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<sst xmlns="http://schemas.openxmlformats.org/spreadsheetml/2006/main" count="57" uniqueCount="36">
  <si>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</si>
  <si>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</si>
  <si>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</si>
  <si>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</si>
  <si>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</si>
  <si>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</si>
  <si>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</si>
  <si>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</si>
  <si>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PROFORMA_INVOICE_2282600.xlsx</t>
  </si>
  <si>
    <t>CRLG6Z6EJHZKRDQZ</t>
  </si>
  <si>
    <t>cello Midas (500+1000+1500) Pack of 3 Thermoware Casserole Set</t>
  </si>
  <si>
    <t>PROFORMA_INVOICE_2283044.xlsx</t>
  </si>
  <si>
    <t>CRLG6Z6EJ7ZSEZNG</t>
  </si>
  <si>
    <t>cello Midas Pack of 3 Thermoware Casserole Set</t>
  </si>
  <si>
    <t>CRLG6Z6F2APJWAHN</t>
  </si>
  <si>
    <t>CRLGFB7ZNXTRDTUH</t>
  </si>
  <si>
    <t>cello Sapphire | Insulated Inner Steel | BPA Free | Food Grade Thermoware Casserole</t>
  </si>
  <si>
    <t>PROFORMA_INVOICE_2282603.xlsx</t>
  </si>
  <si>
    <t>CRLFNFGJXVXHS5AF</t>
  </si>
  <si>
    <t>cello Sapphire Brown Pack of 3 Thermoware Casserole</t>
  </si>
  <si>
    <t>CRLFNFGJCGUUZZZX</t>
  </si>
  <si>
    <t>cello Sapphire Grey Pack of 3 Thermoware Casserole Set</t>
  </si>
  <si>
    <t>CRLFNFGJ2TCMEYAR</t>
  </si>
  <si>
    <t>cello Sapphire Pack of 3 Thermoware Casserole</t>
  </si>
  <si>
    <t>CRLF6STRJWUVRBMS</t>
  </si>
  <si>
    <t>Classic Essentials Stainless Steel Marvel Casserole with Glass Lid Pack of 2 Cook and Serve Casserole Set</t>
  </si>
  <si>
    <t>PROFORMA_INVOICE_2282260.xlsx</t>
  </si>
  <si>
    <t>CNTFMBNPQFUNPGEJ</t>
  </si>
  <si>
    <t>MACARIZE Fruits/Vegetables Kitchen Rack Plastic 02 pc ORIGINAL ADJUSTABLE Fridge Storage JAPAN Design BY MACARIZE</t>
  </si>
  <si>
    <t>CRLGGKQXQFN5XBGH</t>
  </si>
  <si>
    <t>MILTON ERNESTO JR. Pack of 3 Thermoware Casserole Set</t>
  </si>
  <si>
    <t>CRLGGKQXZSBFAJNY</t>
  </si>
  <si>
    <t>MILTON ERNESTO JR. Thermoware Casserole Set</t>
  </si>
  <si>
    <t>CRLGBGGVJMUGPK8B</t>
  </si>
  <si>
    <t>NAYASA Lorenzo Insulated Casserole with Steel Inner | BPA Free | Food Grade | White Serve Casserole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</si>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</sst>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7.63"/>
    <col customWidth="1" min="3" max="3" width="91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4.0</v>
      </c>
      <c r="E2" s="4">
        <v>829.0</v>
      </c>
      <c r="F2" s="4">
        <f t="shared" ref="F2:F17" si="1">E2*D2</f>
        <v>3316</v>
      </c>
      <c r="G2" s="4">
        <v>1440.0</v>
      </c>
      <c r="H2" s="4">
        <f t="shared" ref="H2:H17" si="2">D2*G2</f>
        <v>5760</v>
      </c>
    </row>
    <row r="3">
      <c r="A3" s="3" t="s">
        <v>11</v>
      </c>
      <c r="B3" s="3" t="s">
        <v>9</v>
      </c>
      <c r="C3" s="3" t="s">
        <v>10</v>
      </c>
      <c r="D3" s="4">
        <v>1.0</v>
      </c>
      <c r="E3" s="4">
        <v>829.0</v>
      </c>
      <c r="F3" s="4">
        <f t="shared" si="1"/>
        <v>829</v>
      </c>
      <c r="G3" s="4">
        <v>1440.0</v>
      </c>
      <c r="H3" s="4">
        <f t="shared" si="2"/>
        <v>1440</v>
      </c>
    </row>
    <row r="4">
      <c r="A4" s="3" t="s">
        <v>11</v>
      </c>
      <c r="B4" s="3" t="s">
        <v>12</v>
      </c>
      <c r="C4" s="3" t="s">
        <v>13</v>
      </c>
      <c r="D4" s="4">
        <v>10.0</v>
      </c>
      <c r="E4" s="4">
        <v>829.0</v>
      </c>
      <c r="F4" s="4">
        <f t="shared" si="1"/>
        <v>8290</v>
      </c>
      <c r="G4" s="4">
        <v>1440.0</v>
      </c>
      <c r="H4" s="4">
        <f t="shared" si="2"/>
        <v>14400</v>
      </c>
    </row>
    <row r="5">
      <c r="A5" s="3" t="s">
        <v>11</v>
      </c>
      <c r="B5" s="3" t="s">
        <v>14</v>
      </c>
      <c r="C5" s="3" t="s">
        <v>13</v>
      </c>
      <c r="D5" s="4">
        <v>28.0</v>
      </c>
      <c r="E5" s="4">
        <v>899.0</v>
      </c>
      <c r="F5" s="4">
        <f t="shared" si="1"/>
        <v>25172</v>
      </c>
      <c r="G5" s="4">
        <v>1440.0</v>
      </c>
      <c r="H5" s="4">
        <f t="shared" si="2"/>
        <v>40320</v>
      </c>
    </row>
    <row r="6">
      <c r="A6" s="3" t="s">
        <v>8</v>
      </c>
      <c r="B6" s="3" t="s">
        <v>15</v>
      </c>
      <c r="C6" s="3" t="s">
        <v>16</v>
      </c>
      <c r="D6" s="4">
        <v>1.0</v>
      </c>
      <c r="E6" s="4">
        <v>299.0</v>
      </c>
      <c r="F6" s="4">
        <f t="shared" si="1"/>
        <v>299</v>
      </c>
      <c r="G6" s="4">
        <v>699.0</v>
      </c>
      <c r="H6" s="4">
        <f t="shared" si="2"/>
        <v>699</v>
      </c>
    </row>
    <row r="7">
      <c r="A7" s="3" t="s">
        <v>17</v>
      </c>
      <c r="B7" s="3" t="s">
        <v>15</v>
      </c>
      <c r="C7" s="3" t="s">
        <v>16</v>
      </c>
      <c r="D7" s="4">
        <v>1.0</v>
      </c>
      <c r="E7" s="4">
        <v>299.0</v>
      </c>
      <c r="F7" s="4">
        <f t="shared" si="1"/>
        <v>299</v>
      </c>
      <c r="G7" s="4">
        <v>699.0</v>
      </c>
      <c r="H7" s="4">
        <f t="shared" si="2"/>
        <v>699</v>
      </c>
    </row>
    <row r="8">
      <c r="A8" s="3" t="s">
        <v>11</v>
      </c>
      <c r="B8" s="3" t="s">
        <v>18</v>
      </c>
      <c r="C8" s="3" t="s">
        <v>19</v>
      </c>
      <c r="D8" s="4">
        <v>2.0</v>
      </c>
      <c r="E8" s="4">
        <v>599.0</v>
      </c>
      <c r="F8" s="4">
        <f t="shared" si="1"/>
        <v>1198</v>
      </c>
      <c r="G8" s="4">
        <v>1399.0</v>
      </c>
      <c r="H8" s="4">
        <f t="shared" si="2"/>
        <v>2798</v>
      </c>
    </row>
    <row r="9">
      <c r="A9" s="3" t="s">
        <v>11</v>
      </c>
      <c r="B9" s="3" t="s">
        <v>20</v>
      </c>
      <c r="C9" s="3" t="s">
        <v>21</v>
      </c>
      <c r="D9" s="4">
        <v>2.0</v>
      </c>
      <c r="E9" s="4">
        <v>599.0</v>
      </c>
      <c r="F9" s="4">
        <f t="shared" si="1"/>
        <v>1198</v>
      </c>
      <c r="G9" s="4">
        <v>1399.0</v>
      </c>
      <c r="H9" s="4">
        <f t="shared" si="2"/>
        <v>2798</v>
      </c>
    </row>
    <row r="10">
      <c r="A10" s="3" t="s">
        <v>11</v>
      </c>
      <c r="B10" s="3" t="s">
        <v>22</v>
      </c>
      <c r="C10" s="3" t="s">
        <v>23</v>
      </c>
      <c r="D10" s="4">
        <v>2.0</v>
      </c>
      <c r="E10" s="4">
        <v>599.0</v>
      </c>
      <c r="F10" s="4">
        <f t="shared" si="1"/>
        <v>1198</v>
      </c>
      <c r="G10" s="4">
        <v>1399.0</v>
      </c>
      <c r="H10" s="4">
        <f t="shared" si="2"/>
        <v>2798</v>
      </c>
    </row>
    <row r="11">
      <c r="A11" s="3" t="s">
        <v>8</v>
      </c>
      <c r="B11" s="3" t="s">
        <v>24</v>
      </c>
      <c r="C11" s="3" t="s">
        <v>25</v>
      </c>
      <c r="D11" s="4">
        <v>1.0</v>
      </c>
      <c r="E11" s="4">
        <v>549.0</v>
      </c>
      <c r="F11" s="4">
        <f t="shared" si="1"/>
        <v>549</v>
      </c>
      <c r="G11" s="4">
        <v>999.0</v>
      </c>
      <c r="H11" s="4">
        <f t="shared" si="2"/>
        <v>999</v>
      </c>
    </row>
    <row r="12">
      <c r="A12" s="3" t="s">
        <v>26</v>
      </c>
      <c r="B12" s="3" t="s">
        <v>27</v>
      </c>
      <c r="C12" s="3" t="s">
        <v>28</v>
      </c>
      <c r="D12" s="4">
        <v>2.0</v>
      </c>
      <c r="E12" s="4">
        <v>46.0</v>
      </c>
      <c r="F12" s="4">
        <f t="shared" si="1"/>
        <v>92</v>
      </c>
      <c r="G12" s="4">
        <v>499.0</v>
      </c>
      <c r="H12" s="4">
        <f t="shared" si="2"/>
        <v>998</v>
      </c>
    </row>
    <row r="13">
      <c r="A13" s="3" t="s">
        <v>8</v>
      </c>
      <c r="B13" s="3" t="s">
        <v>29</v>
      </c>
      <c r="C13" s="3" t="s">
        <v>30</v>
      </c>
      <c r="D13" s="4">
        <v>7.0</v>
      </c>
      <c r="E13" s="4">
        <v>999.0</v>
      </c>
      <c r="F13" s="4">
        <f t="shared" si="1"/>
        <v>6993</v>
      </c>
      <c r="G13" s="4">
        <v>2999.0</v>
      </c>
      <c r="H13" s="4">
        <f t="shared" si="2"/>
        <v>20993</v>
      </c>
    </row>
    <row r="14">
      <c r="A14" s="3" t="s">
        <v>11</v>
      </c>
      <c r="B14" s="3" t="s">
        <v>29</v>
      </c>
      <c r="C14" s="3" t="s">
        <v>30</v>
      </c>
      <c r="D14" s="4">
        <v>2.0</v>
      </c>
      <c r="E14" s="4">
        <v>999.0</v>
      </c>
      <c r="F14" s="4">
        <f t="shared" si="1"/>
        <v>1998</v>
      </c>
      <c r="G14" s="4">
        <v>2999.0</v>
      </c>
      <c r="H14" s="4">
        <f t="shared" si="2"/>
        <v>5998</v>
      </c>
    </row>
    <row r="15">
      <c r="A15" s="3" t="s">
        <v>8</v>
      </c>
      <c r="B15" s="3" t="s">
        <v>31</v>
      </c>
      <c r="C15" s="3" t="s">
        <v>32</v>
      </c>
      <c r="D15" s="4">
        <v>10.0</v>
      </c>
      <c r="E15" s="4">
        <v>999.0</v>
      </c>
      <c r="F15" s="4">
        <f t="shared" si="1"/>
        <v>9990</v>
      </c>
      <c r="G15" s="4">
        <v>2999.0</v>
      </c>
      <c r="H15" s="4">
        <f t="shared" si="2"/>
        <v>29990</v>
      </c>
    </row>
    <row r="16">
      <c r="A16" s="3" t="s">
        <v>11</v>
      </c>
      <c r="B16" s="3" t="s">
        <v>31</v>
      </c>
      <c r="C16" s="3" t="s">
        <v>32</v>
      </c>
      <c r="D16" s="4">
        <v>3.0</v>
      </c>
      <c r="E16" s="4">
        <v>999.0</v>
      </c>
      <c r="F16" s="4">
        <f t="shared" si="1"/>
        <v>2997</v>
      </c>
      <c r="G16" s="4">
        <v>2999.0</v>
      </c>
      <c r="H16" s="4">
        <f t="shared" si="2"/>
        <v>8997</v>
      </c>
    </row>
    <row r="17">
      <c r="A17" s="3" t="s">
        <v>11</v>
      </c>
      <c r="B17" s="3" t="s">
        <v>33</v>
      </c>
      <c r="C17" s="3" t="s">
        <v>34</v>
      </c>
      <c r="D17" s="4">
        <v>1.0</v>
      </c>
      <c r="E17" s="4">
        <v>1217.0</v>
      </c>
      <c r="F17" s="4">
        <f t="shared" si="1"/>
        <v>1217</v>
      </c>
      <c r="G17" s="4">
        <v>1789.0</v>
      </c>
      <c r="H17" s="4">
        <f t="shared" si="2"/>
        <v>1789</v>
      </c>
    </row>
    <row r="18">
      <c r="A18" s="5"/>
      <c r="B18" s="5"/>
      <c r="C18" s="6" t="s">
        <v>35</v>
      </c>
      <c r="D18" s="5">
        <f>SUM(D2:D17)</f>
        <v>77</v>
      </c>
      <c r="E18" s="5"/>
      <c r="F18" s="5">
        <f>SUM(F2:F17)</f>
        <v>65635</v>
      </c>
      <c r="G18" s="5"/>
      <c r="H18" s="5">
        <f>SUM(H2:H17)</f>
        <v>141476</v>
      </c>
    </row>
  </sheetData>
  <drawing r:id="rId1"/>
</worksheet>
</file>