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" sheetId="1" r:id="rId5"/>
  </sheets>
  <definedNames/>
  <calcPr/>
</workbook>
</file>

<file path=xl/sharedStrings.xml><?xml version="1.0" encoding="utf-8"?>
<sst xmlns="http://schemas.openxmlformats.org/spreadsheetml/2006/main" count="361" uniqueCount="144">
  <si>
    <t>ORDER ID</t>
  </si>
  <si>
    <t>FSN</t>
  </si>
  <si>
    <t>Product Title</t>
  </si>
  <si>
    <t>QTY</t>
  </si>
  <si>
    <t>MRP</t>
  </si>
  <si>
    <t>Total MRP</t>
  </si>
  <si>
    <t>PROFORMA_INVOICE_2282903.xlsx</t>
  </si>
  <si>
    <t>SGEH9HNTRNNBTZV8</t>
  </si>
  <si>
    <t>Autofy VKAMGLOVES0049-XL Driving Gloves</t>
  </si>
  <si>
    <t>PROFORMA_INVOICE_2282913.xlsx</t>
  </si>
  <si>
    <t>SGEH9HNTNTKUMJ4J</t>
  </si>
  <si>
    <t>Autofy VKAMGLOVES0050-M Driving Gloves</t>
  </si>
  <si>
    <t>PROFORMA_INVOICE_2282918.xlsx</t>
  </si>
  <si>
    <t>SGEH9HNTPDTH4PCZ</t>
  </si>
  <si>
    <t>Autofy VKAMGLOVES0050-XL Driving Gloves</t>
  </si>
  <si>
    <t>PROFORMA_INVOICE_2282313.xlsx</t>
  </si>
  <si>
    <t>SGEH9HNTJARZQZWX</t>
  </si>
  <si>
    <t>Autofy VKAMGLOVES0051-L Driving Gloves</t>
  </si>
  <si>
    <t>SGEH9HNT7HFJ6QYB</t>
  </si>
  <si>
    <t>Autofy VKAMGLOVES0051-M Driving Gloves</t>
  </si>
  <si>
    <t>SGEH9HNTCKDQPDX6</t>
  </si>
  <si>
    <t>Autofy VKAMGLOVES0051-XXL Driving Gloves</t>
  </si>
  <si>
    <t>PROFORMA_INVOICE_2282890.xlsx</t>
  </si>
  <si>
    <t>PROFORMA_INVOICE_1933007.xlsx</t>
  </si>
  <si>
    <t>SGEF6ZBBZQUDHVG3</t>
  </si>
  <si>
    <t>AutoKraftZ Sun UV Protection Arm Sleeves with Stretchable Material For Riding and Sports Cycling Gloves</t>
  </si>
  <si>
    <t>PROFORMA_INVOICE_1933553.xlsx</t>
  </si>
  <si>
    <t>PROFORMA_INVOICE_2282316.xlsx</t>
  </si>
  <si>
    <t>SGEH547MXXX2DHZD</t>
  </si>
  <si>
    <t>Axor Airstream Riding Gloves</t>
  </si>
  <si>
    <t>PROFORMA_INVOICE_1933575.xlsx</t>
  </si>
  <si>
    <t>SUPH9FGSJMTHPAUY</t>
  </si>
  <si>
    <t>BOLDFIT Ankle Support For Pain Relief Ankle Wrap Grip Gym Brace Binder Cap bandage Strap Ankle Support</t>
  </si>
  <si>
    <t>SGEGHKQ6XH4DMFGZ</t>
  </si>
  <si>
    <t>BOLDFIT Gym Gloves for Men Gym Gloves with Wrist Support Hand Glove Gym Gloves for Women Gym &amp; Fitness Gloves</t>
  </si>
  <si>
    <t>SGEGHKMZBBGFZJBB</t>
  </si>
  <si>
    <t>SGEGHGHHH8WPRFBE</t>
  </si>
  <si>
    <t>PROFORMA_INVOICE_2282314.xlsx</t>
  </si>
  <si>
    <t>PROFORMA_INVOICE_1933013.xlsx</t>
  </si>
  <si>
    <t>PROFORMA_INVOICE_2319495.xlsx</t>
  </si>
  <si>
    <t>PROFORMA_INVOICE_2282306.xlsx</t>
  </si>
  <si>
    <t>PROFORMA_INVOICE_1933011.xlsx</t>
  </si>
  <si>
    <t>SGEGHKMR3JGRGB45</t>
  </si>
  <si>
    <t>BOLDFIT Gym Gloves for Men with Wrist Support for Women Gym &amp; Fitness Gloves</t>
  </si>
  <si>
    <t>SGEGGUWXAYZUBQNM</t>
  </si>
  <si>
    <t>BOLDFIT Wrist Supporter for Gym Wrist Support Wrap Weight Lifting Strap Grip Wrist Band Gym &amp; Fitness Gloves</t>
  </si>
  <si>
    <t>SGEGGX93AUWJZGKU</t>
  </si>
  <si>
    <t>PROFORMA_INVOICE_2282972.xlsx</t>
  </si>
  <si>
    <t>SGEGGY5CHB5MA4BZ</t>
  </si>
  <si>
    <t>BOLDFIT Wrist Supporter for Gym Wrist Support Wrap Weight Lifting Strap Grip Wrist Band Wrist Support</t>
  </si>
  <si>
    <t>PROFORMA_INVOICE_2282309.xlsx</t>
  </si>
  <si>
    <t>SGEGNN8MNEHHHSSA</t>
  </si>
  <si>
    <t>Cultsport Premium Leather Boxing Gloves with Antimicrobial Lining Boxing Gloves</t>
  </si>
  <si>
    <t>SGEH4363GDVF8CRX</t>
  </si>
  <si>
    <t>Hykes Gym Gloves for Men Women Gym Hand Gloves Gloves with Wrist Support Weightlifting Gym &amp; Fitness Gloves</t>
  </si>
  <si>
    <t>SGEFUY4KRSZZDQUG</t>
  </si>
  <si>
    <t>Jager-Smith SG-302 Gym &amp; Fitness Gloves</t>
  </si>
  <si>
    <t>PROFORMA_INVOICE_2282898.xlsx</t>
  </si>
  <si>
    <t>PROFORMA_INVOICE_2282307.xlsx</t>
  </si>
  <si>
    <t>SGEFH3XXHDKTUNEE</t>
  </si>
  <si>
    <t>MAYOR Gym Gloves Gym &amp; Fitness Gloves</t>
  </si>
  <si>
    <t>SGEE8BMGJ9SFSX2V</t>
  </si>
  <si>
    <t>MAYOR Victoria Gym &amp; Fitness Gloves</t>
  </si>
  <si>
    <t>SGEFH6DYG96FQVU6</t>
  </si>
  <si>
    <t>NIVIA Air Strike Goalkeeping Gloves</t>
  </si>
  <si>
    <t>SGEFH6DYP8PPYUNW</t>
  </si>
  <si>
    <t>SGEFH6DYXPBQFQQ7</t>
  </si>
  <si>
    <t>PROFORMA_INVOICE_1933547.xlsx</t>
  </si>
  <si>
    <t>PROFORMA_INVOICE_1933541.xlsx</t>
  </si>
  <si>
    <t>PROFORMA_INVOICE_1933557.xlsx</t>
  </si>
  <si>
    <t>SGEFH6DYUUZGNFA2</t>
  </si>
  <si>
    <t>PROFORMA_INVOICE_2282300.xlsx</t>
  </si>
  <si>
    <t>SGEFZ78FZE76HHVP</t>
  </si>
  <si>
    <t>NIVIA ASHTANG Goalkeeping Gloves</t>
  </si>
  <si>
    <t>SGEFZ784FS9BAJH9</t>
  </si>
  <si>
    <t>SGEFZ77ZVRGCUSYE</t>
  </si>
  <si>
    <t>PROFORMA_INVOICE_2282312.xlsx</t>
  </si>
  <si>
    <t>SGEETZHJ7VPGKMSH</t>
  </si>
  <si>
    <t>NIVIA Carbonite Web Goalkeeping Gloves</t>
  </si>
  <si>
    <t>SGEETZHJEEU9G8BU</t>
  </si>
  <si>
    <t>SGEGJ8BYG2SKPP8D</t>
  </si>
  <si>
    <t>NIVIA Crystal 2.0 , Ideal for Cross Training, Gym Workouts &amp; Cycling Gym &amp; Fitness Gloves</t>
  </si>
  <si>
    <t>SGEGJ8BY6XZG5FUZ</t>
  </si>
  <si>
    <t>SGEGJ8BYVQDU4AC3</t>
  </si>
  <si>
    <t>SGEFDHDDSPMFAFAM</t>
  </si>
  <si>
    <t>NIVIA Ditmar Spider Goalkeeping Gloves</t>
  </si>
  <si>
    <t>SGEFDHFWF2KHXDPU</t>
  </si>
  <si>
    <t>SGEFDHDDXGKRXCKB</t>
  </si>
  <si>
    <t>SGEH8RKGJADD2YSK</t>
  </si>
  <si>
    <t>NIVIA Finger Saviour Goalkeeper Gloves Goalkeeping Gloves</t>
  </si>
  <si>
    <t>SGEFVHXGQ2GXYFHC</t>
  </si>
  <si>
    <t>NIVIA Force Goalkeeping Gloves</t>
  </si>
  <si>
    <t>SGEFAUJUCRVBBYAY</t>
  </si>
  <si>
    <t>NIVIA Goalkeeper Goalkeeping Gloves</t>
  </si>
  <si>
    <t>SGEFAUJUZFPWZFFT</t>
  </si>
  <si>
    <t>SGEFAUJUSJRSJH9G</t>
  </si>
  <si>
    <t>PROFORMA_INVOICE_2282916.xlsx</t>
  </si>
  <si>
    <t>SGEFSUA3FB6JVPGN</t>
  </si>
  <si>
    <t>NIVIA Goalkeeping Gloves</t>
  </si>
  <si>
    <t>SGEFHPN73U2ZQFQR</t>
  </si>
  <si>
    <t>NIVIA Pro Grip Leather , Ideal for Gym Workout &amp; Weightlifting Gym &amp; Fitness Gloves</t>
  </si>
  <si>
    <t>SGEFHPN7RWWHTWUZ</t>
  </si>
  <si>
    <t>SGEGJHEUYHF7XZFA</t>
  </si>
  <si>
    <t>NIVIA Prowrap 3.0 Weightlifting Gloves Gym &amp; Fitness Gloves</t>
  </si>
  <si>
    <t>SGEFN96FZFPHC9QC</t>
  </si>
  <si>
    <t>NIVIA Raptor Torrido Goalkeeping Gloves</t>
  </si>
  <si>
    <t>PROFORMA_INVOICE_2282920.xlsx</t>
  </si>
  <si>
    <t>SGEHA678DTPG2J6F</t>
  </si>
  <si>
    <t>NIVIA Scorpion Genuine Leather , Ideal for Weightlifting &amp; Gym Workouts Gym &amp; Fitness Gloves</t>
  </si>
  <si>
    <t>SGEHA678BNNYGHZH</t>
  </si>
  <si>
    <t>PROFORMA_INVOICE_2282905.xlsx</t>
  </si>
  <si>
    <t>SGEF5HZXGYFUEQHE</t>
  </si>
  <si>
    <t>NIVIA Snake Gym &amp; Fitness Gloves</t>
  </si>
  <si>
    <t>SGEFZHY2H2FJ4V5H</t>
  </si>
  <si>
    <t>NIVIA TOUGH GRIP Gym &amp; Fitness Gloves</t>
  </si>
  <si>
    <t>SGEGJ8BWCMJZARGZ</t>
  </si>
  <si>
    <t>NIVIA Velo Fitness Glove Gym &amp; Fitness Gloves</t>
  </si>
  <si>
    <t>SGEGG44K4DYHSPMH</t>
  </si>
  <si>
    <t>PROWL ACE Gym &amp; Fitness Gloves</t>
  </si>
  <si>
    <t>SGEGG44HERHU6PDD</t>
  </si>
  <si>
    <t>SGEGG44K9WYP8JDF</t>
  </si>
  <si>
    <t>PROWL IMPULSE Gym &amp; Fitness Gloves</t>
  </si>
  <si>
    <t>SGEGYEKFVTMPG5RE</t>
  </si>
  <si>
    <t>ROYAL ENFIELD Cragsman Riding Gloves Riding Gloves</t>
  </si>
  <si>
    <t>PROFORMA_INVOICE_1933551.xlsx</t>
  </si>
  <si>
    <t>SGEH2F2UPTGP6TNN</t>
  </si>
  <si>
    <t>ROYAL ENFIELD Rambler V3 Bike Riding Gloves | TPR Knuckle Protection &amp; Abrasion Resistance Riding Gloves</t>
  </si>
  <si>
    <t>SGEGYEKFAA2XXZ27</t>
  </si>
  <si>
    <t>ROYAL ENFIELD Roadbound Riding Gloves Riding Gloves</t>
  </si>
  <si>
    <t>SGEGKYRBKNXVGN3X</t>
  </si>
  <si>
    <t>TVS RACING | P002 | BLACK | Riding Gloves</t>
  </si>
  <si>
    <t>SGEGKYRBKAYJQSEM</t>
  </si>
  <si>
    <t>TVS Racing Pro Riding Gloves</t>
  </si>
  <si>
    <t>SGEGKYRBEETJ5XH7</t>
  </si>
  <si>
    <t>SGEGJDFGJTAS37UZ</t>
  </si>
  <si>
    <t>TVS Racing TPR Protection for ,Touch Screen Compatible Riding Gloves</t>
  </si>
  <si>
    <t>SGEFVZHYMZSHXFEV</t>
  </si>
  <si>
    <t>VEGA VGL-21 Riding Gloves</t>
  </si>
  <si>
    <t>SGEFVZHYEXBP6ZPZ</t>
  </si>
  <si>
    <t>SGEF2N88S7JPHCCX</t>
  </si>
  <si>
    <t>Xtrim X MACHO Gym &amp; Fitness Gloves</t>
  </si>
  <si>
    <t>SGEGFRM8F5JTKRD6</t>
  </si>
  <si>
    <t>YAMAHA Racer Riding Gloves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</si>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</sst>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2" fontId="1" numFmtId="1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1" fillId="3" fontId="1" numFmtId="0" xfId="0" applyAlignment="1" applyBorder="1" applyFill="1" applyFont="1">
      <alignment horizontal="center"/>
    </xf>
    <xf borderId="1" fillId="3" fontId="1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7.5"/>
    <col customWidth="1" min="2" max="2" width="19.75"/>
    <col customWidth="1" min="3" max="3" width="90.13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3" t="s">
        <v>6</v>
      </c>
      <c r="B2" s="3" t="s">
        <v>7</v>
      </c>
      <c r="C2" s="3" t="s">
        <v>8</v>
      </c>
      <c r="D2" s="4">
        <v>2.0</v>
      </c>
      <c r="E2" s="4">
        <v>699.0</v>
      </c>
      <c r="F2" s="4">
        <f t="shared" ref="F2:F119" si="1">D2*E2</f>
        <v>1398</v>
      </c>
    </row>
    <row r="3">
      <c r="A3" s="3" t="s">
        <v>9</v>
      </c>
      <c r="B3" s="3" t="s">
        <v>7</v>
      </c>
      <c r="C3" s="3" t="s">
        <v>8</v>
      </c>
      <c r="D3" s="4">
        <v>1.0</v>
      </c>
      <c r="E3" s="4">
        <v>699.0</v>
      </c>
      <c r="F3" s="4">
        <f t="shared" si="1"/>
        <v>699</v>
      </c>
    </row>
    <row r="4">
      <c r="A4" s="3" t="s">
        <v>6</v>
      </c>
      <c r="B4" s="3" t="s">
        <v>10</v>
      </c>
      <c r="C4" s="3" t="s">
        <v>11</v>
      </c>
      <c r="D4" s="4">
        <v>1.0</v>
      </c>
      <c r="E4" s="4">
        <v>699.0</v>
      </c>
      <c r="F4" s="4">
        <f t="shared" si="1"/>
        <v>699</v>
      </c>
    </row>
    <row r="5">
      <c r="A5" s="3" t="s">
        <v>12</v>
      </c>
      <c r="B5" s="3" t="s">
        <v>13</v>
      </c>
      <c r="C5" s="3" t="s">
        <v>14</v>
      </c>
      <c r="D5" s="4">
        <v>1.0</v>
      </c>
      <c r="E5" s="4">
        <v>699.0</v>
      </c>
      <c r="F5" s="4">
        <f t="shared" si="1"/>
        <v>699</v>
      </c>
    </row>
    <row r="6">
      <c r="A6" s="3" t="s">
        <v>15</v>
      </c>
      <c r="B6" s="3" t="s">
        <v>16</v>
      </c>
      <c r="C6" s="3" t="s">
        <v>17</v>
      </c>
      <c r="D6" s="4">
        <v>2.0</v>
      </c>
      <c r="E6" s="4">
        <v>699.0</v>
      </c>
      <c r="F6" s="4">
        <f t="shared" si="1"/>
        <v>1398</v>
      </c>
    </row>
    <row r="7">
      <c r="A7" s="3" t="s">
        <v>6</v>
      </c>
      <c r="B7" s="3" t="s">
        <v>16</v>
      </c>
      <c r="C7" s="3" t="s">
        <v>17</v>
      </c>
      <c r="D7" s="4">
        <v>2.0</v>
      </c>
      <c r="E7" s="4">
        <v>699.0</v>
      </c>
      <c r="F7" s="4">
        <f t="shared" si="1"/>
        <v>1398</v>
      </c>
    </row>
    <row r="8">
      <c r="A8" s="3" t="s">
        <v>6</v>
      </c>
      <c r="B8" s="3" t="s">
        <v>18</v>
      </c>
      <c r="C8" s="3" t="s">
        <v>19</v>
      </c>
      <c r="D8" s="4">
        <v>2.0</v>
      </c>
      <c r="E8" s="4">
        <v>699.0</v>
      </c>
      <c r="F8" s="4">
        <f t="shared" si="1"/>
        <v>1398</v>
      </c>
    </row>
    <row r="9">
      <c r="A9" s="3" t="s">
        <v>12</v>
      </c>
      <c r="B9" s="3" t="s">
        <v>18</v>
      </c>
      <c r="C9" s="3" t="s">
        <v>19</v>
      </c>
      <c r="D9" s="4">
        <v>1.0</v>
      </c>
      <c r="E9" s="4">
        <v>699.0</v>
      </c>
      <c r="F9" s="4">
        <f t="shared" si="1"/>
        <v>699</v>
      </c>
    </row>
    <row r="10">
      <c r="A10" s="3" t="s">
        <v>6</v>
      </c>
      <c r="B10" s="3" t="s">
        <v>20</v>
      </c>
      <c r="C10" s="3" t="s">
        <v>21</v>
      </c>
      <c r="D10" s="4">
        <v>4.0</v>
      </c>
      <c r="E10" s="4">
        <v>699.0</v>
      </c>
      <c r="F10" s="4">
        <f t="shared" si="1"/>
        <v>2796</v>
      </c>
    </row>
    <row r="11">
      <c r="A11" s="3" t="s">
        <v>22</v>
      </c>
      <c r="B11" s="3" t="s">
        <v>20</v>
      </c>
      <c r="C11" s="3" t="s">
        <v>21</v>
      </c>
      <c r="D11" s="4">
        <v>1.0</v>
      </c>
      <c r="E11" s="4">
        <v>699.0</v>
      </c>
      <c r="F11" s="4">
        <f t="shared" si="1"/>
        <v>699</v>
      </c>
    </row>
    <row r="12">
      <c r="A12" s="3" t="s">
        <v>23</v>
      </c>
      <c r="B12" s="3" t="s">
        <v>24</v>
      </c>
      <c r="C12" s="3" t="s">
        <v>25</v>
      </c>
      <c r="D12" s="4">
        <v>1.0</v>
      </c>
      <c r="E12" s="4">
        <v>767.0</v>
      </c>
      <c r="F12" s="4">
        <f t="shared" si="1"/>
        <v>767</v>
      </c>
    </row>
    <row r="13">
      <c r="A13" s="3" t="s">
        <v>26</v>
      </c>
      <c r="B13" s="3" t="s">
        <v>24</v>
      </c>
      <c r="C13" s="3" t="s">
        <v>25</v>
      </c>
      <c r="D13" s="4">
        <v>1.0</v>
      </c>
      <c r="E13" s="4">
        <v>767.0</v>
      </c>
      <c r="F13" s="4">
        <f t="shared" si="1"/>
        <v>767</v>
      </c>
    </row>
    <row r="14">
      <c r="A14" s="3" t="s">
        <v>27</v>
      </c>
      <c r="B14" s="3" t="s">
        <v>28</v>
      </c>
      <c r="C14" s="3" t="s">
        <v>29</v>
      </c>
      <c r="D14" s="4">
        <v>1.0</v>
      </c>
      <c r="E14" s="4">
        <v>1646.0</v>
      </c>
      <c r="F14" s="4">
        <f t="shared" si="1"/>
        <v>1646</v>
      </c>
    </row>
    <row r="15">
      <c r="A15" s="3" t="s">
        <v>30</v>
      </c>
      <c r="B15" s="3" t="s">
        <v>31</v>
      </c>
      <c r="C15" s="3" t="s">
        <v>32</v>
      </c>
      <c r="D15" s="4">
        <v>1.0</v>
      </c>
      <c r="E15" s="4">
        <v>999.0</v>
      </c>
      <c r="F15" s="4">
        <f t="shared" si="1"/>
        <v>999</v>
      </c>
    </row>
    <row r="16">
      <c r="A16" s="3" t="s">
        <v>15</v>
      </c>
      <c r="B16" s="3" t="s">
        <v>33</v>
      </c>
      <c r="C16" s="3" t="s">
        <v>34</v>
      </c>
      <c r="D16" s="4">
        <v>1.0</v>
      </c>
      <c r="E16" s="4">
        <v>799.0</v>
      </c>
      <c r="F16" s="4">
        <f t="shared" si="1"/>
        <v>799</v>
      </c>
    </row>
    <row r="17">
      <c r="A17" s="3" t="s">
        <v>6</v>
      </c>
      <c r="B17" s="3" t="s">
        <v>33</v>
      </c>
      <c r="C17" s="3" t="s">
        <v>34</v>
      </c>
      <c r="D17" s="4">
        <v>2.0</v>
      </c>
      <c r="E17" s="4">
        <v>799.0</v>
      </c>
      <c r="F17" s="4">
        <f t="shared" si="1"/>
        <v>1598</v>
      </c>
    </row>
    <row r="18">
      <c r="A18" s="3" t="s">
        <v>6</v>
      </c>
      <c r="B18" s="3" t="s">
        <v>35</v>
      </c>
      <c r="C18" s="3" t="s">
        <v>34</v>
      </c>
      <c r="D18" s="4">
        <v>4.0</v>
      </c>
      <c r="E18" s="4">
        <v>799.0</v>
      </c>
      <c r="F18" s="4">
        <f t="shared" si="1"/>
        <v>3196</v>
      </c>
    </row>
    <row r="19">
      <c r="A19" s="3" t="s">
        <v>6</v>
      </c>
      <c r="B19" s="3" t="s">
        <v>36</v>
      </c>
      <c r="C19" s="3" t="s">
        <v>34</v>
      </c>
      <c r="D19" s="4">
        <v>7.0</v>
      </c>
      <c r="E19" s="4">
        <v>799.0</v>
      </c>
      <c r="F19" s="4">
        <f t="shared" si="1"/>
        <v>5593</v>
      </c>
    </row>
    <row r="20">
      <c r="A20" s="3" t="s">
        <v>37</v>
      </c>
      <c r="B20" s="3" t="s">
        <v>36</v>
      </c>
      <c r="C20" s="3" t="s">
        <v>34</v>
      </c>
      <c r="D20" s="4">
        <v>1.0</v>
      </c>
      <c r="E20" s="4">
        <v>799.0</v>
      </c>
      <c r="F20" s="4">
        <f t="shared" si="1"/>
        <v>799</v>
      </c>
    </row>
    <row r="21">
      <c r="A21" s="3" t="s">
        <v>38</v>
      </c>
      <c r="B21" s="3" t="s">
        <v>35</v>
      </c>
      <c r="C21" s="3" t="s">
        <v>34</v>
      </c>
      <c r="D21" s="4">
        <v>1.0</v>
      </c>
      <c r="E21" s="4">
        <v>799.0</v>
      </c>
      <c r="F21" s="4">
        <f t="shared" si="1"/>
        <v>799</v>
      </c>
    </row>
    <row r="22">
      <c r="A22" s="3" t="s">
        <v>39</v>
      </c>
      <c r="B22" s="3" t="s">
        <v>35</v>
      </c>
      <c r="C22" s="3" t="s">
        <v>34</v>
      </c>
      <c r="D22" s="4">
        <v>1.0</v>
      </c>
      <c r="E22" s="4">
        <v>799.0</v>
      </c>
      <c r="F22" s="4">
        <f t="shared" si="1"/>
        <v>799</v>
      </c>
    </row>
    <row r="23">
      <c r="A23" s="3" t="s">
        <v>40</v>
      </c>
      <c r="B23" s="3" t="s">
        <v>36</v>
      </c>
      <c r="C23" s="3" t="s">
        <v>34</v>
      </c>
      <c r="D23" s="4">
        <v>1.0</v>
      </c>
      <c r="E23" s="4">
        <v>799.0</v>
      </c>
      <c r="F23" s="4">
        <f t="shared" si="1"/>
        <v>799</v>
      </c>
    </row>
    <row r="24">
      <c r="A24" s="3" t="s">
        <v>12</v>
      </c>
      <c r="B24" s="3" t="s">
        <v>33</v>
      </c>
      <c r="C24" s="3" t="s">
        <v>34</v>
      </c>
      <c r="D24" s="4">
        <v>1.0</v>
      </c>
      <c r="E24" s="4">
        <v>799.0</v>
      </c>
      <c r="F24" s="4">
        <f t="shared" si="1"/>
        <v>799</v>
      </c>
    </row>
    <row r="25">
      <c r="A25" s="3" t="s">
        <v>12</v>
      </c>
      <c r="B25" s="3" t="s">
        <v>36</v>
      </c>
      <c r="C25" s="3" t="s">
        <v>34</v>
      </c>
      <c r="D25" s="4">
        <v>2.0</v>
      </c>
      <c r="E25" s="4">
        <v>799.0</v>
      </c>
      <c r="F25" s="4">
        <f t="shared" si="1"/>
        <v>1598</v>
      </c>
    </row>
    <row r="26">
      <c r="A26" s="3" t="s">
        <v>12</v>
      </c>
      <c r="B26" s="3" t="s">
        <v>35</v>
      </c>
      <c r="C26" s="3" t="s">
        <v>34</v>
      </c>
      <c r="D26" s="4">
        <v>1.0</v>
      </c>
      <c r="E26" s="4">
        <v>799.0</v>
      </c>
      <c r="F26" s="4">
        <f t="shared" si="1"/>
        <v>799</v>
      </c>
    </row>
    <row r="27">
      <c r="A27" s="3" t="s">
        <v>22</v>
      </c>
      <c r="B27" s="3" t="s">
        <v>35</v>
      </c>
      <c r="C27" s="3" t="s">
        <v>34</v>
      </c>
      <c r="D27" s="4">
        <v>1.0</v>
      </c>
      <c r="E27" s="4">
        <v>799.0</v>
      </c>
      <c r="F27" s="4">
        <f t="shared" si="1"/>
        <v>799</v>
      </c>
    </row>
    <row r="28">
      <c r="A28" s="3" t="s">
        <v>22</v>
      </c>
      <c r="B28" s="3" t="s">
        <v>33</v>
      </c>
      <c r="C28" s="3" t="s">
        <v>34</v>
      </c>
      <c r="D28" s="4">
        <v>1.0</v>
      </c>
      <c r="E28" s="4">
        <v>799.0</v>
      </c>
      <c r="F28" s="4">
        <f t="shared" si="1"/>
        <v>799</v>
      </c>
    </row>
    <row r="29">
      <c r="A29" s="3" t="s">
        <v>41</v>
      </c>
      <c r="B29" s="3" t="s">
        <v>42</v>
      </c>
      <c r="C29" s="3" t="s">
        <v>43</v>
      </c>
      <c r="D29" s="4">
        <v>2.0</v>
      </c>
      <c r="E29" s="4">
        <v>799.0</v>
      </c>
      <c r="F29" s="4">
        <f t="shared" si="1"/>
        <v>1598</v>
      </c>
    </row>
    <row r="30">
      <c r="A30" s="3" t="s">
        <v>38</v>
      </c>
      <c r="B30" s="3" t="s">
        <v>42</v>
      </c>
      <c r="C30" s="3" t="s">
        <v>43</v>
      </c>
      <c r="D30" s="4">
        <v>1.0</v>
      </c>
      <c r="E30" s="4">
        <v>799.0</v>
      </c>
      <c r="F30" s="4">
        <f t="shared" si="1"/>
        <v>799</v>
      </c>
    </row>
    <row r="31">
      <c r="A31" s="3" t="s">
        <v>12</v>
      </c>
      <c r="B31" s="3" t="s">
        <v>42</v>
      </c>
      <c r="C31" s="3" t="s">
        <v>43</v>
      </c>
      <c r="D31" s="4">
        <v>1.0</v>
      </c>
      <c r="E31" s="4">
        <v>799.0</v>
      </c>
      <c r="F31" s="4">
        <f t="shared" si="1"/>
        <v>799</v>
      </c>
    </row>
    <row r="32">
      <c r="A32" s="3" t="s">
        <v>6</v>
      </c>
      <c r="B32" s="3" t="s">
        <v>44</v>
      </c>
      <c r="C32" s="3" t="s">
        <v>45</v>
      </c>
      <c r="D32" s="4">
        <v>1.0</v>
      </c>
      <c r="E32" s="4">
        <v>399.0</v>
      </c>
      <c r="F32" s="4">
        <f t="shared" si="1"/>
        <v>399</v>
      </c>
    </row>
    <row r="33">
      <c r="A33" s="3" t="s">
        <v>39</v>
      </c>
      <c r="B33" s="3" t="s">
        <v>44</v>
      </c>
      <c r="C33" s="3" t="s">
        <v>45</v>
      </c>
      <c r="D33" s="4">
        <v>1.0</v>
      </c>
      <c r="E33" s="4">
        <v>399.0</v>
      </c>
      <c r="F33" s="4">
        <f t="shared" si="1"/>
        <v>399</v>
      </c>
    </row>
    <row r="34">
      <c r="A34" s="3" t="s">
        <v>12</v>
      </c>
      <c r="B34" s="3" t="s">
        <v>46</v>
      </c>
      <c r="C34" s="3" t="s">
        <v>45</v>
      </c>
      <c r="D34" s="4">
        <v>2.0</v>
      </c>
      <c r="E34" s="4">
        <v>399.0</v>
      </c>
      <c r="F34" s="4">
        <f t="shared" si="1"/>
        <v>798</v>
      </c>
    </row>
    <row r="35">
      <c r="A35" s="3" t="s">
        <v>12</v>
      </c>
      <c r="B35" s="3" t="s">
        <v>44</v>
      </c>
      <c r="C35" s="3" t="s">
        <v>45</v>
      </c>
      <c r="D35" s="4">
        <v>1.0</v>
      </c>
      <c r="E35" s="4">
        <v>399.0</v>
      </c>
      <c r="F35" s="4">
        <f t="shared" si="1"/>
        <v>399</v>
      </c>
    </row>
    <row r="36">
      <c r="A36" s="3" t="s">
        <v>47</v>
      </c>
      <c r="B36" s="3" t="s">
        <v>48</v>
      </c>
      <c r="C36" s="3" t="s">
        <v>49</v>
      </c>
      <c r="D36" s="4">
        <v>1.0</v>
      </c>
      <c r="E36" s="4">
        <v>599.0</v>
      </c>
      <c r="F36" s="4">
        <f t="shared" si="1"/>
        <v>599</v>
      </c>
    </row>
    <row r="37">
      <c r="A37" s="3" t="s">
        <v>50</v>
      </c>
      <c r="B37" s="3" t="s">
        <v>51</v>
      </c>
      <c r="C37" s="3" t="s">
        <v>52</v>
      </c>
      <c r="D37" s="4">
        <v>1.0</v>
      </c>
      <c r="E37" s="4">
        <v>3699.0</v>
      </c>
      <c r="F37" s="4">
        <f t="shared" si="1"/>
        <v>3699</v>
      </c>
    </row>
    <row r="38">
      <c r="A38" s="3" t="s">
        <v>12</v>
      </c>
      <c r="B38" s="3" t="s">
        <v>53</v>
      </c>
      <c r="C38" s="3" t="s">
        <v>54</v>
      </c>
      <c r="D38" s="4">
        <v>2.0</v>
      </c>
      <c r="E38" s="4">
        <v>1499.0</v>
      </c>
      <c r="F38" s="4">
        <f t="shared" si="1"/>
        <v>2998</v>
      </c>
    </row>
    <row r="39">
      <c r="A39" s="3" t="s">
        <v>15</v>
      </c>
      <c r="B39" s="3" t="s">
        <v>55</v>
      </c>
      <c r="C39" s="3" t="s">
        <v>56</v>
      </c>
      <c r="D39" s="4">
        <v>1.0</v>
      </c>
      <c r="E39" s="4">
        <v>1045.0</v>
      </c>
      <c r="F39" s="4">
        <f t="shared" si="1"/>
        <v>1045</v>
      </c>
    </row>
    <row r="40">
      <c r="A40" s="3" t="s">
        <v>6</v>
      </c>
      <c r="B40" s="3" t="s">
        <v>55</v>
      </c>
      <c r="C40" s="3" t="s">
        <v>56</v>
      </c>
      <c r="D40" s="4">
        <v>1.0</v>
      </c>
      <c r="E40" s="4">
        <v>1045.0</v>
      </c>
      <c r="F40" s="4">
        <f t="shared" si="1"/>
        <v>1045</v>
      </c>
    </row>
    <row r="41">
      <c r="A41" s="3" t="s">
        <v>57</v>
      </c>
      <c r="B41" s="3" t="s">
        <v>55</v>
      </c>
      <c r="C41" s="3" t="s">
        <v>56</v>
      </c>
      <c r="D41" s="4">
        <v>2.0</v>
      </c>
      <c r="E41" s="4">
        <v>1045.0</v>
      </c>
      <c r="F41" s="4">
        <f t="shared" si="1"/>
        <v>2090</v>
      </c>
    </row>
    <row r="42">
      <c r="A42" s="3" t="s">
        <v>58</v>
      </c>
      <c r="B42" s="3" t="s">
        <v>55</v>
      </c>
      <c r="C42" s="3" t="s">
        <v>56</v>
      </c>
      <c r="D42" s="4">
        <v>1.0</v>
      </c>
      <c r="E42" s="4">
        <v>1045.0</v>
      </c>
      <c r="F42" s="4">
        <f t="shared" si="1"/>
        <v>1045</v>
      </c>
    </row>
    <row r="43">
      <c r="A43" s="3" t="s">
        <v>38</v>
      </c>
      <c r="B43" s="3" t="s">
        <v>55</v>
      </c>
      <c r="C43" s="3" t="s">
        <v>56</v>
      </c>
      <c r="D43" s="4">
        <v>1.0</v>
      </c>
      <c r="E43" s="4">
        <v>1045.0</v>
      </c>
      <c r="F43" s="4">
        <f t="shared" si="1"/>
        <v>1045</v>
      </c>
    </row>
    <row r="44">
      <c r="A44" s="3" t="s">
        <v>12</v>
      </c>
      <c r="B44" s="3" t="s">
        <v>55</v>
      </c>
      <c r="C44" s="3" t="s">
        <v>56</v>
      </c>
      <c r="D44" s="4">
        <v>2.0</v>
      </c>
      <c r="E44" s="4">
        <v>1045.0</v>
      </c>
      <c r="F44" s="4">
        <f t="shared" si="1"/>
        <v>2090</v>
      </c>
    </row>
    <row r="45">
      <c r="A45" s="3" t="s">
        <v>9</v>
      </c>
      <c r="B45" s="3" t="s">
        <v>59</v>
      </c>
      <c r="C45" s="3" t="s">
        <v>60</v>
      </c>
      <c r="D45" s="4">
        <v>1.0</v>
      </c>
      <c r="E45" s="4">
        <v>350.0</v>
      </c>
      <c r="F45" s="4">
        <f t="shared" si="1"/>
        <v>350</v>
      </c>
    </row>
    <row r="46">
      <c r="A46" s="3" t="s">
        <v>23</v>
      </c>
      <c r="B46" s="3" t="s">
        <v>61</v>
      </c>
      <c r="C46" s="3" t="s">
        <v>62</v>
      </c>
      <c r="D46" s="4">
        <v>1.0</v>
      </c>
      <c r="E46" s="4">
        <v>899.0</v>
      </c>
      <c r="F46" s="4">
        <f t="shared" si="1"/>
        <v>899</v>
      </c>
    </row>
    <row r="47">
      <c r="A47" s="3" t="s">
        <v>6</v>
      </c>
      <c r="B47" s="3" t="s">
        <v>63</v>
      </c>
      <c r="C47" s="3" t="s">
        <v>64</v>
      </c>
      <c r="D47" s="4">
        <v>1.0</v>
      </c>
      <c r="E47" s="4">
        <v>449.0</v>
      </c>
      <c r="F47" s="4">
        <f t="shared" si="1"/>
        <v>449</v>
      </c>
    </row>
    <row r="48">
      <c r="A48" s="3" t="s">
        <v>37</v>
      </c>
      <c r="B48" s="3" t="s">
        <v>63</v>
      </c>
      <c r="C48" s="3" t="s">
        <v>64</v>
      </c>
      <c r="D48" s="4">
        <v>2.0</v>
      </c>
      <c r="E48" s="4">
        <v>449.0</v>
      </c>
      <c r="F48" s="4">
        <f t="shared" si="1"/>
        <v>898</v>
      </c>
    </row>
    <row r="49">
      <c r="A49" s="3" t="s">
        <v>38</v>
      </c>
      <c r="B49" s="3" t="s">
        <v>63</v>
      </c>
      <c r="C49" s="3" t="s">
        <v>64</v>
      </c>
      <c r="D49" s="4">
        <v>2.0</v>
      </c>
      <c r="E49" s="4">
        <v>449.0</v>
      </c>
      <c r="F49" s="4">
        <f t="shared" si="1"/>
        <v>898</v>
      </c>
    </row>
    <row r="50">
      <c r="A50" s="3" t="s">
        <v>38</v>
      </c>
      <c r="B50" s="3" t="s">
        <v>65</v>
      </c>
      <c r="C50" s="3" t="s">
        <v>64</v>
      </c>
      <c r="D50" s="4">
        <v>1.0</v>
      </c>
      <c r="E50" s="4">
        <v>449.0</v>
      </c>
      <c r="F50" s="4">
        <f t="shared" si="1"/>
        <v>449</v>
      </c>
    </row>
    <row r="51">
      <c r="A51" s="3" t="s">
        <v>38</v>
      </c>
      <c r="B51" s="3" t="s">
        <v>66</v>
      </c>
      <c r="C51" s="3" t="s">
        <v>64</v>
      </c>
      <c r="D51" s="4">
        <v>1.0</v>
      </c>
      <c r="E51" s="4">
        <v>449.0</v>
      </c>
      <c r="F51" s="4">
        <f t="shared" si="1"/>
        <v>449</v>
      </c>
    </row>
    <row r="52">
      <c r="A52" s="3" t="s">
        <v>67</v>
      </c>
      <c r="B52" s="3" t="s">
        <v>65</v>
      </c>
      <c r="C52" s="3" t="s">
        <v>64</v>
      </c>
      <c r="D52" s="4">
        <v>1.0</v>
      </c>
      <c r="E52" s="4">
        <v>449.0</v>
      </c>
      <c r="F52" s="4">
        <f t="shared" si="1"/>
        <v>449</v>
      </c>
    </row>
    <row r="53">
      <c r="A53" s="3" t="s">
        <v>68</v>
      </c>
      <c r="B53" s="3" t="s">
        <v>63</v>
      </c>
      <c r="C53" s="3" t="s">
        <v>64</v>
      </c>
      <c r="D53" s="4">
        <v>1.0</v>
      </c>
      <c r="E53" s="4">
        <v>449.0</v>
      </c>
      <c r="F53" s="4">
        <f t="shared" si="1"/>
        <v>449</v>
      </c>
    </row>
    <row r="54">
      <c r="A54" s="3" t="s">
        <v>69</v>
      </c>
      <c r="B54" s="3" t="s">
        <v>70</v>
      </c>
      <c r="C54" s="3" t="s">
        <v>64</v>
      </c>
      <c r="D54" s="4">
        <v>1.0</v>
      </c>
      <c r="E54" s="4">
        <v>449.0</v>
      </c>
      <c r="F54" s="4">
        <f t="shared" si="1"/>
        <v>449</v>
      </c>
    </row>
    <row r="55">
      <c r="A55" s="3" t="s">
        <v>40</v>
      </c>
      <c r="B55" s="3" t="s">
        <v>63</v>
      </c>
      <c r="C55" s="3" t="s">
        <v>64</v>
      </c>
      <c r="D55" s="4">
        <v>1.0</v>
      </c>
      <c r="E55" s="4">
        <v>449.0</v>
      </c>
      <c r="F55" s="4">
        <f t="shared" si="1"/>
        <v>449</v>
      </c>
    </row>
    <row r="56">
      <c r="A56" s="3" t="s">
        <v>40</v>
      </c>
      <c r="B56" s="3" t="s">
        <v>65</v>
      </c>
      <c r="C56" s="3" t="s">
        <v>64</v>
      </c>
      <c r="D56" s="4">
        <v>2.0</v>
      </c>
      <c r="E56" s="4">
        <v>449.0</v>
      </c>
      <c r="F56" s="4">
        <f t="shared" si="1"/>
        <v>898</v>
      </c>
    </row>
    <row r="57">
      <c r="A57" s="3" t="s">
        <v>40</v>
      </c>
      <c r="B57" s="3" t="s">
        <v>66</v>
      </c>
      <c r="C57" s="3" t="s">
        <v>64</v>
      </c>
      <c r="D57" s="4">
        <v>2.0</v>
      </c>
      <c r="E57" s="4">
        <v>449.0</v>
      </c>
      <c r="F57" s="4">
        <f t="shared" si="1"/>
        <v>898</v>
      </c>
    </row>
    <row r="58">
      <c r="A58" s="3" t="s">
        <v>12</v>
      </c>
      <c r="B58" s="3" t="s">
        <v>65</v>
      </c>
      <c r="C58" s="3" t="s">
        <v>64</v>
      </c>
      <c r="D58" s="4">
        <v>3.0</v>
      </c>
      <c r="E58" s="4">
        <v>449.0</v>
      </c>
      <c r="F58" s="4">
        <f t="shared" si="1"/>
        <v>1347</v>
      </c>
    </row>
    <row r="59">
      <c r="A59" s="3" t="s">
        <v>71</v>
      </c>
      <c r="B59" s="3" t="s">
        <v>66</v>
      </c>
      <c r="C59" s="3" t="s">
        <v>64</v>
      </c>
      <c r="D59" s="4">
        <v>1.0</v>
      </c>
      <c r="E59" s="4">
        <v>449.0</v>
      </c>
      <c r="F59" s="4">
        <f t="shared" si="1"/>
        <v>449</v>
      </c>
    </row>
    <row r="60">
      <c r="A60" s="3" t="s">
        <v>40</v>
      </c>
      <c r="B60" s="3" t="s">
        <v>72</v>
      </c>
      <c r="C60" s="3" t="s">
        <v>73</v>
      </c>
      <c r="D60" s="4">
        <v>2.0</v>
      </c>
      <c r="E60" s="4">
        <v>1680.0</v>
      </c>
      <c r="F60" s="4">
        <f t="shared" si="1"/>
        <v>3360</v>
      </c>
    </row>
    <row r="61">
      <c r="A61" s="3" t="s">
        <v>40</v>
      </c>
      <c r="B61" s="3" t="s">
        <v>74</v>
      </c>
      <c r="C61" s="3" t="s">
        <v>73</v>
      </c>
      <c r="D61" s="4">
        <v>1.0</v>
      </c>
      <c r="E61" s="4">
        <v>1680.0</v>
      </c>
      <c r="F61" s="4">
        <f t="shared" si="1"/>
        <v>1680</v>
      </c>
    </row>
    <row r="62">
      <c r="A62" s="3" t="s">
        <v>40</v>
      </c>
      <c r="B62" s="3" t="s">
        <v>75</v>
      </c>
      <c r="C62" s="3" t="s">
        <v>73</v>
      </c>
      <c r="D62" s="4">
        <v>1.0</v>
      </c>
      <c r="E62" s="4">
        <v>1899.0</v>
      </c>
      <c r="F62" s="4">
        <f t="shared" si="1"/>
        <v>1899</v>
      </c>
    </row>
    <row r="63">
      <c r="A63" s="3" t="s">
        <v>76</v>
      </c>
      <c r="B63" s="3" t="s">
        <v>72</v>
      </c>
      <c r="C63" s="3" t="s">
        <v>73</v>
      </c>
      <c r="D63" s="4">
        <v>1.0</v>
      </c>
      <c r="E63" s="4">
        <v>1680.0</v>
      </c>
      <c r="F63" s="4">
        <f t="shared" si="1"/>
        <v>1680</v>
      </c>
    </row>
    <row r="64">
      <c r="A64" s="3" t="s">
        <v>12</v>
      </c>
      <c r="B64" s="3" t="s">
        <v>75</v>
      </c>
      <c r="C64" s="3" t="s">
        <v>73</v>
      </c>
      <c r="D64" s="4">
        <v>2.0</v>
      </c>
      <c r="E64" s="4">
        <v>1899.0</v>
      </c>
      <c r="F64" s="4">
        <f t="shared" si="1"/>
        <v>3798</v>
      </c>
    </row>
    <row r="65">
      <c r="A65" s="3" t="s">
        <v>12</v>
      </c>
      <c r="B65" s="3" t="s">
        <v>72</v>
      </c>
      <c r="C65" s="3" t="s">
        <v>73</v>
      </c>
      <c r="D65" s="4">
        <v>4.0</v>
      </c>
      <c r="E65" s="4">
        <v>1680.0</v>
      </c>
      <c r="F65" s="4">
        <f t="shared" si="1"/>
        <v>6720</v>
      </c>
    </row>
    <row r="66">
      <c r="A66" s="3" t="s">
        <v>67</v>
      </c>
      <c r="B66" s="3" t="s">
        <v>77</v>
      </c>
      <c r="C66" s="3" t="s">
        <v>78</v>
      </c>
      <c r="D66" s="4">
        <v>1.0</v>
      </c>
      <c r="E66" s="4">
        <v>530.0</v>
      </c>
      <c r="F66" s="4">
        <f t="shared" si="1"/>
        <v>530</v>
      </c>
    </row>
    <row r="67">
      <c r="A67" s="3" t="s">
        <v>40</v>
      </c>
      <c r="B67" s="3" t="s">
        <v>79</v>
      </c>
      <c r="C67" s="3" t="s">
        <v>78</v>
      </c>
      <c r="D67" s="4">
        <v>2.0</v>
      </c>
      <c r="E67" s="4">
        <v>530.0</v>
      </c>
      <c r="F67" s="4">
        <f t="shared" si="1"/>
        <v>1060</v>
      </c>
    </row>
    <row r="68">
      <c r="A68" s="3" t="s">
        <v>12</v>
      </c>
      <c r="B68" s="3" t="s">
        <v>79</v>
      </c>
      <c r="C68" s="3" t="s">
        <v>78</v>
      </c>
      <c r="D68" s="4">
        <v>1.0</v>
      </c>
      <c r="E68" s="4">
        <v>530.0</v>
      </c>
      <c r="F68" s="4">
        <f t="shared" si="1"/>
        <v>530</v>
      </c>
    </row>
    <row r="69">
      <c r="A69" s="3" t="s">
        <v>40</v>
      </c>
      <c r="B69" s="3" t="s">
        <v>80</v>
      </c>
      <c r="C69" s="3" t="s">
        <v>81</v>
      </c>
      <c r="D69" s="4">
        <v>1.0</v>
      </c>
      <c r="E69" s="4">
        <v>299.0</v>
      </c>
      <c r="F69" s="4">
        <f t="shared" si="1"/>
        <v>299</v>
      </c>
    </row>
    <row r="70">
      <c r="A70" s="3" t="s">
        <v>12</v>
      </c>
      <c r="B70" s="3" t="s">
        <v>80</v>
      </c>
      <c r="C70" s="3" t="s">
        <v>81</v>
      </c>
      <c r="D70" s="4">
        <v>5.0</v>
      </c>
      <c r="E70" s="4">
        <v>299.0</v>
      </c>
      <c r="F70" s="4">
        <f t="shared" si="1"/>
        <v>1495</v>
      </c>
    </row>
    <row r="71">
      <c r="A71" s="3" t="s">
        <v>12</v>
      </c>
      <c r="B71" s="3" t="s">
        <v>82</v>
      </c>
      <c r="C71" s="3" t="s">
        <v>81</v>
      </c>
      <c r="D71" s="4">
        <v>1.0</v>
      </c>
      <c r="E71" s="4">
        <v>299.0</v>
      </c>
      <c r="F71" s="4">
        <f t="shared" si="1"/>
        <v>299</v>
      </c>
    </row>
    <row r="72">
      <c r="A72" s="3" t="s">
        <v>71</v>
      </c>
      <c r="B72" s="3" t="s">
        <v>83</v>
      </c>
      <c r="C72" s="3" t="s">
        <v>81</v>
      </c>
      <c r="D72" s="4">
        <v>1.0</v>
      </c>
      <c r="E72" s="4">
        <v>350.0</v>
      </c>
      <c r="F72" s="4">
        <f t="shared" si="1"/>
        <v>350</v>
      </c>
    </row>
    <row r="73">
      <c r="A73" s="3" t="s">
        <v>71</v>
      </c>
      <c r="B73" s="3" t="s">
        <v>80</v>
      </c>
      <c r="C73" s="3" t="s">
        <v>81</v>
      </c>
      <c r="D73" s="4">
        <v>1.0</v>
      </c>
      <c r="E73" s="4">
        <v>299.0</v>
      </c>
      <c r="F73" s="4">
        <f t="shared" si="1"/>
        <v>299</v>
      </c>
    </row>
    <row r="74">
      <c r="A74" s="3" t="s">
        <v>38</v>
      </c>
      <c r="B74" s="3" t="s">
        <v>84</v>
      </c>
      <c r="C74" s="3" t="s">
        <v>85</v>
      </c>
      <c r="D74" s="4">
        <v>3.0</v>
      </c>
      <c r="E74" s="4">
        <v>965.0</v>
      </c>
      <c r="F74" s="4">
        <f t="shared" si="1"/>
        <v>2895</v>
      </c>
    </row>
    <row r="75">
      <c r="A75" s="3" t="s">
        <v>40</v>
      </c>
      <c r="B75" s="3" t="s">
        <v>84</v>
      </c>
      <c r="C75" s="3" t="s">
        <v>85</v>
      </c>
      <c r="D75" s="4">
        <v>2.0</v>
      </c>
      <c r="E75" s="4">
        <v>965.0</v>
      </c>
      <c r="F75" s="4">
        <f t="shared" si="1"/>
        <v>1930</v>
      </c>
    </row>
    <row r="76">
      <c r="A76" s="3" t="s">
        <v>40</v>
      </c>
      <c r="B76" s="3" t="s">
        <v>86</v>
      </c>
      <c r="C76" s="3" t="s">
        <v>85</v>
      </c>
      <c r="D76" s="4">
        <v>1.0</v>
      </c>
      <c r="E76" s="4">
        <v>965.0</v>
      </c>
      <c r="F76" s="4">
        <f t="shared" si="1"/>
        <v>965</v>
      </c>
    </row>
    <row r="77">
      <c r="A77" s="3" t="s">
        <v>40</v>
      </c>
      <c r="B77" s="3" t="s">
        <v>87</v>
      </c>
      <c r="C77" s="3" t="s">
        <v>85</v>
      </c>
      <c r="D77" s="4">
        <v>3.0</v>
      </c>
      <c r="E77" s="4">
        <v>965.0</v>
      </c>
      <c r="F77" s="4">
        <f t="shared" si="1"/>
        <v>2895</v>
      </c>
    </row>
    <row r="78">
      <c r="A78" s="3" t="s">
        <v>12</v>
      </c>
      <c r="B78" s="3" t="s">
        <v>84</v>
      </c>
      <c r="C78" s="3" t="s">
        <v>85</v>
      </c>
      <c r="D78" s="4">
        <v>2.0</v>
      </c>
      <c r="E78" s="4">
        <v>965.0</v>
      </c>
      <c r="F78" s="4">
        <f t="shared" si="1"/>
        <v>1930</v>
      </c>
    </row>
    <row r="79">
      <c r="A79" s="3" t="s">
        <v>71</v>
      </c>
      <c r="B79" s="3" t="s">
        <v>86</v>
      </c>
      <c r="C79" s="3" t="s">
        <v>85</v>
      </c>
      <c r="D79" s="4">
        <v>1.0</v>
      </c>
      <c r="E79" s="4">
        <v>965.0</v>
      </c>
      <c r="F79" s="4">
        <f t="shared" si="1"/>
        <v>965</v>
      </c>
    </row>
    <row r="80">
      <c r="A80" s="3" t="s">
        <v>40</v>
      </c>
      <c r="B80" s="3" t="s">
        <v>88</v>
      </c>
      <c r="C80" s="3" t="s">
        <v>89</v>
      </c>
      <c r="D80" s="4">
        <v>1.0</v>
      </c>
      <c r="E80" s="4">
        <v>1449.0</v>
      </c>
      <c r="F80" s="4">
        <f t="shared" si="1"/>
        <v>1449</v>
      </c>
    </row>
    <row r="81">
      <c r="A81" s="3" t="s">
        <v>12</v>
      </c>
      <c r="B81" s="3" t="s">
        <v>88</v>
      </c>
      <c r="C81" s="3" t="s">
        <v>89</v>
      </c>
      <c r="D81" s="4">
        <v>2.0</v>
      </c>
      <c r="E81" s="4">
        <v>1449.0</v>
      </c>
      <c r="F81" s="4">
        <f t="shared" si="1"/>
        <v>2898</v>
      </c>
    </row>
    <row r="82">
      <c r="A82" s="3" t="s">
        <v>41</v>
      </c>
      <c r="B82" s="3" t="s">
        <v>90</v>
      </c>
      <c r="C82" s="3" t="s">
        <v>91</v>
      </c>
      <c r="D82" s="4">
        <v>1.0</v>
      </c>
      <c r="E82" s="4">
        <v>1315.0</v>
      </c>
      <c r="F82" s="4">
        <f t="shared" si="1"/>
        <v>1315</v>
      </c>
    </row>
    <row r="83">
      <c r="A83" s="3" t="s">
        <v>38</v>
      </c>
      <c r="B83" s="3" t="s">
        <v>90</v>
      </c>
      <c r="C83" s="3" t="s">
        <v>91</v>
      </c>
      <c r="D83" s="4">
        <v>1.0</v>
      </c>
      <c r="E83" s="4">
        <v>1315.0</v>
      </c>
      <c r="F83" s="4">
        <f t="shared" si="1"/>
        <v>1315</v>
      </c>
    </row>
    <row r="84">
      <c r="A84" s="3" t="s">
        <v>38</v>
      </c>
      <c r="B84" s="3" t="s">
        <v>92</v>
      </c>
      <c r="C84" s="3" t="s">
        <v>93</v>
      </c>
      <c r="D84" s="4">
        <v>1.0</v>
      </c>
      <c r="E84" s="4">
        <v>720.0</v>
      </c>
      <c r="F84" s="4">
        <f t="shared" si="1"/>
        <v>720</v>
      </c>
    </row>
    <row r="85">
      <c r="A85" s="3" t="s">
        <v>40</v>
      </c>
      <c r="B85" s="3" t="s">
        <v>94</v>
      </c>
      <c r="C85" s="3" t="s">
        <v>93</v>
      </c>
      <c r="D85" s="4">
        <v>1.0</v>
      </c>
      <c r="E85" s="4">
        <v>720.0</v>
      </c>
      <c r="F85" s="4">
        <f t="shared" si="1"/>
        <v>720</v>
      </c>
    </row>
    <row r="86">
      <c r="A86" s="3" t="s">
        <v>40</v>
      </c>
      <c r="B86" s="3" t="s">
        <v>92</v>
      </c>
      <c r="C86" s="3" t="s">
        <v>93</v>
      </c>
      <c r="D86" s="4">
        <v>1.0</v>
      </c>
      <c r="E86" s="4">
        <v>720.0</v>
      </c>
      <c r="F86" s="4">
        <f t="shared" si="1"/>
        <v>720</v>
      </c>
    </row>
    <row r="87">
      <c r="A87" s="3" t="s">
        <v>40</v>
      </c>
      <c r="B87" s="3" t="s">
        <v>95</v>
      </c>
      <c r="C87" s="3" t="s">
        <v>93</v>
      </c>
      <c r="D87" s="4">
        <v>1.0</v>
      </c>
      <c r="E87" s="4">
        <v>720.0</v>
      </c>
      <c r="F87" s="4">
        <f t="shared" si="1"/>
        <v>720</v>
      </c>
    </row>
    <row r="88">
      <c r="A88" s="3" t="s">
        <v>12</v>
      </c>
      <c r="B88" s="3" t="s">
        <v>92</v>
      </c>
      <c r="C88" s="3" t="s">
        <v>93</v>
      </c>
      <c r="D88" s="4">
        <v>1.0</v>
      </c>
      <c r="E88" s="4">
        <v>720.0</v>
      </c>
      <c r="F88" s="4">
        <f t="shared" si="1"/>
        <v>720</v>
      </c>
    </row>
    <row r="89">
      <c r="A89" s="3" t="s">
        <v>96</v>
      </c>
      <c r="B89" s="3" t="s">
        <v>97</v>
      </c>
      <c r="C89" s="3" t="s">
        <v>98</v>
      </c>
      <c r="D89" s="4">
        <v>1.0</v>
      </c>
      <c r="E89" s="4">
        <v>1680.0</v>
      </c>
      <c r="F89" s="4">
        <f t="shared" si="1"/>
        <v>1680</v>
      </c>
    </row>
    <row r="90">
      <c r="A90" s="3" t="s">
        <v>12</v>
      </c>
      <c r="B90" s="3" t="s">
        <v>99</v>
      </c>
      <c r="C90" s="3" t="s">
        <v>100</v>
      </c>
      <c r="D90" s="4">
        <v>3.0</v>
      </c>
      <c r="E90" s="4">
        <v>649.0</v>
      </c>
      <c r="F90" s="4">
        <f t="shared" si="1"/>
        <v>1947</v>
      </c>
    </row>
    <row r="91">
      <c r="A91" s="3" t="s">
        <v>12</v>
      </c>
      <c r="B91" s="3" t="s">
        <v>101</v>
      </c>
      <c r="C91" s="3" t="s">
        <v>100</v>
      </c>
      <c r="D91" s="4">
        <v>2.0</v>
      </c>
      <c r="E91" s="4">
        <v>649.0</v>
      </c>
      <c r="F91" s="4">
        <f t="shared" si="1"/>
        <v>1298</v>
      </c>
    </row>
    <row r="92">
      <c r="A92" s="3" t="s">
        <v>6</v>
      </c>
      <c r="B92" s="3" t="s">
        <v>102</v>
      </c>
      <c r="C92" s="3" t="s">
        <v>103</v>
      </c>
      <c r="D92" s="4">
        <v>1.0</v>
      </c>
      <c r="E92" s="4">
        <v>740.0</v>
      </c>
      <c r="F92" s="4">
        <f t="shared" si="1"/>
        <v>740</v>
      </c>
    </row>
    <row r="93">
      <c r="A93" s="3" t="s">
        <v>69</v>
      </c>
      <c r="B93" s="3" t="s">
        <v>102</v>
      </c>
      <c r="C93" s="3" t="s">
        <v>103</v>
      </c>
      <c r="D93" s="4">
        <v>1.0</v>
      </c>
      <c r="E93" s="4">
        <v>740.0</v>
      </c>
      <c r="F93" s="4">
        <f t="shared" si="1"/>
        <v>740</v>
      </c>
    </row>
    <row r="94">
      <c r="A94" s="3" t="s">
        <v>15</v>
      </c>
      <c r="B94" s="3" t="s">
        <v>104</v>
      </c>
      <c r="C94" s="3" t="s">
        <v>105</v>
      </c>
      <c r="D94" s="4">
        <v>1.0</v>
      </c>
      <c r="E94" s="4">
        <v>1075.0</v>
      </c>
      <c r="F94" s="4">
        <f t="shared" si="1"/>
        <v>1075</v>
      </c>
    </row>
    <row r="95">
      <c r="A95" s="3" t="s">
        <v>6</v>
      </c>
      <c r="B95" s="3" t="s">
        <v>104</v>
      </c>
      <c r="C95" s="3" t="s">
        <v>105</v>
      </c>
      <c r="D95" s="4">
        <v>1.0</v>
      </c>
      <c r="E95" s="4">
        <v>1075.0</v>
      </c>
      <c r="F95" s="4">
        <f t="shared" si="1"/>
        <v>1075</v>
      </c>
    </row>
    <row r="96">
      <c r="A96" s="3" t="s">
        <v>67</v>
      </c>
      <c r="B96" s="3" t="s">
        <v>104</v>
      </c>
      <c r="C96" s="3" t="s">
        <v>105</v>
      </c>
      <c r="D96" s="4">
        <v>1.0</v>
      </c>
      <c r="E96" s="4">
        <v>1075.0</v>
      </c>
      <c r="F96" s="4">
        <f t="shared" si="1"/>
        <v>1075</v>
      </c>
    </row>
    <row r="97">
      <c r="A97" s="3" t="s">
        <v>40</v>
      </c>
      <c r="B97" s="3" t="s">
        <v>104</v>
      </c>
      <c r="C97" s="3" t="s">
        <v>105</v>
      </c>
      <c r="D97" s="4">
        <v>1.0</v>
      </c>
      <c r="E97" s="4">
        <v>1075.0</v>
      </c>
      <c r="F97" s="4">
        <f t="shared" si="1"/>
        <v>1075</v>
      </c>
    </row>
    <row r="98">
      <c r="A98" s="3" t="s">
        <v>12</v>
      </c>
      <c r="B98" s="3" t="s">
        <v>104</v>
      </c>
      <c r="C98" s="3" t="s">
        <v>105</v>
      </c>
      <c r="D98" s="4">
        <v>1.0</v>
      </c>
      <c r="E98" s="4">
        <v>1075.0</v>
      </c>
      <c r="F98" s="4">
        <f t="shared" si="1"/>
        <v>1075</v>
      </c>
    </row>
    <row r="99">
      <c r="A99" s="3" t="s">
        <v>106</v>
      </c>
      <c r="B99" s="3" t="s">
        <v>104</v>
      </c>
      <c r="C99" s="3" t="s">
        <v>105</v>
      </c>
      <c r="D99" s="4">
        <v>1.0</v>
      </c>
      <c r="E99" s="4">
        <v>1075.0</v>
      </c>
      <c r="F99" s="4">
        <f t="shared" si="1"/>
        <v>1075</v>
      </c>
    </row>
    <row r="100">
      <c r="A100" s="3" t="s">
        <v>71</v>
      </c>
      <c r="B100" s="3" t="s">
        <v>104</v>
      </c>
      <c r="C100" s="3" t="s">
        <v>105</v>
      </c>
      <c r="D100" s="4">
        <v>1.0</v>
      </c>
      <c r="E100" s="4">
        <v>1075.0</v>
      </c>
      <c r="F100" s="4">
        <f t="shared" si="1"/>
        <v>1075</v>
      </c>
    </row>
    <row r="101">
      <c r="A101" s="3" t="s">
        <v>12</v>
      </c>
      <c r="B101" s="3" t="s">
        <v>107</v>
      </c>
      <c r="C101" s="3" t="s">
        <v>108</v>
      </c>
      <c r="D101" s="4">
        <v>2.0</v>
      </c>
      <c r="E101" s="4">
        <v>449.0</v>
      </c>
      <c r="F101" s="4">
        <f t="shared" si="1"/>
        <v>898</v>
      </c>
    </row>
    <row r="102">
      <c r="A102" s="3" t="s">
        <v>12</v>
      </c>
      <c r="B102" s="3" t="s">
        <v>109</v>
      </c>
      <c r="C102" s="3" t="s">
        <v>108</v>
      </c>
      <c r="D102" s="4">
        <v>1.0</v>
      </c>
      <c r="E102" s="4">
        <v>449.0</v>
      </c>
      <c r="F102" s="4">
        <f t="shared" si="1"/>
        <v>449</v>
      </c>
    </row>
    <row r="103">
      <c r="A103" s="3" t="s">
        <v>110</v>
      </c>
      <c r="B103" s="3" t="s">
        <v>111</v>
      </c>
      <c r="C103" s="3" t="s">
        <v>112</v>
      </c>
      <c r="D103" s="4">
        <v>1.0</v>
      </c>
      <c r="E103" s="4">
        <v>499.0</v>
      </c>
      <c r="F103" s="4">
        <f t="shared" si="1"/>
        <v>499</v>
      </c>
    </row>
    <row r="104">
      <c r="A104" s="3" t="s">
        <v>40</v>
      </c>
      <c r="B104" s="3" t="s">
        <v>113</v>
      </c>
      <c r="C104" s="3" t="s">
        <v>114</v>
      </c>
      <c r="D104" s="4">
        <v>1.0</v>
      </c>
      <c r="E104" s="4">
        <v>1449.0</v>
      </c>
      <c r="F104" s="4">
        <f t="shared" si="1"/>
        <v>1449</v>
      </c>
    </row>
    <row r="105">
      <c r="A105" s="3" t="s">
        <v>12</v>
      </c>
      <c r="B105" s="3" t="s">
        <v>115</v>
      </c>
      <c r="C105" s="3" t="s">
        <v>116</v>
      </c>
      <c r="D105" s="4">
        <v>1.0</v>
      </c>
      <c r="E105" s="4">
        <v>420.0</v>
      </c>
      <c r="F105" s="4">
        <f t="shared" si="1"/>
        <v>420</v>
      </c>
    </row>
    <row r="106">
      <c r="A106" s="3" t="s">
        <v>26</v>
      </c>
      <c r="B106" s="3" t="s">
        <v>117</v>
      </c>
      <c r="C106" s="3" t="s">
        <v>118</v>
      </c>
      <c r="D106" s="4">
        <v>2.0</v>
      </c>
      <c r="E106" s="4">
        <v>700.0</v>
      </c>
      <c r="F106" s="4">
        <f t="shared" si="1"/>
        <v>1400</v>
      </c>
    </row>
    <row r="107">
      <c r="A107" s="3" t="s">
        <v>110</v>
      </c>
      <c r="B107" s="3" t="s">
        <v>119</v>
      </c>
      <c r="C107" s="3" t="s">
        <v>118</v>
      </c>
      <c r="D107" s="4">
        <v>1.0</v>
      </c>
      <c r="E107" s="4">
        <v>700.0</v>
      </c>
      <c r="F107" s="4">
        <f t="shared" si="1"/>
        <v>700</v>
      </c>
    </row>
    <row r="108">
      <c r="A108" s="3" t="s">
        <v>6</v>
      </c>
      <c r="B108" s="3" t="s">
        <v>120</v>
      </c>
      <c r="C108" s="3" t="s">
        <v>121</v>
      </c>
      <c r="D108" s="4">
        <v>1.0</v>
      </c>
      <c r="E108" s="4">
        <v>1150.0</v>
      </c>
      <c r="F108" s="4">
        <f t="shared" si="1"/>
        <v>1150</v>
      </c>
    </row>
    <row r="109">
      <c r="A109" s="3" t="s">
        <v>110</v>
      </c>
      <c r="B109" s="3" t="s">
        <v>122</v>
      </c>
      <c r="C109" s="3" t="s">
        <v>123</v>
      </c>
      <c r="D109" s="4">
        <v>1.0</v>
      </c>
      <c r="E109" s="4">
        <v>3310.0</v>
      </c>
      <c r="F109" s="4">
        <f t="shared" si="1"/>
        <v>3310</v>
      </c>
    </row>
    <row r="110">
      <c r="A110" s="3" t="s">
        <v>124</v>
      </c>
      <c r="B110" s="3" t="s">
        <v>125</v>
      </c>
      <c r="C110" s="3" t="s">
        <v>126</v>
      </c>
      <c r="D110" s="4">
        <v>1.0</v>
      </c>
      <c r="E110" s="4">
        <v>1990.0</v>
      </c>
      <c r="F110" s="4">
        <f t="shared" si="1"/>
        <v>1990</v>
      </c>
    </row>
    <row r="111">
      <c r="A111" s="3" t="s">
        <v>12</v>
      </c>
      <c r="B111" s="3" t="s">
        <v>127</v>
      </c>
      <c r="C111" s="3" t="s">
        <v>128</v>
      </c>
      <c r="D111" s="4">
        <v>1.0</v>
      </c>
      <c r="E111" s="4">
        <v>3750.0</v>
      </c>
      <c r="F111" s="4">
        <f t="shared" si="1"/>
        <v>3750</v>
      </c>
    </row>
    <row r="112">
      <c r="A112" s="3" t="s">
        <v>69</v>
      </c>
      <c r="B112" s="3" t="s">
        <v>129</v>
      </c>
      <c r="C112" s="3" t="s">
        <v>130</v>
      </c>
      <c r="D112" s="4">
        <v>1.0</v>
      </c>
      <c r="E112" s="4">
        <v>3499.0</v>
      </c>
      <c r="F112" s="4">
        <f t="shared" si="1"/>
        <v>3499</v>
      </c>
    </row>
    <row r="113">
      <c r="A113" s="3" t="s">
        <v>40</v>
      </c>
      <c r="B113" s="3" t="s">
        <v>131</v>
      </c>
      <c r="C113" s="3" t="s">
        <v>132</v>
      </c>
      <c r="D113" s="4">
        <v>1.0</v>
      </c>
      <c r="E113" s="4">
        <v>3499.0</v>
      </c>
      <c r="F113" s="4">
        <f t="shared" si="1"/>
        <v>3499</v>
      </c>
    </row>
    <row r="114">
      <c r="A114" s="3" t="s">
        <v>12</v>
      </c>
      <c r="B114" s="3" t="s">
        <v>133</v>
      </c>
      <c r="C114" s="3" t="s">
        <v>132</v>
      </c>
      <c r="D114" s="4">
        <v>1.0</v>
      </c>
      <c r="E114" s="4">
        <v>2599.0</v>
      </c>
      <c r="F114" s="4">
        <f t="shared" si="1"/>
        <v>2599</v>
      </c>
    </row>
    <row r="115">
      <c r="A115" s="3" t="s">
        <v>12</v>
      </c>
      <c r="B115" s="3" t="s">
        <v>134</v>
      </c>
      <c r="C115" s="3" t="s">
        <v>135</v>
      </c>
      <c r="D115" s="4">
        <v>1.0</v>
      </c>
      <c r="E115" s="4">
        <v>1899.0</v>
      </c>
      <c r="F115" s="4">
        <f t="shared" si="1"/>
        <v>1899</v>
      </c>
    </row>
    <row r="116">
      <c r="A116" s="3" t="s">
        <v>69</v>
      </c>
      <c r="B116" s="3" t="s">
        <v>136</v>
      </c>
      <c r="C116" s="3" t="s">
        <v>137</v>
      </c>
      <c r="D116" s="4">
        <v>1.0</v>
      </c>
      <c r="E116" s="4">
        <v>620.0</v>
      </c>
      <c r="F116" s="4">
        <f t="shared" si="1"/>
        <v>620</v>
      </c>
    </row>
    <row r="117">
      <c r="A117" s="3" t="s">
        <v>12</v>
      </c>
      <c r="B117" s="3" t="s">
        <v>138</v>
      </c>
      <c r="C117" s="3" t="s">
        <v>137</v>
      </c>
      <c r="D117" s="4">
        <v>1.0</v>
      </c>
      <c r="E117" s="4">
        <v>620.0</v>
      </c>
      <c r="F117" s="4">
        <f t="shared" si="1"/>
        <v>620</v>
      </c>
    </row>
    <row r="118">
      <c r="A118" s="3" t="s">
        <v>23</v>
      </c>
      <c r="B118" s="3" t="s">
        <v>139</v>
      </c>
      <c r="C118" s="3" t="s">
        <v>140</v>
      </c>
      <c r="D118" s="4">
        <v>1.0</v>
      </c>
      <c r="E118" s="4">
        <v>888.0</v>
      </c>
      <c r="F118" s="4">
        <f t="shared" si="1"/>
        <v>888</v>
      </c>
    </row>
    <row r="119">
      <c r="A119" s="3" t="s">
        <v>22</v>
      </c>
      <c r="B119" s="3" t="s">
        <v>141</v>
      </c>
      <c r="C119" s="3" t="s">
        <v>142</v>
      </c>
      <c r="D119" s="4">
        <v>1.0</v>
      </c>
      <c r="E119" s="4">
        <v>2400.0</v>
      </c>
      <c r="F119" s="4">
        <f t="shared" si="1"/>
        <v>2400</v>
      </c>
    </row>
    <row r="120">
      <c r="A120" s="5"/>
      <c r="B120" s="5"/>
      <c r="C120" s="6" t="s">
        <v>143</v>
      </c>
      <c r="D120" s="5">
        <f>SUM(D2:D119)</f>
        <v>169</v>
      </c>
      <c r="E120" s="5"/>
      <c r="F120" s="5">
        <f>SUM(F2:F119)</f>
        <v>157990</v>
      </c>
    </row>
  </sheetData>
  <drawing r:id="rId1"/>
</worksheet>
</file>