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Rahul Verma\Downloads\"/>
    </mc:Choice>
  </mc:AlternateContent>
  <xr:revisionPtr revIDLastSave="0" documentId="13_ncr:1_{8642D638-C681-4AE8-94CB-9D91B0465B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otz Liquidations - DEL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3" i="1" l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83" i="1" s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<sst xmlns="http://schemas.openxmlformats.org/spreadsheetml/2006/main" count="250" uniqueCount="148">
  <si>
    <t>ORDER ID</t>
  </si>
  <si>
    <t>FSN</t>
  </si>
  <si>
    <t>Product Title</t>
  </si>
  <si>
    <t>Quantity</t>
  </si>
  <si>
    <t>MRP</t>
  </si>
  <si>
    <t>Total MRP</t>
  </si>
  <si>
    <t>PROFORMA_INVOICE_2092034.xlsx</t>
  </si>
  <si>
    <t>WATGREN9MYVAJXYJ</t>
  </si>
  <si>
    <t>Allen Solly 2023 Edition Analog Watch  - For Men</t>
  </si>
  <si>
    <t>WATGREN9KUBXCGWE</t>
  </si>
  <si>
    <t>Allen Solly 2023 Edition Analog Watch  - For Women</t>
  </si>
  <si>
    <t>WATFWVSGDMV5DESH</t>
  </si>
  <si>
    <t>Allen Solly Analog Watch  - For Couple</t>
  </si>
  <si>
    <t>WATG57JNZRCZFGGY</t>
  </si>
  <si>
    <t>Allen Solly Analog Watch  - For Men</t>
  </si>
  <si>
    <t>WATG57J8R558KP7K</t>
  </si>
  <si>
    <t>WATG57J89G2MUTHB</t>
  </si>
  <si>
    <t>WATG5ZNMSDGZJNKU</t>
  </si>
  <si>
    <t>Allen Solly Analog Watch  - For Men &amp; Women</t>
  </si>
  <si>
    <t>WATG57J8ZZVETDUH</t>
  </si>
  <si>
    <t>Allen Solly Analog Watch  - For Women</t>
  </si>
  <si>
    <t>WATH4FVRWHC9TKSH</t>
  </si>
  <si>
    <t>CARLTON LONDON CLSSCDGRN Chelsea Analog Watch  - For Women</t>
  </si>
  <si>
    <t>WATEWUXXEMQWKGFZ</t>
  </si>
  <si>
    <t>DANIEL KLEIN Analog Watch  - For Men</t>
  </si>
  <si>
    <t>WATEZFW7FMMWWWN7</t>
  </si>
  <si>
    <t>DANIEL KLEIN Analog Watch  - For Women</t>
  </si>
  <si>
    <t>WATFAUGSXB57NUGF</t>
  </si>
  <si>
    <t>WATEQKCF6MRZBZKM</t>
  </si>
  <si>
    <t>WATF2RBX4RVVWGZR</t>
  </si>
  <si>
    <t>WATETGVZH6HUHGDD</t>
  </si>
  <si>
    <t>DANIEL KLEIN DK11421-7 Premium Men Analog Watch  - For Women</t>
  </si>
  <si>
    <t>WATFGXBYZYGZ8MG9</t>
  </si>
  <si>
    <t>DANIEL KLEIN PREMIUM GENTS Analog Watch  - For Men</t>
  </si>
  <si>
    <t>WATF6Y7UVTGUMQZS</t>
  </si>
  <si>
    <t>DANIEL KLEIN PREMIUM-ladies Analog Watch  - For Women</t>
  </si>
  <si>
    <t>WATEZFW7GAHJFV7K</t>
  </si>
  <si>
    <t>DANIEL KLEIN Rose Gold Analog Watch  - For Women</t>
  </si>
  <si>
    <t>WATH3WVNUDCTCZZJ</t>
  </si>
  <si>
    <t>French Connection Analog Watch  - For Men</t>
  </si>
  <si>
    <t>WATH3XTHFZ4D4CXV</t>
  </si>
  <si>
    <t>WATFVECQ6MJQBGJZ</t>
  </si>
  <si>
    <t>WATGJFZ9CWZZXRSZ</t>
  </si>
  <si>
    <t>French Connection Analog Watch  - For Men &amp; Women</t>
  </si>
  <si>
    <t>WATGTAFFVYBVUE8K</t>
  </si>
  <si>
    <t>French Connection Analog Watch  - For Women</t>
  </si>
  <si>
    <t>WATFHCSV48RFADSU</t>
  </si>
  <si>
    <t>WATH3WHZCESPT4Z7</t>
  </si>
  <si>
    <t>WATGDDYHZ7SWZGJW</t>
  </si>
  <si>
    <t>WATGQAZ5KYFBZXDB</t>
  </si>
  <si>
    <t>French Connection Diana Analog Watch  - For Women</t>
  </si>
  <si>
    <t>WATH2GGNMZCHXRNJ</t>
  </si>
  <si>
    <t>French Connection Elysian DATED Elysian Analog Watch  - For Women</t>
  </si>
  <si>
    <t>WATH3Z3YVGUFDGRS</t>
  </si>
  <si>
    <t>French Connection FCB5GM Gift Set Gold Jewellery and White Dial - Analog Watch  - For Women</t>
  </si>
  <si>
    <t>WATGFPNTYWASQXCR</t>
  </si>
  <si>
    <t>French Connection FCN00036G Analog Watch  - For Women</t>
  </si>
  <si>
    <t>WATGRQS34NE7Q33P</t>
  </si>
  <si>
    <t>French Connection FCN00047H Analog Watch  - For Men</t>
  </si>
  <si>
    <t>WATGQWYEBSCXRZAD</t>
  </si>
  <si>
    <t>French Connection FCN00068J Analog Watch  - For Women</t>
  </si>
  <si>
    <t>WATGGMV7ZYGPR6NX</t>
  </si>
  <si>
    <t>French Connection FCP32BRL Analog Watch  - For Women</t>
  </si>
  <si>
    <t>WATH2435XZKWQDPF</t>
  </si>
  <si>
    <t>French Connection Filigree Analog Watch Filigree Grey Dial Analog Watch  - For Women</t>
  </si>
  <si>
    <t>WATGEXM5VDTHDMZX</t>
  </si>
  <si>
    <t>French Connection French Connection Analog Watch for Women -FCS001A Analog Watch  - For Women</t>
  </si>
  <si>
    <t>WATGG7JDXBTQ99NT</t>
  </si>
  <si>
    <t>French Connection French Connection Blue Analog Round Dial ATOUT Watch For Men - FCN00026B Analog Watch  - For Men</t>
  </si>
  <si>
    <t>WATH3WVNRV6NGJHQ</t>
  </si>
  <si>
    <t>French Connection Kai Analog Watch  - For Women</t>
  </si>
  <si>
    <t>WATHAHGSZYYGT6GV</t>
  </si>
  <si>
    <t>French Connection Kaia Kaia 3 Hands Sunray Analog Watch  - For Women</t>
  </si>
  <si>
    <t>WATHETYEBZ4UY9QD</t>
  </si>
  <si>
    <t>French Connection Monarque MONARQUE Textured Green Round Dial | Gold Stainless Steel Strap Watch Analog Watch  - For Men</t>
  </si>
  <si>
    <t>WATH3ZX9NUYPQAUG</t>
  </si>
  <si>
    <t>French Connection Mop Dial Horizon Analog Watch  - For Women</t>
  </si>
  <si>
    <t>WATH3Z3ZS3QYVGBW</t>
  </si>
  <si>
    <t>French Connection New Collection Gift Set Rose Gold Jewellery and White Dial watch Analog Watch  - For Women</t>
  </si>
  <si>
    <t>WATH3ZSQFBVZQFZG</t>
  </si>
  <si>
    <t>French Connection New Collection Watch with 4 Bracelet Blue Dial Gift Set Analog Watch  - For Women</t>
  </si>
  <si>
    <t>WATGQANWMZWPNSFH</t>
  </si>
  <si>
    <t>French Connection Roman Analog Watch  - For Men</t>
  </si>
  <si>
    <t>WATH33SV6MNTFJXY</t>
  </si>
  <si>
    <t>French Connection Round Dial Round Green Dial Analog Watch  - For Women</t>
  </si>
  <si>
    <t>WATH3YU82TEFRAMP</t>
  </si>
  <si>
    <t>French Connection See Through Dial Analog Watch  - For Women</t>
  </si>
  <si>
    <t>WATH28K5YGAHKBE8</t>
  </si>
  <si>
    <t>French Connection Seraphina 2-HANDS Seraphina Analog Watch  - For Women</t>
  </si>
  <si>
    <t>WATH3XTHJ8ZNEW8N</t>
  </si>
  <si>
    <t>French Connection Skeleton Dial Analog Watch  - For Men</t>
  </si>
  <si>
    <t>WATH2GGNSCHUZN2U</t>
  </si>
  <si>
    <t>French Connection Soleil 3-HANDS Soleil Analog Watch  - For Women</t>
  </si>
  <si>
    <t>WATH28JBXRTYVPFZ</t>
  </si>
  <si>
    <t>French Connection Starla 3-HANDS Starla Analog Watch  - For Women</t>
  </si>
  <si>
    <t>WATH3ZQYCATUEUNW</t>
  </si>
  <si>
    <t>French Connection Valour Analog Watch  - For Men</t>
  </si>
  <si>
    <t>WATGFZ6HUTASV7HG</t>
  </si>
  <si>
    <t>KILLER Analog Watch  - For Men</t>
  </si>
  <si>
    <t>WATH2NYQKFAV87YY</t>
  </si>
  <si>
    <t>PETER ENGLAND 2024 Edition Analog Watch  - For Men</t>
  </si>
  <si>
    <t>WATFVFG6WNHYVNPY</t>
  </si>
  <si>
    <t>PETER ENGLAND Analog Watch  - For Men</t>
  </si>
  <si>
    <t>WATFVFG6RYWQPQST</t>
  </si>
  <si>
    <t>WATFVFZYJZKUFYNV</t>
  </si>
  <si>
    <t>WATGHZJUH5MJGZSN</t>
  </si>
  <si>
    <t>WATG6YGDYWFGTHKF</t>
  </si>
  <si>
    <t>WATGEZX23STUZH2Z</t>
  </si>
  <si>
    <t>WATGEZX2GAZRFAFJ</t>
  </si>
  <si>
    <t>WATFVFG6F9TZ9GQU</t>
  </si>
  <si>
    <t>WATFZTAGVYGZGXVN</t>
  </si>
  <si>
    <t>TIMEX Analog Watch  - For Women</t>
  </si>
  <si>
    <t>WATGRFUUQRQADFBP</t>
  </si>
  <si>
    <t>TIMEX Black Dial Analog Watch  - For Men</t>
  </si>
  <si>
    <t>WATG5JXDFSEJYZVG</t>
  </si>
  <si>
    <t>TIMEX Black Dial Stainless Steel Analog Watch  - For Men</t>
  </si>
  <si>
    <t>WATGFSRQESXRESVC</t>
  </si>
  <si>
    <t>TIMEX Green Dial Stainless Steel Analog Watch  - For Women</t>
  </si>
  <si>
    <t>WATGZJ9YYUJWMGGY</t>
  </si>
  <si>
    <t>TIMEX Multi Function Black Dial Analog Watch  - For Men</t>
  </si>
  <si>
    <t>WATGFSRQZUAXTDEZ</t>
  </si>
  <si>
    <t>WATGFSRQY4G9B9N3</t>
  </si>
  <si>
    <t>WATGFSRQTS6ZKHKN</t>
  </si>
  <si>
    <t>TIMEX Multi Function Blue Dial Analog Watch  - For Men</t>
  </si>
  <si>
    <t>WATGZJ9YPWZTEABH</t>
  </si>
  <si>
    <t>WATGFSRQR27AGJXF</t>
  </si>
  <si>
    <t>WATGFSRQCXYJSB49</t>
  </si>
  <si>
    <t>TIMEX Multi Function Grey Dial Analog Watch  - For Men</t>
  </si>
  <si>
    <t>WATH7WDMYGUPMQHG</t>
  </si>
  <si>
    <t>TIMEX Multifunction Green Dial Analog Watch  - For Men</t>
  </si>
  <si>
    <t>WATGRFUUCHUGJTPG</t>
  </si>
  <si>
    <t>TIMEX Silver Dial Analog Watch  - For Men</t>
  </si>
  <si>
    <t>WATGREHUGJUSQ2CB</t>
  </si>
  <si>
    <t>VAN HEUSEN 2023 Edition Analog Watch  - For Women</t>
  </si>
  <si>
    <t>WATGREHUBXFZFGZZ</t>
  </si>
  <si>
    <t>WATFVEZT2ZN3DRVN</t>
  </si>
  <si>
    <t>VAN HEUSEN Analog Watch  - For Women</t>
  </si>
  <si>
    <t>WATG3M5TYFDWREHQ</t>
  </si>
  <si>
    <t>VAN HEUSEN Girly Girl Analog Watch  - For Women</t>
  </si>
  <si>
    <t>WATG3HVXCSWHZ7BQ</t>
  </si>
  <si>
    <t>VAN HEUSEN Monochrome Analog Watch  - For Men</t>
  </si>
  <si>
    <t>WATG3HVXF2TKAN9Q</t>
  </si>
  <si>
    <t>VAN HEUSEN Pattern Analog Watch  - For Women</t>
  </si>
  <si>
    <t>WATG3HVX5GVJHWW9</t>
  </si>
  <si>
    <t>VAN HEUSEN Pleats Please Analog Watch  - For Women</t>
  </si>
  <si>
    <t>WATG3HVXGPTYB5Q4</t>
  </si>
  <si>
    <t>VAN HEUSEN Traditional Analog Watch  - For Men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</si>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</sst>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89"/>
  <sheetViews>
    <sheetView tabSelected="1" workbookViewId="0">
      <pane ySplit="1" topLeftCell="A69" activePane="bottomLeft" state="frozen"/>
      <selection pane="bottomLeft" activeCell="B81" sqref="B81"/>
    </sheetView>
  </sheetViews>
  <sheetFormatPr defaultColWidth="12.6640625" defaultRowHeight="15.75" customHeight="1" x14ac:dyDescent="0.25"/>
  <cols>
    <col min="1" max="1" width="30.6640625" bestFit="1" customWidth="1"/>
    <col min="2" max="2" width="22.6640625" bestFit="1" customWidth="1"/>
    <col min="3" max="3" width="66.33203125" customWidth="1"/>
  </cols>
  <sheetData>
    <row r="1" spans="1:6" ht="15.75" customHeight="1" x14ac:dyDescent="0.3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15.75" customHeight="1" x14ac:dyDescent="0.3">
      <c r="A2" s="1" t="s">
        <v>6</v>
      </c>
      <c r="B2" s="1" t="s">
        <v>7</v>
      </c>
      <c r="C2" s="1" t="s">
        <v>8</v>
      </c>
      <c r="D2" s="2">
        <v>1</v>
      </c>
      <c r="E2" s="2">
        <v>4725</v>
      </c>
      <c r="F2" s="2">
        <f t="shared" ref="F2:F82" si="0">D2*E2</f>
        <v>4725</v>
      </c>
    </row>
    <row r="3" spans="1:6" ht="15.75" customHeight="1" x14ac:dyDescent="0.3">
      <c r="A3" s="1" t="s">
        <v>6</v>
      </c>
      <c r="B3" s="1" t="s">
        <v>9</v>
      </c>
      <c r="C3" s="1" t="s">
        <v>10</v>
      </c>
      <c r="D3" s="2">
        <v>1</v>
      </c>
      <c r="E3" s="2">
        <v>5385</v>
      </c>
      <c r="F3" s="2">
        <f t="shared" si="0"/>
        <v>5385</v>
      </c>
    </row>
    <row r="4" spans="1:6" ht="15.75" customHeight="1" x14ac:dyDescent="0.3">
      <c r="A4" s="1" t="s">
        <v>6</v>
      </c>
      <c r="B4" s="1" t="s">
        <v>11</v>
      </c>
      <c r="C4" s="1" t="s">
        <v>12</v>
      </c>
      <c r="D4" s="2">
        <v>1</v>
      </c>
      <c r="E4" s="2">
        <v>4132</v>
      </c>
      <c r="F4" s="2">
        <f t="shared" si="0"/>
        <v>4132</v>
      </c>
    </row>
    <row r="5" spans="1:6" ht="15.75" customHeight="1" x14ac:dyDescent="0.3">
      <c r="A5" s="1" t="s">
        <v>6</v>
      </c>
      <c r="B5" s="1" t="s">
        <v>13</v>
      </c>
      <c r="C5" s="1" t="s">
        <v>14</v>
      </c>
      <c r="D5" s="2">
        <v>1</v>
      </c>
      <c r="E5" s="2">
        <v>5999</v>
      </c>
      <c r="F5" s="2">
        <f t="shared" si="0"/>
        <v>5999</v>
      </c>
    </row>
    <row r="6" spans="1:6" ht="15.75" customHeight="1" x14ac:dyDescent="0.3">
      <c r="A6" s="1" t="s">
        <v>6</v>
      </c>
      <c r="B6" s="1" t="s">
        <v>15</v>
      </c>
      <c r="C6" s="1" t="s">
        <v>14</v>
      </c>
      <c r="D6" s="2">
        <v>1</v>
      </c>
      <c r="E6" s="2">
        <v>5349</v>
      </c>
      <c r="F6" s="2">
        <f t="shared" si="0"/>
        <v>5349</v>
      </c>
    </row>
    <row r="7" spans="1:6" ht="15.75" customHeight="1" x14ac:dyDescent="0.3">
      <c r="A7" s="1" t="s">
        <v>6</v>
      </c>
      <c r="B7" s="1" t="s">
        <v>16</v>
      </c>
      <c r="C7" s="1" t="s">
        <v>14</v>
      </c>
      <c r="D7" s="2">
        <v>1</v>
      </c>
      <c r="E7" s="2">
        <v>7099</v>
      </c>
      <c r="F7" s="2">
        <f t="shared" si="0"/>
        <v>7099</v>
      </c>
    </row>
    <row r="8" spans="1:6" ht="15.75" customHeight="1" x14ac:dyDescent="0.3">
      <c r="A8" s="1" t="s">
        <v>6</v>
      </c>
      <c r="B8" s="1" t="s">
        <v>17</v>
      </c>
      <c r="C8" s="1" t="s">
        <v>18</v>
      </c>
      <c r="D8" s="2">
        <v>1</v>
      </c>
      <c r="E8" s="2">
        <v>4999</v>
      </c>
      <c r="F8" s="2">
        <f t="shared" si="0"/>
        <v>4999</v>
      </c>
    </row>
    <row r="9" spans="1:6" ht="15.75" customHeight="1" x14ac:dyDescent="0.3">
      <c r="A9" s="1" t="s">
        <v>6</v>
      </c>
      <c r="B9" s="1" t="s">
        <v>19</v>
      </c>
      <c r="C9" s="1" t="s">
        <v>20</v>
      </c>
      <c r="D9" s="2">
        <v>1</v>
      </c>
      <c r="E9" s="2">
        <v>3949</v>
      </c>
      <c r="F9" s="2">
        <f t="shared" si="0"/>
        <v>3949</v>
      </c>
    </row>
    <row r="10" spans="1:6" ht="15.75" customHeight="1" x14ac:dyDescent="0.3">
      <c r="A10" s="1" t="s">
        <v>6</v>
      </c>
      <c r="B10" s="1" t="s">
        <v>21</v>
      </c>
      <c r="C10" s="1" t="s">
        <v>22</v>
      </c>
      <c r="D10" s="2">
        <v>1</v>
      </c>
      <c r="E10" s="2">
        <v>5400</v>
      </c>
      <c r="F10" s="2">
        <f t="shared" si="0"/>
        <v>5400</v>
      </c>
    </row>
    <row r="11" spans="1:6" ht="15.75" customHeight="1" x14ac:dyDescent="0.3">
      <c r="A11" s="1" t="s">
        <v>6</v>
      </c>
      <c r="B11" s="1" t="s">
        <v>23</v>
      </c>
      <c r="C11" s="1" t="s">
        <v>24</v>
      </c>
      <c r="D11" s="2">
        <v>1</v>
      </c>
      <c r="E11" s="2">
        <v>10750</v>
      </c>
      <c r="F11" s="2">
        <f t="shared" si="0"/>
        <v>10750</v>
      </c>
    </row>
    <row r="12" spans="1:6" ht="15.75" customHeight="1" x14ac:dyDescent="0.3">
      <c r="A12" s="1" t="s">
        <v>6</v>
      </c>
      <c r="B12" s="1" t="s">
        <v>25</v>
      </c>
      <c r="C12" s="1" t="s">
        <v>26</v>
      </c>
      <c r="D12" s="2">
        <v>1</v>
      </c>
      <c r="E12" s="2">
        <v>8350</v>
      </c>
      <c r="F12" s="2">
        <f t="shared" si="0"/>
        <v>8350</v>
      </c>
    </row>
    <row r="13" spans="1:6" ht="15.75" customHeight="1" x14ac:dyDescent="0.3">
      <c r="A13" s="1" t="s">
        <v>6</v>
      </c>
      <c r="B13" s="1" t="s">
        <v>27</v>
      </c>
      <c r="C13" s="1" t="s">
        <v>26</v>
      </c>
      <c r="D13" s="2">
        <v>1</v>
      </c>
      <c r="E13" s="2">
        <v>7150</v>
      </c>
      <c r="F13" s="2">
        <f t="shared" si="0"/>
        <v>7150</v>
      </c>
    </row>
    <row r="14" spans="1:6" ht="15.75" customHeight="1" x14ac:dyDescent="0.3">
      <c r="A14" s="1" t="s">
        <v>6</v>
      </c>
      <c r="B14" s="1" t="s">
        <v>28</v>
      </c>
      <c r="C14" s="1" t="s">
        <v>26</v>
      </c>
      <c r="D14" s="2">
        <v>2</v>
      </c>
      <c r="E14" s="2">
        <v>7650</v>
      </c>
      <c r="F14" s="2">
        <f t="shared" si="0"/>
        <v>15300</v>
      </c>
    </row>
    <row r="15" spans="1:6" ht="15.75" customHeight="1" x14ac:dyDescent="0.3">
      <c r="A15" s="1" t="s">
        <v>6</v>
      </c>
      <c r="B15" s="1" t="s">
        <v>29</v>
      </c>
      <c r="C15" s="1" t="s">
        <v>26</v>
      </c>
      <c r="D15" s="2">
        <v>1</v>
      </c>
      <c r="E15" s="2">
        <v>6250</v>
      </c>
      <c r="F15" s="2">
        <f t="shared" si="0"/>
        <v>6250</v>
      </c>
    </row>
    <row r="16" spans="1:6" ht="15.75" customHeight="1" x14ac:dyDescent="0.3">
      <c r="A16" s="1" t="s">
        <v>6</v>
      </c>
      <c r="B16" s="1" t="s">
        <v>30</v>
      </c>
      <c r="C16" s="1" t="s">
        <v>31</v>
      </c>
      <c r="D16" s="2">
        <v>1</v>
      </c>
      <c r="E16" s="2">
        <v>4150</v>
      </c>
      <c r="F16" s="2">
        <f t="shared" si="0"/>
        <v>4150</v>
      </c>
    </row>
    <row r="17" spans="1:6" ht="15.75" customHeight="1" x14ac:dyDescent="0.3">
      <c r="A17" s="1" t="s">
        <v>6</v>
      </c>
      <c r="B17" s="1" t="s">
        <v>32</v>
      </c>
      <c r="C17" s="1" t="s">
        <v>33</v>
      </c>
      <c r="D17" s="2">
        <v>1</v>
      </c>
      <c r="E17" s="2">
        <v>4450</v>
      </c>
      <c r="F17" s="2">
        <f t="shared" si="0"/>
        <v>4450</v>
      </c>
    </row>
    <row r="18" spans="1:6" ht="15.75" customHeight="1" x14ac:dyDescent="0.3">
      <c r="A18" s="1" t="s">
        <v>6</v>
      </c>
      <c r="B18" s="1" t="s">
        <v>34</v>
      </c>
      <c r="C18" s="1" t="s">
        <v>35</v>
      </c>
      <c r="D18" s="2">
        <v>1</v>
      </c>
      <c r="E18" s="2">
        <v>4450</v>
      </c>
      <c r="F18" s="2">
        <f t="shared" si="0"/>
        <v>4450</v>
      </c>
    </row>
    <row r="19" spans="1:6" ht="15.75" customHeight="1" x14ac:dyDescent="0.3">
      <c r="A19" s="1" t="s">
        <v>6</v>
      </c>
      <c r="B19" s="1" t="s">
        <v>36</v>
      </c>
      <c r="C19" s="1" t="s">
        <v>37</v>
      </c>
      <c r="D19" s="2">
        <v>2</v>
      </c>
      <c r="E19" s="2">
        <v>8700</v>
      </c>
      <c r="F19" s="2">
        <f t="shared" si="0"/>
        <v>17400</v>
      </c>
    </row>
    <row r="20" spans="1:6" ht="15.75" customHeight="1" x14ac:dyDescent="0.3">
      <c r="A20" s="1" t="s">
        <v>6</v>
      </c>
      <c r="B20" s="1" t="s">
        <v>38</v>
      </c>
      <c r="C20" s="1" t="s">
        <v>39</v>
      </c>
      <c r="D20" s="2">
        <v>1</v>
      </c>
      <c r="E20" s="2">
        <v>6500</v>
      </c>
      <c r="F20" s="2">
        <f t="shared" si="0"/>
        <v>6500</v>
      </c>
    </row>
    <row r="21" spans="1:6" ht="15.75" customHeight="1" x14ac:dyDescent="0.3">
      <c r="A21" s="1" t="s">
        <v>6</v>
      </c>
      <c r="B21" s="1" t="s">
        <v>40</v>
      </c>
      <c r="C21" s="1" t="s">
        <v>39</v>
      </c>
      <c r="D21" s="2">
        <v>1</v>
      </c>
      <c r="E21" s="2">
        <v>6950</v>
      </c>
      <c r="F21" s="2">
        <f t="shared" si="0"/>
        <v>6950</v>
      </c>
    </row>
    <row r="22" spans="1:6" ht="15.75" customHeight="1" x14ac:dyDescent="0.3">
      <c r="A22" s="1" t="s">
        <v>6</v>
      </c>
      <c r="B22" s="1" t="s">
        <v>41</v>
      </c>
      <c r="C22" s="1" t="s">
        <v>39</v>
      </c>
      <c r="D22" s="2">
        <v>1</v>
      </c>
      <c r="E22" s="2">
        <v>5750</v>
      </c>
      <c r="F22" s="2">
        <f t="shared" si="0"/>
        <v>5750</v>
      </c>
    </row>
    <row r="23" spans="1:6" ht="15.75" customHeight="1" x14ac:dyDescent="0.3">
      <c r="A23" s="1" t="s">
        <v>6</v>
      </c>
      <c r="B23" s="1" t="s">
        <v>42</v>
      </c>
      <c r="C23" s="1" t="s">
        <v>43</v>
      </c>
      <c r="D23" s="2">
        <v>1</v>
      </c>
      <c r="E23" s="2">
        <v>8450</v>
      </c>
      <c r="F23" s="2">
        <f t="shared" si="0"/>
        <v>8450</v>
      </c>
    </row>
    <row r="24" spans="1:6" ht="15.75" customHeight="1" x14ac:dyDescent="0.3">
      <c r="A24" s="1" t="s">
        <v>6</v>
      </c>
      <c r="B24" s="1" t="s">
        <v>44</v>
      </c>
      <c r="C24" s="1" t="s">
        <v>45</v>
      </c>
      <c r="D24" s="2">
        <v>1</v>
      </c>
      <c r="E24" s="2">
        <v>6950</v>
      </c>
      <c r="F24" s="2">
        <f t="shared" si="0"/>
        <v>6950</v>
      </c>
    </row>
    <row r="25" spans="1:6" ht="15.75" customHeight="1" x14ac:dyDescent="0.3">
      <c r="A25" s="1" t="s">
        <v>6</v>
      </c>
      <c r="B25" s="1" t="s">
        <v>46</v>
      </c>
      <c r="C25" s="1" t="s">
        <v>45</v>
      </c>
      <c r="D25" s="2">
        <v>1</v>
      </c>
      <c r="E25" s="2">
        <v>6950</v>
      </c>
      <c r="F25" s="2">
        <f t="shared" si="0"/>
        <v>6950</v>
      </c>
    </row>
    <row r="26" spans="1:6" ht="15.75" customHeight="1" x14ac:dyDescent="0.3">
      <c r="A26" s="1" t="s">
        <v>6</v>
      </c>
      <c r="B26" s="1" t="s">
        <v>47</v>
      </c>
      <c r="C26" s="1" t="s">
        <v>45</v>
      </c>
      <c r="D26" s="2">
        <v>1</v>
      </c>
      <c r="E26" s="2">
        <v>6950</v>
      </c>
      <c r="F26" s="2">
        <f t="shared" si="0"/>
        <v>6950</v>
      </c>
    </row>
    <row r="27" spans="1:6" ht="15.75" customHeight="1" x14ac:dyDescent="0.3">
      <c r="A27" s="1" t="s">
        <v>6</v>
      </c>
      <c r="B27" s="1" t="s">
        <v>48</v>
      </c>
      <c r="C27" s="1" t="s">
        <v>45</v>
      </c>
      <c r="D27" s="2">
        <v>1</v>
      </c>
      <c r="E27" s="2">
        <v>7250</v>
      </c>
      <c r="F27" s="2">
        <f t="shared" si="0"/>
        <v>7250</v>
      </c>
    </row>
    <row r="28" spans="1:6" ht="15.75" customHeight="1" x14ac:dyDescent="0.3">
      <c r="A28" s="1" t="s">
        <v>6</v>
      </c>
      <c r="B28" s="1" t="s">
        <v>49</v>
      </c>
      <c r="C28" s="1" t="s">
        <v>50</v>
      </c>
      <c r="D28" s="2">
        <v>1</v>
      </c>
      <c r="E28" s="2">
        <v>6450</v>
      </c>
      <c r="F28" s="2">
        <f t="shared" si="0"/>
        <v>6450</v>
      </c>
    </row>
    <row r="29" spans="1:6" ht="14.4" x14ac:dyDescent="0.3">
      <c r="A29" s="1" t="s">
        <v>6</v>
      </c>
      <c r="B29" s="1" t="s">
        <v>51</v>
      </c>
      <c r="C29" s="1" t="s">
        <v>52</v>
      </c>
      <c r="D29" s="2">
        <v>1</v>
      </c>
      <c r="E29" s="2">
        <v>6750</v>
      </c>
      <c r="F29" s="2">
        <f t="shared" si="0"/>
        <v>6750</v>
      </c>
    </row>
    <row r="30" spans="1:6" ht="14.4" x14ac:dyDescent="0.3">
      <c r="A30" s="1" t="s">
        <v>6</v>
      </c>
      <c r="B30" s="1" t="s">
        <v>53</v>
      </c>
      <c r="C30" s="1" t="s">
        <v>54</v>
      </c>
      <c r="D30" s="2">
        <v>1</v>
      </c>
      <c r="E30" s="2">
        <v>7250</v>
      </c>
      <c r="F30" s="2">
        <f t="shared" si="0"/>
        <v>7250</v>
      </c>
    </row>
    <row r="31" spans="1:6" ht="14.4" x14ac:dyDescent="0.3">
      <c r="A31" s="1" t="s">
        <v>6</v>
      </c>
      <c r="B31" s="1" t="s">
        <v>55</v>
      </c>
      <c r="C31" s="1" t="s">
        <v>56</v>
      </c>
      <c r="D31" s="2">
        <v>1</v>
      </c>
      <c r="E31" s="2">
        <v>6950</v>
      </c>
      <c r="F31" s="2">
        <f t="shared" si="0"/>
        <v>6950</v>
      </c>
    </row>
    <row r="32" spans="1:6" ht="14.4" x14ac:dyDescent="0.3">
      <c r="A32" s="1" t="s">
        <v>6</v>
      </c>
      <c r="B32" s="1" t="s">
        <v>57</v>
      </c>
      <c r="C32" s="1" t="s">
        <v>58</v>
      </c>
      <c r="D32" s="2">
        <v>1</v>
      </c>
      <c r="E32" s="2">
        <v>5750</v>
      </c>
      <c r="F32" s="2">
        <f t="shared" si="0"/>
        <v>5750</v>
      </c>
    </row>
    <row r="33" spans="1:6" ht="14.4" x14ac:dyDescent="0.3">
      <c r="A33" s="1" t="s">
        <v>6</v>
      </c>
      <c r="B33" s="1" t="s">
        <v>59</v>
      </c>
      <c r="C33" s="1" t="s">
        <v>60</v>
      </c>
      <c r="D33" s="2">
        <v>1</v>
      </c>
      <c r="E33" s="2">
        <v>6950</v>
      </c>
      <c r="F33" s="2">
        <f t="shared" si="0"/>
        <v>6950</v>
      </c>
    </row>
    <row r="34" spans="1:6" ht="14.4" x14ac:dyDescent="0.3">
      <c r="A34" s="1" t="s">
        <v>6</v>
      </c>
      <c r="B34" s="1" t="s">
        <v>61</v>
      </c>
      <c r="C34" s="1" t="s">
        <v>62</v>
      </c>
      <c r="D34" s="2">
        <v>1</v>
      </c>
      <c r="E34" s="2">
        <v>6950</v>
      </c>
      <c r="F34" s="2">
        <f t="shared" si="0"/>
        <v>6950</v>
      </c>
    </row>
    <row r="35" spans="1:6" ht="14.4" x14ac:dyDescent="0.3">
      <c r="A35" s="1" t="s">
        <v>6</v>
      </c>
      <c r="B35" s="1" t="s">
        <v>63</v>
      </c>
      <c r="C35" s="1" t="s">
        <v>64</v>
      </c>
      <c r="D35" s="2">
        <v>1</v>
      </c>
      <c r="E35" s="2">
        <v>7250</v>
      </c>
      <c r="F35" s="2">
        <f t="shared" si="0"/>
        <v>7250</v>
      </c>
    </row>
    <row r="36" spans="1:6" ht="14.4" x14ac:dyDescent="0.3">
      <c r="A36" s="1" t="s">
        <v>6</v>
      </c>
      <c r="B36" s="1" t="s">
        <v>65</v>
      </c>
      <c r="C36" s="1" t="s">
        <v>66</v>
      </c>
      <c r="D36" s="2">
        <v>1</v>
      </c>
      <c r="E36" s="2">
        <v>6750</v>
      </c>
      <c r="F36" s="2">
        <f t="shared" si="0"/>
        <v>6750</v>
      </c>
    </row>
    <row r="37" spans="1:6" ht="14.4" x14ac:dyDescent="0.3">
      <c r="A37" s="1" t="s">
        <v>6</v>
      </c>
      <c r="B37" s="1" t="s">
        <v>67</v>
      </c>
      <c r="C37" s="1" t="s">
        <v>68</v>
      </c>
      <c r="D37" s="2">
        <v>1</v>
      </c>
      <c r="E37" s="2">
        <v>7450</v>
      </c>
      <c r="F37" s="2">
        <f t="shared" si="0"/>
        <v>7450</v>
      </c>
    </row>
    <row r="38" spans="1:6" ht="14.4" x14ac:dyDescent="0.3">
      <c r="A38" s="1" t="s">
        <v>6</v>
      </c>
      <c r="B38" s="1" t="s">
        <v>69</v>
      </c>
      <c r="C38" s="1" t="s">
        <v>70</v>
      </c>
      <c r="D38" s="2">
        <v>1</v>
      </c>
      <c r="E38" s="2">
        <v>15995</v>
      </c>
      <c r="F38" s="2">
        <f t="shared" si="0"/>
        <v>15995</v>
      </c>
    </row>
    <row r="39" spans="1:6" ht="14.4" x14ac:dyDescent="0.3">
      <c r="A39" s="1" t="s">
        <v>6</v>
      </c>
      <c r="B39" s="1" t="s">
        <v>71</v>
      </c>
      <c r="C39" s="1" t="s">
        <v>72</v>
      </c>
      <c r="D39" s="2">
        <v>1</v>
      </c>
      <c r="E39" s="2">
        <v>6950</v>
      </c>
      <c r="F39" s="2">
        <f t="shared" si="0"/>
        <v>6950</v>
      </c>
    </row>
    <row r="40" spans="1:6" ht="14.4" x14ac:dyDescent="0.3">
      <c r="A40" s="1" t="s">
        <v>6</v>
      </c>
      <c r="B40" s="1" t="s">
        <v>73</v>
      </c>
      <c r="C40" s="1" t="s">
        <v>74</v>
      </c>
      <c r="D40" s="2">
        <v>1</v>
      </c>
      <c r="E40" s="2">
        <v>6500</v>
      </c>
      <c r="F40" s="2">
        <f t="shared" si="0"/>
        <v>6500</v>
      </c>
    </row>
    <row r="41" spans="1:6" ht="14.4" x14ac:dyDescent="0.3">
      <c r="A41" s="1" t="s">
        <v>6</v>
      </c>
      <c r="B41" s="1" t="s">
        <v>75</v>
      </c>
      <c r="C41" s="1" t="s">
        <v>76</v>
      </c>
      <c r="D41" s="2">
        <v>1</v>
      </c>
      <c r="E41" s="2">
        <v>12750</v>
      </c>
      <c r="F41" s="2">
        <f t="shared" si="0"/>
        <v>12750</v>
      </c>
    </row>
    <row r="42" spans="1:6" ht="14.4" x14ac:dyDescent="0.3">
      <c r="A42" s="1" t="s">
        <v>6</v>
      </c>
      <c r="B42" s="1" t="s">
        <v>77</v>
      </c>
      <c r="C42" s="1" t="s">
        <v>78</v>
      </c>
      <c r="D42" s="2">
        <v>1</v>
      </c>
      <c r="E42" s="2">
        <v>7450</v>
      </c>
      <c r="F42" s="2">
        <f t="shared" si="0"/>
        <v>7450</v>
      </c>
    </row>
    <row r="43" spans="1:6" ht="14.4" x14ac:dyDescent="0.3">
      <c r="A43" s="1" t="s">
        <v>6</v>
      </c>
      <c r="B43" s="1" t="s">
        <v>79</v>
      </c>
      <c r="C43" s="1" t="s">
        <v>80</v>
      </c>
      <c r="D43" s="2">
        <v>1</v>
      </c>
      <c r="E43" s="2">
        <v>7450</v>
      </c>
      <c r="F43" s="2">
        <f t="shared" si="0"/>
        <v>7450</v>
      </c>
    </row>
    <row r="44" spans="1:6" ht="14.4" x14ac:dyDescent="0.3">
      <c r="A44" s="1" t="s">
        <v>6</v>
      </c>
      <c r="B44" s="1" t="s">
        <v>81</v>
      </c>
      <c r="C44" s="1" t="s">
        <v>82</v>
      </c>
      <c r="D44" s="2">
        <v>1</v>
      </c>
      <c r="E44" s="2">
        <v>5450</v>
      </c>
      <c r="F44" s="2">
        <f t="shared" si="0"/>
        <v>5450</v>
      </c>
    </row>
    <row r="45" spans="1:6" ht="14.4" x14ac:dyDescent="0.3">
      <c r="A45" s="1" t="s">
        <v>6</v>
      </c>
      <c r="B45" s="1" t="s">
        <v>83</v>
      </c>
      <c r="C45" s="1" t="s">
        <v>84</v>
      </c>
      <c r="D45" s="2">
        <v>1</v>
      </c>
      <c r="E45" s="2">
        <v>5950</v>
      </c>
      <c r="F45" s="2">
        <f t="shared" si="0"/>
        <v>5950</v>
      </c>
    </row>
    <row r="46" spans="1:6" ht="14.4" x14ac:dyDescent="0.3">
      <c r="A46" s="1" t="s">
        <v>6</v>
      </c>
      <c r="B46" s="1" t="s">
        <v>85</v>
      </c>
      <c r="C46" s="1" t="s">
        <v>86</v>
      </c>
      <c r="D46" s="2">
        <v>2</v>
      </c>
      <c r="E46" s="2">
        <v>8250</v>
      </c>
      <c r="F46" s="2">
        <f t="shared" si="0"/>
        <v>16500</v>
      </c>
    </row>
    <row r="47" spans="1:6" ht="14.4" x14ac:dyDescent="0.3">
      <c r="A47" s="1" t="s">
        <v>6</v>
      </c>
      <c r="B47" s="1" t="s">
        <v>87</v>
      </c>
      <c r="C47" s="1" t="s">
        <v>88</v>
      </c>
      <c r="D47" s="2">
        <v>1</v>
      </c>
      <c r="E47" s="2">
        <v>6450</v>
      </c>
      <c r="F47" s="2">
        <f t="shared" si="0"/>
        <v>6450</v>
      </c>
    </row>
    <row r="48" spans="1:6" ht="14.4" x14ac:dyDescent="0.3">
      <c r="A48" s="1" t="s">
        <v>6</v>
      </c>
      <c r="B48" s="1" t="s">
        <v>89</v>
      </c>
      <c r="C48" s="1" t="s">
        <v>90</v>
      </c>
      <c r="D48" s="2">
        <v>1</v>
      </c>
      <c r="E48" s="2">
        <v>6950</v>
      </c>
      <c r="F48" s="2">
        <f t="shared" si="0"/>
        <v>6950</v>
      </c>
    </row>
    <row r="49" spans="1:6" ht="14.4" x14ac:dyDescent="0.3">
      <c r="A49" s="1" t="s">
        <v>6</v>
      </c>
      <c r="B49" s="1" t="s">
        <v>91</v>
      </c>
      <c r="C49" s="1" t="s">
        <v>92</v>
      </c>
      <c r="D49" s="2">
        <v>1</v>
      </c>
      <c r="E49" s="2">
        <v>6350</v>
      </c>
      <c r="F49" s="2">
        <f t="shared" si="0"/>
        <v>6350</v>
      </c>
    </row>
    <row r="50" spans="1:6" ht="14.4" x14ac:dyDescent="0.3">
      <c r="A50" s="1" t="s">
        <v>6</v>
      </c>
      <c r="B50" s="1" t="s">
        <v>93</v>
      </c>
      <c r="C50" s="1" t="s">
        <v>94</v>
      </c>
      <c r="D50" s="2">
        <v>1</v>
      </c>
      <c r="E50" s="2">
        <v>6750</v>
      </c>
      <c r="F50" s="2">
        <f t="shared" si="0"/>
        <v>6750</v>
      </c>
    </row>
    <row r="51" spans="1:6" ht="14.4" x14ac:dyDescent="0.3">
      <c r="A51" s="1" t="s">
        <v>6</v>
      </c>
      <c r="B51" s="1" t="s">
        <v>95</v>
      </c>
      <c r="C51" s="1" t="s">
        <v>96</v>
      </c>
      <c r="D51" s="2">
        <v>2</v>
      </c>
      <c r="E51" s="2">
        <v>7425</v>
      </c>
      <c r="F51" s="2">
        <f t="shared" si="0"/>
        <v>14850</v>
      </c>
    </row>
    <row r="52" spans="1:6" ht="14.4" x14ac:dyDescent="0.3">
      <c r="A52" s="1" t="s">
        <v>6</v>
      </c>
      <c r="B52" s="1" t="s">
        <v>97</v>
      </c>
      <c r="C52" s="1" t="s">
        <v>98</v>
      </c>
      <c r="D52" s="2">
        <v>1</v>
      </c>
      <c r="E52" s="2">
        <v>2299</v>
      </c>
      <c r="F52" s="2">
        <f t="shared" si="0"/>
        <v>2299</v>
      </c>
    </row>
    <row r="53" spans="1:6" ht="14.4" x14ac:dyDescent="0.3">
      <c r="A53" s="1" t="s">
        <v>6</v>
      </c>
      <c r="B53" s="1" t="s">
        <v>99</v>
      </c>
      <c r="C53" s="1" t="s">
        <v>100</v>
      </c>
      <c r="D53" s="2">
        <v>1</v>
      </c>
      <c r="E53" s="2">
        <v>4722</v>
      </c>
      <c r="F53" s="2">
        <f t="shared" si="0"/>
        <v>4722</v>
      </c>
    </row>
    <row r="54" spans="1:6" ht="14.4" x14ac:dyDescent="0.3">
      <c r="A54" s="1" t="s">
        <v>6</v>
      </c>
      <c r="B54" s="1" t="s">
        <v>101</v>
      </c>
      <c r="C54" s="1" t="s">
        <v>102</v>
      </c>
      <c r="D54" s="2">
        <v>1</v>
      </c>
      <c r="E54" s="2">
        <v>2595</v>
      </c>
      <c r="F54" s="2">
        <f t="shared" si="0"/>
        <v>2595</v>
      </c>
    </row>
    <row r="55" spans="1:6" ht="14.4" x14ac:dyDescent="0.3">
      <c r="A55" s="1" t="s">
        <v>6</v>
      </c>
      <c r="B55" s="1" t="s">
        <v>103</v>
      </c>
      <c r="C55" s="1" t="s">
        <v>102</v>
      </c>
      <c r="D55" s="2">
        <v>1</v>
      </c>
      <c r="E55" s="2">
        <v>2745</v>
      </c>
      <c r="F55" s="2">
        <f t="shared" si="0"/>
        <v>2745</v>
      </c>
    </row>
    <row r="56" spans="1:6" ht="14.4" x14ac:dyDescent="0.3">
      <c r="A56" s="1" t="s">
        <v>6</v>
      </c>
      <c r="B56" s="1" t="s">
        <v>104</v>
      </c>
      <c r="C56" s="1" t="s">
        <v>102</v>
      </c>
      <c r="D56" s="2">
        <v>2</v>
      </c>
      <c r="E56" s="2">
        <v>2595</v>
      </c>
      <c r="F56" s="2">
        <f t="shared" si="0"/>
        <v>5190</v>
      </c>
    </row>
    <row r="57" spans="1:6" ht="14.4" x14ac:dyDescent="0.3">
      <c r="A57" s="1" t="s">
        <v>6</v>
      </c>
      <c r="B57" s="1" t="s">
        <v>105</v>
      </c>
      <c r="C57" s="1" t="s">
        <v>102</v>
      </c>
      <c r="D57" s="2">
        <v>1</v>
      </c>
      <c r="E57" s="2">
        <v>3599</v>
      </c>
      <c r="F57" s="2">
        <f t="shared" si="0"/>
        <v>3599</v>
      </c>
    </row>
    <row r="58" spans="1:6" ht="14.4" x14ac:dyDescent="0.3">
      <c r="A58" s="1" t="s">
        <v>6</v>
      </c>
      <c r="B58" s="1" t="s">
        <v>106</v>
      </c>
      <c r="C58" s="1" t="s">
        <v>102</v>
      </c>
      <c r="D58" s="2">
        <v>1</v>
      </c>
      <c r="E58" s="2">
        <v>3499</v>
      </c>
      <c r="F58" s="2">
        <f t="shared" si="0"/>
        <v>3499</v>
      </c>
    </row>
    <row r="59" spans="1:6" ht="14.4" x14ac:dyDescent="0.3">
      <c r="A59" s="1" t="s">
        <v>6</v>
      </c>
      <c r="B59" s="1" t="s">
        <v>107</v>
      </c>
      <c r="C59" s="1" t="s">
        <v>102</v>
      </c>
      <c r="D59" s="2">
        <v>1</v>
      </c>
      <c r="E59" s="2">
        <v>3399</v>
      </c>
      <c r="F59" s="2">
        <f t="shared" si="0"/>
        <v>3399</v>
      </c>
    </row>
    <row r="60" spans="1:6" ht="14.4" x14ac:dyDescent="0.3">
      <c r="A60" s="1" t="s">
        <v>6</v>
      </c>
      <c r="B60" s="1" t="s">
        <v>108</v>
      </c>
      <c r="C60" s="1" t="s">
        <v>102</v>
      </c>
      <c r="D60" s="2">
        <v>4</v>
      </c>
      <c r="E60" s="2">
        <v>4799</v>
      </c>
      <c r="F60" s="2">
        <f t="shared" si="0"/>
        <v>19196</v>
      </c>
    </row>
    <row r="61" spans="1:6" ht="14.4" x14ac:dyDescent="0.3">
      <c r="A61" s="1" t="s">
        <v>6</v>
      </c>
      <c r="B61" s="1" t="s">
        <v>109</v>
      </c>
      <c r="C61" s="1" t="s">
        <v>102</v>
      </c>
      <c r="D61" s="2">
        <v>2</v>
      </c>
      <c r="E61" s="2">
        <v>3045</v>
      </c>
      <c r="F61" s="2">
        <f t="shared" si="0"/>
        <v>6090</v>
      </c>
    </row>
    <row r="62" spans="1:6" ht="14.4" x14ac:dyDescent="0.3">
      <c r="A62" s="1" t="s">
        <v>6</v>
      </c>
      <c r="B62" s="1" t="s">
        <v>110</v>
      </c>
      <c r="C62" s="1" t="s">
        <v>111</v>
      </c>
      <c r="D62" s="2">
        <v>1</v>
      </c>
      <c r="E62" s="2">
        <v>4695</v>
      </c>
      <c r="F62" s="2">
        <f t="shared" si="0"/>
        <v>4695</v>
      </c>
    </row>
    <row r="63" spans="1:6" ht="14.4" x14ac:dyDescent="0.3">
      <c r="A63" s="1" t="s">
        <v>6</v>
      </c>
      <c r="B63" s="1" t="s">
        <v>112</v>
      </c>
      <c r="C63" s="1" t="s">
        <v>113</v>
      </c>
      <c r="D63" s="2">
        <v>4</v>
      </c>
      <c r="E63" s="2">
        <v>2795</v>
      </c>
      <c r="F63" s="2">
        <f t="shared" si="0"/>
        <v>11180</v>
      </c>
    </row>
    <row r="64" spans="1:6" ht="14.4" x14ac:dyDescent="0.3">
      <c r="A64" s="1" t="s">
        <v>6</v>
      </c>
      <c r="B64" s="1" t="s">
        <v>114</v>
      </c>
      <c r="C64" s="1" t="s">
        <v>115</v>
      </c>
      <c r="D64" s="2">
        <v>1</v>
      </c>
      <c r="E64" s="2">
        <v>2895</v>
      </c>
      <c r="F64" s="2">
        <f t="shared" si="0"/>
        <v>2895</v>
      </c>
    </row>
    <row r="65" spans="1:6" ht="14.4" x14ac:dyDescent="0.3">
      <c r="A65" s="1" t="s">
        <v>6</v>
      </c>
      <c r="B65" s="1" t="s">
        <v>116</v>
      </c>
      <c r="C65" s="1" t="s">
        <v>117</v>
      </c>
      <c r="D65" s="2">
        <v>1</v>
      </c>
      <c r="E65" s="2">
        <v>2995</v>
      </c>
      <c r="F65" s="2">
        <f t="shared" si="0"/>
        <v>2995</v>
      </c>
    </row>
    <row r="66" spans="1:6" ht="14.4" x14ac:dyDescent="0.3">
      <c r="A66" s="1" t="s">
        <v>6</v>
      </c>
      <c r="B66" s="1" t="s">
        <v>118</v>
      </c>
      <c r="C66" s="1" t="s">
        <v>119</v>
      </c>
      <c r="D66" s="2">
        <v>1</v>
      </c>
      <c r="E66" s="2">
        <v>4395</v>
      </c>
      <c r="F66" s="2">
        <f t="shared" si="0"/>
        <v>4395</v>
      </c>
    </row>
    <row r="67" spans="1:6" ht="14.4" x14ac:dyDescent="0.3">
      <c r="A67" s="1" t="s">
        <v>6</v>
      </c>
      <c r="B67" s="1" t="s">
        <v>120</v>
      </c>
      <c r="C67" s="1" t="s">
        <v>119</v>
      </c>
      <c r="D67" s="2">
        <v>2</v>
      </c>
      <c r="E67" s="2">
        <v>5195</v>
      </c>
      <c r="F67" s="2">
        <f t="shared" si="0"/>
        <v>10390</v>
      </c>
    </row>
    <row r="68" spans="1:6" ht="14.4" x14ac:dyDescent="0.3">
      <c r="A68" s="1" t="s">
        <v>6</v>
      </c>
      <c r="B68" s="1" t="s">
        <v>121</v>
      </c>
      <c r="C68" s="1" t="s">
        <v>119</v>
      </c>
      <c r="D68" s="2">
        <v>3</v>
      </c>
      <c r="E68" s="2">
        <v>4995</v>
      </c>
      <c r="F68" s="2">
        <f t="shared" si="0"/>
        <v>14985</v>
      </c>
    </row>
    <row r="69" spans="1:6" ht="14.4" x14ac:dyDescent="0.3">
      <c r="A69" s="1" t="s">
        <v>6</v>
      </c>
      <c r="B69" s="1" t="s">
        <v>122</v>
      </c>
      <c r="C69" s="1" t="s">
        <v>123</v>
      </c>
      <c r="D69" s="2">
        <v>2</v>
      </c>
      <c r="E69" s="2">
        <v>4795</v>
      </c>
      <c r="F69" s="2">
        <f t="shared" si="0"/>
        <v>9590</v>
      </c>
    </row>
    <row r="70" spans="1:6" ht="14.4" x14ac:dyDescent="0.3">
      <c r="A70" s="1" t="s">
        <v>6</v>
      </c>
      <c r="B70" s="1" t="s">
        <v>124</v>
      </c>
      <c r="C70" s="1" t="s">
        <v>123</v>
      </c>
      <c r="D70" s="2">
        <v>1</v>
      </c>
      <c r="E70" s="2">
        <v>3995</v>
      </c>
      <c r="F70" s="2">
        <f t="shared" si="0"/>
        <v>3995</v>
      </c>
    </row>
    <row r="71" spans="1:6" ht="14.4" x14ac:dyDescent="0.3">
      <c r="A71" s="1" t="s">
        <v>6</v>
      </c>
      <c r="B71" s="1" t="s">
        <v>125</v>
      </c>
      <c r="C71" s="1" t="s">
        <v>123</v>
      </c>
      <c r="D71" s="2">
        <v>1</v>
      </c>
      <c r="E71" s="2">
        <v>4495</v>
      </c>
      <c r="F71" s="2">
        <f t="shared" si="0"/>
        <v>4495</v>
      </c>
    </row>
    <row r="72" spans="1:6" ht="14.4" x14ac:dyDescent="0.3">
      <c r="A72" s="1" t="s">
        <v>6</v>
      </c>
      <c r="B72" s="1" t="s">
        <v>126</v>
      </c>
      <c r="C72" s="1" t="s">
        <v>127</v>
      </c>
      <c r="D72" s="2">
        <v>1</v>
      </c>
      <c r="E72" s="2">
        <v>4495</v>
      </c>
      <c r="F72" s="2">
        <f t="shared" si="0"/>
        <v>4495</v>
      </c>
    </row>
    <row r="73" spans="1:6" ht="14.4" x14ac:dyDescent="0.3">
      <c r="A73" s="1" t="s">
        <v>6</v>
      </c>
      <c r="B73" s="1" t="s">
        <v>128</v>
      </c>
      <c r="C73" s="1" t="s">
        <v>129</v>
      </c>
      <c r="D73" s="2">
        <v>1</v>
      </c>
      <c r="E73" s="2">
        <v>4495</v>
      </c>
      <c r="F73" s="2">
        <f t="shared" si="0"/>
        <v>4495</v>
      </c>
    </row>
    <row r="74" spans="1:6" ht="14.4" x14ac:dyDescent="0.3">
      <c r="A74" s="1" t="s">
        <v>6</v>
      </c>
      <c r="B74" s="1" t="s">
        <v>130</v>
      </c>
      <c r="C74" s="1" t="s">
        <v>131</v>
      </c>
      <c r="D74" s="2">
        <v>1</v>
      </c>
      <c r="E74" s="2">
        <v>2595</v>
      </c>
      <c r="F74" s="2">
        <f t="shared" si="0"/>
        <v>2595</v>
      </c>
    </row>
    <row r="75" spans="1:6" ht="14.4" x14ac:dyDescent="0.3">
      <c r="A75" s="1" t="s">
        <v>6</v>
      </c>
      <c r="B75" s="1" t="s">
        <v>132</v>
      </c>
      <c r="C75" s="1" t="s">
        <v>133</v>
      </c>
      <c r="D75" s="2">
        <v>1</v>
      </c>
      <c r="E75" s="2">
        <v>4570</v>
      </c>
      <c r="F75" s="2">
        <f t="shared" si="0"/>
        <v>4570</v>
      </c>
    </row>
    <row r="76" spans="1:6" ht="14.4" x14ac:dyDescent="0.3">
      <c r="A76" s="1" t="s">
        <v>6</v>
      </c>
      <c r="B76" s="1" t="s">
        <v>134</v>
      </c>
      <c r="C76" s="1" t="s">
        <v>133</v>
      </c>
      <c r="D76" s="2">
        <v>1</v>
      </c>
      <c r="E76" s="2">
        <v>5555</v>
      </c>
      <c r="F76" s="2">
        <f t="shared" si="0"/>
        <v>5555</v>
      </c>
    </row>
    <row r="77" spans="1:6" ht="14.4" x14ac:dyDescent="0.3">
      <c r="A77" s="1" t="s">
        <v>6</v>
      </c>
      <c r="B77" s="1" t="s">
        <v>135</v>
      </c>
      <c r="C77" s="1" t="s">
        <v>136</v>
      </c>
      <c r="D77" s="2">
        <v>1</v>
      </c>
      <c r="E77" s="2">
        <v>2999</v>
      </c>
      <c r="F77" s="2">
        <f t="shared" si="0"/>
        <v>2999</v>
      </c>
    </row>
    <row r="78" spans="1:6" ht="14.4" x14ac:dyDescent="0.3">
      <c r="A78" s="1" t="s">
        <v>6</v>
      </c>
      <c r="B78" s="1" t="s">
        <v>137</v>
      </c>
      <c r="C78" s="1" t="s">
        <v>138</v>
      </c>
      <c r="D78" s="2">
        <v>1</v>
      </c>
      <c r="E78" s="2">
        <v>2999</v>
      </c>
      <c r="F78" s="2">
        <f t="shared" si="0"/>
        <v>2999</v>
      </c>
    </row>
    <row r="79" spans="1:6" ht="14.4" x14ac:dyDescent="0.3">
      <c r="A79" s="1" t="s">
        <v>6</v>
      </c>
      <c r="B79" s="1" t="s">
        <v>139</v>
      </c>
      <c r="C79" s="1" t="s">
        <v>140</v>
      </c>
      <c r="D79" s="2">
        <v>4</v>
      </c>
      <c r="E79" s="2">
        <v>4999</v>
      </c>
      <c r="F79" s="2">
        <f t="shared" si="0"/>
        <v>19996</v>
      </c>
    </row>
    <row r="80" spans="1:6" ht="14.4" x14ac:dyDescent="0.3">
      <c r="A80" s="1" t="s">
        <v>6</v>
      </c>
      <c r="B80" s="1" t="s">
        <v>141</v>
      </c>
      <c r="C80" s="1" t="s">
        <v>142</v>
      </c>
      <c r="D80" s="2">
        <v>1</v>
      </c>
      <c r="E80" s="2">
        <v>3334</v>
      </c>
      <c r="F80" s="2">
        <f t="shared" si="0"/>
        <v>3334</v>
      </c>
    </row>
    <row r="81" spans="1:6" ht="14.4" x14ac:dyDescent="0.3">
      <c r="A81" s="1" t="s">
        <v>6</v>
      </c>
      <c r="B81" s="1" t="s">
        <v>143</v>
      </c>
      <c r="C81" s="1" t="s">
        <v>144</v>
      </c>
      <c r="D81" s="2">
        <v>1</v>
      </c>
      <c r="E81" s="2">
        <v>3399</v>
      </c>
      <c r="F81" s="2">
        <f t="shared" si="0"/>
        <v>3399</v>
      </c>
    </row>
    <row r="82" spans="1:6" ht="14.4" x14ac:dyDescent="0.3">
      <c r="A82" s="1" t="s">
        <v>6</v>
      </c>
      <c r="B82" s="1" t="s">
        <v>145</v>
      </c>
      <c r="C82" s="1" t="s">
        <v>146</v>
      </c>
      <c r="D82" s="2">
        <v>1</v>
      </c>
      <c r="E82" s="2">
        <v>5100</v>
      </c>
      <c r="F82" s="2">
        <f t="shared" si="0"/>
        <v>5100</v>
      </c>
    </row>
    <row r="83" spans="1:6" ht="14.4" x14ac:dyDescent="0.3">
      <c r="A83" s="6"/>
      <c r="B83" s="6"/>
      <c r="C83" s="7" t="s">
        <v>147</v>
      </c>
      <c r="D83" s="7">
        <f>SUM(D2:D82)</f>
        <v>100</v>
      </c>
      <c r="E83" s="7"/>
      <c r="F83" s="7">
        <f>SUM(F2:F82)</f>
        <v>558368</v>
      </c>
    </row>
    <row r="84" spans="1:6" ht="13.2" x14ac:dyDescent="0.25">
      <c r="D84" s="3"/>
      <c r="E84" s="3"/>
      <c r="F84" s="3"/>
    </row>
    <row r="85" spans="1:6" ht="13.2" x14ac:dyDescent="0.25">
      <c r="D85" s="3"/>
      <c r="E85" s="3"/>
      <c r="F85" s="3"/>
    </row>
    <row r="86" spans="1:6" ht="13.2" x14ac:dyDescent="0.25">
      <c r="D86" s="3"/>
      <c r="E86" s="3"/>
      <c r="F86" s="3"/>
    </row>
    <row r="87" spans="1:6" ht="13.2" x14ac:dyDescent="0.25">
      <c r="D87" s="3"/>
      <c r="E87" s="3"/>
      <c r="F87" s="3"/>
    </row>
    <row r="88" spans="1:6" ht="13.2" x14ac:dyDescent="0.25">
      <c r="D88" s="3"/>
      <c r="E88" s="3"/>
      <c r="F88" s="3"/>
    </row>
    <row r="89" spans="1:6" ht="13.2" x14ac:dyDescent="0.25">
      <c r="D89" s="3"/>
      <c r="E89" s="3"/>
      <c r="F8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Lotz Liquidations - DEL_3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RAHUL VERMA</cp:lastModifiedBy>
  <dcterms:modified xsi:type="dcterms:W3CDTF">2025-12-09T08:08:24Z</dcterms:modified>
</cp:coreProperties>
</file>