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otz Liquidations - DEL_2" sheetId="1" r:id="rId5"/>
  </sheets>
  <definedNames/>
  <calcPr/>
</workbook>
</file>

<file path=xl/sharedStrings.xml><?xml version="1.0" encoding="utf-8"?>
<sst xmlns="http://schemas.openxmlformats.org/spreadsheetml/2006/main" count="22" uniqueCount="22">
  <si>
    <t>PRODUCT_TITLE</t>
  </si>
  <si>
    <t>QTY</t>
  </si>
  <si>
    <t>ASP</t>
  </si>
  <si>
    <t>TOTAL ASP</t>
  </si>
  <si>
    <t>Cockatoo WP-200 1.5HP - 3HP Peak Motorized Treadmill, Walking Pad for Home, Foldable Treadmill, Max Speed- 8 Km/Hr, Max Weight 110 Kg (DIY, Do It Yourself Installation, 1 Year Warranty)</t>
  </si>
  <si>
    <t>Cultsport Cardiff 3.5HP Peak, Max Weight: 100 Kg, Auto Incline with Massager Motorized Treadmill for Home Gym Fitness &amp; 1 Year Warranty</t>
  </si>
  <si>
    <t>Cultsport quickrun Antony Manual Treadmill for Home Workout I Foldable Treadmill with Wheels I Walking and Running Machine for Home Gym I 6 Months Warranty I Max User Weight 110 kg</t>
  </si>
  <si>
    <t>Cultsport Treadmill Baytown 2 HP Peak DC Motorized|Under Desk Treadmill | Home Workout | Max Speed 8 Km/Hr | Walking Pad | Max User Weight 110 Kg | Black</t>
  </si>
  <si>
    <t>Fitkit by Cult FT801 4 in 1 Manual Multifunction Non Electric Treadmill with (Jogger, Stepper, Twister, Pushup Bar), 3 Level Inclination for Home Gym Fitness with 6 Months Warranty</t>
  </si>
  <si>
    <t>Fitkit by Cult Ft98 STM (3Hp Peak, Manual Incline) Treadmill for Home Gym Fitness with 1 Year Warranty, Black</t>
  </si>
  <si>
    <t>Fitkit SX11 2.5HP Peak, Max Weight: 100 Kg, Manual Incline Motorized Treadmill for Home Gym Fitness &amp; 1 Year Warranty, Black</t>
  </si>
  <si>
    <t>FITPLUS FP062 2HP Multi Functional Treadmill</t>
  </si>
  <si>
    <t>Lifelong Chaze CZTM25 by Milind Soman(2.5 HP Peak) Manual Incline Motorized Treadmill for Home with 12 preset Workouts, Max Speed 12km/hr. Max. User Weight 100Kg, 1 Year Warranty</t>
  </si>
  <si>
    <t>Lifelong LLTM135 Fit Pro Manual Incline 2HP - 4HP Peak DC Motorised Treadmill for Home Use, 14Km/Hr Speed| 90 Degree Foldable | Free Installation Assistance</t>
  </si>
  <si>
    <t>Lifelong LLTM144 Manual Multifunction 4 in 1 Treadmill (Jogger, Twister, Stepper and Push-up bar), 3 Level Manual Incline</t>
  </si>
  <si>
    <t>Lifelong LLTM207 Fit Pro 2 HP Peak Motorized Treadmill for Home with 12 Preset Workouts, 12Km/Hr Speed, Max User Weight 100Kg, LCD Display and Heart Rate Sensor(Free Installation Assistance) Black</t>
  </si>
  <si>
    <t>Lifelong Motorized Treadmill for Home - 2.5HP Peak Motor Speed 14km/hr with Bluetooth Speaker, 12 Preset Workouts - Cardio Equipment for Home Gym - Max Weight Capacity 110kg (LLTM777)</t>
  </si>
  <si>
    <t>Lifelong SmartTrack LLTM18 (1.5 HP Peak) Ultra-Thin Folding Motorized Treadmill (Zero Installation Required)</t>
  </si>
  <si>
    <t>PowerMax Fitness JOGPAD-2 (4.0HP Peak) 2-in-1 Compact Foldable Treadmill for Home + Under Desk Walking Pad - Slim Enough to be stored Under Bed or Sofa - Remote Controller - Bluetooth Speaker</t>
  </si>
  <si>
    <t>Sparnod Fitness STH-3006 Walking Pad &amp; Treadmill for Home Use Pre-Installed Store Under Bed/Sofa. Remote Control, Bluetooth Speakers, LED Display, Mobile Holder. Anti-Slip Belt, Deck Shock Absorption</t>
  </si>
  <si>
    <t>Sparnod Fitness Walking Pad Treadmill for Home Use - Multifunction Foldable Motorized Running Indoor Treadmill (STH-3060 (4 HP Peak))</t>
  </si>
  <si>
    <t>Grand 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</si>
</sst>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sz val="11.0"/>
      <color theme="1"/>
      <name val="Calibri"/>
    </font>
    <font>
      <sz val="11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92D050"/>
        <bgColor rgb="FF92D050"/>
      </patternFill>
    </fill>
    <fill>
      <patternFill patternType="solid">
        <fgColor rgb="FFDEEAF6"/>
        <bgColor rgb="FFDEEAF6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bottom"/>
    </xf>
    <xf borderId="0" fillId="0" fontId="2" numFmtId="0" xfId="0" applyAlignment="1" applyFont="1">
      <alignment vertical="bottom"/>
    </xf>
    <xf borderId="1" fillId="0" fontId="2" numFmtId="0" xfId="0" applyAlignment="1" applyBorder="1" applyFont="1">
      <alignment vertical="bottom"/>
    </xf>
    <xf borderId="1" fillId="0" fontId="2" numFmtId="0" xfId="0" applyAlignment="1" applyBorder="1" applyFont="1">
      <alignment horizontal="center" vertical="bottom"/>
    </xf>
    <xf borderId="1" fillId="0" fontId="2" numFmtId="0" xfId="0" applyAlignment="1" applyBorder="1" applyFont="1">
      <alignment horizontal="center" readingOrder="0" vertical="bottom"/>
    </xf>
    <xf borderId="1" fillId="3" fontId="1" numFmtId="0" xfId="0" applyAlignment="1" applyBorder="1" applyFill="1" applyFont="1">
      <alignment horizontal="center" readingOrder="0" vertical="bottom"/>
    </xf>
    <xf borderId="1" fillId="3" fontId="1" numFmtId="0" xfId="0" applyAlignment="1" applyBorder="1" applyFont="1">
      <alignment horizontal="center" vertical="bottom"/>
    </xf>
    <xf borderId="1" fillId="3" fontId="2" numFmtId="0" xfId="0" applyAlignment="1" applyBorder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52.8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</row>
    <row r="2">
      <c r="A2" s="3" t="s">
        <v>4</v>
      </c>
      <c r="B2" s="4">
        <v>1.0</v>
      </c>
      <c r="C2" s="4">
        <v>14290.0</v>
      </c>
      <c r="D2" s="4">
        <f t="shared" ref="D2:D18" si="1">C2*B2</f>
        <v>14290</v>
      </c>
      <c r="E2" s="2"/>
      <c r="F2" s="2"/>
    </row>
    <row r="3">
      <c r="A3" s="3" t="s">
        <v>5</v>
      </c>
      <c r="B3" s="4">
        <v>1.0</v>
      </c>
      <c r="C3" s="5">
        <v>24999.0</v>
      </c>
      <c r="D3" s="4">
        <f t="shared" si="1"/>
        <v>24999</v>
      </c>
      <c r="E3" s="2"/>
      <c r="F3" s="2"/>
    </row>
    <row r="4">
      <c r="A4" s="3" t="s">
        <v>6</v>
      </c>
      <c r="B4" s="4">
        <v>2.0</v>
      </c>
      <c r="C4" s="4">
        <v>9499.0</v>
      </c>
      <c r="D4" s="4">
        <f t="shared" si="1"/>
        <v>18998</v>
      </c>
      <c r="E4" s="2"/>
      <c r="F4" s="2"/>
    </row>
    <row r="5">
      <c r="A5" s="3" t="s">
        <v>7</v>
      </c>
      <c r="B5" s="4">
        <v>2.0</v>
      </c>
      <c r="C5" s="4">
        <v>13690.0</v>
      </c>
      <c r="D5" s="4">
        <f t="shared" si="1"/>
        <v>27380</v>
      </c>
      <c r="E5" s="2"/>
      <c r="F5" s="2"/>
    </row>
    <row r="6">
      <c r="A6" s="3" t="s">
        <v>8</v>
      </c>
      <c r="B6" s="4">
        <v>3.0</v>
      </c>
      <c r="C6" s="5">
        <v>13899.0</v>
      </c>
      <c r="D6" s="4">
        <f t="shared" si="1"/>
        <v>41697</v>
      </c>
      <c r="E6" s="2"/>
      <c r="F6" s="2"/>
    </row>
    <row r="7">
      <c r="A7" s="3" t="s">
        <v>9</v>
      </c>
      <c r="B7" s="4">
        <v>2.0</v>
      </c>
      <c r="C7" s="5">
        <v>13499.0</v>
      </c>
      <c r="D7" s="4">
        <f t="shared" si="1"/>
        <v>26998</v>
      </c>
      <c r="E7" s="2"/>
      <c r="F7" s="2"/>
    </row>
    <row r="8">
      <c r="A8" s="3" t="s">
        <v>10</v>
      </c>
      <c r="B8" s="4">
        <v>1.0</v>
      </c>
      <c r="C8" s="5">
        <v>13649.0</v>
      </c>
      <c r="D8" s="4">
        <f t="shared" si="1"/>
        <v>13649</v>
      </c>
      <c r="E8" s="2"/>
      <c r="F8" s="2"/>
    </row>
    <row r="9">
      <c r="A9" s="3" t="s">
        <v>11</v>
      </c>
      <c r="B9" s="4">
        <v>1.0</v>
      </c>
      <c r="C9" s="4">
        <v>27999.0</v>
      </c>
      <c r="D9" s="4">
        <f t="shared" si="1"/>
        <v>27999</v>
      </c>
      <c r="E9" s="2"/>
      <c r="F9" s="2"/>
    </row>
    <row r="10">
      <c r="A10" s="3" t="s">
        <v>12</v>
      </c>
      <c r="B10" s="4">
        <v>3.0</v>
      </c>
      <c r="C10" s="4">
        <v>15999.0</v>
      </c>
      <c r="D10" s="4">
        <f t="shared" si="1"/>
        <v>47997</v>
      </c>
      <c r="E10" s="2"/>
      <c r="F10" s="2"/>
    </row>
    <row r="11">
      <c r="A11" s="3" t="s">
        <v>13</v>
      </c>
      <c r="B11" s="4">
        <v>2.0</v>
      </c>
      <c r="C11" s="5">
        <v>20999.0</v>
      </c>
      <c r="D11" s="4">
        <f t="shared" si="1"/>
        <v>41998</v>
      </c>
      <c r="E11" s="2"/>
      <c r="F11" s="2"/>
    </row>
    <row r="12">
      <c r="A12" s="3" t="s">
        <v>14</v>
      </c>
      <c r="B12" s="4">
        <v>2.0</v>
      </c>
      <c r="C12" s="5">
        <v>12999.0</v>
      </c>
      <c r="D12" s="4">
        <f t="shared" si="1"/>
        <v>25998</v>
      </c>
      <c r="E12" s="2"/>
      <c r="F12" s="2"/>
    </row>
    <row r="13">
      <c r="A13" s="3" t="s">
        <v>15</v>
      </c>
      <c r="B13" s="4">
        <v>1.0</v>
      </c>
      <c r="C13" s="4">
        <v>13749.0</v>
      </c>
      <c r="D13" s="4">
        <f t="shared" si="1"/>
        <v>13749</v>
      </c>
      <c r="E13" s="2"/>
      <c r="F13" s="2"/>
    </row>
    <row r="14">
      <c r="A14" s="3" t="s">
        <v>16</v>
      </c>
      <c r="B14" s="4">
        <v>3.0</v>
      </c>
      <c r="C14" s="5">
        <v>15509.0</v>
      </c>
      <c r="D14" s="4">
        <f t="shared" si="1"/>
        <v>46527</v>
      </c>
      <c r="E14" s="2"/>
      <c r="F14" s="2"/>
    </row>
    <row r="15">
      <c r="A15" s="3" t="s">
        <v>17</v>
      </c>
      <c r="B15" s="4">
        <v>1.0</v>
      </c>
      <c r="C15" s="4">
        <v>17990.0</v>
      </c>
      <c r="D15" s="4">
        <f t="shared" si="1"/>
        <v>17990</v>
      </c>
      <c r="E15" s="2"/>
      <c r="F15" s="2"/>
    </row>
    <row r="16">
      <c r="A16" s="3" t="s">
        <v>18</v>
      </c>
      <c r="B16" s="4">
        <v>1.0</v>
      </c>
      <c r="C16" s="4">
        <v>29049.0</v>
      </c>
      <c r="D16" s="4">
        <f t="shared" si="1"/>
        <v>29049</v>
      </c>
      <c r="E16" s="2"/>
      <c r="F16" s="2"/>
    </row>
    <row r="17">
      <c r="A17" s="3" t="s">
        <v>19</v>
      </c>
      <c r="B17" s="4">
        <v>1.0</v>
      </c>
      <c r="C17" s="5">
        <v>12499.0</v>
      </c>
      <c r="D17" s="4">
        <f t="shared" si="1"/>
        <v>12499</v>
      </c>
      <c r="E17" s="2"/>
      <c r="F17" s="2"/>
    </row>
    <row r="18">
      <c r="A18" s="3" t="s">
        <v>20</v>
      </c>
      <c r="B18" s="4">
        <v>1.0</v>
      </c>
      <c r="C18" s="5">
        <v>20999.0</v>
      </c>
      <c r="D18" s="4">
        <f t="shared" si="1"/>
        <v>20999</v>
      </c>
      <c r="E18" s="2"/>
      <c r="F18" s="2"/>
    </row>
    <row r="19">
      <c r="A19" s="6" t="s">
        <v>21</v>
      </c>
      <c r="B19" s="7">
        <f>SUM(B2:B18)</f>
        <v>28</v>
      </c>
      <c r="C19" s="8"/>
      <c r="D19" s="7">
        <f>SUM(D2:D18)</f>
        <v>452816</v>
      </c>
      <c r="E19" s="2"/>
      <c r="F19" s="2"/>
    </row>
    <row r="20">
      <c r="A20" s="2"/>
      <c r="B20" s="2"/>
      <c r="C20" s="2"/>
      <c r="D20" s="2"/>
      <c r="E20" s="2"/>
      <c r="F20" s="2"/>
    </row>
    <row r="21">
      <c r="A21" s="2"/>
      <c r="B21" s="2"/>
      <c r="C21" s="2"/>
      <c r="D21" s="2"/>
      <c r="E21" s="2"/>
      <c r="F21" s="2"/>
    </row>
    <row r="22">
      <c r="A22" s="2"/>
      <c r="B22" s="2"/>
      <c r="C22" s="2"/>
      <c r="D22" s="2"/>
      <c r="E22" s="2"/>
      <c r="F22" s="2"/>
    </row>
    <row r="23">
      <c r="A23" s="2"/>
      <c r="B23" s="2"/>
      <c r="C23" s="2"/>
      <c r="D23" s="2"/>
      <c r="E23" s="2"/>
      <c r="F23" s="2"/>
    </row>
    <row r="24">
      <c r="A24" s="2"/>
      <c r="B24" s="2"/>
      <c r="C24" s="2"/>
      <c r="D24" s="2"/>
      <c r="E24" s="2"/>
      <c r="F24" s="2"/>
    </row>
    <row r="25">
      <c r="A25" s="2"/>
      <c r="B25" s="2"/>
      <c r="C25" s="2"/>
      <c r="D25" s="2"/>
      <c r="E25" s="2"/>
      <c r="F25" s="2"/>
    </row>
    <row r="26">
      <c r="A26" s="2"/>
      <c r="B26" s="2"/>
      <c r="C26" s="2"/>
      <c r="D26" s="2"/>
      <c r="E26" s="2"/>
      <c r="F26" s="2"/>
    </row>
  </sheetData>
  <drawing r:id="rId1"/>
</worksheet>
</file>