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<sst xmlns="http://schemas.openxmlformats.org/spreadsheetml/2006/main" count="26" uniqueCount="16">
  <si>
    <t>FSN</t>
  </si>
  <si>
    <t>Product Description</t>
  </si>
  <si>
    <t>Quantity</t>
  </si>
  <si>
    <t>FSP</t>
  </si>
  <si>
    <t>Total FSP</t>
  </si>
  <si>
    <t>MRP</t>
  </si>
  <si>
    <t>Total MRP</t>
  </si>
  <si>
    <t>CMKG6VNVRHDF82BG</t>
  </si>
  <si>
    <t>Morphy Richards Europa 6 Cups Coffee Maker</t>
  </si>
  <si>
    <t>CMKDYCZBGNXNWEYY</t>
  </si>
  <si>
    <t>Morphy Richards Europa Espresso / Cappuccino 4 Cups Coffee Maker</t>
  </si>
  <si>
    <t>CMKGE63HDFZMYCYA</t>
  </si>
  <si>
    <t>Pigeon MODERN CUCINA 5 Cups Coffee Maker</t>
  </si>
  <si>
    <t>CMKG7XNPFGZTNYA9</t>
  </si>
  <si>
    <t>Singer Xpress Brew - Espresso Cappuccino Coffee Maker - Carafe Capacity 4 Cups (800 Watts, Black) 4 Cups Coffee Maker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</si>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</sst>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0" xfId="0" applyAlignment="1" applyBorder="1" applyFont="1">
      <alignment horizontal="center" readingOrder="0" vertical="bottom"/>
    </xf>
    <xf borderId="1" fillId="2" fontId="1" numFmtId="0" xfId="0" applyAlignment="1" applyBorder="1" applyFont="1">
      <alignment horizontal="center" readingOrder="0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  <xf borderId="0" fillId="0" fontId="2" numFmtId="0" xfId="0" applyFont="1"/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102.38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</row>
    <row r="2">
      <c r="A2" s="4" t="s">
        <v>7</v>
      </c>
      <c r="B2" s="4" t="s">
        <v>8</v>
      </c>
      <c r="C2" s="5">
        <v>1.0</v>
      </c>
      <c r="D2" s="6">
        <v>1599.0</v>
      </c>
      <c r="E2" s="5">
        <f t="shared" ref="E2:E10" si="1">D2*C2</f>
        <v>1599</v>
      </c>
      <c r="F2" s="5">
        <v>3095.0</v>
      </c>
      <c r="G2" s="7">
        <f t="shared" ref="G2:G10" si="2">C2*F2</f>
        <v>3095</v>
      </c>
    </row>
    <row r="3">
      <c r="A3" s="4" t="s">
        <v>7</v>
      </c>
      <c r="B3" s="4" t="s">
        <v>8</v>
      </c>
      <c r="C3" s="5">
        <v>1.0</v>
      </c>
      <c r="D3" s="6">
        <v>1599.0</v>
      </c>
      <c r="E3" s="5">
        <f t="shared" si="1"/>
        <v>1599</v>
      </c>
      <c r="F3" s="5">
        <v>3095.0</v>
      </c>
      <c r="G3" s="7">
        <f t="shared" si="2"/>
        <v>3095</v>
      </c>
    </row>
    <row r="4">
      <c r="A4" s="4" t="s">
        <v>9</v>
      </c>
      <c r="B4" s="4" t="s">
        <v>10</v>
      </c>
      <c r="C4" s="5">
        <v>1.0</v>
      </c>
      <c r="D4" s="6">
        <v>4999.0</v>
      </c>
      <c r="E4" s="5">
        <f t="shared" si="1"/>
        <v>4999</v>
      </c>
      <c r="F4" s="5">
        <v>6300.0</v>
      </c>
      <c r="G4" s="7">
        <f t="shared" si="2"/>
        <v>6300</v>
      </c>
    </row>
    <row r="5">
      <c r="A5" s="4" t="s">
        <v>9</v>
      </c>
      <c r="B5" s="4" t="s">
        <v>10</v>
      </c>
      <c r="C5" s="5">
        <v>2.0</v>
      </c>
      <c r="D5" s="6">
        <v>4999.0</v>
      </c>
      <c r="E5" s="5">
        <f t="shared" si="1"/>
        <v>9998</v>
      </c>
      <c r="F5" s="5">
        <v>6300.0</v>
      </c>
      <c r="G5" s="7">
        <f t="shared" si="2"/>
        <v>12600</v>
      </c>
    </row>
    <row r="6">
      <c r="A6" s="4" t="s">
        <v>11</v>
      </c>
      <c r="B6" s="4" t="s">
        <v>12</v>
      </c>
      <c r="C6" s="5">
        <v>2.0</v>
      </c>
      <c r="D6" s="6">
        <v>1499.0</v>
      </c>
      <c r="E6" s="5">
        <f t="shared" si="1"/>
        <v>2998</v>
      </c>
      <c r="F6" s="5">
        <v>1895.0</v>
      </c>
      <c r="G6" s="7">
        <f t="shared" si="2"/>
        <v>3790</v>
      </c>
    </row>
    <row r="7">
      <c r="A7" s="4" t="s">
        <v>11</v>
      </c>
      <c r="B7" s="4" t="s">
        <v>12</v>
      </c>
      <c r="C7" s="5">
        <v>1.0</v>
      </c>
      <c r="D7" s="6">
        <v>1499.0</v>
      </c>
      <c r="E7" s="5">
        <f t="shared" si="1"/>
        <v>1499</v>
      </c>
      <c r="F7" s="5">
        <v>1895.0</v>
      </c>
      <c r="G7" s="7">
        <f t="shared" si="2"/>
        <v>1895</v>
      </c>
    </row>
    <row r="8">
      <c r="A8" s="4" t="s">
        <v>13</v>
      </c>
      <c r="B8" s="4" t="s">
        <v>14</v>
      </c>
      <c r="C8" s="5">
        <v>3.0</v>
      </c>
      <c r="D8" s="6">
        <v>2899.0</v>
      </c>
      <c r="E8" s="5">
        <f t="shared" si="1"/>
        <v>8697</v>
      </c>
      <c r="F8" s="5">
        <v>5090.0</v>
      </c>
      <c r="G8" s="7">
        <f t="shared" si="2"/>
        <v>15270</v>
      </c>
    </row>
    <row r="9">
      <c r="A9" s="4" t="s">
        <v>13</v>
      </c>
      <c r="B9" s="4" t="s">
        <v>14</v>
      </c>
      <c r="C9" s="5">
        <v>1.0</v>
      </c>
      <c r="D9" s="6">
        <v>2899.0</v>
      </c>
      <c r="E9" s="5">
        <f t="shared" si="1"/>
        <v>2899</v>
      </c>
      <c r="F9" s="5">
        <v>5090.0</v>
      </c>
      <c r="G9" s="7">
        <f t="shared" si="2"/>
        <v>5090</v>
      </c>
    </row>
    <row r="10">
      <c r="A10" s="4" t="s">
        <v>13</v>
      </c>
      <c r="B10" s="4" t="s">
        <v>14</v>
      </c>
      <c r="C10" s="5">
        <v>1.0</v>
      </c>
      <c r="D10" s="6">
        <v>2899.0</v>
      </c>
      <c r="E10" s="5">
        <f t="shared" si="1"/>
        <v>2899</v>
      </c>
      <c r="F10" s="5">
        <v>5090.0</v>
      </c>
      <c r="G10" s="7">
        <f t="shared" si="2"/>
        <v>5090</v>
      </c>
    </row>
    <row r="11">
      <c r="A11" s="8"/>
      <c r="B11" s="9" t="s">
        <v>15</v>
      </c>
      <c r="C11" s="8">
        <f>SUM(C2:C10)</f>
        <v>13</v>
      </c>
      <c r="D11" s="8"/>
      <c r="E11" s="8">
        <f>SUM(E2:E10)</f>
        <v>37187</v>
      </c>
      <c r="F11" s="8"/>
      <c r="G11" s="8">
        <f>SUM(G2:G10)</f>
        <v>56225</v>
      </c>
    </row>
    <row r="12">
      <c r="A12" s="10"/>
      <c r="B12" s="10"/>
      <c r="C12" s="11"/>
      <c r="D12" s="11"/>
      <c r="E12" s="11"/>
      <c r="F12" s="11"/>
      <c r="G12" s="11"/>
    </row>
    <row r="13">
      <c r="A13" s="10"/>
      <c r="B13" s="10"/>
      <c r="C13" s="11"/>
      <c r="D13" s="11"/>
      <c r="E13" s="11"/>
      <c r="F13" s="11"/>
      <c r="G13" s="11"/>
    </row>
    <row r="14">
      <c r="A14" s="10"/>
      <c r="B14" s="10"/>
      <c r="C14" s="11"/>
      <c r="D14" s="11"/>
      <c r="E14" s="11"/>
      <c r="F14" s="11"/>
      <c r="G14" s="11"/>
    </row>
    <row r="15">
      <c r="A15" s="10"/>
      <c r="B15" s="10"/>
      <c r="C15" s="11"/>
      <c r="D15" s="11"/>
      <c r="E15" s="11"/>
      <c r="F15" s="11"/>
      <c r="G15" s="11"/>
    </row>
    <row r="16">
      <c r="A16" s="10"/>
      <c r="B16" s="10"/>
      <c r="C16" s="11"/>
      <c r="D16" s="11"/>
      <c r="E16" s="11"/>
      <c r="F16" s="11"/>
      <c r="G16" s="11"/>
    </row>
    <row r="17">
      <c r="A17" s="10"/>
      <c r="B17" s="10"/>
      <c r="C17" s="11"/>
      <c r="D17" s="11"/>
      <c r="E17" s="11"/>
      <c r="F17" s="11"/>
      <c r="G17" s="11"/>
    </row>
  </sheetData>
  <drawing r:id="rId1"/>
</worksheet>
</file>