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<sst xmlns="http://schemas.openxmlformats.org/spreadsheetml/2006/main" count="15" uniqueCount="15">
  <si>
    <t>PRODUCT_TITLE</t>
  </si>
  <si>
    <t>QTY</t>
  </si>
  <si>
    <t>ASP</t>
  </si>
  <si>
    <t>TOTAL ASP</t>
  </si>
  <si>
    <t>Cult.Sport smartcross Bern Elliptical Cross Trainer | Adjustable Seat | Max Weight: 120kg for Home Gym Fitness with 6 Months Warranty</t>
  </si>
  <si>
    <t>Cultsport smartbike c2 Exercise Spin Bike with Flywheel: 13.3lbs, Max Weight: 110kg With Magnetic Resistance for Home Gym Workout</t>
  </si>
  <si>
    <t>Cultsport smartbikeCorby (8 Kg Flywheel) Exercise Bike| Max Weight:120kg For Home Gym Fitness and 6 Month Warranty</t>
  </si>
  <si>
    <t>Cultsport smartcross b1 Bluetooth Enabled Elliptical Cross Trainer, Max Weight: 120kg for Home Gym Workout with 6 Months Warranty</t>
  </si>
  <si>
    <t>Fitkit by Cult FK8000 (8 Kg Flywheel) Exercise Bike| Max Weight:120kg For Home Gym Fitness with 6 Month Warranty</t>
  </si>
  <si>
    <t>Fitkit by cult.sport FK4000 (Max Weight 120kg, Flywheel 13.22lbs) Spin Bike for Home Gym with 6 months Warranty</t>
  </si>
  <si>
    <t>Kamachi 328 ELOB-2017 Elliptical Bike (Black)</t>
  </si>
  <si>
    <t>Lifelong Fit Pro Spin Fitness Bike with 8Kg Flywheel, Adjustable Resistance, LCD Monitor and Heart Rate Sensor for Fitness at Home; Home Workouts (Max Weight Capacity: 120 kg, LLSB06)</t>
  </si>
  <si>
    <t>Lifelong LLF45 Fit Pro Spin Fitness Bike with 6Kg Flywheel, Adjustable Resistance, LCD Monitor and Heart Rate Sensor for Fitness at Home; Home Workouts (1 Year Warranty, Max Weight: 120 kg)</t>
  </si>
  <si>
    <t>Lifelong LLF89 Fit Pro Spin Fitness Bike with 8Kg Flywheel, Adjustable Resistance, LCD Monitor and Heart Rate Sensor for Fitness at Home; Home Workouts (1 Year Warranty)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</si>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</sst>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readingOrder="0" vertical="bottom"/>
    </xf>
    <xf borderId="1" fillId="3" fontId="1" numFmtId="0" xfId="0" applyAlignment="1" applyBorder="1" applyFont="1">
      <alignment horizontal="center" vertical="bottom"/>
    </xf>
    <xf borderId="1" fillId="3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4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 t="s">
        <v>4</v>
      </c>
      <c r="B2" s="4">
        <v>2.0</v>
      </c>
      <c r="C2" s="5">
        <v>14989.0</v>
      </c>
      <c r="D2" s="4">
        <f t="shared" ref="D2:D11" si="1">C2*B2</f>
        <v>29978</v>
      </c>
      <c r="E2" s="2"/>
      <c r="F2" s="2"/>
    </row>
    <row r="3">
      <c r="A3" s="3" t="s">
        <v>5</v>
      </c>
      <c r="B3" s="4">
        <v>1.0</v>
      </c>
      <c r="C3" s="5">
        <v>19499.0</v>
      </c>
      <c r="D3" s="4">
        <f t="shared" si="1"/>
        <v>19499</v>
      </c>
      <c r="E3" s="2"/>
      <c r="F3" s="2"/>
    </row>
    <row r="4">
      <c r="A4" s="3" t="s">
        <v>6</v>
      </c>
      <c r="B4" s="4">
        <v>1.0</v>
      </c>
      <c r="C4" s="4">
        <v>13330.0</v>
      </c>
      <c r="D4" s="4">
        <f t="shared" si="1"/>
        <v>13330</v>
      </c>
      <c r="E4" s="2"/>
      <c r="F4" s="2"/>
    </row>
    <row r="5">
      <c r="A5" s="3" t="s">
        <v>7</v>
      </c>
      <c r="B5" s="4">
        <v>1.0</v>
      </c>
      <c r="C5" s="5">
        <v>13999.0</v>
      </c>
      <c r="D5" s="4">
        <f t="shared" si="1"/>
        <v>13999</v>
      </c>
      <c r="E5" s="2"/>
      <c r="F5" s="2"/>
    </row>
    <row r="6">
      <c r="A6" s="3" t="s">
        <v>8</v>
      </c>
      <c r="B6" s="4">
        <v>3.0</v>
      </c>
      <c r="C6" s="5">
        <v>12499.0</v>
      </c>
      <c r="D6" s="4">
        <f t="shared" si="1"/>
        <v>37497</v>
      </c>
      <c r="E6" s="2"/>
      <c r="F6" s="2"/>
    </row>
    <row r="7">
      <c r="A7" s="3" t="s">
        <v>9</v>
      </c>
      <c r="B7" s="4">
        <v>1.0</v>
      </c>
      <c r="C7" s="5">
        <v>12079.0</v>
      </c>
      <c r="D7" s="4">
        <f t="shared" si="1"/>
        <v>12079</v>
      </c>
      <c r="E7" s="2"/>
      <c r="F7" s="2"/>
    </row>
    <row r="8">
      <c r="A8" s="3" t="s">
        <v>10</v>
      </c>
      <c r="B8" s="4">
        <v>1.0</v>
      </c>
      <c r="C8" s="4">
        <v>5627.0</v>
      </c>
      <c r="D8" s="4">
        <f t="shared" si="1"/>
        <v>5627</v>
      </c>
      <c r="E8" s="2"/>
      <c r="F8" s="2"/>
    </row>
    <row r="9">
      <c r="A9" s="3" t="s">
        <v>11</v>
      </c>
      <c r="B9" s="4">
        <v>2.0</v>
      </c>
      <c r="C9" s="4">
        <v>11999.0</v>
      </c>
      <c r="D9" s="4">
        <f t="shared" si="1"/>
        <v>23998</v>
      </c>
      <c r="E9" s="2"/>
      <c r="F9" s="2"/>
    </row>
    <row r="10">
      <c r="A10" s="3" t="s">
        <v>12</v>
      </c>
      <c r="B10" s="4">
        <v>2.0</v>
      </c>
      <c r="C10" s="5">
        <v>9999.0</v>
      </c>
      <c r="D10" s="4">
        <f t="shared" si="1"/>
        <v>19998</v>
      </c>
      <c r="E10" s="2"/>
      <c r="F10" s="2"/>
    </row>
    <row r="11">
      <c r="A11" s="3" t="s">
        <v>13</v>
      </c>
      <c r="B11" s="4">
        <v>3.0</v>
      </c>
      <c r="C11" s="5">
        <v>10998.0</v>
      </c>
      <c r="D11" s="4">
        <f t="shared" si="1"/>
        <v>32994</v>
      </c>
      <c r="E11" s="2"/>
      <c r="F11" s="2"/>
    </row>
    <row r="12">
      <c r="A12" s="6" t="s">
        <v>14</v>
      </c>
      <c r="B12" s="7">
        <f>SUM(B2:B11)</f>
        <v>17</v>
      </c>
      <c r="C12" s="8"/>
      <c r="D12" s="7">
        <f>SUM(D2:D11)</f>
        <v>208999</v>
      </c>
      <c r="E12" s="2"/>
      <c r="F12" s="2"/>
    </row>
    <row r="13">
      <c r="A13" s="2"/>
      <c r="B13" s="2"/>
      <c r="C13" s="2"/>
      <c r="D13" s="2"/>
      <c r="E13" s="2"/>
      <c r="F13" s="2"/>
    </row>
  </sheetData>
  <drawing r:id="rId1"/>
</worksheet>
</file>