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Rahul Verma\Downloads\"/>
    </mc:Choice>
  </mc:AlternateContent>
  <xr:revisionPtr revIDLastSave="0" documentId="13_ncr:1_{7E78F9F5-1C9C-4612-B31B-4199A2B536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otz Liquidations - DEL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2" i="1" l="1"/>
  <c r="H191" i="1"/>
  <c r="F191" i="1"/>
  <c r="H190" i="1"/>
  <c r="F190" i="1"/>
  <c r="H189" i="1"/>
  <c r="F189" i="1"/>
  <c r="H188" i="1"/>
  <c r="F188" i="1"/>
  <c r="H187" i="1"/>
  <c r="F187" i="1"/>
  <c r="H186" i="1"/>
  <c r="F186" i="1"/>
  <c r="H185" i="1"/>
  <c r="F185" i="1"/>
  <c r="H184" i="1"/>
  <c r="F184" i="1"/>
  <c r="H183" i="1"/>
  <c r="F183" i="1"/>
  <c r="H182" i="1"/>
  <c r="F182" i="1"/>
  <c r="H181" i="1"/>
  <c r="F181" i="1"/>
  <c r="H180" i="1"/>
  <c r="F180" i="1"/>
  <c r="H179" i="1"/>
  <c r="F179" i="1"/>
  <c r="H178" i="1"/>
  <c r="F178" i="1"/>
  <c r="H177" i="1"/>
  <c r="F177" i="1"/>
  <c r="H176" i="1"/>
  <c r="F176" i="1"/>
  <c r="H175" i="1"/>
  <c r="F175" i="1"/>
  <c r="H174" i="1"/>
  <c r="F174" i="1"/>
  <c r="H173" i="1"/>
  <c r="F173" i="1"/>
  <c r="H172" i="1"/>
  <c r="F172" i="1"/>
  <c r="H171" i="1"/>
  <c r="F171" i="1"/>
  <c r="H170" i="1"/>
  <c r="F170" i="1"/>
  <c r="H169" i="1"/>
  <c r="F169" i="1"/>
  <c r="H168" i="1"/>
  <c r="F168" i="1"/>
  <c r="H167" i="1"/>
  <c r="F167" i="1"/>
  <c r="H166" i="1"/>
  <c r="F166" i="1"/>
  <c r="H165" i="1"/>
  <c r="F165" i="1"/>
  <c r="H164" i="1"/>
  <c r="F164" i="1"/>
  <c r="H163" i="1"/>
  <c r="F163" i="1"/>
  <c r="H162" i="1"/>
  <c r="F162" i="1"/>
  <c r="H161" i="1"/>
  <c r="F161" i="1"/>
  <c r="H160" i="1"/>
  <c r="F160" i="1"/>
  <c r="H159" i="1"/>
  <c r="F159" i="1"/>
  <c r="H158" i="1"/>
  <c r="F158" i="1"/>
  <c r="H157" i="1"/>
  <c r="F157" i="1"/>
  <c r="H156" i="1"/>
  <c r="F156" i="1"/>
  <c r="H155" i="1"/>
  <c r="F155" i="1"/>
  <c r="H154" i="1"/>
  <c r="F154" i="1"/>
  <c r="H153" i="1"/>
  <c r="F153" i="1"/>
  <c r="H152" i="1"/>
  <c r="F152" i="1"/>
  <c r="H151" i="1"/>
  <c r="F151" i="1"/>
  <c r="H150" i="1"/>
  <c r="F150" i="1"/>
  <c r="H149" i="1"/>
  <c r="F149" i="1"/>
  <c r="H148" i="1"/>
  <c r="F148" i="1"/>
  <c r="H147" i="1"/>
  <c r="F147" i="1"/>
  <c r="H146" i="1"/>
  <c r="F146" i="1"/>
  <c r="H145" i="1"/>
  <c r="F145" i="1"/>
  <c r="H144" i="1"/>
  <c r="F144" i="1"/>
  <c r="H143" i="1"/>
  <c r="F143" i="1"/>
  <c r="H142" i="1"/>
  <c r="F142" i="1"/>
  <c r="H141" i="1"/>
  <c r="F141" i="1"/>
  <c r="H140" i="1"/>
  <c r="F140" i="1"/>
  <c r="H139" i="1"/>
  <c r="F139" i="1"/>
  <c r="H138" i="1"/>
  <c r="F138" i="1"/>
  <c r="H137" i="1"/>
  <c r="F137" i="1"/>
  <c r="H136" i="1"/>
  <c r="F136" i="1"/>
  <c r="H135" i="1"/>
  <c r="F135" i="1"/>
  <c r="H134" i="1"/>
  <c r="F134" i="1"/>
  <c r="H133" i="1"/>
  <c r="F133" i="1"/>
  <c r="H132" i="1"/>
  <c r="F132" i="1"/>
  <c r="H131" i="1"/>
  <c r="F131" i="1"/>
  <c r="H130" i="1"/>
  <c r="F130" i="1"/>
  <c r="H129" i="1"/>
  <c r="F129" i="1"/>
  <c r="H128" i="1"/>
  <c r="F128" i="1"/>
  <c r="H127" i="1"/>
  <c r="F127" i="1"/>
  <c r="H126" i="1"/>
  <c r="F126" i="1"/>
  <c r="H125" i="1"/>
  <c r="F125" i="1"/>
  <c r="H124" i="1"/>
  <c r="F124" i="1"/>
  <c r="H123" i="1"/>
  <c r="F123" i="1"/>
  <c r="H122" i="1"/>
  <c r="F122" i="1"/>
  <c r="H121" i="1"/>
  <c r="F121" i="1"/>
  <c r="H120" i="1"/>
  <c r="F120" i="1"/>
  <c r="H119" i="1"/>
  <c r="F119" i="1"/>
  <c r="H118" i="1"/>
  <c r="F118" i="1"/>
  <c r="H117" i="1"/>
  <c r="F117" i="1"/>
  <c r="H116" i="1"/>
  <c r="F116" i="1"/>
  <c r="H115" i="1"/>
  <c r="F115" i="1"/>
  <c r="H114" i="1"/>
  <c r="F114" i="1"/>
  <c r="H113" i="1"/>
  <c r="F113" i="1"/>
  <c r="H112" i="1"/>
  <c r="F112" i="1"/>
  <c r="H111" i="1"/>
  <c r="F111" i="1"/>
  <c r="H110" i="1"/>
  <c r="F110" i="1"/>
  <c r="H109" i="1"/>
  <c r="F109" i="1"/>
  <c r="H108" i="1"/>
  <c r="F108" i="1"/>
  <c r="H107" i="1"/>
  <c r="F107" i="1"/>
  <c r="H106" i="1"/>
  <c r="F106" i="1"/>
  <c r="H105" i="1"/>
  <c r="F105" i="1"/>
  <c r="H104" i="1"/>
  <c r="F104" i="1"/>
  <c r="H103" i="1"/>
  <c r="F103" i="1"/>
  <c r="H102" i="1"/>
  <c r="F102" i="1"/>
  <c r="H101" i="1"/>
  <c r="F101" i="1"/>
  <c r="H100" i="1"/>
  <c r="F100" i="1"/>
  <c r="H99" i="1"/>
  <c r="F99" i="1"/>
  <c r="H98" i="1"/>
  <c r="F98" i="1"/>
  <c r="H97" i="1"/>
  <c r="F97" i="1"/>
  <c r="H96" i="1"/>
  <c r="F96" i="1"/>
  <c r="H95" i="1"/>
  <c r="F95" i="1"/>
  <c r="H94" i="1"/>
  <c r="F94" i="1"/>
  <c r="H93" i="1"/>
  <c r="F93" i="1"/>
  <c r="H92" i="1"/>
  <c r="F92" i="1"/>
  <c r="H91" i="1"/>
  <c r="F91" i="1"/>
  <c r="H90" i="1"/>
  <c r="F90" i="1"/>
  <c r="H89" i="1"/>
  <c r="F89" i="1"/>
  <c r="H88" i="1"/>
  <c r="F88" i="1"/>
  <c r="H87" i="1"/>
  <c r="F87" i="1"/>
  <c r="H86" i="1"/>
  <c r="F86" i="1"/>
  <c r="H85" i="1"/>
  <c r="F85" i="1"/>
  <c r="H84" i="1"/>
  <c r="F84" i="1"/>
  <c r="H83" i="1"/>
  <c r="F83" i="1"/>
  <c r="H82" i="1"/>
  <c r="F82" i="1"/>
  <c r="H81" i="1"/>
  <c r="F81" i="1"/>
  <c r="H80" i="1"/>
  <c r="F80" i="1"/>
  <c r="H79" i="1"/>
  <c r="F79" i="1"/>
  <c r="H78" i="1"/>
  <c r="F78" i="1"/>
  <c r="H77" i="1"/>
  <c r="F77" i="1"/>
  <c r="H76" i="1"/>
  <c r="F76" i="1"/>
  <c r="H75" i="1"/>
  <c r="F75" i="1"/>
  <c r="H74" i="1"/>
  <c r="F74" i="1"/>
  <c r="H73" i="1"/>
  <c r="F73" i="1"/>
  <c r="H72" i="1"/>
  <c r="F72" i="1"/>
  <c r="H71" i="1"/>
  <c r="F71" i="1"/>
  <c r="H70" i="1"/>
  <c r="F70" i="1"/>
  <c r="H69" i="1"/>
  <c r="F69" i="1"/>
  <c r="H68" i="1"/>
  <c r="F68" i="1"/>
  <c r="H67" i="1"/>
  <c r="F67" i="1"/>
  <c r="H66" i="1"/>
  <c r="F66" i="1"/>
  <c r="H65" i="1"/>
  <c r="F65" i="1"/>
  <c r="H64" i="1"/>
  <c r="F64" i="1"/>
  <c r="H63" i="1"/>
  <c r="F63" i="1"/>
  <c r="H62" i="1"/>
  <c r="F62" i="1"/>
  <c r="H61" i="1"/>
  <c r="F61" i="1"/>
  <c r="H60" i="1"/>
  <c r="F60" i="1"/>
  <c r="H59" i="1"/>
  <c r="F59" i="1"/>
  <c r="H58" i="1"/>
  <c r="F58" i="1"/>
  <c r="H57" i="1"/>
  <c r="F57" i="1"/>
  <c r="H56" i="1"/>
  <c r="F56" i="1"/>
  <c r="H55" i="1"/>
  <c r="F55" i="1"/>
  <c r="H54" i="1"/>
  <c r="F54" i="1"/>
  <c r="H53" i="1"/>
  <c r="F53" i="1"/>
  <c r="H52" i="1"/>
  <c r="F52" i="1"/>
  <c r="H51" i="1"/>
  <c r="F51" i="1"/>
  <c r="H50" i="1"/>
  <c r="F50" i="1"/>
  <c r="H49" i="1"/>
  <c r="F49" i="1"/>
  <c r="H48" i="1"/>
  <c r="F48" i="1"/>
  <c r="H47" i="1"/>
  <c r="F47" i="1"/>
  <c r="H46" i="1"/>
  <c r="F46" i="1"/>
  <c r="H45" i="1"/>
  <c r="F45" i="1"/>
  <c r="H44" i="1"/>
  <c r="F44" i="1"/>
  <c r="H43" i="1"/>
  <c r="F43" i="1"/>
  <c r="H42" i="1"/>
  <c r="F42" i="1"/>
  <c r="H41" i="1"/>
  <c r="F41" i="1"/>
  <c r="H40" i="1"/>
  <c r="F40" i="1"/>
  <c r="H39" i="1"/>
  <c r="F39" i="1"/>
  <c r="H38" i="1"/>
  <c r="F38" i="1"/>
  <c r="H37" i="1"/>
  <c r="F37" i="1"/>
  <c r="H36" i="1"/>
  <c r="F36" i="1"/>
  <c r="H35" i="1"/>
  <c r="F35" i="1"/>
  <c r="H34" i="1"/>
  <c r="F34" i="1"/>
  <c r="H33" i="1"/>
  <c r="F33" i="1"/>
  <c r="H32" i="1"/>
  <c r="F32" i="1"/>
  <c r="H31" i="1"/>
  <c r="F31" i="1"/>
  <c r="H30" i="1"/>
  <c r="F30" i="1"/>
  <c r="H29" i="1"/>
  <c r="F29" i="1"/>
  <c r="H28" i="1"/>
  <c r="F28" i="1"/>
  <c r="H27" i="1"/>
  <c r="F27" i="1"/>
  <c r="H26" i="1"/>
  <c r="F26" i="1"/>
  <c r="H25" i="1"/>
  <c r="F25" i="1"/>
  <c r="H24" i="1"/>
  <c r="F24" i="1"/>
  <c r="H23" i="1"/>
  <c r="F23" i="1"/>
  <c r="H22" i="1"/>
  <c r="F22" i="1"/>
  <c r="H21" i="1"/>
  <c r="F21" i="1"/>
  <c r="H20" i="1"/>
  <c r="F20" i="1"/>
  <c r="H19" i="1"/>
  <c r="F19" i="1"/>
  <c r="H18" i="1"/>
  <c r="F18" i="1"/>
  <c r="H17" i="1"/>
  <c r="F17" i="1"/>
  <c r="H16" i="1"/>
  <c r="F16" i="1"/>
  <c r="H15" i="1"/>
  <c r="F15" i="1"/>
  <c r="H14" i="1"/>
  <c r="F14" i="1"/>
  <c r="H13" i="1"/>
  <c r="F13" i="1"/>
  <c r="H12" i="1"/>
  <c r="F12" i="1"/>
  <c r="H11" i="1"/>
  <c r="F11" i="1"/>
  <c r="H10" i="1"/>
  <c r="F10" i="1"/>
  <c r="H9" i="1"/>
  <c r="F9" i="1"/>
  <c r="H8" i="1"/>
  <c r="F8" i="1"/>
  <c r="H7" i="1"/>
  <c r="F7" i="1"/>
  <c r="H6" i="1"/>
  <c r="F6" i="1"/>
  <c r="H5" i="1"/>
  <c r="H192" i="1" s="1"/>
  <c r="F5" i="1"/>
  <c r="F192" i="1" s="1"/>
  <c r="H4" i="1"/>
  <c r="F4" i="1"/>
  <c r="H3" i="1"/>
  <c r="F3" i="1"/>
  <c r="H2" i="1"/>
  <c r="F2" i="1"/>
</calcChain>
</file>

<file path=xl/sharedStrings.xml><?xml version="1.0" encoding="utf-8"?>
<sst xmlns="http://schemas.openxmlformats.org/spreadsheetml/2006/main" count="579" uniqueCount="368">
  <si>
    <t>ORDER ID</t>
  </si>
  <si>
    <t>FSN</t>
  </si>
  <si>
    <t>Product Title</t>
  </si>
  <si>
    <t>Quantity</t>
  </si>
  <si>
    <t>FSP</t>
  </si>
  <si>
    <t>Total FSP</t>
  </si>
  <si>
    <t>MRP</t>
  </si>
  <si>
    <t>Total MRP</t>
  </si>
  <si>
    <t>PROFORMA_INVOICE_1932734.xlsx</t>
  </si>
  <si>
    <t>BOTGQASC2AWX6ESY</t>
  </si>
  <si>
    <t>MILTON 750 Stainless Steel Water Bottle, Parrot Green 750 ml Bottle</t>
  </si>
  <si>
    <t>BOTFHZRKFRPGV7WG</t>
  </si>
  <si>
    <t>MILTON Aqua 500 500 ml Bottle</t>
  </si>
  <si>
    <t>BOTGMVBHZCSWS3Y3</t>
  </si>
  <si>
    <t>MILTON Atlantis 600 Thermosteel Water Bottle, ISI Certified, 24 Hr Hot and Cold 500 ml Flask</t>
  </si>
  <si>
    <t>BOTGMVBJMUUQNZQF</t>
  </si>
  <si>
    <t>BOTFJEEHUAAZZGTV</t>
  </si>
  <si>
    <t>MILTON Atlantis 900 Thermosteel Water Bottle, ISI Certified, 24 Hr Hot and Cold 750 ml Flask</t>
  </si>
  <si>
    <t>BOTGMVBQSBRAZWEC</t>
  </si>
  <si>
    <t>BOTGFKXH5YHYGYWG</t>
  </si>
  <si>
    <t>MILTON Aura 1000 Thermosteel Water Bottle, ISI Certified, 24 Hr Hot and Cold 1 L Flask</t>
  </si>
  <si>
    <t>BOTGFKXCTBFHBM79</t>
  </si>
  <si>
    <t>MILTON Aura 1000 Thermosteel Water Bottle, ISI Certified, 24 Hr Hot and Cold 1000 ml Flask</t>
  </si>
  <si>
    <t>BOTGFKXF6KUHJCFD</t>
  </si>
  <si>
    <t>BOTGFKXEGDZVAHQS</t>
  </si>
  <si>
    <t>MILTON Aura 1000 Thermosteel Water Bottle, ISI Certified, 24 Hr Hot and Cold 1050 ml Flask</t>
  </si>
  <si>
    <t>BOTGFKXH7A6ZB9YQ</t>
  </si>
  <si>
    <t>MILTON Aura 500 Thermosteel Water Bottle, ISI Certified, 24 Hr Hot and Cold 500 ml Flask</t>
  </si>
  <si>
    <t>BOTGFKXZK4YKSYBS</t>
  </si>
  <si>
    <t>BOTGFKXTRZABNHYJ</t>
  </si>
  <si>
    <t>MILTON Aura 750 Thermosteel 24 Hours Hot and Cold 725 ml Bottle</t>
  </si>
  <si>
    <t>BOTGFKXUEHWZUR5Z</t>
  </si>
  <si>
    <t>MILTON Aura 750 Thermosteel Water Bottle, ISI Certified, 24 Hr Hot and Cold 725 ml Flask</t>
  </si>
  <si>
    <t>BOTEYAW7PQFYFKZT</t>
  </si>
  <si>
    <t>MILTON Beverage Dispenser 2500 ml Flask</t>
  </si>
  <si>
    <t>BOTEYAW73CHGGAWK</t>
  </si>
  <si>
    <t>MILTON Beverage Dispenser 3.58 l Flask</t>
  </si>
  <si>
    <t>BOTFG4QBNPHPHQQB</t>
  </si>
  <si>
    <t>MILTON Clarion Borosilicate 760 ml Bottle</t>
  </si>
  <si>
    <t>BOTG3B54JV2FGW6M</t>
  </si>
  <si>
    <t>MILTON Convey 900 Insulated Inner Water 630 ml Bottle</t>
  </si>
  <si>
    <t>BOTGGD9MNFGA83MH</t>
  </si>
  <si>
    <t>MILTON Copper Aqua 1000 Water Bottle, 950 ml, Copper | Home | Kitchen | Travel Bottle 900 ml Bottle</t>
  </si>
  <si>
    <t>BOTGTA8ZSGFYMKD5</t>
  </si>
  <si>
    <t>MILTON Copper Charge 750 Water Bottle, 770 ml Bottle</t>
  </si>
  <si>
    <t>BOTFUBGVEKKQVMDD</t>
  </si>
  <si>
    <t>MILTON Copper Combo 1000 Water Bottle with in Built Glass Cap 890 ml Bottle</t>
  </si>
  <si>
    <t>BOTG4XZFCXMGFJGG</t>
  </si>
  <si>
    <t>MILTON Delight 915 ml Bottle</t>
  </si>
  <si>
    <t>BOTG9VH67VYX3HCK</t>
  </si>
  <si>
    <t>MILTON Drinking Water Tumbler with Lid, 1 Piece, (Lid Colour May Vary) 480 ml Bottle</t>
  </si>
  <si>
    <t>BOTDYUHPVF39FYFZ</t>
  </si>
  <si>
    <t>MILTON DUO DLX 1000 ml Flask</t>
  </si>
  <si>
    <t>BOTEXM8ZWNFSPQUH</t>
  </si>
  <si>
    <t>MILTON Duo DLX 1800 Thermosteel Water Bottle, ISI Certified, 24 Hr Hot and Cold 1700 ml Flask</t>
  </si>
  <si>
    <t>BOTDYUHP5XZT3WAT</t>
  </si>
  <si>
    <t>MILTON DUO DLX 500 ml Flask</t>
  </si>
  <si>
    <t>BOTGEJCR3TSB6CSH</t>
  </si>
  <si>
    <t>MILTON Duo DLX 750 Thermosteel 24 Hours Hot and Cold Water Bottle, 700 ml Bottle</t>
  </si>
  <si>
    <t>BOTGY6U7KYHQCFY5</t>
  </si>
  <si>
    <t>MILTON Duo With Handle 2200 2020 ml Bottle</t>
  </si>
  <si>
    <t>BOTHYWRGPK9HHFHF</t>
  </si>
  <si>
    <t>MILTON Eco-Flip 500 Thermosteel Double Walled Vacuum Insulated Flask Bottle 500ml Green 500 ml Flask</t>
  </si>
  <si>
    <t>BOTE6PUVJQ8AXBC4</t>
  </si>
  <si>
    <t>MILTON Eiffel 1000 Insulated Hot or Cold Flask 910 ml Flask</t>
  </si>
  <si>
    <t>BOTEEHXUFKNMHHUG</t>
  </si>
  <si>
    <t>MILTON Elfin 160 Thermosteel Water Bottle, ISI Certified, 24 Hr Hot and Cold 160 ml Flask</t>
  </si>
  <si>
    <t>BOTFGNNTBGCZQPZH</t>
  </si>
  <si>
    <t>BOTFGZXMRSMVEGSE</t>
  </si>
  <si>
    <t>BOTFG6XKEGXTB7AH</t>
  </si>
  <si>
    <t>MILTON Elfin 300 Thermosteel Water Bottle, ISI Certified, 24 Hr Hot and Cold 300 ml Flask</t>
  </si>
  <si>
    <t>BOTFHVM6GF9DDCNK</t>
  </si>
  <si>
    <t>MILTON ELFIN 750 ml Bottle</t>
  </si>
  <si>
    <t>BOTEJ4VZXC22WVRB</t>
  </si>
  <si>
    <t>MILTON Elfin 750 Thermosteel Water Bottle, ISI Certified, 24 Hr Hot and Cold 750 ml Flask</t>
  </si>
  <si>
    <t>BOTFAKVHZ8SQKAJP</t>
  </si>
  <si>
    <t>MILTON Flip lid 1000 Thermosteel Water Bottle, ISI Certified, 24 Hr Hot and Cold 1000 ml Flask</t>
  </si>
  <si>
    <t>BOTE6PUVCHEFXTYC</t>
  </si>
  <si>
    <t>MILTON Flip Lid 350 Thermosteel Water Bottle, ISI Certified, 24 Hr Hot and Cold 350 ml Flask</t>
  </si>
  <si>
    <t>BOTE6PUV4QWFGHQZ</t>
  </si>
  <si>
    <t>MILTON Flip lid 500 Thermosteel Water Bottle, ISI Certified, 24 Hr Hot and Cold 500 ml Flask</t>
  </si>
  <si>
    <t>BOTE6PUVBZMBZFSG</t>
  </si>
  <si>
    <t>MILTON Flip Lid 750 Thermosteel Water Bottle, ISI Certified, 24 Hr Hot and Cold 750 ml Flask</t>
  </si>
  <si>
    <t>BOTEKZH9F9R2WHGK</t>
  </si>
  <si>
    <t>MILTON Glassy 1000 ml Flask</t>
  </si>
  <si>
    <t>BOTGPN8FRGCYMVAW</t>
  </si>
  <si>
    <t>MILTON Gripper 750 Stainless Steel Water Bottle, 750 ml, Green 750 ml Bottle</t>
  </si>
  <si>
    <t>BOTGQTHPSWABTYEU</t>
  </si>
  <si>
    <t>MILTON Handy 650 Stainless Water , 690 ml Bottle</t>
  </si>
  <si>
    <t>BOTGQTHQGYYJX4ZZ</t>
  </si>
  <si>
    <t>BOTGQTHTSGZYWXGV</t>
  </si>
  <si>
    <t>MILTON Handy 850 Stainless Steel 780 ml Bottle</t>
  </si>
  <si>
    <t>BOTGRHYFXDNEWGD3</t>
  </si>
  <si>
    <t>MILTON Handy 850 Stainless Steel Water Bottle, Black 780 ml Bottle</t>
  </si>
  <si>
    <t>BOTG4JF2YDKFXQRG</t>
  </si>
  <si>
    <t>MILTON Hector Pet Water,1 Piece, 1 Litre, 1000 ml Bottle</t>
  </si>
  <si>
    <t>BOTGDSGV7NZMSEXC</t>
  </si>
  <si>
    <t>MILTON Kool Trendy 500 Insulated Water with Straw for Kids, 490 ml Bottle</t>
  </si>
  <si>
    <t>BOTGYF94G5HFUGUY</t>
  </si>
  <si>
    <t>MILTON New Crown 600 Thermosteel Water Bottle, ISI Certified, 24 Hr Hot and Cold 500 ml Flask</t>
  </si>
  <si>
    <t>BOTDY4BDGGAPVGSW</t>
  </si>
  <si>
    <t>MILTON Plain Lid 1000 Thermosteel Water Bottle, ISI Certified, 24 Hr Hot and Cold 1000 ml Flask</t>
  </si>
  <si>
    <t>BOTG3B53J5GWPDMN</t>
  </si>
  <si>
    <t>MILTON Steel Convey 900 Insulated Inner Water 630 ml Bottle</t>
  </si>
  <si>
    <t>BOTG9SFZNFRDJQSJ</t>
  </si>
  <si>
    <t>MILTON Steel Fit 900 Bottle, 1 Piece, Black 630 ml Bottle</t>
  </si>
  <si>
    <t>BOTFNGY8Z5WMXVYA</t>
  </si>
  <si>
    <t>MILTON Super 1000 ml Bottle</t>
  </si>
  <si>
    <t>BOTGRS53AVPRXWEW</t>
  </si>
  <si>
    <t>MILTON Super 1000 Stainless Steel 1000 ml Bottle</t>
  </si>
  <si>
    <t>BOTGRS54PV9CFXNM</t>
  </si>
  <si>
    <t>MILTON Super 1000 Stainless Steel Water Bottle 1000 ml Bottle</t>
  </si>
  <si>
    <t>BOTGRS5YWZDDHEFV</t>
  </si>
  <si>
    <t>MILTON Super Stainless Water 1000 ml Bottle</t>
  </si>
  <si>
    <t>BOTFCYVHJADKW75F</t>
  </si>
  <si>
    <t>MILTON Thermo Steel Stellar 5 Lit Water Jug 4.6 L Flask</t>
  </si>
  <si>
    <t>BOTFU8C2QVQTW96H</t>
  </si>
  <si>
    <t>MILTON Thermosteel Hot and Cold 160 ml Bottle</t>
  </si>
  <si>
    <t>BOTGQAQ4GFGGYYMB</t>
  </si>
  <si>
    <t>MILTON Vogue 500 Stainless Water , 490 ml Bottle</t>
  </si>
  <si>
    <t>BOTFPCPZVTBWT6YA</t>
  </si>
  <si>
    <t>MILTON WATER ( BPA FREE ) PACIFIC 1000 ml Bottle</t>
  </si>
  <si>
    <t>BOTG357S957AJHKH</t>
  </si>
  <si>
    <t>cello by cello H2O 1000 Glass Fridge Water with Plastic Cap|Light weight|Leak proof 920 ml Bottle</t>
  </si>
  <si>
    <t>BOTG37N4BXMGFRQP</t>
  </si>
  <si>
    <t>cello by cello h2o glass fridge bottle 1000ml clear 920 ml Bottle</t>
  </si>
  <si>
    <t>BOTG5Y2NGDJGKZHK</t>
  </si>
  <si>
    <t>cello Duro Tuff Kent DTP Coating Double Walled 900 ml Flask</t>
  </si>
  <si>
    <t>BOTGB2PG86YGR7UF</t>
  </si>
  <si>
    <t>cello H2O 1000 Fridge Water Bottle with Plastic Cap|Light weight|Leak proof 920 ml Bottle</t>
  </si>
  <si>
    <t>BOTGBFZAS5DXHHBJ</t>
  </si>
  <si>
    <t>cello H2O 1000 Fridge Water with Plastic Cap | Light weight | Leak proof 920 ml Bottle</t>
  </si>
  <si>
    <t>BOTGBFZAT7CWEB3M</t>
  </si>
  <si>
    <t>cello H2O 1000 Glass Fridge Water Bottle with Plastic Cap | Light weight | Leak proof 920 ml Bottle</t>
  </si>
  <si>
    <t>BOTFQFYQ7E8ZPGRQ</t>
  </si>
  <si>
    <t>cello H2O 1000 ml Bottle</t>
  </si>
  <si>
    <t>BOTGTCTEQCHXZFZQ</t>
  </si>
  <si>
    <t>cello Hydro Pro Stainless|Screw Cap Lid |Double Walled Insulation|Leakproof 790 ml Flask</t>
  </si>
  <si>
    <t>BOTHFZWM9C4RDRWD</t>
  </si>
  <si>
    <t>cello Puro Steel-X Royce 600 | PU Insulation | Leak Proof | Wide Mouth | 500 ml Bottle</t>
  </si>
  <si>
    <t>BOTH22FFZ7V9XBUR</t>
  </si>
  <si>
    <t>cello Puro Steel-X Royce 900 | PU Insulation | Leak Proof | Wide Mouth | 650 ml Bottle</t>
  </si>
  <si>
    <t>BOTEY7GP2KG7YQTG</t>
  </si>
  <si>
    <t>cello Swift Stainless Vacuum Insulated|Wide Mouth And Convinient Portability 1000 ml Flask</t>
  </si>
  <si>
    <t>BOTGTCTCCEVWDSCE</t>
  </si>
  <si>
    <t>cello Thermo Flip Stainless Steel | Flip lid with cup | Durable &amp; Leakproof 890 ml Flask</t>
  </si>
  <si>
    <t>BOTF5DR6ECZJM4VC</t>
  </si>
  <si>
    <t>cello Venice|Break and Leak Proof|Hygienic &amp; Freezer safe 1000 ml Bottle</t>
  </si>
  <si>
    <t>BOTFZYCFBGJR8SC7</t>
  </si>
  <si>
    <t>BOROSIL Grip n Sip Steel Water Bottle, Single Wall, Leakproof, BPA Free, 1000 ml Bottle</t>
  </si>
  <si>
    <t>BOTGYDWKXEF67G7T</t>
  </si>
  <si>
    <t>BOROSIL Neo 550 ml Bottle</t>
  </si>
  <si>
    <t>BOTGD6U49YNPUQJZ</t>
  </si>
  <si>
    <t>BOROSIL Swan Stainless Steel Single Wall 1 L Water Bottle, Wide Mouth, BPA Free, Silver 1000 ml Bottle</t>
  </si>
  <si>
    <t>BOTGYQEFZGRZZDMJ</t>
  </si>
  <si>
    <t>Pigeon 16248 750 ml Flask</t>
  </si>
  <si>
    <t>BOTGYQEFWSSJHP67</t>
  </si>
  <si>
    <t>Pigeon 16255 500 ml Flask</t>
  </si>
  <si>
    <t>BOTGYQEFFF7UTTGG</t>
  </si>
  <si>
    <t>Pigeon 16256 750 ml Flask</t>
  </si>
  <si>
    <t>BOTGJNZQGUBHZM8N</t>
  </si>
  <si>
    <t>Pigeon I 900 ml Bottle</t>
  </si>
  <si>
    <t>BOTGCQV4XY9GWZES</t>
  </si>
  <si>
    <t>Pigeon Inox Hydra 900 ml Bottle</t>
  </si>
  <si>
    <t>BOTGDRPFZZ7Y4S24</t>
  </si>
  <si>
    <t>BOTGJNZQYZSDPWCV</t>
  </si>
  <si>
    <t>Pigeon Scarlet 24 Hrs Hot &amp; Cold Therminox Vaccum Insulated 500 ml Flask</t>
  </si>
  <si>
    <t>BOTGFVT9PDKMQJTF</t>
  </si>
  <si>
    <t>Pigeon Stark Therminox 1000 ml Flask</t>
  </si>
  <si>
    <t>BOTGFY3BKGTE9UZK</t>
  </si>
  <si>
    <t>pexpo BISTRO Stainless Steel Leakproof Fridge Sipper Water Bottle for Home, Office 1000 ml Bottle</t>
  </si>
  <si>
    <t>BOTG24HPW7CBTTBM</t>
  </si>
  <si>
    <t>pexpo Electro 1000, Hot&amp;Cold ISI Certified Thermosteel Water Bottle, Leakproof 980 ml Flask</t>
  </si>
  <si>
    <t>BOTG2A49SEKZ4N4Z</t>
  </si>
  <si>
    <t>BOTGNRJH6WUHUZHH</t>
  </si>
  <si>
    <t>BOTG8M4YZJZATYDA</t>
  </si>
  <si>
    <t>pexpo Electro 1500, Hot&amp;Cold Thermosteel Water Bottle With Jute-Bag , Leakproof 1500 ml Flask</t>
  </si>
  <si>
    <t>BOTGSCF5FCHWTXTF</t>
  </si>
  <si>
    <t>pexpo Electro 1800, Hot &amp; Cold thermosteel Water Bottle with Jute-bag, Leakproof 1750 ml Flask</t>
  </si>
  <si>
    <t>BOTG2A5NEHFGXWBG</t>
  </si>
  <si>
    <t>pexpo Flamingo 1000, Hot &amp; Cold ISI Certified Insulated Thermosteel Water Bottle 1000 ml Flask</t>
  </si>
  <si>
    <t>BOTG24J3ZMHZGTMT</t>
  </si>
  <si>
    <t>pexpo Fridge and Refrigerator Stainless Water,Chromo 950 ml Bottle</t>
  </si>
  <si>
    <t>BOTGH3GZUBGCXQY8</t>
  </si>
  <si>
    <t>pexpo Hot and Cold Water Bottle, Stainless Steel Vacuum Insulated Flip Pro 1000 ml Flask</t>
  </si>
  <si>
    <t>BOTGUVYKXYJRQEGK</t>
  </si>
  <si>
    <t>pexpo Oreo 1000, 24Hrs Hot &amp; Cold ISI Certified Thermosteel Water Bottle, Leakproof 980 ml Flask</t>
  </si>
  <si>
    <t>BOTGRMA5DEDNRH5F</t>
  </si>
  <si>
    <t>pexpo Oslo 750, Hot &amp; Cold ISI Certified Insulated Thermosteel Water Bottle Leakproof 750 ml Flask</t>
  </si>
  <si>
    <t>BOTGR6YFMWJR2YED</t>
  </si>
  <si>
    <t>pexpo Sports and Hiking Stainless Steel Water Bottle, Chromo-Xtreme 950 ml Bottle</t>
  </si>
  <si>
    <t>BOTGR8WF4265CZZ7</t>
  </si>
  <si>
    <t>BOTGQGGCDWCXATZ7</t>
  </si>
  <si>
    <t>pexpo Sports and Hiking Stainless Water,Chromo - Xtreme 950 ml Bottle</t>
  </si>
  <si>
    <t>BOTGDTNYSAEJHGSV</t>
  </si>
  <si>
    <t>pexpo Sports and Hiking Stainless Water,Chromo 750 ml Bottle</t>
  </si>
  <si>
    <t>BOTGSGGYCGQ3QH7S</t>
  </si>
  <si>
    <t>pexpo Sports and Hiking Stainless Water,Chromo-Xtreme 750 ml Bottle</t>
  </si>
  <si>
    <t>BOTGR7SFR4AGCY5D</t>
  </si>
  <si>
    <t>pexpo Sports and Hiking Water Bottle, Chromo-Xtreme 950 ml Bottle</t>
  </si>
  <si>
    <t>BOTGDGNWQH8HZ2KW</t>
  </si>
  <si>
    <t>Flipkart SmartBuy Antic Bottle Fridge, for Home Office Gym School Boy, Pack of 6 (Pink) 1000 ml Bottle</t>
  </si>
  <si>
    <t>BOTFPJ5PUGSZZSVJ</t>
  </si>
  <si>
    <t>Flipkart SmartBuy Classic 950 ml Bottle</t>
  </si>
  <si>
    <t>BOTFFG6KUGMYFSZG</t>
  </si>
  <si>
    <t>Flipkart SmartBuy Designer Mosaic Bottle - 1000ml - PET</t>
  </si>
  <si>
    <t>BOTGQSACHKAQGFX9</t>
  </si>
  <si>
    <t>Flipkart SmartBuy P06 MULTICOLOR OVAL 1020 ml Bottle</t>
  </si>
  <si>
    <t>BOTGCZENDC6GKB6F</t>
  </si>
  <si>
    <t>Flipkart SmartBuy Stylish crystal design water set for multipurpose 6pc 1000 ml Bottle</t>
  </si>
  <si>
    <t>BOTHFCCAENWGQHCV</t>
  </si>
  <si>
    <t>Greenchef Vacuum insulated SS Flask - 1000ml - Dura 1000 ml Flask</t>
  </si>
  <si>
    <t>BOTGJFRDPBHPWF6M</t>
  </si>
  <si>
    <t>POLYSET Woodz Stainless Steel Vacuum Bottle 750 ml Bottle</t>
  </si>
  <si>
    <t>BOTGH2SFHH6VUZCY</t>
  </si>
  <si>
    <t>SPEEDEX Stainless Steel Sports Water Bottle for Gym Park Cycling Yoga office Men Women 1000 ml Bottle</t>
  </si>
  <si>
    <t>BOTGKC52HGJD7ZFU</t>
  </si>
  <si>
    <t>SPEEDEX Stainless Steel Sports Water Bottle for Office Home Gym Leak Proof 1000 ml Bottle</t>
  </si>
  <si>
    <t>BOTGGYBVBFZHV24C</t>
  </si>
  <si>
    <t>SPEEDEX Stainless Steel Water Bottle for fridge School Gym Home office Travel Boys Girls 1000 ml Bottle</t>
  </si>
  <si>
    <t>BOTGGYBX5T6NVKQ2</t>
  </si>
  <si>
    <t>SPEEDEX Water for fridge School Gym Home office Travel Boys Girls 1000 ml Bottle</t>
  </si>
  <si>
    <t>LBXFF2T93YTEFBHV</t>
  </si>
  <si>
    <t>BOROSIL Carry Fresh Steel Lunchbox, 2pc Set (280ml Each) Vertical Tiffin for Office 2 Containers Lunch Box</t>
  </si>
  <si>
    <t>LBXFKGG47DFERWUZ</t>
  </si>
  <si>
    <t>BOROSIL Teal Lunch Box with Bag, 2 Pc (400 ml x 2 Round),Vertical Office Tiifin 2 Containers Lunch Box</t>
  </si>
  <si>
    <t>LBXFKGPZRZ8DHVDQ</t>
  </si>
  <si>
    <t>BOROSIL Teal Universal Bag, 4 Pc (320ml x 2 Square + 240ml x 2 Round) Office Tiifin 4 Containers Lunch Box</t>
  </si>
  <si>
    <t>LBXH2XXSJCZZYWVF</t>
  </si>
  <si>
    <t>BOROSIL Zest Daisy Glass Lunchbox, 4pc Container (320ml x 2 Square + 240ml x 2 Round) 4 Containers Lunch Box</t>
  </si>
  <si>
    <t>LBXH2XXSFWDP26TB</t>
  </si>
  <si>
    <t>BOROSIL Zest Glass Lunchbox, 2pc Square Set (320ml Each), Horizontal Tiffin 2 Containers Lunch Box</t>
  </si>
  <si>
    <t>LBXGVTD9KTHH7SFZ</t>
  </si>
  <si>
    <t>Larah by Borosil Ziva Sky Opalware Lunch Box with Bag, Unisex Lunch box for Office, School 3 Containers Lunch Box</t>
  </si>
  <si>
    <t>LBXGRSZTPAWHQHGR</t>
  </si>
  <si>
    <t>MILTON All Fresh Round Glass Tiffin Containers With Jacket, 400 ml Each 2 Containers Lunch Box</t>
  </si>
  <si>
    <t>LBXGYMN7WRQY7RBZ</t>
  </si>
  <si>
    <t>MILTON Lofty Tiffin (3 Containers,1 X 320 ml, 2 X 450 ml each) With Jacket, Navy Blue 3 Containers Lunch Box</t>
  </si>
  <si>
    <t>LBXGS9WHZCDX4MUT</t>
  </si>
  <si>
    <t>ATTRO Lunchmate Sleek &amp; Compact Airtight Leakproof 2 Containers Lunch Box</t>
  </si>
  <si>
    <t>PTPG3XA5FYAXAYZ5</t>
  </si>
  <si>
    <t>Greenchef Rio IB Fry Pan 20 cm diameter 1 L capacity</t>
  </si>
  <si>
    <t>PTPFT7HKRFBEM3UG</t>
  </si>
  <si>
    <t>Greenchef Rio Tawa 25 cm diameter</t>
  </si>
  <si>
    <t>PTPG3TW2HKNRKZFS</t>
  </si>
  <si>
    <t>PTPGYFJQE6HXJTVS</t>
  </si>
  <si>
    <t>Judge by TTK Prestige Deluxe Kadhai 30 cm diameter with Lid 6 L capacity</t>
  </si>
  <si>
    <t>PTPHAVUPFYFX5JFD</t>
  </si>
  <si>
    <t>Lifelong Kadhai 24 cm diameter with Lid 3.3 L capacity(Cast Iron, Induction Bottom) Kadhai 24 cm diameter with Lid 3.3 L capacity</t>
  </si>
  <si>
    <t>PTPGTPZYGQSH67HM</t>
  </si>
  <si>
    <t>Lifelong LLTPFP22 Fry Pan 22 cm diameter with Lid 1.25 L capacity</t>
  </si>
  <si>
    <t>PTPGZW9UDEGDQ2W6</t>
  </si>
  <si>
    <t>Lifelong LLTPSP18 Sauce Pan 18 cm diameter with Lid 2.25 L capacity</t>
  </si>
  <si>
    <t>PTPH3ENZK5TXQVJX</t>
  </si>
  <si>
    <t>Lifelong Pre-Seasoned Paniyaram Pan With Wooden Spatula, 12 Pits Naturally Non Stick Paniarakkal 1 L capacity 21 cm diameter</t>
  </si>
  <si>
    <t>TOHGTR66D8EGTVCU</t>
  </si>
  <si>
    <t>EVEREADY Searchlite DL95 LED Torch</t>
  </si>
  <si>
    <t>TOHH38FJAMS4A3HW</t>
  </si>
  <si>
    <t>EVEREADY Siren DL 102 Flashlight with 100 dB Alarm 1W &amp; 1W Sidelight USB Type-C Charger Torch</t>
  </si>
  <si>
    <t>BMBFMY5YCYP5GQUS</t>
  </si>
  <si>
    <t>GALA No Dust XL Plastic Dry Broom</t>
  </si>
  <si>
    <t>CCRG3Y88QGHGNPNN</t>
  </si>
  <si>
    <t>MILTON Can Cooler</t>
  </si>
  <si>
    <t>CNTGWYAMNKWUM2J5</t>
  </si>
  <si>
    <t>AGARO Glass Utility Container  - 3500 ml</t>
  </si>
  <si>
    <t>CNTEMPTABMTZKEQP</t>
  </si>
  <si>
    <t>BOROSIL Glass Grocery Container  - 400 ml</t>
  </si>
  <si>
    <t>CNTG9WQE7NPHR5SE</t>
  </si>
  <si>
    <t>cello Glass Cookie Jar  - 2000 ml</t>
  </si>
  <si>
    <t>CNTFHZFGEGMQWMUK</t>
  </si>
  <si>
    <t>Femora Glass Grocery Container  - 1000 ml</t>
  </si>
  <si>
    <t>CNTFY44PHHVN2VMU</t>
  </si>
  <si>
    <t>CNTFY4AFPARUPQ8G</t>
  </si>
  <si>
    <t>CNTFZMR9P87GA9S7</t>
  </si>
  <si>
    <t>CNTFHZFUWRDYQRFY</t>
  </si>
  <si>
    <t>Femora Glass Grocery Container  - 1300 ml</t>
  </si>
  <si>
    <t>CNTFY45SFCWGMRN3</t>
  </si>
  <si>
    <t>CNTFY45ZS6FKPW86</t>
  </si>
  <si>
    <t>CNTFY4627XCGMVMX</t>
  </si>
  <si>
    <t>CNTFY49XABSZBJZF</t>
  </si>
  <si>
    <t>CNTFY4AEGTMCHVXU</t>
  </si>
  <si>
    <t>CNTFYHH5AFBKPBU9</t>
  </si>
  <si>
    <t>Femora Glass Utility Container  - 2000 ml</t>
  </si>
  <si>
    <t>CNTG6GF8EFMQTK2U</t>
  </si>
  <si>
    <t>Flipkart SmartBuy Plastic Grocery Container  - 300 ml, 650 ml, 1200 ml</t>
  </si>
  <si>
    <t>CNTGRT2V6RQHYGP8</t>
  </si>
  <si>
    <t>Flipkart SmartBuy Plastic Sprout Maker  - 2000 ml</t>
  </si>
  <si>
    <t>CNTGQZ6HGRGG8GNV</t>
  </si>
  <si>
    <t>Flipkart SmartBuy Plastic Utility Container  - 2500 ml</t>
  </si>
  <si>
    <t>CNTH3YWGE2HPG5GT</t>
  </si>
  <si>
    <t>MILTON Glass Utility Container  - 300 ml</t>
  </si>
  <si>
    <t>CNTFQRMSFZFPH6AM</t>
  </si>
  <si>
    <t>MILTON Plastic Grocery Container  - 1.8 L, 2.7 L, 3.7 L</t>
  </si>
  <si>
    <t>CNTGNC2YHQDHZZUA</t>
  </si>
  <si>
    <t>MILTON Plastic Utility Container  - 270 ml, 665 ml, 1240 ml, 1850 ml</t>
  </si>
  <si>
    <t>CNTG37HHVQUGBJKQ</t>
  </si>
  <si>
    <t>TREO Glass Cookie Jar  - 1000 ml</t>
  </si>
  <si>
    <t>CNTFBB62GFQUUHYG</t>
  </si>
  <si>
    <t>TREO Glass Grocery Container  - 1000 ml</t>
  </si>
  <si>
    <t>CNTE8UGQVZNYJXDG</t>
  </si>
  <si>
    <t>TREO Glass Grocery Container  - 310 ml</t>
  </si>
  <si>
    <t>CNTFBB67AWXAHNN8</t>
  </si>
  <si>
    <t>TREO Glass Grocery Container  - 800 ml</t>
  </si>
  <si>
    <t>CNTFNHFVQBH4ZYKY</t>
  </si>
  <si>
    <t>TREO Glass Utility Container  - 180 ml</t>
  </si>
  <si>
    <t>CPRH2GHCVKN5GBYM</t>
  </si>
  <si>
    <t>cello Multi Utility Magic Hand Chopper XL | 5 Stainless Steel Blades | 900 ml| Green Vegetable &amp; Fruit Chopper</t>
  </si>
  <si>
    <t>CPRHYYHESYZU3J8Y</t>
  </si>
  <si>
    <t>Flipkart SmartBuy by Flipkart SmartBuy Vegetable &amp; Fruit Chopper</t>
  </si>
  <si>
    <t>CPRGZ4BAGNJJG9PQ</t>
  </si>
  <si>
    <t>Greenchef XL Pro 900ML Vegetable Chopper</t>
  </si>
  <si>
    <t>CPRH3NQHGXFSUXXY</t>
  </si>
  <si>
    <t>Lifelong USB Rechargeable LLWC04 Electric Vegetable Chopper</t>
  </si>
  <si>
    <t>CPRG9VNPNZ3PJFHY</t>
  </si>
  <si>
    <t>MACARIZE Square Hurricane 600 ML Premium Finished Unbreakable Trusted Brand Vegetable &amp; Fruit Chopper</t>
  </si>
  <si>
    <t>CPRFGA2DP5ENYUPV</t>
  </si>
  <si>
    <t>Pigeon by PIGEON HANDY CHOPPER MINI Vegetable &amp; Fruit Chopper</t>
  </si>
  <si>
    <t>CPRFB4P23NHG9QHQ</t>
  </si>
  <si>
    <t>Pigeon by STOVE KRAFT LIMITED HANDY XL (14077) Vegetable &amp; Fruit Chopper</t>
  </si>
  <si>
    <t>CPREMRHJGJUZJPUK</t>
  </si>
  <si>
    <t>Pigeon by Stovekraft Limited Handy Mini Vegetable &amp; Fruit Chopper</t>
  </si>
  <si>
    <t>CRLG6Z6EJHZKRDQZ</t>
  </si>
  <si>
    <t>cello Midas (500+1000+1500) Pack of 3 Thermoware Casserole Set</t>
  </si>
  <si>
    <t>CRLGFB7ZNXTRDTUH</t>
  </si>
  <si>
    <t>cello Sapphire | Insulated Inner Steel | BPA Free | Food Grade Thermoware Casserole</t>
  </si>
  <si>
    <t>CRLFNFGJXVXHS5AF</t>
  </si>
  <si>
    <t>cello Sapphire Brown Pack of 3 Thermoware Casserole</t>
  </si>
  <si>
    <t>CRLGGKQXZSBFAJNY</t>
  </si>
  <si>
    <t>MILTON ERNESTO JR. Thermoware Casserole Set</t>
  </si>
  <si>
    <t>CRLFHSZCZWHMEPKH</t>
  </si>
  <si>
    <t>MILTON New Orchid 1000 Inner Steel, Pink Thermoware Casserole</t>
  </si>
  <si>
    <t>CSSHYQASDCNZGJRM</t>
  </si>
  <si>
    <t>Frenchware Plastic Colander Bowl, Premium-Grade Plastic, 100% Food Safe, BPA-Free Colander</t>
  </si>
  <si>
    <t>CSSHYQDFZYY2XSXR</t>
  </si>
  <si>
    <t>EIKGH3W3RX6XVX6C</t>
  </si>
  <si>
    <t>Odomos Attack mosquito killer racquet Electric Insect Killer Indoor</t>
  </si>
  <si>
    <t>EMLDZZVWUEZMY9JP</t>
  </si>
  <si>
    <t>EVEREADY Jeevansathi DL 63 Durable Brass Torch</t>
  </si>
  <si>
    <t>GLSHYZ4ZHXFZG5F3</t>
  </si>
  <si>
    <t>BOROSIL (Pack of 6) Vision Bracelet Cut Design 295ml 6pc Set Drinking Glass, Dishwasher Safe Glass Set Water/Juice Glass</t>
  </si>
  <si>
    <t>GLSEYE32ZMTR6ZVY</t>
  </si>
  <si>
    <t>BOROSIL (Pack of 6) Vision Large Glass Set Water/Juice Glass</t>
  </si>
  <si>
    <t>GLSGFTFGNGWSZCGY</t>
  </si>
  <si>
    <t>MILTON Stainless Steel Tumbler with Lid, 530 ml, 1 Piece, Glass Water/Juice Glass</t>
  </si>
  <si>
    <t>GLSGEFQ8JQMBUUJP</t>
  </si>
  <si>
    <t>TREO (Pack of 6) Knitts Tumbler, Glass Set Water/Juice Glass</t>
  </si>
  <si>
    <t>IDMGENXCBYEWD3AH</t>
  </si>
  <si>
    <t>Greenchef Vesta Induction Idli Maker</t>
  </si>
  <si>
    <t>IDMDVFAEFZNHC5TH</t>
  </si>
  <si>
    <t>Hawkins Large Stand (ID12L) Standard Idli Maker</t>
  </si>
  <si>
    <t>IDMGHHTHB2UVKE7U</t>
  </si>
  <si>
    <t>Pigeon 15600 Induction &amp; Standard Idli Maker</t>
  </si>
  <si>
    <t>JUGFYFR8EZJXDUF9</t>
  </si>
  <si>
    <t>cello 5 L Plastic Water Jug</t>
  </si>
  <si>
    <t>JUGFYFR8JPQGSDVY</t>
  </si>
  <si>
    <t>JUGENGGHH3EXRUYM</t>
  </si>
  <si>
    <t>MILTON VIVA1500 1.35 L Flask</t>
  </si>
  <si>
    <t>KTSG2ZUHHFUWPNTW</t>
  </si>
  <si>
    <t>Flipkart SmartBuy Cooking Non Stick Serving Set of 6 Kitchen Tool Set</t>
  </si>
  <si>
    <t>MCWGHTB8X6F38PHQ</t>
  </si>
  <si>
    <t>Scotch-Brite Twin Bucket Spin Handle Mop Rod</t>
  </si>
  <si>
    <t>MUGGXYE9ZZVJ5DTJ</t>
  </si>
  <si>
    <t>Femora Gold Floral Buds Leaves Teas Ceramic Coffee Mug</t>
  </si>
  <si>
    <t>MUGGVW38JHP3UPGG</t>
  </si>
  <si>
    <t>Larah by Borosil Orbit Tea/Coffee Cups, Bone-Ash Free, Crockery Set Ideal for Daily Use &amp; Gifting Opalware Coffee Mug</t>
  </si>
  <si>
    <t>TOHGHWHNHEDZSEHX</t>
  </si>
  <si>
    <t>EVEREADY Tango DL 21 LED Torch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</si>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</sst>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4" borderId="1" xfId="0" applyFont="1" applyFill="1" applyBorder="1"/>
    <xf numFmtId="0" fontId="1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197"/>
  <sheetViews>
    <sheetView tabSelected="1" workbookViewId="0">
      <pane ySplit="1" topLeftCell="A2" activePane="bottomLeft" state="frozen"/>
      <selection pane="bottomLeft" activeCell="C179" sqref="C179"/>
    </sheetView>
  </sheetViews>
  <sheetFormatPr defaultColWidth="12.6640625" defaultRowHeight="15.75" customHeight="1" x14ac:dyDescent="0.25"/>
  <cols>
    <col min="1" max="1" width="30.6640625" bestFit="1" customWidth="1"/>
    <col min="2" max="2" width="21.33203125" bestFit="1" customWidth="1"/>
    <col min="3" max="3" width="86.6640625" customWidth="1"/>
  </cols>
  <sheetData>
    <row r="1" spans="1:8" ht="15.75" customHeight="1" x14ac:dyDescent="0.3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ht="15.75" customHeight="1" x14ac:dyDescent="0.3">
      <c r="A2" s="1" t="s">
        <v>8</v>
      </c>
      <c r="B2" s="1" t="s">
        <v>9</v>
      </c>
      <c r="C2" s="1" t="s">
        <v>10</v>
      </c>
      <c r="D2" s="2">
        <v>3</v>
      </c>
      <c r="E2" s="2">
        <v>299</v>
      </c>
      <c r="F2" s="2">
        <f t="shared" ref="F2:F191" si="0">D2*E2</f>
        <v>897</v>
      </c>
      <c r="G2" s="2">
        <v>375</v>
      </c>
      <c r="H2" s="2">
        <f t="shared" ref="H2:H191" si="1">D2*G2</f>
        <v>1125</v>
      </c>
    </row>
    <row r="3" spans="1:8" ht="15.75" customHeight="1" x14ac:dyDescent="0.3">
      <c r="A3" s="1" t="s">
        <v>8</v>
      </c>
      <c r="B3" s="1" t="s">
        <v>11</v>
      </c>
      <c r="C3" s="1" t="s">
        <v>12</v>
      </c>
      <c r="D3" s="2">
        <v>1</v>
      </c>
      <c r="E3" s="2">
        <v>286</v>
      </c>
      <c r="F3" s="2">
        <f t="shared" si="0"/>
        <v>286</v>
      </c>
      <c r="G3" s="2">
        <v>355</v>
      </c>
      <c r="H3" s="2">
        <f t="shared" si="1"/>
        <v>355</v>
      </c>
    </row>
    <row r="4" spans="1:8" ht="15.75" customHeight="1" x14ac:dyDescent="0.3">
      <c r="A4" s="1" t="s">
        <v>8</v>
      </c>
      <c r="B4" s="1" t="s">
        <v>13</v>
      </c>
      <c r="C4" s="1" t="s">
        <v>14</v>
      </c>
      <c r="D4" s="2">
        <v>1</v>
      </c>
      <c r="E4" s="2">
        <v>644</v>
      </c>
      <c r="F4" s="2">
        <f t="shared" si="0"/>
        <v>644</v>
      </c>
      <c r="G4" s="2">
        <v>805</v>
      </c>
      <c r="H4" s="2">
        <f t="shared" si="1"/>
        <v>805</v>
      </c>
    </row>
    <row r="5" spans="1:8" ht="15.75" customHeight="1" x14ac:dyDescent="0.3">
      <c r="A5" s="1" t="s">
        <v>8</v>
      </c>
      <c r="B5" s="1" t="s">
        <v>15</v>
      </c>
      <c r="C5" s="1" t="s">
        <v>14</v>
      </c>
      <c r="D5" s="2">
        <v>3</v>
      </c>
      <c r="E5" s="2">
        <v>644</v>
      </c>
      <c r="F5" s="2">
        <f t="shared" si="0"/>
        <v>1932</v>
      </c>
      <c r="G5" s="2">
        <v>805</v>
      </c>
      <c r="H5" s="2">
        <f t="shared" si="1"/>
        <v>2415</v>
      </c>
    </row>
    <row r="6" spans="1:8" ht="15.75" customHeight="1" x14ac:dyDescent="0.3">
      <c r="A6" s="1" t="s">
        <v>8</v>
      </c>
      <c r="B6" s="1" t="s">
        <v>16</v>
      </c>
      <c r="C6" s="1" t="s">
        <v>17</v>
      </c>
      <c r="D6" s="2">
        <v>2</v>
      </c>
      <c r="E6" s="2">
        <v>887</v>
      </c>
      <c r="F6" s="2">
        <f t="shared" si="0"/>
        <v>1774</v>
      </c>
      <c r="G6" s="2">
        <v>1080</v>
      </c>
      <c r="H6" s="2">
        <f t="shared" si="1"/>
        <v>2160</v>
      </c>
    </row>
    <row r="7" spans="1:8" ht="15.75" customHeight="1" x14ac:dyDescent="0.3">
      <c r="A7" s="1" t="s">
        <v>8</v>
      </c>
      <c r="B7" s="1" t="s">
        <v>18</v>
      </c>
      <c r="C7" s="1" t="s">
        <v>17</v>
      </c>
      <c r="D7" s="2">
        <v>2</v>
      </c>
      <c r="E7" s="2">
        <v>887</v>
      </c>
      <c r="F7" s="2">
        <f t="shared" si="0"/>
        <v>1774</v>
      </c>
      <c r="G7" s="2">
        <v>1080</v>
      </c>
      <c r="H7" s="2">
        <f t="shared" si="1"/>
        <v>2160</v>
      </c>
    </row>
    <row r="8" spans="1:8" ht="15.75" customHeight="1" x14ac:dyDescent="0.3">
      <c r="A8" s="1" t="s">
        <v>8</v>
      </c>
      <c r="B8" s="1" t="s">
        <v>19</v>
      </c>
      <c r="C8" s="1" t="s">
        <v>20</v>
      </c>
      <c r="D8" s="2">
        <v>5</v>
      </c>
      <c r="E8" s="2">
        <v>956</v>
      </c>
      <c r="F8" s="2">
        <f t="shared" si="0"/>
        <v>4780</v>
      </c>
      <c r="G8" s="2">
        <v>1165</v>
      </c>
      <c r="H8" s="2">
        <f t="shared" si="1"/>
        <v>5825</v>
      </c>
    </row>
    <row r="9" spans="1:8" ht="15.75" customHeight="1" x14ac:dyDescent="0.3">
      <c r="A9" s="1" t="s">
        <v>8</v>
      </c>
      <c r="B9" s="1" t="s">
        <v>21</v>
      </c>
      <c r="C9" s="1" t="s">
        <v>22</v>
      </c>
      <c r="D9" s="2">
        <v>17</v>
      </c>
      <c r="E9" s="2">
        <v>956</v>
      </c>
      <c r="F9" s="2">
        <f t="shared" si="0"/>
        <v>16252</v>
      </c>
      <c r="G9" s="2">
        <v>1165</v>
      </c>
      <c r="H9" s="2">
        <f t="shared" si="1"/>
        <v>19805</v>
      </c>
    </row>
    <row r="10" spans="1:8" ht="15.75" customHeight="1" x14ac:dyDescent="0.3">
      <c r="A10" s="1" t="s">
        <v>8</v>
      </c>
      <c r="B10" s="1" t="s">
        <v>23</v>
      </c>
      <c r="C10" s="1" t="s">
        <v>22</v>
      </c>
      <c r="D10" s="2">
        <v>26</v>
      </c>
      <c r="E10" s="2">
        <v>956</v>
      </c>
      <c r="F10" s="2">
        <f t="shared" si="0"/>
        <v>24856</v>
      </c>
      <c r="G10" s="2">
        <v>1165</v>
      </c>
      <c r="H10" s="2">
        <f t="shared" si="1"/>
        <v>30290</v>
      </c>
    </row>
    <row r="11" spans="1:8" ht="15.75" customHeight="1" x14ac:dyDescent="0.3">
      <c r="A11" s="1" t="s">
        <v>8</v>
      </c>
      <c r="B11" s="1" t="s">
        <v>24</v>
      </c>
      <c r="C11" s="1" t="s">
        <v>25</v>
      </c>
      <c r="D11" s="2">
        <v>1</v>
      </c>
      <c r="E11" s="2">
        <v>955</v>
      </c>
      <c r="F11" s="2">
        <f t="shared" si="0"/>
        <v>955</v>
      </c>
      <c r="G11" s="2">
        <v>1165</v>
      </c>
      <c r="H11" s="2">
        <f t="shared" si="1"/>
        <v>1165</v>
      </c>
    </row>
    <row r="12" spans="1:8" ht="15.75" customHeight="1" x14ac:dyDescent="0.3">
      <c r="A12" s="1" t="s">
        <v>8</v>
      </c>
      <c r="B12" s="1" t="s">
        <v>26</v>
      </c>
      <c r="C12" s="1" t="s">
        <v>27</v>
      </c>
      <c r="D12" s="2">
        <v>2</v>
      </c>
      <c r="E12" s="2">
        <v>677</v>
      </c>
      <c r="F12" s="2">
        <f t="shared" si="0"/>
        <v>1354</v>
      </c>
      <c r="G12" s="2">
        <v>825</v>
      </c>
      <c r="H12" s="2">
        <f t="shared" si="1"/>
        <v>1650</v>
      </c>
    </row>
    <row r="13" spans="1:8" ht="15.75" customHeight="1" x14ac:dyDescent="0.3">
      <c r="A13" s="1" t="s">
        <v>8</v>
      </c>
      <c r="B13" s="1" t="s">
        <v>28</v>
      </c>
      <c r="C13" s="1" t="s">
        <v>27</v>
      </c>
      <c r="D13" s="2">
        <v>2</v>
      </c>
      <c r="E13" s="2">
        <v>679</v>
      </c>
      <c r="F13" s="2">
        <f t="shared" si="0"/>
        <v>1358</v>
      </c>
      <c r="G13" s="2">
        <v>825</v>
      </c>
      <c r="H13" s="2">
        <f t="shared" si="1"/>
        <v>1650</v>
      </c>
    </row>
    <row r="14" spans="1:8" ht="15.75" customHeight="1" x14ac:dyDescent="0.3">
      <c r="A14" s="1" t="s">
        <v>8</v>
      </c>
      <c r="B14" s="1" t="s">
        <v>29</v>
      </c>
      <c r="C14" s="1" t="s">
        <v>30</v>
      </c>
      <c r="D14" s="2">
        <v>4</v>
      </c>
      <c r="E14" s="2">
        <v>832</v>
      </c>
      <c r="F14" s="2">
        <f t="shared" si="0"/>
        <v>3328</v>
      </c>
      <c r="G14" s="2">
        <v>1015</v>
      </c>
      <c r="H14" s="2">
        <f t="shared" si="1"/>
        <v>4060</v>
      </c>
    </row>
    <row r="15" spans="1:8" ht="15.75" customHeight="1" x14ac:dyDescent="0.3">
      <c r="A15" s="1" t="s">
        <v>8</v>
      </c>
      <c r="B15" s="1" t="s">
        <v>31</v>
      </c>
      <c r="C15" s="1" t="s">
        <v>32</v>
      </c>
      <c r="D15" s="2">
        <v>3</v>
      </c>
      <c r="E15" s="2">
        <v>834</v>
      </c>
      <c r="F15" s="2">
        <f t="shared" si="0"/>
        <v>2502</v>
      </c>
      <c r="G15" s="2">
        <v>1015</v>
      </c>
      <c r="H15" s="2">
        <f t="shared" si="1"/>
        <v>3045</v>
      </c>
    </row>
    <row r="16" spans="1:8" ht="15.75" customHeight="1" x14ac:dyDescent="0.3">
      <c r="A16" s="1" t="s">
        <v>8</v>
      </c>
      <c r="B16" s="1" t="s">
        <v>33</v>
      </c>
      <c r="C16" s="1" t="s">
        <v>34</v>
      </c>
      <c r="D16" s="2">
        <v>2</v>
      </c>
      <c r="E16" s="2">
        <v>3117</v>
      </c>
      <c r="F16" s="2">
        <f t="shared" si="0"/>
        <v>6234</v>
      </c>
      <c r="G16" s="2">
        <v>3800</v>
      </c>
      <c r="H16" s="2">
        <f t="shared" si="1"/>
        <v>7600</v>
      </c>
    </row>
    <row r="17" spans="1:8" ht="15.75" customHeight="1" x14ac:dyDescent="0.3">
      <c r="A17" s="1" t="s">
        <v>8</v>
      </c>
      <c r="B17" s="1" t="s">
        <v>35</v>
      </c>
      <c r="C17" s="1" t="s">
        <v>36</v>
      </c>
      <c r="D17" s="2">
        <v>1</v>
      </c>
      <c r="E17" s="2">
        <v>3524</v>
      </c>
      <c r="F17" s="2">
        <f t="shared" si="0"/>
        <v>3524</v>
      </c>
      <c r="G17" s="2">
        <v>4295</v>
      </c>
      <c r="H17" s="2">
        <f t="shared" si="1"/>
        <v>4295</v>
      </c>
    </row>
    <row r="18" spans="1:8" ht="15.75" customHeight="1" x14ac:dyDescent="0.3">
      <c r="A18" s="1" t="s">
        <v>8</v>
      </c>
      <c r="B18" s="1" t="s">
        <v>37</v>
      </c>
      <c r="C18" s="1" t="s">
        <v>38</v>
      </c>
      <c r="D18" s="2">
        <v>9</v>
      </c>
      <c r="E18" s="2">
        <v>298</v>
      </c>
      <c r="F18" s="2">
        <f t="shared" si="0"/>
        <v>2682</v>
      </c>
      <c r="G18" s="2">
        <v>375</v>
      </c>
      <c r="H18" s="2">
        <f t="shared" si="1"/>
        <v>3375</v>
      </c>
    </row>
    <row r="19" spans="1:8" ht="15.75" customHeight="1" x14ac:dyDescent="0.3">
      <c r="A19" s="1" t="s">
        <v>8</v>
      </c>
      <c r="B19" s="1" t="s">
        <v>39</v>
      </c>
      <c r="C19" s="1" t="s">
        <v>40</v>
      </c>
      <c r="D19" s="2">
        <v>2</v>
      </c>
      <c r="E19" s="2">
        <v>346</v>
      </c>
      <c r="F19" s="2">
        <f t="shared" si="0"/>
        <v>692</v>
      </c>
      <c r="G19" s="2">
        <v>430</v>
      </c>
      <c r="H19" s="2">
        <f t="shared" si="1"/>
        <v>860</v>
      </c>
    </row>
    <row r="20" spans="1:8" ht="15.75" customHeight="1" x14ac:dyDescent="0.3">
      <c r="A20" s="1" t="s">
        <v>8</v>
      </c>
      <c r="B20" s="1" t="s">
        <v>41</v>
      </c>
      <c r="C20" s="1" t="s">
        <v>42</v>
      </c>
      <c r="D20" s="2">
        <v>3</v>
      </c>
      <c r="E20" s="2">
        <v>936</v>
      </c>
      <c r="F20" s="2">
        <f t="shared" si="0"/>
        <v>2808</v>
      </c>
      <c r="G20" s="2">
        <v>1200</v>
      </c>
      <c r="H20" s="2">
        <f t="shared" si="1"/>
        <v>3600</v>
      </c>
    </row>
    <row r="21" spans="1:8" ht="15.75" customHeight="1" x14ac:dyDescent="0.3">
      <c r="A21" s="1" t="s">
        <v>8</v>
      </c>
      <c r="B21" s="1" t="s">
        <v>43</v>
      </c>
      <c r="C21" s="1" t="s">
        <v>44</v>
      </c>
      <c r="D21" s="2">
        <v>2</v>
      </c>
      <c r="E21" s="2">
        <v>729</v>
      </c>
      <c r="F21" s="2">
        <f t="shared" si="0"/>
        <v>1458</v>
      </c>
      <c r="G21" s="2">
        <v>910</v>
      </c>
      <c r="H21" s="2">
        <f t="shared" si="1"/>
        <v>1820</v>
      </c>
    </row>
    <row r="22" spans="1:8" ht="15.75" customHeight="1" x14ac:dyDescent="0.3">
      <c r="A22" s="1" t="s">
        <v>8</v>
      </c>
      <c r="B22" s="1" t="s">
        <v>45</v>
      </c>
      <c r="C22" s="1" t="s">
        <v>46</v>
      </c>
      <c r="D22" s="2">
        <v>1</v>
      </c>
      <c r="E22" s="2">
        <v>1165</v>
      </c>
      <c r="F22" s="2">
        <f t="shared" si="0"/>
        <v>1165</v>
      </c>
      <c r="G22" s="2">
        <v>1455</v>
      </c>
      <c r="H22" s="2">
        <f t="shared" si="1"/>
        <v>1455</v>
      </c>
    </row>
    <row r="23" spans="1:8" ht="15.75" customHeight="1" x14ac:dyDescent="0.3">
      <c r="A23" s="1" t="s">
        <v>8</v>
      </c>
      <c r="B23" s="1" t="s">
        <v>47</v>
      </c>
      <c r="C23" s="1" t="s">
        <v>48</v>
      </c>
      <c r="D23" s="2">
        <v>1</v>
      </c>
      <c r="E23" s="2">
        <v>921</v>
      </c>
      <c r="F23" s="2">
        <f t="shared" si="0"/>
        <v>921</v>
      </c>
      <c r="G23" s="2">
        <v>1150</v>
      </c>
      <c r="H23" s="2">
        <f t="shared" si="1"/>
        <v>1150</v>
      </c>
    </row>
    <row r="24" spans="1:8" ht="15.75" customHeight="1" x14ac:dyDescent="0.3">
      <c r="A24" s="1" t="s">
        <v>8</v>
      </c>
      <c r="B24" s="1" t="s">
        <v>49</v>
      </c>
      <c r="C24" s="1" t="s">
        <v>50</v>
      </c>
      <c r="D24" s="2">
        <v>1</v>
      </c>
      <c r="E24" s="2">
        <v>357</v>
      </c>
      <c r="F24" s="2">
        <f t="shared" si="0"/>
        <v>357</v>
      </c>
      <c r="G24" s="2">
        <v>445</v>
      </c>
      <c r="H24" s="2">
        <f t="shared" si="1"/>
        <v>445</v>
      </c>
    </row>
    <row r="25" spans="1:8" ht="15.75" customHeight="1" x14ac:dyDescent="0.3">
      <c r="A25" s="1" t="s">
        <v>8</v>
      </c>
      <c r="B25" s="1" t="s">
        <v>51</v>
      </c>
      <c r="C25" s="1" t="s">
        <v>52</v>
      </c>
      <c r="D25" s="2">
        <v>11</v>
      </c>
      <c r="E25" s="2">
        <v>999</v>
      </c>
      <c r="F25" s="2">
        <f t="shared" si="0"/>
        <v>10989</v>
      </c>
      <c r="G25" s="2">
        <v>1250</v>
      </c>
      <c r="H25" s="2">
        <f t="shared" si="1"/>
        <v>13750</v>
      </c>
    </row>
    <row r="26" spans="1:8" ht="15.75" customHeight="1" x14ac:dyDescent="0.3">
      <c r="A26" s="1" t="s">
        <v>8</v>
      </c>
      <c r="B26" s="1" t="s">
        <v>53</v>
      </c>
      <c r="C26" s="1" t="s">
        <v>54</v>
      </c>
      <c r="D26" s="2">
        <v>1</v>
      </c>
      <c r="E26" s="2">
        <v>1642</v>
      </c>
      <c r="F26" s="2">
        <f t="shared" si="0"/>
        <v>1642</v>
      </c>
      <c r="G26" s="2">
        <v>2200</v>
      </c>
      <c r="H26" s="2">
        <f t="shared" si="1"/>
        <v>2200</v>
      </c>
    </row>
    <row r="27" spans="1:8" ht="15.75" customHeight="1" x14ac:dyDescent="0.3">
      <c r="A27" s="1" t="s">
        <v>8</v>
      </c>
      <c r="B27" s="1" t="s">
        <v>55</v>
      </c>
      <c r="C27" s="1" t="s">
        <v>56</v>
      </c>
      <c r="D27" s="2">
        <v>5</v>
      </c>
      <c r="E27" s="2">
        <v>682</v>
      </c>
      <c r="F27" s="2">
        <f t="shared" si="0"/>
        <v>3410</v>
      </c>
      <c r="G27" s="2">
        <v>850</v>
      </c>
      <c r="H27" s="2">
        <f t="shared" si="1"/>
        <v>4250</v>
      </c>
    </row>
    <row r="28" spans="1:8" ht="15.75" customHeight="1" x14ac:dyDescent="0.3">
      <c r="A28" s="1" t="s">
        <v>8</v>
      </c>
      <c r="B28" s="1" t="s">
        <v>57</v>
      </c>
      <c r="C28" s="1" t="s">
        <v>58</v>
      </c>
      <c r="D28" s="2">
        <v>1</v>
      </c>
      <c r="E28" s="2">
        <v>899</v>
      </c>
      <c r="F28" s="2">
        <f t="shared" si="0"/>
        <v>899</v>
      </c>
      <c r="G28" s="2">
        <v>1130</v>
      </c>
      <c r="H28" s="2">
        <f t="shared" si="1"/>
        <v>1130</v>
      </c>
    </row>
    <row r="29" spans="1:8" ht="14.4" x14ac:dyDescent="0.3">
      <c r="A29" s="1" t="s">
        <v>8</v>
      </c>
      <c r="B29" s="1" t="s">
        <v>59</v>
      </c>
      <c r="C29" s="1" t="s">
        <v>60</v>
      </c>
      <c r="D29" s="2">
        <v>1</v>
      </c>
      <c r="E29" s="2">
        <v>1799</v>
      </c>
      <c r="F29" s="2">
        <f t="shared" si="0"/>
        <v>1799</v>
      </c>
      <c r="G29" s="2">
        <v>2250</v>
      </c>
      <c r="H29" s="2">
        <f t="shared" si="1"/>
        <v>2250</v>
      </c>
    </row>
    <row r="30" spans="1:8" ht="14.4" x14ac:dyDescent="0.3">
      <c r="A30" s="1" t="s">
        <v>8</v>
      </c>
      <c r="B30" s="1" t="s">
        <v>61</v>
      </c>
      <c r="C30" s="1" t="s">
        <v>62</v>
      </c>
      <c r="D30" s="2">
        <v>2</v>
      </c>
      <c r="E30" s="2">
        <v>613</v>
      </c>
      <c r="F30" s="2">
        <f t="shared" si="0"/>
        <v>1226</v>
      </c>
      <c r="G30" s="2">
        <v>745</v>
      </c>
      <c r="H30" s="2">
        <f t="shared" si="1"/>
        <v>1490</v>
      </c>
    </row>
    <row r="31" spans="1:8" ht="14.4" x14ac:dyDescent="0.3">
      <c r="A31" s="1" t="s">
        <v>8</v>
      </c>
      <c r="B31" s="1" t="s">
        <v>63</v>
      </c>
      <c r="C31" s="1" t="s">
        <v>64</v>
      </c>
      <c r="D31" s="2">
        <v>15</v>
      </c>
      <c r="E31" s="2">
        <v>350</v>
      </c>
      <c r="F31" s="2">
        <f t="shared" si="0"/>
        <v>5250</v>
      </c>
      <c r="G31" s="2">
        <v>435</v>
      </c>
      <c r="H31" s="2">
        <f t="shared" si="1"/>
        <v>6525</v>
      </c>
    </row>
    <row r="32" spans="1:8" ht="14.4" x14ac:dyDescent="0.3">
      <c r="A32" s="1" t="s">
        <v>8</v>
      </c>
      <c r="B32" s="1" t="s">
        <v>65</v>
      </c>
      <c r="C32" s="1" t="s">
        <v>66</v>
      </c>
      <c r="D32" s="2">
        <v>1</v>
      </c>
      <c r="E32" s="2">
        <v>477</v>
      </c>
      <c r="F32" s="2">
        <f t="shared" si="0"/>
        <v>477</v>
      </c>
      <c r="G32" s="2">
        <v>580</v>
      </c>
      <c r="H32" s="2">
        <f t="shared" si="1"/>
        <v>580</v>
      </c>
    </row>
    <row r="33" spans="1:8" ht="14.4" x14ac:dyDescent="0.3">
      <c r="A33" s="1" t="s">
        <v>8</v>
      </c>
      <c r="B33" s="1" t="s">
        <v>67</v>
      </c>
      <c r="C33" s="1" t="s">
        <v>66</v>
      </c>
      <c r="D33" s="2">
        <v>3</v>
      </c>
      <c r="E33" s="2">
        <v>477</v>
      </c>
      <c r="F33" s="2">
        <f t="shared" si="0"/>
        <v>1431</v>
      </c>
      <c r="G33" s="2">
        <v>580</v>
      </c>
      <c r="H33" s="2">
        <f t="shared" si="1"/>
        <v>1740</v>
      </c>
    </row>
    <row r="34" spans="1:8" ht="14.4" x14ac:dyDescent="0.3">
      <c r="A34" s="1" t="s">
        <v>8</v>
      </c>
      <c r="B34" s="1" t="s">
        <v>68</v>
      </c>
      <c r="C34" s="1" t="s">
        <v>66</v>
      </c>
      <c r="D34" s="2">
        <v>3</v>
      </c>
      <c r="E34" s="2">
        <v>477</v>
      </c>
      <c r="F34" s="2">
        <f t="shared" si="0"/>
        <v>1431</v>
      </c>
      <c r="G34" s="2">
        <v>580</v>
      </c>
      <c r="H34" s="2">
        <f t="shared" si="1"/>
        <v>1740</v>
      </c>
    </row>
    <row r="35" spans="1:8" ht="14.4" x14ac:dyDescent="0.3">
      <c r="A35" s="1" t="s">
        <v>8</v>
      </c>
      <c r="B35" s="1" t="s">
        <v>69</v>
      </c>
      <c r="C35" s="1" t="s">
        <v>70</v>
      </c>
      <c r="D35" s="2">
        <v>2</v>
      </c>
      <c r="E35" s="2">
        <v>542</v>
      </c>
      <c r="F35" s="2">
        <f t="shared" si="0"/>
        <v>1084</v>
      </c>
      <c r="G35" s="2">
        <v>660</v>
      </c>
      <c r="H35" s="2">
        <f t="shared" si="1"/>
        <v>1320</v>
      </c>
    </row>
    <row r="36" spans="1:8" ht="14.4" x14ac:dyDescent="0.3">
      <c r="A36" s="1" t="s">
        <v>8</v>
      </c>
      <c r="B36" s="1" t="s">
        <v>71</v>
      </c>
      <c r="C36" s="1" t="s">
        <v>72</v>
      </c>
      <c r="D36" s="2">
        <v>1</v>
      </c>
      <c r="E36" s="2">
        <v>854</v>
      </c>
      <c r="F36" s="2">
        <f t="shared" si="0"/>
        <v>854</v>
      </c>
      <c r="G36" s="2">
        <v>1040</v>
      </c>
      <c r="H36" s="2">
        <f t="shared" si="1"/>
        <v>1040</v>
      </c>
    </row>
    <row r="37" spans="1:8" ht="14.4" x14ac:dyDescent="0.3">
      <c r="A37" s="1" t="s">
        <v>8</v>
      </c>
      <c r="B37" s="1" t="s">
        <v>73</v>
      </c>
      <c r="C37" s="1" t="s">
        <v>74</v>
      </c>
      <c r="D37" s="2">
        <v>1</v>
      </c>
      <c r="E37" s="2">
        <v>854</v>
      </c>
      <c r="F37" s="2">
        <f t="shared" si="0"/>
        <v>854</v>
      </c>
      <c r="G37" s="2">
        <v>1040</v>
      </c>
      <c r="H37" s="2">
        <f t="shared" si="1"/>
        <v>1040</v>
      </c>
    </row>
    <row r="38" spans="1:8" ht="14.4" x14ac:dyDescent="0.3">
      <c r="A38" s="1" t="s">
        <v>8</v>
      </c>
      <c r="B38" s="1" t="s">
        <v>75</v>
      </c>
      <c r="C38" s="1" t="s">
        <v>76</v>
      </c>
      <c r="D38" s="2">
        <v>86</v>
      </c>
      <c r="E38" s="2">
        <v>964</v>
      </c>
      <c r="F38" s="2">
        <f t="shared" si="0"/>
        <v>82904</v>
      </c>
      <c r="G38" s="2">
        <v>924</v>
      </c>
      <c r="H38" s="2">
        <f t="shared" si="1"/>
        <v>79464</v>
      </c>
    </row>
    <row r="39" spans="1:8" ht="14.4" x14ac:dyDescent="0.3">
      <c r="A39" s="1" t="s">
        <v>8</v>
      </c>
      <c r="B39" s="1" t="s">
        <v>77</v>
      </c>
      <c r="C39" s="1" t="s">
        <v>78</v>
      </c>
      <c r="D39" s="2">
        <v>1</v>
      </c>
      <c r="E39" s="2">
        <v>592</v>
      </c>
      <c r="F39" s="2">
        <f t="shared" si="0"/>
        <v>592</v>
      </c>
      <c r="G39" s="2">
        <v>720</v>
      </c>
      <c r="H39" s="2">
        <f t="shared" si="1"/>
        <v>720</v>
      </c>
    </row>
    <row r="40" spans="1:8" ht="14.4" x14ac:dyDescent="0.3">
      <c r="A40" s="1" t="s">
        <v>8</v>
      </c>
      <c r="B40" s="1" t="s">
        <v>79</v>
      </c>
      <c r="C40" s="1" t="s">
        <v>80</v>
      </c>
      <c r="D40" s="2">
        <v>19</v>
      </c>
      <c r="E40" s="2">
        <v>665</v>
      </c>
      <c r="F40" s="2">
        <f t="shared" si="0"/>
        <v>12635</v>
      </c>
      <c r="G40" s="2">
        <v>810</v>
      </c>
      <c r="H40" s="2">
        <f t="shared" si="1"/>
        <v>15390</v>
      </c>
    </row>
    <row r="41" spans="1:8" ht="14.4" x14ac:dyDescent="0.3">
      <c r="A41" s="1" t="s">
        <v>8</v>
      </c>
      <c r="B41" s="1" t="s">
        <v>81</v>
      </c>
      <c r="C41" s="1" t="s">
        <v>82</v>
      </c>
      <c r="D41" s="2">
        <v>16</v>
      </c>
      <c r="E41" s="2">
        <v>891</v>
      </c>
      <c r="F41" s="2">
        <f t="shared" si="0"/>
        <v>14256</v>
      </c>
      <c r="G41" s="2">
        <v>1085</v>
      </c>
      <c r="H41" s="2">
        <f t="shared" si="1"/>
        <v>17360</v>
      </c>
    </row>
    <row r="42" spans="1:8" ht="14.4" x14ac:dyDescent="0.3">
      <c r="A42" s="1" t="s">
        <v>8</v>
      </c>
      <c r="B42" s="1" t="s">
        <v>83</v>
      </c>
      <c r="C42" s="1" t="s">
        <v>84</v>
      </c>
      <c r="D42" s="2">
        <v>6</v>
      </c>
      <c r="E42" s="2">
        <v>1034</v>
      </c>
      <c r="F42" s="2">
        <f t="shared" si="0"/>
        <v>6204</v>
      </c>
      <c r="G42" s="2">
        <v>1260</v>
      </c>
      <c r="H42" s="2">
        <f t="shared" si="1"/>
        <v>7560</v>
      </c>
    </row>
    <row r="43" spans="1:8" ht="14.4" x14ac:dyDescent="0.3">
      <c r="A43" s="1" t="s">
        <v>8</v>
      </c>
      <c r="B43" s="1" t="s">
        <v>85</v>
      </c>
      <c r="C43" s="1" t="s">
        <v>86</v>
      </c>
      <c r="D43" s="2">
        <v>1</v>
      </c>
      <c r="E43" s="2">
        <v>321</v>
      </c>
      <c r="F43" s="2">
        <f t="shared" si="0"/>
        <v>321</v>
      </c>
      <c r="G43" s="2">
        <v>400</v>
      </c>
      <c r="H43" s="2">
        <f t="shared" si="1"/>
        <v>400</v>
      </c>
    </row>
    <row r="44" spans="1:8" ht="14.4" x14ac:dyDescent="0.3">
      <c r="A44" s="1" t="s">
        <v>8</v>
      </c>
      <c r="B44" s="1" t="s">
        <v>87</v>
      </c>
      <c r="C44" s="1" t="s">
        <v>88</v>
      </c>
      <c r="D44" s="2">
        <v>7</v>
      </c>
      <c r="E44" s="2">
        <v>293</v>
      </c>
      <c r="F44" s="2">
        <f t="shared" si="0"/>
        <v>2051</v>
      </c>
      <c r="G44" s="2">
        <v>365</v>
      </c>
      <c r="H44" s="2">
        <f t="shared" si="1"/>
        <v>2555</v>
      </c>
    </row>
    <row r="45" spans="1:8" ht="14.4" x14ac:dyDescent="0.3">
      <c r="A45" s="1" t="s">
        <v>8</v>
      </c>
      <c r="B45" s="1" t="s">
        <v>89</v>
      </c>
      <c r="C45" s="1" t="s">
        <v>88</v>
      </c>
      <c r="D45" s="2">
        <v>1</v>
      </c>
      <c r="E45" s="2">
        <v>293</v>
      </c>
      <c r="F45" s="2">
        <f t="shared" si="0"/>
        <v>293</v>
      </c>
      <c r="G45" s="2">
        <v>365</v>
      </c>
      <c r="H45" s="2">
        <f t="shared" si="1"/>
        <v>365</v>
      </c>
    </row>
    <row r="46" spans="1:8" ht="14.4" x14ac:dyDescent="0.3">
      <c r="A46" s="1" t="s">
        <v>8</v>
      </c>
      <c r="B46" s="1" t="s">
        <v>90</v>
      </c>
      <c r="C46" s="1" t="s">
        <v>91</v>
      </c>
      <c r="D46" s="2">
        <v>6</v>
      </c>
      <c r="E46" s="2">
        <v>326</v>
      </c>
      <c r="F46" s="2">
        <f t="shared" si="0"/>
        <v>1956</v>
      </c>
      <c r="G46" s="2">
        <v>405</v>
      </c>
      <c r="H46" s="2">
        <f t="shared" si="1"/>
        <v>2430</v>
      </c>
    </row>
    <row r="47" spans="1:8" ht="14.4" x14ac:dyDescent="0.3">
      <c r="A47" s="1" t="s">
        <v>8</v>
      </c>
      <c r="B47" s="1" t="s">
        <v>92</v>
      </c>
      <c r="C47" s="1" t="s">
        <v>93</v>
      </c>
      <c r="D47" s="2">
        <v>1</v>
      </c>
      <c r="E47" s="2">
        <v>326</v>
      </c>
      <c r="F47" s="2">
        <f t="shared" si="0"/>
        <v>326</v>
      </c>
      <c r="G47" s="2">
        <v>405</v>
      </c>
      <c r="H47" s="2">
        <f t="shared" si="1"/>
        <v>405</v>
      </c>
    </row>
    <row r="48" spans="1:8" ht="14.4" x14ac:dyDescent="0.3">
      <c r="A48" s="1" t="s">
        <v>8</v>
      </c>
      <c r="B48" s="1" t="s">
        <v>94</v>
      </c>
      <c r="C48" s="1" t="s">
        <v>95</v>
      </c>
      <c r="D48" s="2">
        <v>1</v>
      </c>
      <c r="E48" s="2">
        <v>180</v>
      </c>
      <c r="F48" s="2">
        <f t="shared" si="0"/>
        <v>180</v>
      </c>
      <c r="G48" s="2">
        <v>215</v>
      </c>
      <c r="H48" s="2">
        <f t="shared" si="1"/>
        <v>215</v>
      </c>
    </row>
    <row r="49" spans="1:8" ht="14.4" x14ac:dyDescent="0.3">
      <c r="A49" s="1" t="s">
        <v>8</v>
      </c>
      <c r="B49" s="1" t="s">
        <v>96</v>
      </c>
      <c r="C49" s="1" t="s">
        <v>97</v>
      </c>
      <c r="D49" s="2">
        <v>2</v>
      </c>
      <c r="E49" s="2">
        <v>158</v>
      </c>
      <c r="F49" s="2">
        <f t="shared" si="0"/>
        <v>316</v>
      </c>
      <c r="G49" s="2">
        <v>190</v>
      </c>
      <c r="H49" s="2">
        <f t="shared" si="1"/>
        <v>380</v>
      </c>
    </row>
    <row r="50" spans="1:8" ht="14.4" x14ac:dyDescent="0.3">
      <c r="A50" s="1" t="s">
        <v>8</v>
      </c>
      <c r="B50" s="1" t="s">
        <v>98</v>
      </c>
      <c r="C50" s="1" t="s">
        <v>99</v>
      </c>
      <c r="D50" s="2">
        <v>1</v>
      </c>
      <c r="E50" s="2">
        <v>628</v>
      </c>
      <c r="F50" s="2">
        <f t="shared" si="0"/>
        <v>628</v>
      </c>
      <c r="G50" s="2">
        <v>765</v>
      </c>
      <c r="H50" s="2">
        <f t="shared" si="1"/>
        <v>765</v>
      </c>
    </row>
    <row r="51" spans="1:8" ht="14.4" x14ac:dyDescent="0.3">
      <c r="A51" s="1" t="s">
        <v>8</v>
      </c>
      <c r="B51" s="1" t="s">
        <v>100</v>
      </c>
      <c r="C51" s="1" t="s">
        <v>101</v>
      </c>
      <c r="D51" s="2">
        <v>3</v>
      </c>
      <c r="E51" s="2">
        <v>989</v>
      </c>
      <c r="F51" s="2">
        <f t="shared" si="0"/>
        <v>2967</v>
      </c>
      <c r="G51" s="2">
        <v>1205</v>
      </c>
      <c r="H51" s="2">
        <f t="shared" si="1"/>
        <v>3615</v>
      </c>
    </row>
    <row r="52" spans="1:8" ht="14.4" x14ac:dyDescent="0.3">
      <c r="A52" s="1" t="s">
        <v>8</v>
      </c>
      <c r="B52" s="1" t="s">
        <v>102</v>
      </c>
      <c r="C52" s="1" t="s">
        <v>103</v>
      </c>
      <c r="D52" s="2">
        <v>2</v>
      </c>
      <c r="E52" s="2">
        <v>346</v>
      </c>
      <c r="F52" s="2">
        <f t="shared" si="0"/>
        <v>692</v>
      </c>
      <c r="G52" s="2">
        <v>430</v>
      </c>
      <c r="H52" s="2">
        <f t="shared" si="1"/>
        <v>860</v>
      </c>
    </row>
    <row r="53" spans="1:8" ht="14.4" x14ac:dyDescent="0.3">
      <c r="A53" s="1" t="s">
        <v>8</v>
      </c>
      <c r="B53" s="1" t="s">
        <v>104</v>
      </c>
      <c r="C53" s="1" t="s">
        <v>105</v>
      </c>
      <c r="D53" s="2">
        <v>1</v>
      </c>
      <c r="E53" s="2">
        <v>438</v>
      </c>
      <c r="F53" s="2">
        <f t="shared" si="0"/>
        <v>438</v>
      </c>
      <c r="G53" s="2">
        <v>545</v>
      </c>
      <c r="H53" s="2">
        <f t="shared" si="1"/>
        <v>545</v>
      </c>
    </row>
    <row r="54" spans="1:8" ht="14.4" x14ac:dyDescent="0.3">
      <c r="A54" s="1" t="s">
        <v>8</v>
      </c>
      <c r="B54" s="1" t="s">
        <v>106</v>
      </c>
      <c r="C54" s="1" t="s">
        <v>107</v>
      </c>
      <c r="D54" s="2">
        <v>6</v>
      </c>
      <c r="E54" s="2">
        <v>354</v>
      </c>
      <c r="F54" s="2">
        <f t="shared" si="0"/>
        <v>2124</v>
      </c>
      <c r="G54" s="2">
        <v>441</v>
      </c>
      <c r="H54" s="2">
        <f t="shared" si="1"/>
        <v>2646</v>
      </c>
    </row>
    <row r="55" spans="1:8" ht="14.4" x14ac:dyDescent="0.3">
      <c r="A55" s="1" t="s">
        <v>8</v>
      </c>
      <c r="B55" s="1" t="s">
        <v>108</v>
      </c>
      <c r="C55" s="1" t="s">
        <v>109</v>
      </c>
      <c r="D55" s="2">
        <v>1</v>
      </c>
      <c r="E55" s="2">
        <v>355</v>
      </c>
      <c r="F55" s="2">
        <f t="shared" si="0"/>
        <v>355</v>
      </c>
      <c r="G55" s="2">
        <v>441</v>
      </c>
      <c r="H55" s="2">
        <f t="shared" si="1"/>
        <v>441</v>
      </c>
    </row>
    <row r="56" spans="1:8" ht="14.4" x14ac:dyDescent="0.3">
      <c r="A56" s="1" t="s">
        <v>8</v>
      </c>
      <c r="B56" s="1" t="s">
        <v>110</v>
      </c>
      <c r="C56" s="1" t="s">
        <v>111</v>
      </c>
      <c r="D56" s="2">
        <v>3</v>
      </c>
      <c r="E56" s="2">
        <v>355</v>
      </c>
      <c r="F56" s="2">
        <f t="shared" si="0"/>
        <v>1065</v>
      </c>
      <c r="G56" s="2">
        <v>441</v>
      </c>
      <c r="H56" s="2">
        <f t="shared" si="1"/>
        <v>1323</v>
      </c>
    </row>
    <row r="57" spans="1:8" ht="14.4" x14ac:dyDescent="0.3">
      <c r="A57" s="1" t="s">
        <v>8</v>
      </c>
      <c r="B57" s="1" t="s">
        <v>112</v>
      </c>
      <c r="C57" s="1" t="s">
        <v>113</v>
      </c>
      <c r="D57" s="2">
        <v>3</v>
      </c>
      <c r="E57" s="2">
        <v>343</v>
      </c>
      <c r="F57" s="2">
        <f t="shared" si="0"/>
        <v>1029</v>
      </c>
      <c r="G57" s="2">
        <v>441</v>
      </c>
      <c r="H57" s="2">
        <f t="shared" si="1"/>
        <v>1323</v>
      </c>
    </row>
    <row r="58" spans="1:8" ht="14.4" x14ac:dyDescent="0.3">
      <c r="A58" s="1" t="s">
        <v>8</v>
      </c>
      <c r="B58" s="1" t="s">
        <v>114</v>
      </c>
      <c r="C58" s="1" t="s">
        <v>115</v>
      </c>
      <c r="D58" s="2">
        <v>1</v>
      </c>
      <c r="E58" s="2">
        <v>1281</v>
      </c>
      <c r="F58" s="2">
        <f t="shared" si="0"/>
        <v>1281</v>
      </c>
      <c r="G58" s="2">
        <v>1560</v>
      </c>
      <c r="H58" s="2">
        <f t="shared" si="1"/>
        <v>1560</v>
      </c>
    </row>
    <row r="59" spans="1:8" ht="14.4" x14ac:dyDescent="0.3">
      <c r="A59" s="1" t="s">
        <v>8</v>
      </c>
      <c r="B59" s="1" t="s">
        <v>116</v>
      </c>
      <c r="C59" s="1" t="s">
        <v>117</v>
      </c>
      <c r="D59" s="2">
        <v>1</v>
      </c>
      <c r="E59" s="2">
        <v>477</v>
      </c>
      <c r="F59" s="2">
        <f t="shared" si="0"/>
        <v>477</v>
      </c>
      <c r="G59" s="2">
        <v>580</v>
      </c>
      <c r="H59" s="2">
        <f t="shared" si="1"/>
        <v>580</v>
      </c>
    </row>
    <row r="60" spans="1:8" ht="14.4" x14ac:dyDescent="0.3">
      <c r="A60" s="1" t="s">
        <v>8</v>
      </c>
      <c r="B60" s="1" t="s">
        <v>118</v>
      </c>
      <c r="C60" s="1" t="s">
        <v>119</v>
      </c>
      <c r="D60" s="2">
        <v>2</v>
      </c>
      <c r="E60" s="2">
        <v>283</v>
      </c>
      <c r="F60" s="2">
        <f t="shared" si="0"/>
        <v>566</v>
      </c>
      <c r="G60" s="2">
        <v>353</v>
      </c>
      <c r="H60" s="2">
        <f t="shared" si="1"/>
        <v>706</v>
      </c>
    </row>
    <row r="61" spans="1:8" ht="14.4" x14ac:dyDescent="0.3">
      <c r="A61" s="1" t="s">
        <v>8</v>
      </c>
      <c r="B61" s="1" t="s">
        <v>120</v>
      </c>
      <c r="C61" s="1" t="s">
        <v>121</v>
      </c>
      <c r="D61" s="2">
        <v>1</v>
      </c>
      <c r="E61" s="2">
        <v>270</v>
      </c>
      <c r="F61" s="2">
        <f t="shared" si="0"/>
        <v>270</v>
      </c>
      <c r="G61" s="2">
        <v>270</v>
      </c>
      <c r="H61" s="2">
        <f t="shared" si="1"/>
        <v>270</v>
      </c>
    </row>
    <row r="62" spans="1:8" ht="14.4" x14ac:dyDescent="0.3">
      <c r="A62" s="1" t="s">
        <v>8</v>
      </c>
      <c r="B62" s="1" t="s">
        <v>122</v>
      </c>
      <c r="C62" s="1" t="s">
        <v>123</v>
      </c>
      <c r="D62" s="2">
        <v>3</v>
      </c>
      <c r="E62" s="2">
        <v>179</v>
      </c>
      <c r="F62" s="2">
        <f t="shared" si="0"/>
        <v>537</v>
      </c>
      <c r="G62" s="2">
        <v>249</v>
      </c>
      <c r="H62" s="2">
        <f t="shared" si="1"/>
        <v>747</v>
      </c>
    </row>
    <row r="63" spans="1:8" ht="14.4" x14ac:dyDescent="0.3">
      <c r="A63" s="1" t="s">
        <v>8</v>
      </c>
      <c r="B63" s="1" t="s">
        <v>124</v>
      </c>
      <c r="C63" s="1" t="s">
        <v>125</v>
      </c>
      <c r="D63" s="2">
        <v>6</v>
      </c>
      <c r="E63" s="2">
        <v>179</v>
      </c>
      <c r="F63" s="2">
        <f t="shared" si="0"/>
        <v>1074</v>
      </c>
      <c r="G63" s="2">
        <v>279</v>
      </c>
      <c r="H63" s="2">
        <f t="shared" si="1"/>
        <v>1674</v>
      </c>
    </row>
    <row r="64" spans="1:8" ht="14.4" x14ac:dyDescent="0.3">
      <c r="A64" s="1" t="s">
        <v>8</v>
      </c>
      <c r="B64" s="1" t="s">
        <v>126</v>
      </c>
      <c r="C64" s="1" t="s">
        <v>127</v>
      </c>
      <c r="D64" s="2">
        <v>1</v>
      </c>
      <c r="E64" s="2">
        <v>768</v>
      </c>
      <c r="F64" s="2">
        <f t="shared" si="0"/>
        <v>768</v>
      </c>
      <c r="G64" s="2">
        <v>1199</v>
      </c>
      <c r="H64" s="2">
        <f t="shared" si="1"/>
        <v>1199</v>
      </c>
    </row>
    <row r="65" spans="1:8" ht="14.4" x14ac:dyDescent="0.3">
      <c r="A65" s="1" t="s">
        <v>8</v>
      </c>
      <c r="B65" s="1" t="s">
        <v>128</v>
      </c>
      <c r="C65" s="1" t="s">
        <v>129</v>
      </c>
      <c r="D65" s="2">
        <v>2</v>
      </c>
      <c r="E65" s="2">
        <v>529</v>
      </c>
      <c r="F65" s="2">
        <f t="shared" si="0"/>
        <v>1058</v>
      </c>
      <c r="G65" s="2">
        <v>747</v>
      </c>
      <c r="H65" s="2">
        <f t="shared" si="1"/>
        <v>1494</v>
      </c>
    </row>
    <row r="66" spans="1:8" ht="14.4" x14ac:dyDescent="0.3">
      <c r="A66" s="1" t="s">
        <v>8</v>
      </c>
      <c r="B66" s="1" t="s">
        <v>130</v>
      </c>
      <c r="C66" s="1" t="s">
        <v>131</v>
      </c>
      <c r="D66" s="2">
        <v>2</v>
      </c>
      <c r="E66" s="2">
        <v>883</v>
      </c>
      <c r="F66" s="2">
        <f t="shared" si="0"/>
        <v>1766</v>
      </c>
      <c r="G66" s="2">
        <v>1494</v>
      </c>
      <c r="H66" s="2">
        <f t="shared" si="1"/>
        <v>2988</v>
      </c>
    </row>
    <row r="67" spans="1:8" ht="14.4" x14ac:dyDescent="0.3">
      <c r="A67" s="1" t="s">
        <v>8</v>
      </c>
      <c r="B67" s="1" t="s">
        <v>132</v>
      </c>
      <c r="C67" s="1" t="s">
        <v>133</v>
      </c>
      <c r="D67" s="2">
        <v>1</v>
      </c>
      <c r="E67" s="2">
        <v>999</v>
      </c>
      <c r="F67" s="2">
        <f t="shared" si="0"/>
        <v>999</v>
      </c>
      <c r="G67" s="2">
        <v>1494</v>
      </c>
      <c r="H67" s="2">
        <f t="shared" si="1"/>
        <v>1494</v>
      </c>
    </row>
    <row r="68" spans="1:8" ht="14.4" x14ac:dyDescent="0.3">
      <c r="A68" s="1" t="s">
        <v>8</v>
      </c>
      <c r="B68" s="1" t="s">
        <v>134</v>
      </c>
      <c r="C68" s="1" t="s">
        <v>135</v>
      </c>
      <c r="D68" s="2">
        <v>1</v>
      </c>
      <c r="E68" s="2">
        <v>435</v>
      </c>
      <c r="F68" s="2">
        <f t="shared" si="0"/>
        <v>435</v>
      </c>
      <c r="G68" s="2">
        <v>575</v>
      </c>
      <c r="H68" s="2">
        <f t="shared" si="1"/>
        <v>575</v>
      </c>
    </row>
    <row r="69" spans="1:8" ht="14.4" x14ac:dyDescent="0.3">
      <c r="A69" s="1" t="s">
        <v>8</v>
      </c>
      <c r="B69" s="1" t="s">
        <v>136</v>
      </c>
      <c r="C69" s="1" t="s">
        <v>137</v>
      </c>
      <c r="D69" s="2">
        <v>5</v>
      </c>
      <c r="E69" s="2">
        <v>708</v>
      </c>
      <c r="F69" s="2">
        <f t="shared" si="0"/>
        <v>3540</v>
      </c>
      <c r="G69" s="2">
        <v>959</v>
      </c>
      <c r="H69" s="2">
        <f t="shared" si="1"/>
        <v>4795</v>
      </c>
    </row>
    <row r="70" spans="1:8" ht="14.4" x14ac:dyDescent="0.3">
      <c r="A70" s="1" t="s">
        <v>8</v>
      </c>
      <c r="B70" s="1" t="s">
        <v>138</v>
      </c>
      <c r="C70" s="1" t="s">
        <v>139</v>
      </c>
      <c r="D70" s="2">
        <v>2</v>
      </c>
      <c r="E70" s="2">
        <v>289</v>
      </c>
      <c r="F70" s="2">
        <f t="shared" si="0"/>
        <v>578</v>
      </c>
      <c r="G70" s="2">
        <v>485</v>
      </c>
      <c r="H70" s="2">
        <f t="shared" si="1"/>
        <v>970</v>
      </c>
    </row>
    <row r="71" spans="1:8" ht="14.4" x14ac:dyDescent="0.3">
      <c r="A71" s="1" t="s">
        <v>8</v>
      </c>
      <c r="B71" s="1" t="s">
        <v>140</v>
      </c>
      <c r="C71" s="1" t="s">
        <v>141</v>
      </c>
      <c r="D71" s="2">
        <v>3</v>
      </c>
      <c r="E71" s="2">
        <v>299</v>
      </c>
      <c r="F71" s="2">
        <f t="shared" si="0"/>
        <v>897</v>
      </c>
      <c r="G71" s="2">
        <v>535</v>
      </c>
      <c r="H71" s="2">
        <f t="shared" si="1"/>
        <v>1605</v>
      </c>
    </row>
    <row r="72" spans="1:8" ht="14.4" x14ac:dyDescent="0.3">
      <c r="A72" s="1" t="s">
        <v>8</v>
      </c>
      <c r="B72" s="1" t="s">
        <v>142</v>
      </c>
      <c r="C72" s="1" t="s">
        <v>143</v>
      </c>
      <c r="D72" s="2">
        <v>4</v>
      </c>
      <c r="E72" s="2">
        <v>949</v>
      </c>
      <c r="F72" s="2">
        <f t="shared" si="0"/>
        <v>3796</v>
      </c>
      <c r="G72" s="2">
        <v>1249</v>
      </c>
      <c r="H72" s="2">
        <f t="shared" si="1"/>
        <v>4996</v>
      </c>
    </row>
    <row r="73" spans="1:8" ht="14.4" x14ac:dyDescent="0.3">
      <c r="A73" s="1" t="s">
        <v>8</v>
      </c>
      <c r="B73" s="1" t="s">
        <v>144</v>
      </c>
      <c r="C73" s="1" t="s">
        <v>145</v>
      </c>
      <c r="D73" s="2">
        <v>1</v>
      </c>
      <c r="E73" s="2">
        <v>779</v>
      </c>
      <c r="F73" s="2">
        <f t="shared" si="0"/>
        <v>779</v>
      </c>
      <c r="G73" s="2">
        <v>879</v>
      </c>
      <c r="H73" s="2">
        <f t="shared" si="1"/>
        <v>879</v>
      </c>
    </row>
    <row r="74" spans="1:8" ht="14.4" x14ac:dyDescent="0.3">
      <c r="A74" s="1" t="s">
        <v>8</v>
      </c>
      <c r="B74" s="1" t="s">
        <v>146</v>
      </c>
      <c r="C74" s="1" t="s">
        <v>147</v>
      </c>
      <c r="D74" s="2">
        <v>1</v>
      </c>
      <c r="E74" s="2">
        <v>449</v>
      </c>
      <c r="F74" s="2">
        <f t="shared" si="0"/>
        <v>449</v>
      </c>
      <c r="G74" s="2">
        <v>645</v>
      </c>
      <c r="H74" s="2">
        <f t="shared" si="1"/>
        <v>645</v>
      </c>
    </row>
    <row r="75" spans="1:8" ht="14.4" x14ac:dyDescent="0.3">
      <c r="A75" s="1" t="s">
        <v>8</v>
      </c>
      <c r="B75" s="1" t="s">
        <v>148</v>
      </c>
      <c r="C75" s="1" t="s">
        <v>149</v>
      </c>
      <c r="D75" s="2">
        <v>1</v>
      </c>
      <c r="E75" s="2">
        <v>356</v>
      </c>
      <c r="F75" s="2">
        <f t="shared" si="0"/>
        <v>356</v>
      </c>
      <c r="G75" s="2">
        <v>475</v>
      </c>
      <c r="H75" s="2">
        <f t="shared" si="1"/>
        <v>475</v>
      </c>
    </row>
    <row r="76" spans="1:8" ht="14.4" x14ac:dyDescent="0.3">
      <c r="A76" s="1" t="s">
        <v>8</v>
      </c>
      <c r="B76" s="1" t="s">
        <v>150</v>
      </c>
      <c r="C76" s="1" t="s">
        <v>151</v>
      </c>
      <c r="D76" s="2">
        <v>4</v>
      </c>
      <c r="E76" s="2">
        <v>286</v>
      </c>
      <c r="F76" s="2">
        <f t="shared" si="0"/>
        <v>1144</v>
      </c>
      <c r="G76" s="2">
        <v>375</v>
      </c>
      <c r="H76" s="2">
        <f t="shared" si="1"/>
        <v>1500</v>
      </c>
    </row>
    <row r="77" spans="1:8" ht="14.4" x14ac:dyDescent="0.3">
      <c r="A77" s="1" t="s">
        <v>8</v>
      </c>
      <c r="B77" s="1" t="s">
        <v>152</v>
      </c>
      <c r="C77" s="1" t="s">
        <v>153</v>
      </c>
      <c r="D77" s="2">
        <v>2</v>
      </c>
      <c r="E77" s="2">
        <v>289</v>
      </c>
      <c r="F77" s="2">
        <f t="shared" si="0"/>
        <v>578</v>
      </c>
      <c r="G77" s="2">
        <v>395</v>
      </c>
      <c r="H77" s="2">
        <f t="shared" si="1"/>
        <v>790</v>
      </c>
    </row>
    <row r="78" spans="1:8" ht="14.4" x14ac:dyDescent="0.3">
      <c r="A78" s="1" t="s">
        <v>8</v>
      </c>
      <c r="B78" s="1" t="s">
        <v>154</v>
      </c>
      <c r="C78" s="1" t="s">
        <v>155</v>
      </c>
      <c r="D78" s="2">
        <v>2</v>
      </c>
      <c r="E78" s="2">
        <v>399</v>
      </c>
      <c r="F78" s="2">
        <f t="shared" si="0"/>
        <v>798</v>
      </c>
      <c r="G78" s="2">
        <v>1099</v>
      </c>
      <c r="H78" s="2">
        <f t="shared" si="1"/>
        <v>2198</v>
      </c>
    </row>
    <row r="79" spans="1:8" ht="14.4" x14ac:dyDescent="0.3">
      <c r="A79" s="1" t="s">
        <v>8</v>
      </c>
      <c r="B79" s="1" t="s">
        <v>156</v>
      </c>
      <c r="C79" s="1" t="s">
        <v>157</v>
      </c>
      <c r="D79" s="2">
        <v>5</v>
      </c>
      <c r="E79" s="2">
        <v>249</v>
      </c>
      <c r="F79" s="2">
        <f t="shared" si="0"/>
        <v>1245</v>
      </c>
      <c r="G79" s="2">
        <v>999</v>
      </c>
      <c r="H79" s="2">
        <f t="shared" si="1"/>
        <v>4995</v>
      </c>
    </row>
    <row r="80" spans="1:8" ht="14.4" x14ac:dyDescent="0.3">
      <c r="A80" s="1" t="s">
        <v>8</v>
      </c>
      <c r="B80" s="1" t="s">
        <v>158</v>
      </c>
      <c r="C80" s="1" t="s">
        <v>159</v>
      </c>
      <c r="D80" s="2">
        <v>3</v>
      </c>
      <c r="E80" s="2">
        <v>399</v>
      </c>
      <c r="F80" s="2">
        <f t="shared" si="0"/>
        <v>1197</v>
      </c>
      <c r="G80" s="2">
        <v>1099</v>
      </c>
      <c r="H80" s="2">
        <f t="shared" si="1"/>
        <v>3297</v>
      </c>
    </row>
    <row r="81" spans="1:8" ht="14.4" x14ac:dyDescent="0.3">
      <c r="A81" s="1" t="s">
        <v>8</v>
      </c>
      <c r="B81" s="1" t="s">
        <v>160</v>
      </c>
      <c r="C81" s="1" t="s">
        <v>161</v>
      </c>
      <c r="D81" s="2">
        <v>11</v>
      </c>
      <c r="E81" s="2">
        <v>179</v>
      </c>
      <c r="F81" s="2">
        <f t="shared" si="0"/>
        <v>1969</v>
      </c>
      <c r="G81" s="2">
        <v>495</v>
      </c>
      <c r="H81" s="2">
        <f t="shared" si="1"/>
        <v>5445</v>
      </c>
    </row>
    <row r="82" spans="1:8" ht="14.4" x14ac:dyDescent="0.3">
      <c r="A82" s="1" t="s">
        <v>8</v>
      </c>
      <c r="B82" s="1" t="s">
        <v>162</v>
      </c>
      <c r="C82" s="1" t="s">
        <v>163</v>
      </c>
      <c r="D82" s="2">
        <v>1</v>
      </c>
      <c r="E82" s="2">
        <v>169</v>
      </c>
      <c r="F82" s="2">
        <f t="shared" si="0"/>
        <v>169</v>
      </c>
      <c r="G82" s="2">
        <v>495</v>
      </c>
      <c r="H82" s="2">
        <f t="shared" si="1"/>
        <v>495</v>
      </c>
    </row>
    <row r="83" spans="1:8" ht="14.4" x14ac:dyDescent="0.3">
      <c r="A83" s="1" t="s">
        <v>8</v>
      </c>
      <c r="B83" s="1" t="s">
        <v>164</v>
      </c>
      <c r="C83" s="1" t="s">
        <v>163</v>
      </c>
      <c r="D83" s="2">
        <v>1</v>
      </c>
      <c r="E83" s="2">
        <v>379</v>
      </c>
      <c r="F83" s="2">
        <f t="shared" si="0"/>
        <v>379</v>
      </c>
      <c r="G83" s="2">
        <v>995</v>
      </c>
      <c r="H83" s="2">
        <f t="shared" si="1"/>
        <v>995</v>
      </c>
    </row>
    <row r="84" spans="1:8" ht="14.4" x14ac:dyDescent="0.3">
      <c r="A84" s="1" t="s">
        <v>8</v>
      </c>
      <c r="B84" s="1" t="s">
        <v>165</v>
      </c>
      <c r="C84" s="1" t="s">
        <v>166</v>
      </c>
      <c r="D84" s="2">
        <v>2</v>
      </c>
      <c r="E84" s="2">
        <v>476</v>
      </c>
      <c r="F84" s="2">
        <f t="shared" si="0"/>
        <v>952</v>
      </c>
      <c r="G84" s="2">
        <v>825</v>
      </c>
      <c r="H84" s="2">
        <f t="shared" si="1"/>
        <v>1650</v>
      </c>
    </row>
    <row r="85" spans="1:8" ht="14.4" x14ac:dyDescent="0.3">
      <c r="A85" s="1" t="s">
        <v>8</v>
      </c>
      <c r="B85" s="1" t="s">
        <v>167</v>
      </c>
      <c r="C85" s="1" t="s">
        <v>168</v>
      </c>
      <c r="D85" s="2">
        <v>9</v>
      </c>
      <c r="E85" s="2">
        <v>469</v>
      </c>
      <c r="F85" s="2">
        <f t="shared" si="0"/>
        <v>4221</v>
      </c>
      <c r="G85" s="2">
        <v>1095</v>
      </c>
      <c r="H85" s="2">
        <f t="shared" si="1"/>
        <v>9855</v>
      </c>
    </row>
    <row r="86" spans="1:8" ht="14.4" x14ac:dyDescent="0.3">
      <c r="A86" s="1" t="s">
        <v>8</v>
      </c>
      <c r="B86" s="1" t="s">
        <v>169</v>
      </c>
      <c r="C86" s="1" t="s">
        <v>170</v>
      </c>
      <c r="D86" s="2">
        <v>1</v>
      </c>
      <c r="E86" s="2">
        <v>299</v>
      </c>
      <c r="F86" s="2">
        <f t="shared" si="0"/>
        <v>299</v>
      </c>
      <c r="G86" s="2">
        <v>399</v>
      </c>
      <c r="H86" s="2">
        <f t="shared" si="1"/>
        <v>399</v>
      </c>
    </row>
    <row r="87" spans="1:8" ht="14.4" x14ac:dyDescent="0.3">
      <c r="A87" s="1" t="s">
        <v>8</v>
      </c>
      <c r="B87" s="1" t="s">
        <v>171</v>
      </c>
      <c r="C87" s="1" t="s">
        <v>172</v>
      </c>
      <c r="D87" s="2">
        <v>2</v>
      </c>
      <c r="E87" s="2">
        <v>699</v>
      </c>
      <c r="F87" s="2">
        <f t="shared" si="0"/>
        <v>1398</v>
      </c>
      <c r="G87" s="2">
        <v>1099</v>
      </c>
      <c r="H87" s="2">
        <f t="shared" si="1"/>
        <v>2198</v>
      </c>
    </row>
    <row r="88" spans="1:8" ht="14.4" x14ac:dyDescent="0.3">
      <c r="A88" s="1" t="s">
        <v>8</v>
      </c>
      <c r="B88" s="1" t="s">
        <v>173</v>
      </c>
      <c r="C88" s="1" t="s">
        <v>172</v>
      </c>
      <c r="D88" s="2">
        <v>4</v>
      </c>
      <c r="E88" s="2">
        <v>628</v>
      </c>
      <c r="F88" s="2">
        <f t="shared" si="0"/>
        <v>2512</v>
      </c>
      <c r="G88" s="2">
        <v>1099</v>
      </c>
      <c r="H88" s="2">
        <f t="shared" si="1"/>
        <v>4396</v>
      </c>
    </row>
    <row r="89" spans="1:8" ht="14.4" x14ac:dyDescent="0.3">
      <c r="A89" s="1" t="s">
        <v>8</v>
      </c>
      <c r="B89" s="1" t="s">
        <v>174</v>
      </c>
      <c r="C89" s="1" t="s">
        <v>172</v>
      </c>
      <c r="D89" s="2">
        <v>1</v>
      </c>
      <c r="E89" s="2">
        <v>699</v>
      </c>
      <c r="F89" s="2">
        <f t="shared" si="0"/>
        <v>699</v>
      </c>
      <c r="G89" s="2">
        <v>1099</v>
      </c>
      <c r="H89" s="2">
        <f t="shared" si="1"/>
        <v>1099</v>
      </c>
    </row>
    <row r="90" spans="1:8" ht="14.4" x14ac:dyDescent="0.3">
      <c r="A90" s="1" t="s">
        <v>8</v>
      </c>
      <c r="B90" s="1" t="s">
        <v>175</v>
      </c>
      <c r="C90" s="1" t="s">
        <v>176</v>
      </c>
      <c r="D90" s="2">
        <v>5</v>
      </c>
      <c r="E90" s="2">
        <v>949</v>
      </c>
      <c r="F90" s="2">
        <f t="shared" si="0"/>
        <v>4745</v>
      </c>
      <c r="G90" s="2">
        <v>1850</v>
      </c>
      <c r="H90" s="2">
        <f t="shared" si="1"/>
        <v>9250</v>
      </c>
    </row>
    <row r="91" spans="1:8" ht="14.4" x14ac:dyDescent="0.3">
      <c r="A91" s="1" t="s">
        <v>8</v>
      </c>
      <c r="B91" s="1" t="s">
        <v>177</v>
      </c>
      <c r="C91" s="1" t="s">
        <v>178</v>
      </c>
      <c r="D91" s="2">
        <v>3</v>
      </c>
      <c r="E91" s="2">
        <v>1049</v>
      </c>
      <c r="F91" s="2">
        <f t="shared" si="0"/>
        <v>3147</v>
      </c>
      <c r="G91" s="2">
        <v>1950</v>
      </c>
      <c r="H91" s="2">
        <f t="shared" si="1"/>
        <v>5850</v>
      </c>
    </row>
    <row r="92" spans="1:8" ht="14.4" x14ac:dyDescent="0.3">
      <c r="A92" s="1" t="s">
        <v>8</v>
      </c>
      <c r="B92" s="1" t="s">
        <v>179</v>
      </c>
      <c r="C92" s="1" t="s">
        <v>180</v>
      </c>
      <c r="D92" s="2">
        <v>2</v>
      </c>
      <c r="E92" s="2">
        <v>649</v>
      </c>
      <c r="F92" s="2">
        <f t="shared" si="0"/>
        <v>1298</v>
      </c>
      <c r="G92" s="2">
        <v>1099</v>
      </c>
      <c r="H92" s="2">
        <f t="shared" si="1"/>
        <v>2198</v>
      </c>
    </row>
    <row r="93" spans="1:8" ht="14.4" x14ac:dyDescent="0.3">
      <c r="A93" s="1" t="s">
        <v>8</v>
      </c>
      <c r="B93" s="1" t="s">
        <v>181</v>
      </c>
      <c r="C93" s="1" t="s">
        <v>182</v>
      </c>
      <c r="D93" s="2">
        <v>2</v>
      </c>
      <c r="E93" s="2">
        <v>286</v>
      </c>
      <c r="F93" s="2">
        <f t="shared" si="0"/>
        <v>572</v>
      </c>
      <c r="G93" s="2">
        <v>399</v>
      </c>
      <c r="H93" s="2">
        <f t="shared" si="1"/>
        <v>798</v>
      </c>
    </row>
    <row r="94" spans="1:8" ht="14.4" x14ac:dyDescent="0.3">
      <c r="A94" s="1" t="s">
        <v>8</v>
      </c>
      <c r="B94" s="1" t="s">
        <v>183</v>
      </c>
      <c r="C94" s="1" t="s">
        <v>184</v>
      </c>
      <c r="D94" s="2">
        <v>1</v>
      </c>
      <c r="E94" s="2">
        <v>578</v>
      </c>
      <c r="F94" s="2">
        <f t="shared" si="0"/>
        <v>578</v>
      </c>
      <c r="G94" s="2">
        <v>1199</v>
      </c>
      <c r="H94" s="2">
        <f t="shared" si="1"/>
        <v>1199</v>
      </c>
    </row>
    <row r="95" spans="1:8" ht="14.4" x14ac:dyDescent="0.3">
      <c r="A95" s="1" t="s">
        <v>8</v>
      </c>
      <c r="B95" s="1" t="s">
        <v>185</v>
      </c>
      <c r="C95" s="1" t="s">
        <v>186</v>
      </c>
      <c r="D95" s="2">
        <v>4</v>
      </c>
      <c r="E95" s="2">
        <v>719</v>
      </c>
      <c r="F95" s="2">
        <f t="shared" si="0"/>
        <v>2876</v>
      </c>
      <c r="G95" s="2">
        <v>1165</v>
      </c>
      <c r="H95" s="2">
        <f t="shared" si="1"/>
        <v>4660</v>
      </c>
    </row>
    <row r="96" spans="1:8" ht="14.4" x14ac:dyDescent="0.3">
      <c r="A96" s="1" t="s">
        <v>8</v>
      </c>
      <c r="B96" s="1" t="s">
        <v>187</v>
      </c>
      <c r="C96" s="1" t="s">
        <v>188</v>
      </c>
      <c r="D96" s="2">
        <v>1</v>
      </c>
      <c r="E96" s="2">
        <v>625</v>
      </c>
      <c r="F96" s="2">
        <f t="shared" si="0"/>
        <v>625</v>
      </c>
      <c r="G96" s="2">
        <v>975</v>
      </c>
      <c r="H96" s="2">
        <f t="shared" si="1"/>
        <v>975</v>
      </c>
    </row>
    <row r="97" spans="1:8" ht="14.4" x14ac:dyDescent="0.3">
      <c r="A97" s="1" t="s">
        <v>8</v>
      </c>
      <c r="B97" s="1" t="s">
        <v>189</v>
      </c>
      <c r="C97" s="1" t="s">
        <v>190</v>
      </c>
      <c r="D97" s="2">
        <v>2</v>
      </c>
      <c r="E97" s="2">
        <v>306</v>
      </c>
      <c r="F97" s="2">
        <f t="shared" si="0"/>
        <v>612</v>
      </c>
      <c r="G97" s="2">
        <v>549</v>
      </c>
      <c r="H97" s="2">
        <f t="shared" si="1"/>
        <v>1098</v>
      </c>
    </row>
    <row r="98" spans="1:8" ht="14.4" x14ac:dyDescent="0.3">
      <c r="A98" s="1" t="s">
        <v>8</v>
      </c>
      <c r="B98" s="1" t="s">
        <v>191</v>
      </c>
      <c r="C98" s="1" t="s">
        <v>190</v>
      </c>
      <c r="D98" s="2">
        <v>1</v>
      </c>
      <c r="E98" s="2">
        <v>249</v>
      </c>
      <c r="F98" s="2">
        <f t="shared" si="0"/>
        <v>249</v>
      </c>
      <c r="G98" s="2">
        <v>549</v>
      </c>
      <c r="H98" s="2">
        <f t="shared" si="1"/>
        <v>549</v>
      </c>
    </row>
    <row r="99" spans="1:8" ht="14.4" x14ac:dyDescent="0.3">
      <c r="A99" s="1" t="s">
        <v>8</v>
      </c>
      <c r="B99" s="1" t="s">
        <v>192</v>
      </c>
      <c r="C99" s="1" t="s">
        <v>193</v>
      </c>
      <c r="D99" s="2">
        <v>2</v>
      </c>
      <c r="E99" s="2">
        <v>269</v>
      </c>
      <c r="F99" s="2">
        <f t="shared" si="0"/>
        <v>538</v>
      </c>
      <c r="G99" s="2">
        <v>549</v>
      </c>
      <c r="H99" s="2">
        <f t="shared" si="1"/>
        <v>1098</v>
      </c>
    </row>
    <row r="100" spans="1:8" ht="14.4" x14ac:dyDescent="0.3">
      <c r="A100" s="1" t="s">
        <v>8</v>
      </c>
      <c r="B100" s="1" t="s">
        <v>194</v>
      </c>
      <c r="C100" s="1" t="s">
        <v>195</v>
      </c>
      <c r="D100" s="2">
        <v>1</v>
      </c>
      <c r="E100" s="2">
        <v>288</v>
      </c>
      <c r="F100" s="2">
        <f t="shared" si="0"/>
        <v>288</v>
      </c>
      <c r="G100" s="2">
        <v>349</v>
      </c>
      <c r="H100" s="2">
        <f t="shared" si="1"/>
        <v>349</v>
      </c>
    </row>
    <row r="101" spans="1:8" ht="14.4" x14ac:dyDescent="0.3">
      <c r="A101" s="1" t="s">
        <v>8</v>
      </c>
      <c r="B101" s="1" t="s">
        <v>196</v>
      </c>
      <c r="C101" s="1" t="s">
        <v>197</v>
      </c>
      <c r="D101" s="2">
        <v>1</v>
      </c>
      <c r="E101" s="2">
        <v>249</v>
      </c>
      <c r="F101" s="2">
        <f t="shared" si="0"/>
        <v>249</v>
      </c>
      <c r="G101" s="2">
        <v>529</v>
      </c>
      <c r="H101" s="2">
        <f t="shared" si="1"/>
        <v>529</v>
      </c>
    </row>
    <row r="102" spans="1:8" ht="14.4" x14ac:dyDescent="0.3">
      <c r="A102" s="1" t="s">
        <v>8</v>
      </c>
      <c r="B102" s="1" t="s">
        <v>198</v>
      </c>
      <c r="C102" s="1" t="s">
        <v>199</v>
      </c>
      <c r="D102" s="2">
        <v>1</v>
      </c>
      <c r="E102" s="2">
        <v>295</v>
      </c>
      <c r="F102" s="2">
        <f t="shared" si="0"/>
        <v>295</v>
      </c>
      <c r="G102" s="2">
        <v>549</v>
      </c>
      <c r="H102" s="2">
        <f t="shared" si="1"/>
        <v>549</v>
      </c>
    </row>
    <row r="103" spans="1:8" ht="14.4" x14ac:dyDescent="0.3">
      <c r="A103" s="1" t="s">
        <v>8</v>
      </c>
      <c r="B103" s="1" t="s">
        <v>200</v>
      </c>
      <c r="C103" s="1" t="s">
        <v>201</v>
      </c>
      <c r="D103" s="2">
        <v>1</v>
      </c>
      <c r="E103" s="2">
        <v>199</v>
      </c>
      <c r="F103" s="2">
        <f t="shared" si="0"/>
        <v>199</v>
      </c>
      <c r="G103" s="2">
        <v>679</v>
      </c>
      <c r="H103" s="2">
        <f t="shared" si="1"/>
        <v>679</v>
      </c>
    </row>
    <row r="104" spans="1:8" ht="14.4" x14ac:dyDescent="0.3">
      <c r="A104" s="1" t="s">
        <v>8</v>
      </c>
      <c r="B104" s="1" t="s">
        <v>202</v>
      </c>
      <c r="C104" s="1" t="s">
        <v>203</v>
      </c>
      <c r="D104" s="2">
        <v>7</v>
      </c>
      <c r="E104" s="2">
        <v>522</v>
      </c>
      <c r="F104" s="2">
        <f t="shared" si="0"/>
        <v>3654</v>
      </c>
      <c r="G104" s="2">
        <v>1299</v>
      </c>
      <c r="H104" s="2">
        <f t="shared" si="1"/>
        <v>9093</v>
      </c>
    </row>
    <row r="105" spans="1:8" ht="14.4" x14ac:dyDescent="0.3">
      <c r="A105" s="1" t="s">
        <v>8</v>
      </c>
      <c r="B105" s="1" t="s">
        <v>204</v>
      </c>
      <c r="C105" s="1" t="s">
        <v>205</v>
      </c>
      <c r="D105" s="2">
        <v>20</v>
      </c>
      <c r="E105" s="2">
        <v>199</v>
      </c>
      <c r="F105" s="2">
        <f t="shared" si="0"/>
        <v>3980</v>
      </c>
      <c r="G105" s="2">
        <v>1278</v>
      </c>
      <c r="H105" s="2">
        <f t="shared" si="1"/>
        <v>25560</v>
      </c>
    </row>
    <row r="106" spans="1:8" ht="14.4" x14ac:dyDescent="0.3">
      <c r="A106" s="1" t="s">
        <v>8</v>
      </c>
      <c r="B106" s="1" t="s">
        <v>206</v>
      </c>
      <c r="C106" s="1" t="s">
        <v>207</v>
      </c>
      <c r="D106" s="2">
        <v>1</v>
      </c>
      <c r="E106" s="2">
        <v>1999</v>
      </c>
      <c r="F106" s="2">
        <f t="shared" si="0"/>
        <v>1999</v>
      </c>
      <c r="G106" s="2">
        <v>2199</v>
      </c>
      <c r="H106" s="2">
        <f t="shared" si="1"/>
        <v>2199</v>
      </c>
    </row>
    <row r="107" spans="1:8" ht="14.4" x14ac:dyDescent="0.3">
      <c r="A107" s="1" t="s">
        <v>8</v>
      </c>
      <c r="B107" s="1" t="s">
        <v>208</v>
      </c>
      <c r="C107" s="1" t="s">
        <v>209</v>
      </c>
      <c r="D107" s="2">
        <v>1</v>
      </c>
      <c r="E107" s="2">
        <v>183</v>
      </c>
      <c r="F107" s="2">
        <f t="shared" si="0"/>
        <v>183</v>
      </c>
      <c r="G107" s="2">
        <v>899</v>
      </c>
      <c r="H107" s="2">
        <f t="shared" si="1"/>
        <v>899</v>
      </c>
    </row>
    <row r="108" spans="1:8" ht="14.4" x14ac:dyDescent="0.3">
      <c r="A108" s="1" t="s">
        <v>8</v>
      </c>
      <c r="B108" s="1" t="s">
        <v>210</v>
      </c>
      <c r="C108" s="1" t="s">
        <v>211</v>
      </c>
      <c r="D108" s="2">
        <v>6</v>
      </c>
      <c r="E108" s="2">
        <v>449</v>
      </c>
      <c r="F108" s="2">
        <f t="shared" si="0"/>
        <v>2694</v>
      </c>
      <c r="G108" s="2">
        <v>1459</v>
      </c>
      <c r="H108" s="2">
        <f t="shared" si="1"/>
        <v>8754</v>
      </c>
    </row>
    <row r="109" spans="1:8" ht="14.4" x14ac:dyDescent="0.3">
      <c r="A109" s="1" t="s">
        <v>8</v>
      </c>
      <c r="B109" s="1" t="s">
        <v>212</v>
      </c>
      <c r="C109" s="1" t="s">
        <v>213</v>
      </c>
      <c r="D109" s="2">
        <v>1</v>
      </c>
      <c r="E109" s="2">
        <v>1165</v>
      </c>
      <c r="F109" s="2">
        <f t="shared" si="0"/>
        <v>1165</v>
      </c>
      <c r="G109" s="2">
        <v>1165</v>
      </c>
      <c r="H109" s="2">
        <f t="shared" si="1"/>
        <v>1165</v>
      </c>
    </row>
    <row r="110" spans="1:8" ht="14.4" x14ac:dyDescent="0.3">
      <c r="A110" s="1" t="s">
        <v>8</v>
      </c>
      <c r="B110" s="1" t="s">
        <v>214</v>
      </c>
      <c r="C110" s="1" t="s">
        <v>215</v>
      </c>
      <c r="D110" s="2">
        <v>1</v>
      </c>
      <c r="E110" s="2">
        <v>319</v>
      </c>
      <c r="F110" s="2">
        <f t="shared" si="0"/>
        <v>319</v>
      </c>
      <c r="G110" s="2">
        <v>549</v>
      </c>
      <c r="H110" s="2">
        <f t="shared" si="1"/>
        <v>549</v>
      </c>
    </row>
    <row r="111" spans="1:8" ht="14.4" x14ac:dyDescent="0.3">
      <c r="A111" s="1" t="s">
        <v>8</v>
      </c>
      <c r="B111" s="1" t="s">
        <v>216</v>
      </c>
      <c r="C111" s="1" t="s">
        <v>217</v>
      </c>
      <c r="D111" s="2">
        <v>1</v>
      </c>
      <c r="E111" s="2">
        <v>329</v>
      </c>
      <c r="F111" s="2">
        <f t="shared" si="0"/>
        <v>329</v>
      </c>
      <c r="G111" s="2">
        <v>549</v>
      </c>
      <c r="H111" s="2">
        <f t="shared" si="1"/>
        <v>549</v>
      </c>
    </row>
    <row r="112" spans="1:8" ht="14.4" x14ac:dyDescent="0.3">
      <c r="A112" s="1" t="s">
        <v>8</v>
      </c>
      <c r="B112" s="1" t="s">
        <v>218</v>
      </c>
      <c r="C112" s="1" t="s">
        <v>219</v>
      </c>
      <c r="D112" s="2">
        <v>1</v>
      </c>
      <c r="E112" s="2">
        <v>319</v>
      </c>
      <c r="F112" s="2">
        <f t="shared" si="0"/>
        <v>319</v>
      </c>
      <c r="G112" s="2">
        <v>549</v>
      </c>
      <c r="H112" s="2">
        <f t="shared" si="1"/>
        <v>549</v>
      </c>
    </row>
    <row r="113" spans="1:8" ht="14.4" x14ac:dyDescent="0.3">
      <c r="A113" s="1" t="s">
        <v>8</v>
      </c>
      <c r="B113" s="1" t="s">
        <v>220</v>
      </c>
      <c r="C113" s="1" t="s">
        <v>221</v>
      </c>
      <c r="D113" s="2">
        <v>1</v>
      </c>
      <c r="E113" s="2">
        <v>289</v>
      </c>
      <c r="F113" s="2">
        <f t="shared" si="0"/>
        <v>289</v>
      </c>
      <c r="G113" s="2">
        <v>549</v>
      </c>
      <c r="H113" s="2">
        <f t="shared" si="1"/>
        <v>549</v>
      </c>
    </row>
    <row r="114" spans="1:8" ht="14.4" x14ac:dyDescent="0.3">
      <c r="A114" s="1" t="s">
        <v>8</v>
      </c>
      <c r="B114" s="1" t="s">
        <v>222</v>
      </c>
      <c r="C114" s="1" t="s">
        <v>223</v>
      </c>
      <c r="D114" s="2">
        <v>1</v>
      </c>
      <c r="E114" s="2">
        <v>708</v>
      </c>
      <c r="F114" s="2">
        <f t="shared" si="0"/>
        <v>708</v>
      </c>
      <c r="G114" s="2">
        <v>1020</v>
      </c>
      <c r="H114" s="2">
        <f t="shared" si="1"/>
        <v>1020</v>
      </c>
    </row>
    <row r="115" spans="1:8" ht="14.4" x14ac:dyDescent="0.3">
      <c r="A115" s="1" t="s">
        <v>8</v>
      </c>
      <c r="B115" s="1" t="s">
        <v>224</v>
      </c>
      <c r="C115" s="1" t="s">
        <v>225</v>
      </c>
      <c r="D115" s="2">
        <v>1</v>
      </c>
      <c r="E115" s="2">
        <v>499</v>
      </c>
      <c r="F115" s="2">
        <f t="shared" si="0"/>
        <v>499</v>
      </c>
      <c r="G115" s="2">
        <v>1060</v>
      </c>
      <c r="H115" s="2">
        <f t="shared" si="1"/>
        <v>1060</v>
      </c>
    </row>
    <row r="116" spans="1:8" ht="14.4" x14ac:dyDescent="0.3">
      <c r="A116" s="1" t="s">
        <v>8</v>
      </c>
      <c r="B116" s="1" t="s">
        <v>226</v>
      </c>
      <c r="C116" s="1" t="s">
        <v>227</v>
      </c>
      <c r="D116" s="2">
        <v>1</v>
      </c>
      <c r="E116" s="2">
        <v>799</v>
      </c>
      <c r="F116" s="2">
        <f t="shared" si="0"/>
        <v>799</v>
      </c>
      <c r="G116" s="2">
        <v>1745</v>
      </c>
      <c r="H116" s="2">
        <f t="shared" si="1"/>
        <v>1745</v>
      </c>
    </row>
    <row r="117" spans="1:8" ht="14.4" x14ac:dyDescent="0.3">
      <c r="A117" s="1" t="s">
        <v>8</v>
      </c>
      <c r="B117" s="1" t="s">
        <v>228</v>
      </c>
      <c r="C117" s="1" t="s">
        <v>229</v>
      </c>
      <c r="D117" s="2">
        <v>1</v>
      </c>
      <c r="E117" s="2">
        <v>736</v>
      </c>
      <c r="F117" s="2">
        <f t="shared" si="0"/>
        <v>736</v>
      </c>
      <c r="G117" s="2">
        <v>1745</v>
      </c>
      <c r="H117" s="2">
        <f t="shared" si="1"/>
        <v>1745</v>
      </c>
    </row>
    <row r="118" spans="1:8" ht="14.4" x14ac:dyDescent="0.3">
      <c r="A118" s="1" t="s">
        <v>8</v>
      </c>
      <c r="B118" s="1" t="s">
        <v>230</v>
      </c>
      <c r="C118" s="1" t="s">
        <v>231</v>
      </c>
      <c r="D118" s="2">
        <v>1</v>
      </c>
      <c r="E118" s="2">
        <v>509</v>
      </c>
      <c r="F118" s="2">
        <f t="shared" si="0"/>
        <v>509</v>
      </c>
      <c r="G118" s="2">
        <v>1015</v>
      </c>
      <c r="H118" s="2">
        <f t="shared" si="1"/>
        <v>1015</v>
      </c>
    </row>
    <row r="119" spans="1:8" ht="14.4" x14ac:dyDescent="0.3">
      <c r="A119" s="1" t="s">
        <v>8</v>
      </c>
      <c r="B119" s="1" t="s">
        <v>232</v>
      </c>
      <c r="C119" s="1" t="s">
        <v>233</v>
      </c>
      <c r="D119" s="2">
        <v>2</v>
      </c>
      <c r="E119" s="2">
        <v>477</v>
      </c>
      <c r="F119" s="2">
        <f t="shared" si="0"/>
        <v>954</v>
      </c>
      <c r="G119" s="2">
        <v>995</v>
      </c>
      <c r="H119" s="2">
        <f t="shared" si="1"/>
        <v>1990</v>
      </c>
    </row>
    <row r="120" spans="1:8" ht="14.4" x14ac:dyDescent="0.3">
      <c r="A120" s="1" t="s">
        <v>8</v>
      </c>
      <c r="B120" s="1" t="s">
        <v>234</v>
      </c>
      <c r="C120" s="1" t="s">
        <v>235</v>
      </c>
      <c r="D120" s="2">
        <v>3</v>
      </c>
      <c r="E120" s="2">
        <v>599</v>
      </c>
      <c r="F120" s="2">
        <f t="shared" si="0"/>
        <v>1797</v>
      </c>
      <c r="G120" s="2">
        <v>850</v>
      </c>
      <c r="H120" s="2">
        <f t="shared" si="1"/>
        <v>2550</v>
      </c>
    </row>
    <row r="121" spans="1:8" ht="14.4" x14ac:dyDescent="0.3">
      <c r="A121" s="1" t="s">
        <v>8</v>
      </c>
      <c r="B121" s="1" t="s">
        <v>236</v>
      </c>
      <c r="C121" s="1" t="s">
        <v>237</v>
      </c>
      <c r="D121" s="2">
        <v>1</v>
      </c>
      <c r="E121" s="2">
        <v>599</v>
      </c>
      <c r="F121" s="2">
        <f t="shared" si="0"/>
        <v>599</v>
      </c>
      <c r="G121" s="2">
        <v>1500</v>
      </c>
      <c r="H121" s="2">
        <f t="shared" si="1"/>
        <v>1500</v>
      </c>
    </row>
    <row r="122" spans="1:8" ht="14.4" x14ac:dyDescent="0.3">
      <c r="A122" s="1" t="s">
        <v>8</v>
      </c>
      <c r="B122" s="1" t="s">
        <v>238</v>
      </c>
      <c r="C122" s="1" t="s">
        <v>239</v>
      </c>
      <c r="D122" s="2">
        <v>1</v>
      </c>
      <c r="E122" s="2">
        <v>338</v>
      </c>
      <c r="F122" s="2">
        <f t="shared" si="0"/>
        <v>338</v>
      </c>
      <c r="G122" s="2">
        <v>999</v>
      </c>
      <c r="H122" s="2">
        <f t="shared" si="1"/>
        <v>999</v>
      </c>
    </row>
    <row r="123" spans="1:8" ht="14.4" x14ac:dyDescent="0.3">
      <c r="A123" s="1" t="s">
        <v>8</v>
      </c>
      <c r="B123" s="1" t="s">
        <v>240</v>
      </c>
      <c r="C123" s="1" t="s">
        <v>241</v>
      </c>
      <c r="D123" s="2">
        <v>4</v>
      </c>
      <c r="E123" s="2">
        <v>295</v>
      </c>
      <c r="F123" s="2">
        <f t="shared" si="0"/>
        <v>1180</v>
      </c>
      <c r="G123" s="2">
        <v>795</v>
      </c>
      <c r="H123" s="2">
        <f t="shared" si="1"/>
        <v>3180</v>
      </c>
    </row>
    <row r="124" spans="1:8" ht="14.4" x14ac:dyDescent="0.3">
      <c r="A124" s="1" t="s">
        <v>8</v>
      </c>
      <c r="B124" s="1" t="s">
        <v>242</v>
      </c>
      <c r="C124" s="1" t="s">
        <v>243</v>
      </c>
      <c r="D124" s="2">
        <v>2</v>
      </c>
      <c r="E124" s="2">
        <v>295</v>
      </c>
      <c r="F124" s="2">
        <f t="shared" si="0"/>
        <v>590</v>
      </c>
      <c r="G124" s="2">
        <v>999</v>
      </c>
      <c r="H124" s="2">
        <f t="shared" si="1"/>
        <v>1998</v>
      </c>
    </row>
    <row r="125" spans="1:8" ht="14.4" x14ac:dyDescent="0.3">
      <c r="A125" s="1" t="s">
        <v>8</v>
      </c>
      <c r="B125" s="1" t="s">
        <v>244</v>
      </c>
      <c r="C125" s="1" t="s">
        <v>243</v>
      </c>
      <c r="D125" s="2">
        <v>6</v>
      </c>
      <c r="E125" s="2">
        <v>249</v>
      </c>
      <c r="F125" s="2">
        <f t="shared" si="0"/>
        <v>1494</v>
      </c>
      <c r="G125" s="2">
        <v>799</v>
      </c>
      <c r="H125" s="2">
        <f t="shared" si="1"/>
        <v>4794</v>
      </c>
    </row>
    <row r="126" spans="1:8" ht="14.4" x14ac:dyDescent="0.3">
      <c r="A126" s="1" t="s">
        <v>8</v>
      </c>
      <c r="B126" s="1" t="s">
        <v>245</v>
      </c>
      <c r="C126" s="1" t="s">
        <v>246</v>
      </c>
      <c r="D126" s="2">
        <v>1</v>
      </c>
      <c r="E126" s="2">
        <v>989</v>
      </c>
      <c r="F126" s="2">
        <f t="shared" si="0"/>
        <v>989</v>
      </c>
      <c r="G126" s="2">
        <v>1940</v>
      </c>
      <c r="H126" s="2">
        <f t="shared" si="1"/>
        <v>1940</v>
      </c>
    </row>
    <row r="127" spans="1:8" ht="14.4" x14ac:dyDescent="0.3">
      <c r="A127" s="1" t="s">
        <v>8</v>
      </c>
      <c r="B127" s="1" t="s">
        <v>247</v>
      </c>
      <c r="C127" s="1" t="s">
        <v>248</v>
      </c>
      <c r="D127" s="2">
        <v>1</v>
      </c>
      <c r="E127" s="2">
        <v>1049</v>
      </c>
      <c r="F127" s="2">
        <f t="shared" si="0"/>
        <v>1049</v>
      </c>
      <c r="G127" s="2">
        <v>2799</v>
      </c>
      <c r="H127" s="2">
        <f t="shared" si="1"/>
        <v>2799</v>
      </c>
    </row>
    <row r="128" spans="1:8" ht="14.4" x14ac:dyDescent="0.3">
      <c r="A128" s="1" t="s">
        <v>8</v>
      </c>
      <c r="B128" s="1" t="s">
        <v>249</v>
      </c>
      <c r="C128" s="1" t="s">
        <v>250</v>
      </c>
      <c r="D128" s="2">
        <v>1</v>
      </c>
      <c r="E128" s="2">
        <v>1099</v>
      </c>
      <c r="F128" s="2">
        <f t="shared" si="0"/>
        <v>1099</v>
      </c>
      <c r="G128" s="2">
        <v>1830</v>
      </c>
      <c r="H128" s="2">
        <f t="shared" si="1"/>
        <v>1830</v>
      </c>
    </row>
    <row r="129" spans="1:8" ht="14.4" x14ac:dyDescent="0.3">
      <c r="A129" s="1" t="s">
        <v>8</v>
      </c>
      <c r="B129" s="1" t="s">
        <v>251</v>
      </c>
      <c r="C129" s="1" t="s">
        <v>252</v>
      </c>
      <c r="D129" s="2">
        <v>1</v>
      </c>
      <c r="E129" s="2">
        <v>1149</v>
      </c>
      <c r="F129" s="2">
        <f t="shared" si="0"/>
        <v>1149</v>
      </c>
      <c r="G129" s="2">
        <v>1920</v>
      </c>
      <c r="H129" s="2">
        <f t="shared" si="1"/>
        <v>1920</v>
      </c>
    </row>
    <row r="130" spans="1:8" ht="14.4" x14ac:dyDescent="0.3">
      <c r="A130" s="1" t="s">
        <v>8</v>
      </c>
      <c r="B130" s="1" t="s">
        <v>253</v>
      </c>
      <c r="C130" s="1" t="s">
        <v>254</v>
      </c>
      <c r="D130" s="2">
        <v>1</v>
      </c>
      <c r="E130" s="2">
        <v>799</v>
      </c>
      <c r="F130" s="2">
        <f t="shared" si="0"/>
        <v>799</v>
      </c>
      <c r="G130" s="2">
        <v>1999</v>
      </c>
      <c r="H130" s="2">
        <f t="shared" si="1"/>
        <v>1999</v>
      </c>
    </row>
    <row r="131" spans="1:8" ht="14.4" x14ac:dyDescent="0.3">
      <c r="A131" s="1" t="s">
        <v>8</v>
      </c>
      <c r="B131" s="1" t="s">
        <v>255</v>
      </c>
      <c r="C131" s="1" t="s">
        <v>256</v>
      </c>
      <c r="D131" s="2">
        <v>6</v>
      </c>
      <c r="E131" s="2">
        <v>399</v>
      </c>
      <c r="F131" s="2">
        <f t="shared" si="0"/>
        <v>2394</v>
      </c>
      <c r="G131" s="2">
        <v>555</v>
      </c>
      <c r="H131" s="2">
        <f t="shared" si="1"/>
        <v>3330</v>
      </c>
    </row>
    <row r="132" spans="1:8" ht="14.4" x14ac:dyDescent="0.3">
      <c r="A132" s="1" t="s">
        <v>8</v>
      </c>
      <c r="B132" s="1" t="s">
        <v>257</v>
      </c>
      <c r="C132" s="1" t="s">
        <v>258</v>
      </c>
      <c r="D132" s="2">
        <v>1</v>
      </c>
      <c r="E132" s="2">
        <v>218</v>
      </c>
      <c r="F132" s="2">
        <f t="shared" si="0"/>
        <v>218</v>
      </c>
      <c r="G132" s="2">
        <v>225</v>
      </c>
      <c r="H132" s="2">
        <f t="shared" si="1"/>
        <v>225</v>
      </c>
    </row>
    <row r="133" spans="1:8" ht="14.4" x14ac:dyDescent="0.3">
      <c r="A133" s="1" t="s">
        <v>8</v>
      </c>
      <c r="B133" s="1" t="s">
        <v>259</v>
      </c>
      <c r="C133" s="1" t="s">
        <v>260</v>
      </c>
      <c r="D133" s="2">
        <v>3</v>
      </c>
      <c r="E133" s="2">
        <v>179</v>
      </c>
      <c r="F133" s="2">
        <f t="shared" si="0"/>
        <v>537</v>
      </c>
      <c r="G133" s="2">
        <v>225</v>
      </c>
      <c r="H133" s="2">
        <f t="shared" si="1"/>
        <v>675</v>
      </c>
    </row>
    <row r="134" spans="1:8" ht="14.4" x14ac:dyDescent="0.3">
      <c r="A134" s="1" t="s">
        <v>8</v>
      </c>
      <c r="B134" s="1" t="s">
        <v>261</v>
      </c>
      <c r="C134" s="1" t="s">
        <v>262</v>
      </c>
      <c r="D134" s="2">
        <v>1</v>
      </c>
      <c r="E134" s="2">
        <v>899</v>
      </c>
      <c r="F134" s="2">
        <f t="shared" si="0"/>
        <v>899</v>
      </c>
      <c r="G134" s="2">
        <v>1050</v>
      </c>
      <c r="H134" s="2">
        <f t="shared" si="1"/>
        <v>1050</v>
      </c>
    </row>
    <row r="135" spans="1:8" ht="14.4" x14ac:dyDescent="0.3">
      <c r="A135" s="1" t="s">
        <v>8</v>
      </c>
      <c r="B135" s="1" t="s">
        <v>263</v>
      </c>
      <c r="C135" s="1" t="s">
        <v>264</v>
      </c>
      <c r="D135" s="2">
        <v>2</v>
      </c>
      <c r="E135" s="2">
        <v>357</v>
      </c>
      <c r="F135" s="2">
        <f t="shared" si="0"/>
        <v>714</v>
      </c>
      <c r="G135" s="2">
        <v>449</v>
      </c>
      <c r="H135" s="2">
        <f t="shared" si="1"/>
        <v>898</v>
      </c>
    </row>
    <row r="136" spans="1:8" ht="14.4" x14ac:dyDescent="0.3">
      <c r="A136" s="1" t="s">
        <v>8</v>
      </c>
      <c r="B136" s="1" t="s">
        <v>265</v>
      </c>
      <c r="C136" s="1" t="s">
        <v>266</v>
      </c>
      <c r="D136" s="2">
        <v>2</v>
      </c>
      <c r="E136" s="2">
        <v>270</v>
      </c>
      <c r="F136" s="2">
        <f t="shared" si="0"/>
        <v>540</v>
      </c>
      <c r="G136" s="2">
        <v>395</v>
      </c>
      <c r="H136" s="2">
        <f t="shared" si="1"/>
        <v>790</v>
      </c>
    </row>
    <row r="137" spans="1:8" ht="14.4" x14ac:dyDescent="0.3">
      <c r="A137" s="1" t="s">
        <v>8</v>
      </c>
      <c r="B137" s="1" t="s">
        <v>267</v>
      </c>
      <c r="C137" s="1" t="s">
        <v>268</v>
      </c>
      <c r="D137" s="2">
        <v>1</v>
      </c>
      <c r="E137" s="2">
        <v>218</v>
      </c>
      <c r="F137" s="2">
        <f t="shared" si="0"/>
        <v>218</v>
      </c>
      <c r="G137" s="2">
        <v>299</v>
      </c>
      <c r="H137" s="2">
        <f t="shared" si="1"/>
        <v>299</v>
      </c>
    </row>
    <row r="138" spans="1:8" ht="14.4" x14ac:dyDescent="0.3">
      <c r="A138" s="1" t="s">
        <v>8</v>
      </c>
      <c r="B138" s="1" t="s">
        <v>269</v>
      </c>
      <c r="C138" s="1" t="s">
        <v>270</v>
      </c>
      <c r="D138" s="2">
        <v>2</v>
      </c>
      <c r="E138" s="2">
        <v>284</v>
      </c>
      <c r="F138" s="2">
        <f t="shared" si="0"/>
        <v>568</v>
      </c>
      <c r="G138" s="2">
        <v>370</v>
      </c>
      <c r="H138" s="2">
        <f t="shared" si="1"/>
        <v>740</v>
      </c>
    </row>
    <row r="139" spans="1:8" ht="14.4" x14ac:dyDescent="0.3">
      <c r="A139" s="1" t="s">
        <v>8</v>
      </c>
      <c r="B139" s="1" t="s">
        <v>271</v>
      </c>
      <c r="C139" s="1" t="s">
        <v>270</v>
      </c>
      <c r="D139" s="2">
        <v>3</v>
      </c>
      <c r="E139" s="2">
        <v>497</v>
      </c>
      <c r="F139" s="2">
        <f t="shared" si="0"/>
        <v>1491</v>
      </c>
      <c r="G139" s="2">
        <v>740</v>
      </c>
      <c r="H139" s="2">
        <f t="shared" si="1"/>
        <v>2220</v>
      </c>
    </row>
    <row r="140" spans="1:8" ht="14.4" x14ac:dyDescent="0.3">
      <c r="A140" s="1" t="s">
        <v>8</v>
      </c>
      <c r="B140" s="1" t="s">
        <v>272</v>
      </c>
      <c r="C140" s="1" t="s">
        <v>270</v>
      </c>
      <c r="D140" s="2">
        <v>5</v>
      </c>
      <c r="E140" s="2">
        <v>1580</v>
      </c>
      <c r="F140" s="2">
        <f t="shared" si="0"/>
        <v>7900</v>
      </c>
      <c r="G140" s="2">
        <v>2430</v>
      </c>
      <c r="H140" s="2">
        <f t="shared" si="1"/>
        <v>12150</v>
      </c>
    </row>
    <row r="141" spans="1:8" ht="14.4" x14ac:dyDescent="0.3">
      <c r="A141" s="1" t="s">
        <v>8</v>
      </c>
      <c r="B141" s="1" t="s">
        <v>273</v>
      </c>
      <c r="C141" s="1" t="s">
        <v>270</v>
      </c>
      <c r="D141" s="2">
        <v>3</v>
      </c>
      <c r="E141" s="2">
        <v>1248</v>
      </c>
      <c r="F141" s="2">
        <f t="shared" si="0"/>
        <v>3744</v>
      </c>
      <c r="G141" s="2">
        <v>1900</v>
      </c>
      <c r="H141" s="2">
        <f t="shared" si="1"/>
        <v>5700</v>
      </c>
    </row>
    <row r="142" spans="1:8" ht="14.4" x14ac:dyDescent="0.3">
      <c r="A142" s="1" t="s">
        <v>8</v>
      </c>
      <c r="B142" s="1" t="s">
        <v>274</v>
      </c>
      <c r="C142" s="1" t="s">
        <v>275</v>
      </c>
      <c r="D142" s="2">
        <v>3</v>
      </c>
      <c r="E142" s="2">
        <v>375</v>
      </c>
      <c r="F142" s="2">
        <f t="shared" si="0"/>
        <v>1125</v>
      </c>
      <c r="G142" s="2">
        <v>520</v>
      </c>
      <c r="H142" s="2">
        <f t="shared" si="1"/>
        <v>1560</v>
      </c>
    </row>
    <row r="143" spans="1:8" ht="14.4" x14ac:dyDescent="0.3">
      <c r="A143" s="1" t="s">
        <v>8</v>
      </c>
      <c r="B143" s="1" t="s">
        <v>276</v>
      </c>
      <c r="C143" s="1" t="s">
        <v>275</v>
      </c>
      <c r="D143" s="2">
        <v>1</v>
      </c>
      <c r="E143" s="2">
        <v>333</v>
      </c>
      <c r="F143" s="2">
        <f t="shared" si="0"/>
        <v>333</v>
      </c>
      <c r="G143" s="2">
        <v>450</v>
      </c>
      <c r="H143" s="2">
        <f t="shared" si="1"/>
        <v>450</v>
      </c>
    </row>
    <row r="144" spans="1:8" ht="14.4" x14ac:dyDescent="0.3">
      <c r="A144" s="1" t="s">
        <v>8</v>
      </c>
      <c r="B144" s="1" t="s">
        <v>277</v>
      </c>
      <c r="C144" s="1" t="s">
        <v>275</v>
      </c>
      <c r="D144" s="2">
        <v>2</v>
      </c>
      <c r="E144" s="2">
        <v>654</v>
      </c>
      <c r="F144" s="2">
        <f t="shared" si="0"/>
        <v>1308</v>
      </c>
      <c r="G144" s="2">
        <v>950</v>
      </c>
      <c r="H144" s="2">
        <f t="shared" si="1"/>
        <v>1900</v>
      </c>
    </row>
    <row r="145" spans="1:8" ht="14.4" x14ac:dyDescent="0.3">
      <c r="A145" s="1" t="s">
        <v>8</v>
      </c>
      <c r="B145" s="1" t="s">
        <v>278</v>
      </c>
      <c r="C145" s="1" t="s">
        <v>275</v>
      </c>
      <c r="D145" s="2">
        <v>2</v>
      </c>
      <c r="E145" s="2">
        <v>1843</v>
      </c>
      <c r="F145" s="2">
        <f t="shared" si="0"/>
        <v>3686</v>
      </c>
      <c r="G145" s="2">
        <v>2850</v>
      </c>
      <c r="H145" s="2">
        <f t="shared" si="1"/>
        <v>5700</v>
      </c>
    </row>
    <row r="146" spans="1:8" ht="14.4" x14ac:dyDescent="0.3">
      <c r="A146" s="1" t="s">
        <v>8</v>
      </c>
      <c r="B146" s="1" t="s">
        <v>279</v>
      </c>
      <c r="C146" s="1" t="s">
        <v>275</v>
      </c>
      <c r="D146" s="2">
        <v>1</v>
      </c>
      <c r="E146" s="2">
        <v>654</v>
      </c>
      <c r="F146" s="2">
        <f t="shared" si="0"/>
        <v>654</v>
      </c>
      <c r="G146" s="2">
        <v>950</v>
      </c>
      <c r="H146" s="2">
        <f t="shared" si="1"/>
        <v>950</v>
      </c>
    </row>
    <row r="147" spans="1:8" ht="14.4" x14ac:dyDescent="0.3">
      <c r="A147" s="1" t="s">
        <v>8</v>
      </c>
      <c r="B147" s="1" t="s">
        <v>280</v>
      </c>
      <c r="C147" s="1" t="s">
        <v>275</v>
      </c>
      <c r="D147" s="2">
        <v>1</v>
      </c>
      <c r="E147" s="2">
        <v>1843</v>
      </c>
      <c r="F147" s="2">
        <f t="shared" si="0"/>
        <v>1843</v>
      </c>
      <c r="G147" s="2">
        <v>2850</v>
      </c>
      <c r="H147" s="2">
        <f t="shared" si="1"/>
        <v>2850</v>
      </c>
    </row>
    <row r="148" spans="1:8" ht="14.4" x14ac:dyDescent="0.3">
      <c r="A148" s="1" t="s">
        <v>8</v>
      </c>
      <c r="B148" s="1" t="s">
        <v>281</v>
      </c>
      <c r="C148" s="1" t="s">
        <v>282</v>
      </c>
      <c r="D148" s="2">
        <v>1</v>
      </c>
      <c r="E148" s="2">
        <v>284</v>
      </c>
      <c r="F148" s="2">
        <f t="shared" si="0"/>
        <v>284</v>
      </c>
      <c r="G148" s="2">
        <v>370</v>
      </c>
      <c r="H148" s="2">
        <f t="shared" si="1"/>
        <v>370</v>
      </c>
    </row>
    <row r="149" spans="1:8" ht="14.4" x14ac:dyDescent="0.3">
      <c r="A149" s="1" t="s">
        <v>8</v>
      </c>
      <c r="B149" s="1" t="s">
        <v>283</v>
      </c>
      <c r="C149" s="1" t="s">
        <v>284</v>
      </c>
      <c r="D149" s="2">
        <v>2</v>
      </c>
      <c r="E149" s="2">
        <v>259</v>
      </c>
      <c r="F149" s="2">
        <f t="shared" si="0"/>
        <v>518</v>
      </c>
      <c r="G149" s="2">
        <v>1299</v>
      </c>
      <c r="H149" s="2">
        <f t="shared" si="1"/>
        <v>2598</v>
      </c>
    </row>
    <row r="150" spans="1:8" ht="14.4" x14ac:dyDescent="0.3">
      <c r="A150" s="1" t="s">
        <v>8</v>
      </c>
      <c r="B150" s="1" t="s">
        <v>285</v>
      </c>
      <c r="C150" s="1" t="s">
        <v>286</v>
      </c>
      <c r="D150" s="2">
        <v>4</v>
      </c>
      <c r="E150" s="2">
        <v>179</v>
      </c>
      <c r="F150" s="2">
        <f t="shared" si="0"/>
        <v>716</v>
      </c>
      <c r="G150" s="2">
        <v>799</v>
      </c>
      <c r="H150" s="2">
        <f t="shared" si="1"/>
        <v>3196</v>
      </c>
    </row>
    <row r="151" spans="1:8" ht="14.4" x14ac:dyDescent="0.3">
      <c r="A151" s="1" t="s">
        <v>8</v>
      </c>
      <c r="B151" s="1" t="s">
        <v>287</v>
      </c>
      <c r="C151" s="1" t="s">
        <v>288</v>
      </c>
      <c r="D151" s="2">
        <v>1</v>
      </c>
      <c r="E151" s="2">
        <v>999</v>
      </c>
      <c r="F151" s="2">
        <f t="shared" si="0"/>
        <v>999</v>
      </c>
      <c r="G151" s="2">
        <v>999</v>
      </c>
      <c r="H151" s="2">
        <f t="shared" si="1"/>
        <v>999</v>
      </c>
    </row>
    <row r="152" spans="1:8" ht="14.4" x14ac:dyDescent="0.3">
      <c r="A152" s="1" t="s">
        <v>8</v>
      </c>
      <c r="B152" s="1" t="s">
        <v>289</v>
      </c>
      <c r="C152" s="1" t="s">
        <v>290</v>
      </c>
      <c r="D152" s="2">
        <v>1</v>
      </c>
      <c r="E152" s="2">
        <v>290</v>
      </c>
      <c r="F152" s="2">
        <f t="shared" si="0"/>
        <v>290</v>
      </c>
      <c r="G152" s="2">
        <v>320</v>
      </c>
      <c r="H152" s="2">
        <f t="shared" si="1"/>
        <v>320</v>
      </c>
    </row>
    <row r="153" spans="1:8" ht="14.4" x14ac:dyDescent="0.3">
      <c r="A153" s="1" t="s">
        <v>8</v>
      </c>
      <c r="B153" s="1" t="s">
        <v>291</v>
      </c>
      <c r="C153" s="1" t="s">
        <v>292</v>
      </c>
      <c r="D153" s="2">
        <v>1</v>
      </c>
      <c r="E153" s="2">
        <v>330</v>
      </c>
      <c r="F153" s="2">
        <f t="shared" si="0"/>
        <v>330</v>
      </c>
      <c r="G153" s="2">
        <v>410</v>
      </c>
      <c r="H153" s="2">
        <f t="shared" si="1"/>
        <v>410</v>
      </c>
    </row>
    <row r="154" spans="1:8" ht="14.4" x14ac:dyDescent="0.3">
      <c r="A154" s="1" t="s">
        <v>8</v>
      </c>
      <c r="B154" s="1" t="s">
        <v>293</v>
      </c>
      <c r="C154" s="1" t="s">
        <v>294</v>
      </c>
      <c r="D154" s="2">
        <v>1</v>
      </c>
      <c r="E154" s="2">
        <v>749</v>
      </c>
      <c r="F154" s="2">
        <f t="shared" si="0"/>
        <v>749</v>
      </c>
      <c r="G154" s="2">
        <v>2115</v>
      </c>
      <c r="H154" s="2">
        <f t="shared" si="1"/>
        <v>2115</v>
      </c>
    </row>
    <row r="155" spans="1:8" ht="14.4" x14ac:dyDescent="0.3">
      <c r="A155" s="1" t="s">
        <v>8</v>
      </c>
      <c r="B155" s="1" t="s">
        <v>295</v>
      </c>
      <c r="C155" s="1" t="s">
        <v>296</v>
      </c>
      <c r="D155" s="2">
        <v>3</v>
      </c>
      <c r="E155" s="2">
        <v>240</v>
      </c>
      <c r="F155" s="2">
        <f t="shared" si="0"/>
        <v>720</v>
      </c>
      <c r="G155" s="2">
        <v>240</v>
      </c>
      <c r="H155" s="2">
        <f t="shared" si="1"/>
        <v>720</v>
      </c>
    </row>
    <row r="156" spans="1:8" ht="14.4" x14ac:dyDescent="0.3">
      <c r="A156" s="1" t="s">
        <v>8</v>
      </c>
      <c r="B156" s="1" t="s">
        <v>297</v>
      </c>
      <c r="C156" s="1" t="s">
        <v>298</v>
      </c>
      <c r="D156" s="2">
        <v>1</v>
      </c>
      <c r="E156" s="2">
        <v>225</v>
      </c>
      <c r="F156" s="2">
        <f t="shared" si="0"/>
        <v>225</v>
      </c>
      <c r="G156" s="2">
        <v>250</v>
      </c>
      <c r="H156" s="2">
        <f t="shared" si="1"/>
        <v>250</v>
      </c>
    </row>
    <row r="157" spans="1:8" ht="14.4" x14ac:dyDescent="0.3">
      <c r="A157" s="1" t="s">
        <v>8</v>
      </c>
      <c r="B157" s="1" t="s">
        <v>299</v>
      </c>
      <c r="C157" s="1" t="s">
        <v>300</v>
      </c>
      <c r="D157" s="2">
        <v>3</v>
      </c>
      <c r="E157" s="2">
        <v>599</v>
      </c>
      <c r="F157" s="2">
        <f t="shared" si="0"/>
        <v>1797</v>
      </c>
      <c r="G157" s="2">
        <v>720</v>
      </c>
      <c r="H157" s="2">
        <f t="shared" si="1"/>
        <v>2160</v>
      </c>
    </row>
    <row r="158" spans="1:8" ht="14.4" x14ac:dyDescent="0.3">
      <c r="A158" s="1" t="s">
        <v>8</v>
      </c>
      <c r="B158" s="1" t="s">
        <v>301</v>
      </c>
      <c r="C158" s="1" t="s">
        <v>302</v>
      </c>
      <c r="D158" s="2">
        <v>1</v>
      </c>
      <c r="E158" s="2">
        <v>166</v>
      </c>
      <c r="F158" s="2">
        <f t="shared" si="0"/>
        <v>166</v>
      </c>
      <c r="G158" s="2">
        <v>230</v>
      </c>
      <c r="H158" s="2">
        <f t="shared" si="1"/>
        <v>230</v>
      </c>
    </row>
    <row r="159" spans="1:8" ht="14.4" x14ac:dyDescent="0.3">
      <c r="A159" s="1" t="s">
        <v>8</v>
      </c>
      <c r="B159" s="1" t="s">
        <v>303</v>
      </c>
      <c r="C159" s="1" t="s">
        <v>304</v>
      </c>
      <c r="D159" s="2">
        <v>1</v>
      </c>
      <c r="E159" s="2">
        <v>549</v>
      </c>
      <c r="F159" s="2">
        <f t="shared" si="0"/>
        <v>549</v>
      </c>
      <c r="G159" s="2">
        <v>650</v>
      </c>
      <c r="H159" s="2">
        <f t="shared" si="1"/>
        <v>650</v>
      </c>
    </row>
    <row r="160" spans="1:8" ht="14.4" x14ac:dyDescent="0.3">
      <c r="A160" s="1" t="s">
        <v>8</v>
      </c>
      <c r="B160" s="1" t="s">
        <v>305</v>
      </c>
      <c r="C160" s="1" t="s">
        <v>306</v>
      </c>
      <c r="D160" s="2">
        <v>1</v>
      </c>
      <c r="E160" s="2">
        <v>169</v>
      </c>
      <c r="F160" s="2">
        <f t="shared" si="0"/>
        <v>169</v>
      </c>
      <c r="G160" s="2">
        <v>795</v>
      </c>
      <c r="H160" s="2">
        <f t="shared" si="1"/>
        <v>795</v>
      </c>
    </row>
    <row r="161" spans="1:8" ht="14.4" x14ac:dyDescent="0.3">
      <c r="A161" s="1" t="s">
        <v>8</v>
      </c>
      <c r="B161" s="1" t="s">
        <v>307</v>
      </c>
      <c r="C161" s="1" t="s">
        <v>308</v>
      </c>
      <c r="D161" s="2">
        <v>1</v>
      </c>
      <c r="E161" s="2">
        <v>118</v>
      </c>
      <c r="F161" s="2">
        <f t="shared" si="0"/>
        <v>118</v>
      </c>
      <c r="G161" s="2">
        <v>999</v>
      </c>
      <c r="H161" s="2">
        <f t="shared" si="1"/>
        <v>999</v>
      </c>
    </row>
    <row r="162" spans="1:8" ht="14.4" x14ac:dyDescent="0.3">
      <c r="A162" s="1" t="s">
        <v>8</v>
      </c>
      <c r="B162" s="1" t="s">
        <v>309</v>
      </c>
      <c r="C162" s="1" t="s">
        <v>310</v>
      </c>
      <c r="D162" s="2">
        <v>1</v>
      </c>
      <c r="E162" s="2">
        <v>169</v>
      </c>
      <c r="F162" s="2">
        <f t="shared" si="0"/>
        <v>169</v>
      </c>
      <c r="G162" s="2">
        <v>749</v>
      </c>
      <c r="H162" s="2">
        <f t="shared" si="1"/>
        <v>749</v>
      </c>
    </row>
    <row r="163" spans="1:8" ht="14.4" x14ac:dyDescent="0.3">
      <c r="A163" s="1" t="s">
        <v>8</v>
      </c>
      <c r="B163" s="1" t="s">
        <v>311</v>
      </c>
      <c r="C163" s="1" t="s">
        <v>312</v>
      </c>
      <c r="D163" s="2">
        <v>2</v>
      </c>
      <c r="E163" s="2">
        <v>349</v>
      </c>
      <c r="F163" s="2">
        <f t="shared" si="0"/>
        <v>698</v>
      </c>
      <c r="G163" s="2">
        <v>1500</v>
      </c>
      <c r="H163" s="2">
        <f t="shared" si="1"/>
        <v>3000</v>
      </c>
    </row>
    <row r="164" spans="1:8" ht="14.4" x14ac:dyDescent="0.3">
      <c r="A164" s="1" t="s">
        <v>8</v>
      </c>
      <c r="B164" s="1" t="s">
        <v>313</v>
      </c>
      <c r="C164" s="1" t="s">
        <v>314</v>
      </c>
      <c r="D164" s="2">
        <v>6</v>
      </c>
      <c r="E164" s="2">
        <v>87</v>
      </c>
      <c r="F164" s="2">
        <f t="shared" si="0"/>
        <v>522</v>
      </c>
      <c r="G164" s="2">
        <v>499</v>
      </c>
      <c r="H164" s="2">
        <f t="shared" si="1"/>
        <v>2994</v>
      </c>
    </row>
    <row r="165" spans="1:8" ht="14.4" x14ac:dyDescent="0.3">
      <c r="A165" s="1" t="s">
        <v>8</v>
      </c>
      <c r="B165" s="1" t="s">
        <v>315</v>
      </c>
      <c r="C165" s="1" t="s">
        <v>316</v>
      </c>
      <c r="D165" s="2">
        <v>1</v>
      </c>
      <c r="E165" s="2">
        <v>199</v>
      </c>
      <c r="F165" s="2">
        <f t="shared" si="0"/>
        <v>199</v>
      </c>
      <c r="G165" s="2">
        <v>545</v>
      </c>
      <c r="H165" s="2">
        <f t="shared" si="1"/>
        <v>545</v>
      </c>
    </row>
    <row r="166" spans="1:8" ht="14.4" x14ac:dyDescent="0.3">
      <c r="A166" s="1" t="s">
        <v>8</v>
      </c>
      <c r="B166" s="1" t="s">
        <v>317</v>
      </c>
      <c r="C166" s="1" t="s">
        <v>318</v>
      </c>
      <c r="D166" s="2">
        <v>7</v>
      </c>
      <c r="E166" s="2">
        <v>219</v>
      </c>
      <c r="F166" s="2">
        <f t="shared" si="0"/>
        <v>1533</v>
      </c>
      <c r="G166" s="2">
        <v>745</v>
      </c>
      <c r="H166" s="2">
        <f t="shared" si="1"/>
        <v>5215</v>
      </c>
    </row>
    <row r="167" spans="1:8" ht="14.4" x14ac:dyDescent="0.3">
      <c r="A167" s="1" t="s">
        <v>8</v>
      </c>
      <c r="B167" s="1" t="s">
        <v>319</v>
      </c>
      <c r="C167" s="1" t="s">
        <v>320</v>
      </c>
      <c r="D167" s="2">
        <v>8</v>
      </c>
      <c r="E167" s="2">
        <v>169</v>
      </c>
      <c r="F167" s="2">
        <f t="shared" si="0"/>
        <v>1352</v>
      </c>
      <c r="G167" s="2">
        <v>545</v>
      </c>
      <c r="H167" s="2">
        <f t="shared" si="1"/>
        <v>4360</v>
      </c>
    </row>
    <row r="168" spans="1:8" ht="14.4" x14ac:dyDescent="0.3">
      <c r="A168" s="1" t="s">
        <v>8</v>
      </c>
      <c r="B168" s="1" t="s">
        <v>321</v>
      </c>
      <c r="C168" s="1" t="s">
        <v>322</v>
      </c>
      <c r="D168" s="2">
        <v>2</v>
      </c>
      <c r="E168" s="2">
        <v>899</v>
      </c>
      <c r="F168" s="2">
        <f t="shared" si="0"/>
        <v>1798</v>
      </c>
      <c r="G168" s="2">
        <v>2044</v>
      </c>
      <c r="H168" s="2">
        <f t="shared" si="1"/>
        <v>4088</v>
      </c>
    </row>
    <row r="169" spans="1:8" ht="14.4" x14ac:dyDescent="0.3">
      <c r="A169" s="1" t="s">
        <v>8</v>
      </c>
      <c r="B169" s="1" t="s">
        <v>323</v>
      </c>
      <c r="C169" s="1" t="s">
        <v>324</v>
      </c>
      <c r="D169" s="2">
        <v>3</v>
      </c>
      <c r="E169" s="2">
        <v>279</v>
      </c>
      <c r="F169" s="2">
        <f t="shared" si="0"/>
        <v>837</v>
      </c>
      <c r="G169" s="2">
        <v>699</v>
      </c>
      <c r="H169" s="2">
        <f t="shared" si="1"/>
        <v>2097</v>
      </c>
    </row>
    <row r="170" spans="1:8" ht="14.4" x14ac:dyDescent="0.3">
      <c r="A170" s="1" t="s">
        <v>8</v>
      </c>
      <c r="B170" s="1" t="s">
        <v>325</v>
      </c>
      <c r="C170" s="1" t="s">
        <v>326</v>
      </c>
      <c r="D170" s="2">
        <v>1</v>
      </c>
      <c r="E170" s="2">
        <v>529</v>
      </c>
      <c r="F170" s="2">
        <f t="shared" si="0"/>
        <v>529</v>
      </c>
      <c r="G170" s="2">
        <v>1499</v>
      </c>
      <c r="H170" s="2">
        <f t="shared" si="1"/>
        <v>1499</v>
      </c>
    </row>
    <row r="171" spans="1:8" ht="14.4" x14ac:dyDescent="0.3">
      <c r="A171" s="1" t="s">
        <v>8</v>
      </c>
      <c r="B171" s="1" t="s">
        <v>327</v>
      </c>
      <c r="C171" s="1" t="s">
        <v>328</v>
      </c>
      <c r="D171" s="2">
        <v>1</v>
      </c>
      <c r="E171" s="2">
        <v>999</v>
      </c>
      <c r="F171" s="2">
        <f t="shared" si="0"/>
        <v>999</v>
      </c>
      <c r="G171" s="2">
        <v>2999</v>
      </c>
      <c r="H171" s="2">
        <f t="shared" si="1"/>
        <v>2999</v>
      </c>
    </row>
    <row r="172" spans="1:8" ht="14.4" x14ac:dyDescent="0.3">
      <c r="A172" s="1" t="s">
        <v>8</v>
      </c>
      <c r="B172" s="1" t="s">
        <v>329</v>
      </c>
      <c r="C172" s="1" t="s">
        <v>330</v>
      </c>
      <c r="D172" s="2">
        <v>1</v>
      </c>
      <c r="E172" s="2">
        <v>297</v>
      </c>
      <c r="F172" s="2">
        <f t="shared" si="0"/>
        <v>297</v>
      </c>
      <c r="G172" s="2">
        <v>370</v>
      </c>
      <c r="H172" s="2">
        <f t="shared" si="1"/>
        <v>370</v>
      </c>
    </row>
    <row r="173" spans="1:8" ht="14.4" x14ac:dyDescent="0.3">
      <c r="A173" s="1" t="s">
        <v>8</v>
      </c>
      <c r="B173" s="1" t="s">
        <v>331</v>
      </c>
      <c r="C173" s="1" t="s">
        <v>332</v>
      </c>
      <c r="D173" s="2">
        <v>1</v>
      </c>
      <c r="E173" s="2">
        <v>249</v>
      </c>
      <c r="F173" s="2">
        <f t="shared" si="0"/>
        <v>249</v>
      </c>
      <c r="G173" s="2">
        <v>399</v>
      </c>
      <c r="H173" s="2">
        <f t="shared" si="1"/>
        <v>399</v>
      </c>
    </row>
    <row r="174" spans="1:8" ht="14.4" x14ac:dyDescent="0.3">
      <c r="A174" s="1" t="s">
        <v>8</v>
      </c>
      <c r="B174" s="1" t="s">
        <v>333</v>
      </c>
      <c r="C174" s="1" t="s">
        <v>332</v>
      </c>
      <c r="D174" s="2">
        <v>1</v>
      </c>
      <c r="E174" s="2">
        <v>159</v>
      </c>
      <c r="F174" s="2">
        <f t="shared" si="0"/>
        <v>159</v>
      </c>
      <c r="G174" s="2">
        <v>349</v>
      </c>
      <c r="H174" s="2">
        <f t="shared" si="1"/>
        <v>349</v>
      </c>
    </row>
    <row r="175" spans="1:8" ht="14.4" x14ac:dyDescent="0.3">
      <c r="A175" s="1" t="s">
        <v>8</v>
      </c>
      <c r="B175" s="1" t="s">
        <v>334</v>
      </c>
      <c r="C175" s="1" t="s">
        <v>335</v>
      </c>
      <c r="D175" s="2">
        <v>14</v>
      </c>
      <c r="E175" s="2">
        <v>299</v>
      </c>
      <c r="F175" s="2">
        <f t="shared" si="0"/>
        <v>4186</v>
      </c>
      <c r="G175" s="2">
        <v>599</v>
      </c>
      <c r="H175" s="2">
        <f t="shared" si="1"/>
        <v>8386</v>
      </c>
    </row>
    <row r="176" spans="1:8" ht="14.4" x14ac:dyDescent="0.3">
      <c r="A176" s="1" t="s">
        <v>8</v>
      </c>
      <c r="B176" s="1" t="s">
        <v>336</v>
      </c>
      <c r="C176" s="1" t="s">
        <v>337</v>
      </c>
      <c r="D176" s="2">
        <v>1</v>
      </c>
      <c r="E176" s="2">
        <v>389</v>
      </c>
      <c r="F176" s="2">
        <f t="shared" si="0"/>
        <v>389</v>
      </c>
      <c r="G176" s="2">
        <v>499</v>
      </c>
      <c r="H176" s="2">
        <f t="shared" si="1"/>
        <v>499</v>
      </c>
    </row>
    <row r="177" spans="1:8" ht="14.4" x14ac:dyDescent="0.3">
      <c r="A177" s="1" t="s">
        <v>8</v>
      </c>
      <c r="B177" s="1" t="s">
        <v>338</v>
      </c>
      <c r="C177" s="1" t="s">
        <v>339</v>
      </c>
      <c r="D177" s="2">
        <v>1</v>
      </c>
      <c r="E177" s="2">
        <v>529</v>
      </c>
      <c r="F177" s="2">
        <f t="shared" si="0"/>
        <v>529</v>
      </c>
      <c r="G177" s="2">
        <v>660</v>
      </c>
      <c r="H177" s="2">
        <f t="shared" si="1"/>
        <v>660</v>
      </c>
    </row>
    <row r="178" spans="1:8" ht="14.4" x14ac:dyDescent="0.3">
      <c r="A178" s="1" t="s">
        <v>8</v>
      </c>
      <c r="B178" s="1" t="s">
        <v>340</v>
      </c>
      <c r="C178" s="1" t="s">
        <v>341</v>
      </c>
      <c r="D178" s="2">
        <v>3</v>
      </c>
      <c r="E178" s="2">
        <v>545</v>
      </c>
      <c r="F178" s="2">
        <f t="shared" si="0"/>
        <v>1635</v>
      </c>
      <c r="G178" s="2">
        <v>645</v>
      </c>
      <c r="H178" s="2">
        <f t="shared" si="1"/>
        <v>1935</v>
      </c>
    </row>
    <row r="179" spans="1:8" ht="14.4" x14ac:dyDescent="0.3">
      <c r="A179" s="1" t="s">
        <v>8</v>
      </c>
      <c r="B179" s="1" t="s">
        <v>342</v>
      </c>
      <c r="C179" s="1" t="s">
        <v>343</v>
      </c>
      <c r="D179" s="2">
        <v>1</v>
      </c>
      <c r="E179" s="2">
        <v>251</v>
      </c>
      <c r="F179" s="2">
        <f t="shared" si="0"/>
        <v>251</v>
      </c>
      <c r="G179" s="2">
        <v>280</v>
      </c>
      <c r="H179" s="2">
        <f t="shared" si="1"/>
        <v>280</v>
      </c>
    </row>
    <row r="180" spans="1:8" ht="14.4" x14ac:dyDescent="0.3">
      <c r="A180" s="1" t="s">
        <v>8</v>
      </c>
      <c r="B180" s="1" t="s">
        <v>344</v>
      </c>
      <c r="C180" s="1" t="s">
        <v>345</v>
      </c>
      <c r="D180" s="2">
        <v>2</v>
      </c>
      <c r="E180" s="2">
        <v>392</v>
      </c>
      <c r="F180" s="2">
        <f t="shared" si="0"/>
        <v>784</v>
      </c>
      <c r="G180" s="2">
        <v>435</v>
      </c>
      <c r="H180" s="2">
        <f t="shared" si="1"/>
        <v>870</v>
      </c>
    </row>
    <row r="181" spans="1:8" ht="14.4" x14ac:dyDescent="0.3">
      <c r="A181" s="1" t="s">
        <v>8</v>
      </c>
      <c r="B181" s="1" t="s">
        <v>346</v>
      </c>
      <c r="C181" s="1" t="s">
        <v>347</v>
      </c>
      <c r="D181" s="2">
        <v>4</v>
      </c>
      <c r="E181" s="2">
        <v>649</v>
      </c>
      <c r="F181" s="2">
        <f t="shared" si="0"/>
        <v>2596</v>
      </c>
      <c r="G181" s="2">
        <v>1699</v>
      </c>
      <c r="H181" s="2">
        <f t="shared" si="1"/>
        <v>6796</v>
      </c>
    </row>
    <row r="182" spans="1:8" ht="14.4" x14ac:dyDescent="0.3">
      <c r="A182" s="1" t="s">
        <v>8</v>
      </c>
      <c r="B182" s="1" t="s">
        <v>348</v>
      </c>
      <c r="C182" s="1" t="s">
        <v>349</v>
      </c>
      <c r="D182" s="2">
        <v>1</v>
      </c>
      <c r="E182" s="2">
        <v>276</v>
      </c>
      <c r="F182" s="2">
        <f t="shared" si="0"/>
        <v>276</v>
      </c>
      <c r="G182" s="2">
        <v>380</v>
      </c>
      <c r="H182" s="2">
        <f t="shared" si="1"/>
        <v>380</v>
      </c>
    </row>
    <row r="183" spans="1:8" ht="14.4" x14ac:dyDescent="0.3">
      <c r="A183" s="1" t="s">
        <v>8</v>
      </c>
      <c r="B183" s="1" t="s">
        <v>350</v>
      </c>
      <c r="C183" s="1" t="s">
        <v>351</v>
      </c>
      <c r="D183" s="2">
        <v>1</v>
      </c>
      <c r="E183" s="2">
        <v>979</v>
      </c>
      <c r="F183" s="2">
        <f t="shared" si="0"/>
        <v>979</v>
      </c>
      <c r="G183" s="2">
        <v>1825</v>
      </c>
      <c r="H183" s="2">
        <f t="shared" si="1"/>
        <v>1825</v>
      </c>
    </row>
    <row r="184" spans="1:8" ht="14.4" x14ac:dyDescent="0.3">
      <c r="A184" s="1" t="s">
        <v>8</v>
      </c>
      <c r="B184" s="1" t="s">
        <v>352</v>
      </c>
      <c r="C184" s="1" t="s">
        <v>353</v>
      </c>
      <c r="D184" s="2">
        <v>1</v>
      </c>
      <c r="E184" s="2">
        <v>339</v>
      </c>
      <c r="F184" s="2">
        <f t="shared" si="0"/>
        <v>339</v>
      </c>
      <c r="G184" s="2">
        <v>595</v>
      </c>
      <c r="H184" s="2">
        <f t="shared" si="1"/>
        <v>595</v>
      </c>
    </row>
    <row r="185" spans="1:8" ht="14.4" x14ac:dyDescent="0.3">
      <c r="A185" s="1" t="s">
        <v>8</v>
      </c>
      <c r="B185" s="1" t="s">
        <v>354</v>
      </c>
      <c r="C185" s="1" t="s">
        <v>353</v>
      </c>
      <c r="D185" s="2">
        <v>1</v>
      </c>
      <c r="E185" s="2">
        <v>429</v>
      </c>
      <c r="F185" s="2">
        <f t="shared" si="0"/>
        <v>429</v>
      </c>
      <c r="G185" s="2">
        <v>617</v>
      </c>
      <c r="H185" s="2">
        <f t="shared" si="1"/>
        <v>617</v>
      </c>
    </row>
    <row r="186" spans="1:8" ht="14.4" x14ac:dyDescent="0.3">
      <c r="A186" s="1" t="s">
        <v>8</v>
      </c>
      <c r="B186" s="1" t="s">
        <v>355</v>
      </c>
      <c r="C186" s="1" t="s">
        <v>356</v>
      </c>
      <c r="D186" s="2">
        <v>1</v>
      </c>
      <c r="E186" s="2">
        <v>442</v>
      </c>
      <c r="F186" s="2">
        <f t="shared" si="0"/>
        <v>442</v>
      </c>
      <c r="G186" s="2">
        <v>550</v>
      </c>
      <c r="H186" s="2">
        <f t="shared" si="1"/>
        <v>550</v>
      </c>
    </row>
    <row r="187" spans="1:8" ht="14.4" x14ac:dyDescent="0.3">
      <c r="A187" s="1" t="s">
        <v>8</v>
      </c>
      <c r="B187" s="1" t="s">
        <v>357</v>
      </c>
      <c r="C187" s="1" t="s">
        <v>358</v>
      </c>
      <c r="D187" s="2">
        <v>1</v>
      </c>
      <c r="E187" s="2">
        <v>159</v>
      </c>
      <c r="F187" s="2">
        <f t="shared" si="0"/>
        <v>159</v>
      </c>
      <c r="G187" s="2">
        <v>899</v>
      </c>
      <c r="H187" s="2">
        <f t="shared" si="1"/>
        <v>899</v>
      </c>
    </row>
    <row r="188" spans="1:8" ht="14.4" x14ac:dyDescent="0.3">
      <c r="A188" s="1" t="s">
        <v>8</v>
      </c>
      <c r="B188" s="1" t="s">
        <v>359</v>
      </c>
      <c r="C188" s="1" t="s">
        <v>360</v>
      </c>
      <c r="D188" s="2">
        <v>1</v>
      </c>
      <c r="E188" s="2">
        <v>439</v>
      </c>
      <c r="F188" s="2">
        <f t="shared" si="0"/>
        <v>439</v>
      </c>
      <c r="G188" s="2">
        <v>499</v>
      </c>
      <c r="H188" s="2">
        <f t="shared" si="1"/>
        <v>499</v>
      </c>
    </row>
    <row r="189" spans="1:8" ht="14.4" x14ac:dyDescent="0.3">
      <c r="A189" s="1" t="s">
        <v>8</v>
      </c>
      <c r="B189" s="1" t="s">
        <v>361</v>
      </c>
      <c r="C189" s="1" t="s">
        <v>362</v>
      </c>
      <c r="D189" s="2">
        <v>1</v>
      </c>
      <c r="E189" s="2">
        <v>918</v>
      </c>
      <c r="F189" s="2">
        <f t="shared" si="0"/>
        <v>918</v>
      </c>
      <c r="G189" s="2">
        <v>1380</v>
      </c>
      <c r="H189" s="2">
        <f t="shared" si="1"/>
        <v>1380</v>
      </c>
    </row>
    <row r="190" spans="1:8" ht="14.4" x14ac:dyDescent="0.3">
      <c r="A190" s="1" t="s">
        <v>8</v>
      </c>
      <c r="B190" s="1" t="s">
        <v>363</v>
      </c>
      <c r="C190" s="1" t="s">
        <v>364</v>
      </c>
      <c r="D190" s="2">
        <v>1</v>
      </c>
      <c r="E190" s="2">
        <v>199</v>
      </c>
      <c r="F190" s="2">
        <f t="shared" si="0"/>
        <v>199</v>
      </c>
      <c r="G190" s="2">
        <v>225</v>
      </c>
      <c r="H190" s="2">
        <f t="shared" si="1"/>
        <v>225</v>
      </c>
    </row>
    <row r="191" spans="1:8" ht="14.4" x14ac:dyDescent="0.3">
      <c r="A191" s="1" t="s">
        <v>8</v>
      </c>
      <c r="B191" s="1" t="s">
        <v>365</v>
      </c>
      <c r="C191" s="1" t="s">
        <v>366</v>
      </c>
      <c r="D191" s="2">
        <v>1</v>
      </c>
      <c r="E191" s="2">
        <v>269</v>
      </c>
      <c r="F191" s="2">
        <f t="shared" si="0"/>
        <v>269</v>
      </c>
      <c r="G191" s="2">
        <v>575</v>
      </c>
      <c r="H191" s="2">
        <f t="shared" si="1"/>
        <v>575</v>
      </c>
    </row>
    <row r="192" spans="1:8" ht="14.4" x14ac:dyDescent="0.3">
      <c r="A192" s="6"/>
      <c r="B192" s="6"/>
      <c r="C192" s="7" t="s">
        <v>367</v>
      </c>
      <c r="D192" s="7">
        <f>SUM(D2:D191)</f>
        <v>622</v>
      </c>
      <c r="E192" s="7"/>
      <c r="F192" s="7">
        <f>SUM(F2:F191)</f>
        <v>388849</v>
      </c>
      <c r="G192" s="7"/>
      <c r="H192" s="7">
        <f>SUM(H2:H191)</f>
        <v>572556</v>
      </c>
    </row>
    <row r="193" spans="4:8" ht="13.2" x14ac:dyDescent="0.25">
      <c r="D193" s="3"/>
      <c r="E193" s="3"/>
      <c r="F193" s="3"/>
      <c r="G193" s="3"/>
      <c r="H193" s="3"/>
    </row>
    <row r="194" spans="4:8" ht="13.2" x14ac:dyDescent="0.25">
      <c r="D194" s="3"/>
      <c r="E194" s="3"/>
      <c r="F194" s="3"/>
      <c r="G194" s="3"/>
      <c r="H194" s="3"/>
    </row>
    <row r="195" spans="4:8" ht="13.2" x14ac:dyDescent="0.25">
      <c r="D195" s="3"/>
      <c r="E195" s="3"/>
      <c r="F195" s="3"/>
      <c r="G195" s="3"/>
      <c r="H195" s="3"/>
    </row>
    <row r="196" spans="4:8" ht="13.2" x14ac:dyDescent="0.25">
      <c r="D196" s="3"/>
      <c r="E196" s="3"/>
      <c r="F196" s="3"/>
      <c r="G196" s="3"/>
      <c r="H196" s="3"/>
    </row>
    <row r="197" spans="4:8" ht="13.2" x14ac:dyDescent="0.25">
      <c r="D197" s="3"/>
      <c r="E197" s="3"/>
      <c r="F197" s="3"/>
      <c r="G197" s="3"/>
      <c r="H19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Lotz Liquidations - DEL_1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RAHUL VERMA</cp:lastModifiedBy>
  <dcterms:modified xsi:type="dcterms:W3CDTF">2025-12-09T08:07:54Z</dcterms:modified>
</cp:coreProperties>
</file>