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<sst xmlns="http://schemas.openxmlformats.org/spreadsheetml/2006/main" count="496" uniqueCount="221">
  <si>
    <t>ORDER ID</t>
  </si>
  <si>
    <t>FSN</t>
  </si>
  <si>
    <t>Product Description</t>
  </si>
  <si>
    <t>QTY</t>
  </si>
  <si>
    <t>MRP</t>
  </si>
  <si>
    <t>Total MRP</t>
  </si>
  <si>
    <t>PROFORMA_INVOICE_2282962.xlsx</t>
  </si>
  <si>
    <t>SUPF8DWJGGAKHDQF</t>
  </si>
  <si>
    <t>Xtrim Grippz Knee Wrap - Pack of 2 Knee Support</t>
  </si>
  <si>
    <t>PROFORMA_INVOICE_2282303.xlsx</t>
  </si>
  <si>
    <t>SUPFZJQ6EZZZ8UEF</t>
  </si>
  <si>
    <t>TYNOR Wrist Brace with Thumb, Grey, Universal Size, 1 Unit Wrist Support</t>
  </si>
  <si>
    <t>PROFORMA_INVOICE_2282972.xlsx</t>
  </si>
  <si>
    <t>SUPDXDNRKHCGWMHJ</t>
  </si>
  <si>
    <t>TYNOR Tennis Elbow Support, Black, XL, 1 Unit Elbow Support</t>
  </si>
  <si>
    <t>PROFORMA_INVOICE_2319485.xlsx</t>
  </si>
  <si>
    <t>SUPDXDNRQFEBSQKZ</t>
  </si>
  <si>
    <t>TYNOR Tennis Elbow Support, Black, Medium, 1 Unit Elbow Support</t>
  </si>
  <si>
    <t>SUPDXDNRZNZ62BKP</t>
  </si>
  <si>
    <t>TYNOR Tennis Elbow Support, Black, Large, 1 Unit Elbow Support</t>
  </si>
  <si>
    <t>SUPGAAFUDJQVMS7U</t>
  </si>
  <si>
    <t>TYNOR Shoulder Support Double Lock (Neo), Black &amp; Green, Universal, 1 Unit Shoulder Support</t>
  </si>
  <si>
    <t>SUPF2HS74KGMGXG2</t>
  </si>
  <si>
    <t>TYNOR Scrotal Support, Grey, Small, 1 Unit Supporter</t>
  </si>
  <si>
    <t>SUPEYCBYMBXUVZMQ</t>
  </si>
  <si>
    <t>TYNOR Scrotal Support, Grey, Medium, 1 Unit Supporter</t>
  </si>
  <si>
    <t>PROFORMA_INVOICE_2282958.xlsx</t>
  </si>
  <si>
    <t>SUPFTYCNMZDHWGKH</t>
  </si>
  <si>
    <t>TYNOR Regular, Grey, Universal Size, 1 Unit Cervical Pillow</t>
  </si>
  <si>
    <t>PROFORMA_INVOICE_2282304.xlsx</t>
  </si>
  <si>
    <t>SUPFHMY8HQKRAV6Y</t>
  </si>
  <si>
    <t>TYNOR Posture Corrector, Grey, Medium, 1 Unit Posture Corrector</t>
  </si>
  <si>
    <t>SUPFHMY8C8AZUYTQ</t>
  </si>
  <si>
    <t>TYNOR Posture Corrector, Grey, Large, 1 Unit Posture Corrector</t>
  </si>
  <si>
    <t>SUPFFWEHDQKVCZKA</t>
  </si>
  <si>
    <t>TYNOR Lumbo Sacral Belt, XL, 1 Unit Back / Lumbar Support</t>
  </si>
  <si>
    <t>SUPGFS5ARHQPJHBQ</t>
  </si>
  <si>
    <t>TYNOR Lumbo Sacral Belt, Grey, Large, 1 Unit Back / Lumbar Support</t>
  </si>
  <si>
    <t>PROFORMA_INVOICE_2282969.xlsx</t>
  </si>
  <si>
    <t>SUPGP4M6RRG5YZ65</t>
  </si>
  <si>
    <t>TYNOR Lumbo Sacral Belt, Black, XL, 1 Unit Back / Lumbar Support</t>
  </si>
  <si>
    <t>SUPGP4HW2EZZJYFM</t>
  </si>
  <si>
    <t>TYNOR Lumbo Sacral Belt, Black, Medium, 1 Unit Back / Lumbar Support</t>
  </si>
  <si>
    <t>SUPDXDNRMN7HPUBT</t>
  </si>
  <si>
    <t>TYNOR Knee Wrap (Neoprene), Grey, Universal Size, 1 Unit Knee Support</t>
  </si>
  <si>
    <t>PROFORMA_INVOICE_2319290.xlsx</t>
  </si>
  <si>
    <t>SUPFUTP3UDWMEYGQ</t>
  </si>
  <si>
    <t>TYNOR Knee Cap, Beige, XXL, 1 Pair Knee Support</t>
  </si>
  <si>
    <t>PROFORMA_INVOICE_2282955.xlsx</t>
  </si>
  <si>
    <t>SUPDXDNRYHH7MWHC</t>
  </si>
  <si>
    <t>TYNOR Knee Cap, Beige, XL, 1 Pair Knee Support</t>
  </si>
  <si>
    <t>SUPDXDNRYHMJJAEG</t>
  </si>
  <si>
    <t>TYNOR Knee Cap, Beige, Small, 1 Pair Knee Support</t>
  </si>
  <si>
    <t>SUPDXDNRSGYV6JQP</t>
  </si>
  <si>
    <t>TYNOR Knee Cap, Beige, Medium, 1 Pair Knee Support</t>
  </si>
  <si>
    <t>SUPDXDNRJEAUMYJ9</t>
  </si>
  <si>
    <t>TYNOR Knee Cap, Beige, Large, 1 Pair Knee Support</t>
  </si>
  <si>
    <t>PROFORMA_INVOICE_2282294.xlsx</t>
  </si>
  <si>
    <t>SUPEQDPZ8HBD8CGG</t>
  </si>
  <si>
    <t>TYNOR Knee Cap with Patellar Ring, Grey, Medium, 1 Unit Knee Support</t>
  </si>
  <si>
    <t>PROFORMA_INVOICE_2282295.xlsx</t>
  </si>
  <si>
    <t>SUPEQZC6APUNEUFV</t>
  </si>
  <si>
    <t>TYNOR Knee Cap with Patellar Ring, Grey, Large, 1 Unit Knee Support</t>
  </si>
  <si>
    <t>SUPG9YQSFA2NSCBP</t>
  </si>
  <si>
    <t>TYNOR Knee Cap Air, Black &amp; Orange, Large, 1 Pair Knee Support</t>
  </si>
  <si>
    <t>SUPEQDPS948BZGWT</t>
  </si>
  <si>
    <t>TYNOR Hinged (Neoprene), Grey, Large, 1 Unit Knee Support</t>
  </si>
  <si>
    <t>PROFORMA_INVOICE_2282957.xlsx</t>
  </si>
  <si>
    <t>SUPFVUCSMJX2GU6F</t>
  </si>
  <si>
    <t>TYNOR Functional Knee Support, Grey, XXL, 1 Unit Knee Support</t>
  </si>
  <si>
    <t>SUPDW2SGKMHZFE5U</t>
  </si>
  <si>
    <t>TYNOR Functional Knee Support, Grey, Medium, 1 Unit Knee Support</t>
  </si>
  <si>
    <t>SUPDYFTSYV3KFW9H</t>
  </si>
  <si>
    <t>TYNOR Elbow Support, Grey, Medium, 1 Unit Elbow Support</t>
  </si>
  <si>
    <t>PROFORMA_INVOICE_2282293.xlsx</t>
  </si>
  <si>
    <t>SUPDYFTSEG7KSF86</t>
  </si>
  <si>
    <t>TYNOR Elbow Support, Grey, Large, 1 Unit Elbow Support</t>
  </si>
  <si>
    <t>SUPGSRMYZSQY5GTZ</t>
  </si>
  <si>
    <t>TYNOR Dual Patellar Support, Black, Universal, 1 Unit Knee Support</t>
  </si>
  <si>
    <t>SUPFY5XP4D4BWZSZ</t>
  </si>
  <si>
    <t>TYNOR Compression Stocking Mid Thigh Classic, Beige, Small, 1 Pair Knee Support</t>
  </si>
  <si>
    <t>SUPFY5YAJFDZ4GFV</t>
  </si>
  <si>
    <t>TYNOR Compression Stocking Below Knee Classic, Beige, XXL, 1 Pair Knee Support</t>
  </si>
  <si>
    <t>SUPFY5YAF8NYH976</t>
  </si>
  <si>
    <t>TYNOR Compression Stocking Below Knee Classic, Beige, XL, 1 Pair Knee Support</t>
  </si>
  <si>
    <t>SUPGYV9MFRYDGRZ5</t>
  </si>
  <si>
    <t>TYNOR Compression Stocking Below Knee Classic, Beige, Medium, 1 Pair Knee Support</t>
  </si>
  <si>
    <t>PROFORMA_INVOICE_2282965.xlsx</t>
  </si>
  <si>
    <t>SUPFSY7MYANCAGSF</t>
  </si>
  <si>
    <t>TYNOR Cervical Orthosis (Philadelphia) Plastazote, Beige, Large, 1 Unit Neck Support</t>
  </si>
  <si>
    <t>SUPDW2SGXV2SDPHR</t>
  </si>
  <si>
    <t>TYNOR Cervical Collar Soft with Support, Beige, XL, 1 Unit Neck Support</t>
  </si>
  <si>
    <t>SUPDW2SGZWZUMDWG</t>
  </si>
  <si>
    <t>TYNOR Cervical Collar Soft with Support, Beige, Medium, 1 Unit Neck Support</t>
  </si>
  <si>
    <t>SUPDW2SGXM4FFC5P</t>
  </si>
  <si>
    <t>TYNOR Cervical Collar Soft with Support, Beige, Large, 1 Unit Neck Support</t>
  </si>
  <si>
    <t>PROFORMA_INVOICE_2282961.xlsx</t>
  </si>
  <si>
    <t>SUPDW2SGN8GR9DVK</t>
  </si>
  <si>
    <t>TYNOR Cap Brace Sportif Neoprene Knee Support</t>
  </si>
  <si>
    <t>SUPDW2SGYVKYZW2C</t>
  </si>
  <si>
    <t>TYNOR Binder, Grey, Large, 1 Unit Ankle Support</t>
  </si>
  <si>
    <t>SUPGSRNYHRFW42BU</t>
  </si>
  <si>
    <t>TYNOR Back Support Belt, Black, Large, 1 Unit Back / Lumbar Support</t>
  </si>
  <si>
    <t>SUPEQDPZTQKCGFWU</t>
  </si>
  <si>
    <t>TYNOR Anklet Comfeel, Grey, XXL, 1 Pair Ankle Support</t>
  </si>
  <si>
    <t>SUPEFHVBRQCS4YEZ</t>
  </si>
  <si>
    <t>TYNOR Anklet Comfeel, Grey, Medium, 1 Pair Ankle Support</t>
  </si>
  <si>
    <t>SUPGU9WQBZB5EQCC</t>
  </si>
  <si>
    <t>TYNOR Ankle Support Air Pro, Black &amp; Green, XL, 1 Unit Ankle Support</t>
  </si>
  <si>
    <t>SUPEFJP4FJTFSNJR</t>
  </si>
  <si>
    <t>TYNOR Ankle Binder, Grey, XL, 1 Unit Ankle Support</t>
  </si>
  <si>
    <t>SUPDW2SGQGZPJZFF</t>
  </si>
  <si>
    <t>TYNOR Ankle Binder, , Medium, 1 Unit Ankle Support</t>
  </si>
  <si>
    <t>SUPEET9DEJJZHGRU</t>
  </si>
  <si>
    <t>TYNOR Abdominal Support 9"/23cm,Medium, 1 Unit Abdominal Belt</t>
  </si>
  <si>
    <t>SUPDXDNRVYUKG8FE</t>
  </si>
  <si>
    <t>TYNOR Abdominal Support 9"/23cm, Grey, XXL, 1 Unit Abdominal Belt</t>
  </si>
  <si>
    <t>SUPFBWQZMFEEDDP7</t>
  </si>
  <si>
    <t>TYNOR Abdominal Support 9"/23cm, Grey, XL, 1 Unit Abdominal Belt</t>
  </si>
  <si>
    <t>SUPFVUCSWMZ99DKY</t>
  </si>
  <si>
    <t>TYNOR Abdominal Support 9"/23cm, Grey, Large, 1 Unit Abdominal Belt</t>
  </si>
  <si>
    <t>PROFORMA_INVOICE_2282966.xlsx</t>
  </si>
  <si>
    <t>SUPGG9YXWRJKZHSN</t>
  </si>
  <si>
    <t>PROWL Ultimate weightlifting Back / Lumbar Support</t>
  </si>
  <si>
    <t>SUPGG9YXKPKVQRZJ</t>
  </si>
  <si>
    <t>PROWL Hi Tech Weightlifting Back / Lumbar Support</t>
  </si>
  <si>
    <t>SUPGG9YXMTFTGHNK</t>
  </si>
  <si>
    <t>SUPGPC6KB5J3UDG2</t>
  </si>
  <si>
    <t>NIVIA Weight Lifting Wrist Support, with Thumb Loop Strap for Gym (Red/Black) Wrist Support</t>
  </si>
  <si>
    <t>SUPFJ9W8AXQBM4ZV</t>
  </si>
  <si>
    <t>NIVIA Weight Lifting ,for Gym &amp; Fitness Pack of 2 (Black) Free Size Wrist Support</t>
  </si>
  <si>
    <t>SUPGQKG24AXYDHF3</t>
  </si>
  <si>
    <t>NIVIA Knitted Knee Support</t>
  </si>
  <si>
    <t>SUPGQKGNFNBQKTR4</t>
  </si>
  <si>
    <t>SUPFMKQQP5HHTCHE</t>
  </si>
  <si>
    <t>NIVIA Ankle Support with Adjustable Velcro For Men &amp; Women, (Free Size) Ankle Support</t>
  </si>
  <si>
    <t>PROFORMA_INVOICE_2319482.xlsx</t>
  </si>
  <si>
    <t>SUPGE5NWQRFBGDME</t>
  </si>
  <si>
    <t>FLAMINGO Cont.Sacro Belt Back / Lumbar Support</t>
  </si>
  <si>
    <t>PROFORMA_INVOICE_2282967.xlsx</t>
  </si>
  <si>
    <t>SUPGE5NWGH99TGST</t>
  </si>
  <si>
    <t>FLAMINGO ARM Sling Shoulder Support</t>
  </si>
  <si>
    <t>PROFORMA_INVOICE_2282301.xlsx</t>
  </si>
  <si>
    <t>SUPGE5NWWBNXFMFZ</t>
  </si>
  <si>
    <t>FLAMINGO ARM Immobiliser Elbow Support</t>
  </si>
  <si>
    <t>PROFORMA_INVOICE_2282963.xlsx</t>
  </si>
  <si>
    <t>SUPFAMW4FV4PN4RP</t>
  </si>
  <si>
    <t>FLAMINGO Abdominal Belt Abdominal Belt</t>
  </si>
  <si>
    <t>SUPGZNAVZWFHCAQY</t>
  </si>
  <si>
    <t>Careforce - The Force Behind Your Health knee cap for men women knee support brace band sleeves wrap for knee pain relief Knee Support</t>
  </si>
  <si>
    <t>SUPGYBJSDSQQUFS8</t>
  </si>
  <si>
    <t>Careforce - The Force Behind Your Health for Pain for Women Men Support Gym for Sports Pain Knee Support</t>
  </si>
  <si>
    <t>SUPGXY2DZEQQ2S5J</t>
  </si>
  <si>
    <t>Careforce - The Force Behind Your Health Cervical Pillow Support Orthopedic for Neck Pain Relief Sleeping Cervical Pillow</t>
  </si>
  <si>
    <t>SUPGYBPZUYH8ATPM</t>
  </si>
  <si>
    <t>Careforce - The Force Behind Your Health Abdominal Belt for Women Post Pregnancy Reduce Tummy Belt After Delivery Binder Abdominal Belt</t>
  </si>
  <si>
    <t>SUPGHYD8G3QBWEQU</t>
  </si>
  <si>
    <t>BOLDFIT Wrist Supporter For Gym Wrist Support Wrist Bands For Pain wrist wrap boys Girls Wrist Support</t>
  </si>
  <si>
    <t>SGEGGX47KHBXYJA8</t>
  </si>
  <si>
    <t>BOLDFIT Wrist Supporter for Gym Wrist Support Wrap Weight Lifting Strap Grip Wrist Band Wrist Support</t>
  </si>
  <si>
    <t>SUPGZVF27TGTY4CF</t>
  </si>
  <si>
    <t>SGEGGY5CHB5MA4BZ</t>
  </si>
  <si>
    <t>PROFORMA_INVOICE_2282964.xlsx</t>
  </si>
  <si>
    <t>SUPH5ASVPMPSQQUV</t>
  </si>
  <si>
    <t>BOLDFIT Wrist Supporter for Gym Wrist Bands for Pain Wrist Wrap Men Women Supporter</t>
  </si>
  <si>
    <t>PROFORMA_INVOICE_2282959.xlsx</t>
  </si>
  <si>
    <t>SUPGSWZADW5BAQDA</t>
  </si>
  <si>
    <t>BOLDFIT Wrist Supporter for Gym Wrist Bands for Pain Wrist Wrap Boys Girls Wrist Support</t>
  </si>
  <si>
    <t>SUPGYD4FACWZM9MH</t>
  </si>
  <si>
    <t>BOLDFIT Wrist Band for Men &amp; Women, for Gym. Supporter</t>
  </si>
  <si>
    <t>SUPGHFFMVWMYMGF4</t>
  </si>
  <si>
    <t>BOLDFIT Wrist Band Belt Wrap Brace Strap for Men &amp; Women Pain Gym Grip Supporter</t>
  </si>
  <si>
    <t>SUPGZDVGGFYJMEX3</t>
  </si>
  <si>
    <t>BOLDFIT Weight Lifting Straps Wrist Bands Gym for Men Hand Band Wrist Support</t>
  </si>
  <si>
    <t>SUPH4EG2ZHHEYJK5</t>
  </si>
  <si>
    <t>BOLDFIT Waist belt Belly Pregnancy Belt After Delivery Maternity Belt Postpartum Belt Abdominal Belt</t>
  </si>
  <si>
    <t>SUPH4EGCAF9ZG5HP</t>
  </si>
  <si>
    <t>SUPGB59ZCEYUKWYC</t>
  </si>
  <si>
    <t>BOLDFIT Sports Cap Binder Pain Relief Compression Bandage Men Women Ankle Support</t>
  </si>
  <si>
    <t>PROFORMA_INVOICE_2282970.xlsx</t>
  </si>
  <si>
    <t>SUPG358JGZB9YWKW</t>
  </si>
  <si>
    <t>BOLDFIT Knee Support Cap Sleeves Pair For Sports, Pain Relief For Men And Women (Small) Knee Support</t>
  </si>
  <si>
    <t>SUPG358JWWVB8EA4</t>
  </si>
  <si>
    <t>BOLDFIT Knee Support Cap Sleeves Pair For Sports, Pain Relief For Men And Women (Medium) Knee Support</t>
  </si>
  <si>
    <t>SUPG358JGNAJDGDT</t>
  </si>
  <si>
    <t>BOLDFIT Knee Support Cap Sleeves Pair For Sports, Pain Relief For Men And Women (Large) Knee Support</t>
  </si>
  <si>
    <t>SUPGF2BG5QFW8D3K</t>
  </si>
  <si>
    <t>BOLDFIT Knee Cap For Pain Relief Guard Brace Band Gym Knee Support Sleeve Pad Belt Wrap Knee Support</t>
  </si>
  <si>
    <t>SUPGF3GZ6KXBN264</t>
  </si>
  <si>
    <t>SUPGHS8G9XPJNWR8</t>
  </si>
  <si>
    <t>BOLDFIT Knee Cap for Knee Pain for Women Men Knee Support Gym Knee Cap for Sports Pain Knee Support</t>
  </si>
  <si>
    <t>SUPGHS8SQ67NQZBH</t>
  </si>
  <si>
    <t>PROFORMA_INVOICE_2282956.xlsx</t>
  </si>
  <si>
    <t>SUPGRUDH8WJZVRFN</t>
  </si>
  <si>
    <t>SUPGHS8QU7PFCY2R</t>
  </si>
  <si>
    <t>BOLDFIT Knee Cap for Knee Pain for Women Men Gym Knee Cap for Sports Pain Knee Support</t>
  </si>
  <si>
    <t>SUPGHRETUZWXHG2R</t>
  </si>
  <si>
    <t>BOLDFIT Knee Cap for Knee Pain for Women Men Gym for Sports Pain Knee Support</t>
  </si>
  <si>
    <t>SUPGFW2J8WY2FM9H</t>
  </si>
  <si>
    <t>BOLDFIT Kinesiology Tape Knee support Shoulder Muscle Tape Sports Injury Tape Pain Tape Kinesiology Tape</t>
  </si>
  <si>
    <t>SUPGFW3JZUVFVSMY</t>
  </si>
  <si>
    <t>SUPGSY3Z47KZEZDZ</t>
  </si>
  <si>
    <t>BOLDFIT Gym Supporter for Men Supporter for Gym Supporter for Running Sports Underwear Supporter</t>
  </si>
  <si>
    <t>SUPGZFWGZBGFRECM</t>
  </si>
  <si>
    <t>PROFORMA_INVOICE_2282299.xlsx</t>
  </si>
  <si>
    <t>SUPGYRYEZR2XBMUA</t>
  </si>
  <si>
    <t>BOLDFIT Gym Belt for Men Weight Lifting Leather Women Weightlifting Belt Back Support Weight Lifting Belt</t>
  </si>
  <si>
    <t>SUPGYRFAQHUWFPGY</t>
  </si>
  <si>
    <t>SUPGPQGVSWFWPEYV</t>
  </si>
  <si>
    <t>BOLDFIT Gym Belt for Men Weight Lifting Belt Gym Exercise Belt Deadlift Workout Waist Weight Lifting Belt</t>
  </si>
  <si>
    <t>SUPGPM88JRJNH4Y2</t>
  </si>
  <si>
    <t>SUPGPQJYFGZZCHDY</t>
  </si>
  <si>
    <t>SUPGGPCTERWHNU57</t>
  </si>
  <si>
    <t>BOLDFIT Elbow Support Tennis Elbow Supporter For Gym Elbow Guard Elbow Sleeve Elbow Band Elbow Support</t>
  </si>
  <si>
    <t>SUPGY97Y6FXYRVSV</t>
  </si>
  <si>
    <t>BOLDFIT Arm Sleeves for Men &amp; Women Boys Arm Sleeves for Gym Sports Cricket Bike Riding Arm Support</t>
  </si>
  <si>
    <t>SUPHF5RGC3E22BXN</t>
  </si>
  <si>
    <t>BOLDFIT Ankle Support Ankle Brace for Men and Women Ankle Band Ankle Binder Ankle Support</t>
  </si>
  <si>
    <t>SUPGEWSZAC3VJ756</t>
  </si>
  <si>
    <t>BOLDFIT Ankle Binder For Pain Relief Grip Gym Brace Wrap Cap bandage Strap Ankle Support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</si>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</sst>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3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63"/>
    <col customWidth="1" min="3" max="3" width="106.8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1299.0</v>
      </c>
      <c r="F2" s="4">
        <f t="shared" ref="F2:F164" si="1">D2*E2</f>
        <v>1299</v>
      </c>
    </row>
    <row r="3">
      <c r="A3" s="3" t="s">
        <v>9</v>
      </c>
      <c r="B3" s="3" t="s">
        <v>10</v>
      </c>
      <c r="C3" s="3" t="s">
        <v>11</v>
      </c>
      <c r="D3" s="4">
        <v>1.0</v>
      </c>
      <c r="E3" s="4">
        <v>254.0</v>
      </c>
      <c r="F3" s="4">
        <f t="shared" si="1"/>
        <v>254</v>
      </c>
    </row>
    <row r="4">
      <c r="A4" s="3" t="s">
        <v>12</v>
      </c>
      <c r="B4" s="3" t="s">
        <v>13</v>
      </c>
      <c r="C4" s="3" t="s">
        <v>14</v>
      </c>
      <c r="D4" s="4">
        <v>1.0</v>
      </c>
      <c r="E4" s="4">
        <v>240.0</v>
      </c>
      <c r="F4" s="4">
        <f t="shared" si="1"/>
        <v>240</v>
      </c>
    </row>
    <row r="5">
      <c r="A5" s="3" t="s">
        <v>15</v>
      </c>
      <c r="B5" s="3" t="s">
        <v>16</v>
      </c>
      <c r="C5" s="3" t="s">
        <v>17</v>
      </c>
      <c r="D5" s="4">
        <v>1.0</v>
      </c>
      <c r="E5" s="4">
        <v>333.0</v>
      </c>
      <c r="F5" s="4">
        <f t="shared" si="1"/>
        <v>333</v>
      </c>
    </row>
    <row r="6">
      <c r="A6" s="3" t="s">
        <v>15</v>
      </c>
      <c r="B6" s="3" t="s">
        <v>18</v>
      </c>
      <c r="C6" s="3" t="s">
        <v>19</v>
      </c>
      <c r="D6" s="4">
        <v>1.0</v>
      </c>
      <c r="E6" s="4">
        <v>333.0</v>
      </c>
      <c r="F6" s="4">
        <f t="shared" si="1"/>
        <v>333</v>
      </c>
    </row>
    <row r="7">
      <c r="A7" s="3" t="s">
        <v>12</v>
      </c>
      <c r="B7" s="3" t="s">
        <v>20</v>
      </c>
      <c r="C7" s="3" t="s">
        <v>21</v>
      </c>
      <c r="D7" s="4">
        <v>1.0</v>
      </c>
      <c r="E7" s="4">
        <v>999.0</v>
      </c>
      <c r="F7" s="4">
        <f t="shared" si="1"/>
        <v>999</v>
      </c>
    </row>
    <row r="8">
      <c r="A8" s="3" t="s">
        <v>15</v>
      </c>
      <c r="B8" s="3" t="s">
        <v>22</v>
      </c>
      <c r="C8" s="3" t="s">
        <v>23</v>
      </c>
      <c r="D8" s="4">
        <v>1.0</v>
      </c>
      <c r="E8" s="4">
        <v>490.0</v>
      </c>
      <c r="F8" s="4">
        <f t="shared" si="1"/>
        <v>490</v>
      </c>
    </row>
    <row r="9">
      <c r="A9" s="3" t="s">
        <v>15</v>
      </c>
      <c r="B9" s="3" t="s">
        <v>24</v>
      </c>
      <c r="C9" s="3" t="s">
        <v>25</v>
      </c>
      <c r="D9" s="4">
        <v>2.0</v>
      </c>
      <c r="E9" s="4">
        <v>490.0</v>
      </c>
      <c r="F9" s="4">
        <f t="shared" si="1"/>
        <v>980</v>
      </c>
    </row>
    <row r="10">
      <c r="A10" s="3" t="s">
        <v>26</v>
      </c>
      <c r="B10" s="3" t="s">
        <v>24</v>
      </c>
      <c r="C10" s="3" t="s">
        <v>25</v>
      </c>
      <c r="D10" s="4">
        <v>1.0</v>
      </c>
      <c r="E10" s="4">
        <v>490.0</v>
      </c>
      <c r="F10" s="4">
        <f t="shared" si="1"/>
        <v>490</v>
      </c>
    </row>
    <row r="11">
      <c r="A11" s="3" t="s">
        <v>15</v>
      </c>
      <c r="B11" s="3" t="s">
        <v>27</v>
      </c>
      <c r="C11" s="3" t="s">
        <v>28</v>
      </c>
      <c r="D11" s="4">
        <v>1.0</v>
      </c>
      <c r="E11" s="4">
        <v>1488.0</v>
      </c>
      <c r="F11" s="4">
        <f t="shared" si="1"/>
        <v>1488</v>
      </c>
    </row>
    <row r="12">
      <c r="A12" s="3" t="s">
        <v>29</v>
      </c>
      <c r="B12" s="3" t="s">
        <v>27</v>
      </c>
      <c r="C12" s="3" t="s">
        <v>28</v>
      </c>
      <c r="D12" s="4">
        <v>1.0</v>
      </c>
      <c r="E12" s="4">
        <v>1488.0</v>
      </c>
      <c r="F12" s="4">
        <f t="shared" si="1"/>
        <v>1488</v>
      </c>
    </row>
    <row r="13">
      <c r="A13" s="3" t="s">
        <v>12</v>
      </c>
      <c r="B13" s="3" t="s">
        <v>30</v>
      </c>
      <c r="C13" s="3" t="s">
        <v>31</v>
      </c>
      <c r="D13" s="4">
        <v>1.0</v>
      </c>
      <c r="E13" s="4">
        <v>975.0</v>
      </c>
      <c r="F13" s="4">
        <f t="shared" si="1"/>
        <v>975</v>
      </c>
    </row>
    <row r="14">
      <c r="A14" s="3" t="s">
        <v>15</v>
      </c>
      <c r="B14" s="3" t="s">
        <v>32</v>
      </c>
      <c r="C14" s="3" t="s">
        <v>33</v>
      </c>
      <c r="D14" s="4">
        <v>1.0</v>
      </c>
      <c r="E14" s="4">
        <v>999.0</v>
      </c>
      <c r="F14" s="4">
        <f t="shared" si="1"/>
        <v>999</v>
      </c>
    </row>
    <row r="15">
      <c r="A15" s="3" t="s">
        <v>15</v>
      </c>
      <c r="B15" s="3" t="s">
        <v>34</v>
      </c>
      <c r="C15" s="3" t="s">
        <v>35</v>
      </c>
      <c r="D15" s="4">
        <v>1.0</v>
      </c>
      <c r="E15" s="4">
        <v>1087.0</v>
      </c>
      <c r="F15" s="4">
        <f t="shared" si="1"/>
        <v>1087</v>
      </c>
    </row>
    <row r="16">
      <c r="A16" s="3" t="s">
        <v>12</v>
      </c>
      <c r="B16" s="3" t="s">
        <v>36</v>
      </c>
      <c r="C16" s="3" t="s">
        <v>37</v>
      </c>
      <c r="D16" s="4">
        <v>1.0</v>
      </c>
      <c r="E16" s="4">
        <v>1087.0</v>
      </c>
      <c r="F16" s="4">
        <f t="shared" si="1"/>
        <v>1087</v>
      </c>
    </row>
    <row r="17">
      <c r="A17" s="3" t="s">
        <v>38</v>
      </c>
      <c r="B17" s="3" t="s">
        <v>39</v>
      </c>
      <c r="C17" s="3" t="s">
        <v>40</v>
      </c>
      <c r="D17" s="4">
        <v>1.0</v>
      </c>
      <c r="E17" s="4">
        <v>1087.0</v>
      </c>
      <c r="F17" s="4">
        <f t="shared" si="1"/>
        <v>1087</v>
      </c>
    </row>
    <row r="18">
      <c r="A18" s="3" t="s">
        <v>38</v>
      </c>
      <c r="B18" s="3" t="s">
        <v>41</v>
      </c>
      <c r="C18" s="3" t="s">
        <v>42</v>
      </c>
      <c r="D18" s="4">
        <v>1.0</v>
      </c>
      <c r="E18" s="4">
        <v>1087.0</v>
      </c>
      <c r="F18" s="4">
        <f t="shared" si="1"/>
        <v>1087</v>
      </c>
    </row>
    <row r="19">
      <c r="A19" s="3" t="s">
        <v>15</v>
      </c>
      <c r="B19" s="3" t="s">
        <v>43</v>
      </c>
      <c r="C19" s="3" t="s">
        <v>44</v>
      </c>
      <c r="D19" s="4">
        <v>1.0</v>
      </c>
      <c r="E19" s="4">
        <v>1457.0</v>
      </c>
      <c r="F19" s="4">
        <f t="shared" si="1"/>
        <v>1457</v>
      </c>
    </row>
    <row r="20">
      <c r="A20" s="3" t="s">
        <v>45</v>
      </c>
      <c r="B20" s="3" t="s">
        <v>46</v>
      </c>
      <c r="C20" s="3" t="s">
        <v>47</v>
      </c>
      <c r="D20" s="4">
        <v>1.0</v>
      </c>
      <c r="E20" s="4">
        <v>419.0</v>
      </c>
      <c r="F20" s="4">
        <f t="shared" si="1"/>
        <v>419</v>
      </c>
    </row>
    <row r="21">
      <c r="A21" s="3" t="s">
        <v>15</v>
      </c>
      <c r="B21" s="3" t="s">
        <v>46</v>
      </c>
      <c r="C21" s="3" t="s">
        <v>47</v>
      </c>
      <c r="D21" s="4">
        <v>2.0</v>
      </c>
      <c r="E21" s="4">
        <v>419.0</v>
      </c>
      <c r="F21" s="4">
        <f t="shared" si="1"/>
        <v>838</v>
      </c>
    </row>
    <row r="22">
      <c r="A22" s="3" t="s">
        <v>12</v>
      </c>
      <c r="B22" s="3" t="s">
        <v>46</v>
      </c>
      <c r="C22" s="3" t="s">
        <v>47</v>
      </c>
      <c r="D22" s="4">
        <v>1.0</v>
      </c>
      <c r="E22" s="4">
        <v>419.0</v>
      </c>
      <c r="F22" s="4">
        <f t="shared" si="1"/>
        <v>419</v>
      </c>
    </row>
    <row r="23">
      <c r="A23" s="3" t="s">
        <v>48</v>
      </c>
      <c r="B23" s="3" t="s">
        <v>46</v>
      </c>
      <c r="C23" s="3" t="s">
        <v>47</v>
      </c>
      <c r="D23" s="4">
        <v>2.0</v>
      </c>
      <c r="E23" s="4">
        <v>419.0</v>
      </c>
      <c r="F23" s="4">
        <f t="shared" si="1"/>
        <v>838</v>
      </c>
    </row>
    <row r="24">
      <c r="A24" s="3" t="s">
        <v>45</v>
      </c>
      <c r="B24" s="3" t="s">
        <v>49</v>
      </c>
      <c r="C24" s="3" t="s">
        <v>50</v>
      </c>
      <c r="D24" s="4">
        <v>1.0</v>
      </c>
      <c r="E24" s="4">
        <v>419.0</v>
      </c>
      <c r="F24" s="4">
        <f t="shared" si="1"/>
        <v>419</v>
      </c>
    </row>
    <row r="25">
      <c r="A25" s="3" t="s">
        <v>15</v>
      </c>
      <c r="B25" s="3" t="s">
        <v>49</v>
      </c>
      <c r="C25" s="3" t="s">
        <v>50</v>
      </c>
      <c r="D25" s="4">
        <v>1.0</v>
      </c>
      <c r="E25" s="4">
        <v>419.0</v>
      </c>
      <c r="F25" s="4">
        <f t="shared" si="1"/>
        <v>419</v>
      </c>
    </row>
    <row r="26">
      <c r="A26" s="3" t="s">
        <v>9</v>
      </c>
      <c r="B26" s="3" t="s">
        <v>49</v>
      </c>
      <c r="C26" s="3" t="s">
        <v>50</v>
      </c>
      <c r="D26" s="4">
        <v>3.0</v>
      </c>
      <c r="E26" s="4">
        <v>419.0</v>
      </c>
      <c r="F26" s="4">
        <f t="shared" si="1"/>
        <v>1257</v>
      </c>
    </row>
    <row r="27">
      <c r="A27" s="3" t="s">
        <v>15</v>
      </c>
      <c r="B27" s="3" t="s">
        <v>51</v>
      </c>
      <c r="C27" s="3" t="s">
        <v>52</v>
      </c>
      <c r="D27" s="4">
        <v>1.0</v>
      </c>
      <c r="E27" s="4">
        <v>419.0</v>
      </c>
      <c r="F27" s="4">
        <f t="shared" si="1"/>
        <v>419</v>
      </c>
    </row>
    <row r="28">
      <c r="A28" s="3" t="s">
        <v>15</v>
      </c>
      <c r="B28" s="3" t="s">
        <v>53</v>
      </c>
      <c r="C28" s="3" t="s">
        <v>54</v>
      </c>
      <c r="D28" s="4">
        <v>1.0</v>
      </c>
      <c r="E28" s="4">
        <v>419.0</v>
      </c>
      <c r="F28" s="4">
        <f t="shared" si="1"/>
        <v>419</v>
      </c>
    </row>
    <row r="29">
      <c r="A29" s="3" t="s">
        <v>38</v>
      </c>
      <c r="B29" s="3" t="s">
        <v>53</v>
      </c>
      <c r="C29" s="3" t="s">
        <v>54</v>
      </c>
      <c r="D29" s="4">
        <v>1.0</v>
      </c>
      <c r="E29" s="4">
        <v>419.0</v>
      </c>
      <c r="F29" s="4">
        <f t="shared" si="1"/>
        <v>419</v>
      </c>
    </row>
    <row r="30">
      <c r="A30" s="3" t="s">
        <v>48</v>
      </c>
      <c r="B30" s="3" t="s">
        <v>53</v>
      </c>
      <c r="C30" s="3" t="s">
        <v>54</v>
      </c>
      <c r="D30" s="4">
        <v>2.0</v>
      </c>
      <c r="E30" s="4">
        <v>419.0</v>
      </c>
      <c r="F30" s="4">
        <f t="shared" si="1"/>
        <v>838</v>
      </c>
    </row>
    <row r="31">
      <c r="A31" s="3" t="s">
        <v>15</v>
      </c>
      <c r="B31" s="3" t="s">
        <v>55</v>
      </c>
      <c r="C31" s="3" t="s">
        <v>56</v>
      </c>
      <c r="D31" s="4">
        <v>1.0</v>
      </c>
      <c r="E31" s="4">
        <v>419.0</v>
      </c>
      <c r="F31" s="4">
        <f t="shared" si="1"/>
        <v>419</v>
      </c>
    </row>
    <row r="32">
      <c r="A32" s="3" t="s">
        <v>57</v>
      </c>
      <c r="B32" s="3" t="s">
        <v>58</v>
      </c>
      <c r="C32" s="3" t="s">
        <v>59</v>
      </c>
      <c r="D32" s="4">
        <v>1.0</v>
      </c>
      <c r="E32" s="4">
        <v>675.0</v>
      </c>
      <c r="F32" s="4">
        <f t="shared" si="1"/>
        <v>675</v>
      </c>
    </row>
    <row r="33">
      <c r="A33" s="3" t="s">
        <v>60</v>
      </c>
      <c r="B33" s="3" t="s">
        <v>61</v>
      </c>
      <c r="C33" s="3" t="s">
        <v>62</v>
      </c>
      <c r="D33" s="4">
        <v>1.0</v>
      </c>
      <c r="E33" s="4">
        <v>675.0</v>
      </c>
      <c r="F33" s="4">
        <f t="shared" si="1"/>
        <v>675</v>
      </c>
    </row>
    <row r="34">
      <c r="A34" s="3" t="s">
        <v>57</v>
      </c>
      <c r="B34" s="3" t="s">
        <v>63</v>
      </c>
      <c r="C34" s="3" t="s">
        <v>64</v>
      </c>
      <c r="D34" s="4">
        <v>1.0</v>
      </c>
      <c r="E34" s="4">
        <v>383.0</v>
      </c>
      <c r="F34" s="4">
        <f t="shared" si="1"/>
        <v>383</v>
      </c>
    </row>
    <row r="35">
      <c r="A35" s="3" t="s">
        <v>15</v>
      </c>
      <c r="B35" s="3" t="s">
        <v>65</v>
      </c>
      <c r="C35" s="3" t="s">
        <v>66</v>
      </c>
      <c r="D35" s="4">
        <v>1.0</v>
      </c>
      <c r="E35" s="4">
        <v>1775.0</v>
      </c>
      <c r="F35" s="4">
        <f t="shared" si="1"/>
        <v>1775</v>
      </c>
    </row>
    <row r="36">
      <c r="A36" s="3" t="s">
        <v>67</v>
      </c>
      <c r="B36" s="3" t="s">
        <v>65</v>
      </c>
      <c r="C36" s="3" t="s">
        <v>66</v>
      </c>
      <c r="D36" s="4">
        <v>1.0</v>
      </c>
      <c r="E36" s="4">
        <v>1775.0</v>
      </c>
      <c r="F36" s="4">
        <f t="shared" si="1"/>
        <v>1775</v>
      </c>
    </row>
    <row r="37">
      <c r="A37" s="3" t="s">
        <v>38</v>
      </c>
      <c r="B37" s="3" t="s">
        <v>65</v>
      </c>
      <c r="C37" s="3" t="s">
        <v>66</v>
      </c>
      <c r="D37" s="4">
        <v>1.0</v>
      </c>
      <c r="E37" s="4">
        <v>1775.0</v>
      </c>
      <c r="F37" s="4">
        <f t="shared" si="1"/>
        <v>1775</v>
      </c>
    </row>
    <row r="38">
      <c r="A38" s="3" t="s">
        <v>57</v>
      </c>
      <c r="B38" s="3" t="s">
        <v>65</v>
      </c>
      <c r="C38" s="3" t="s">
        <v>66</v>
      </c>
      <c r="D38" s="4">
        <v>1.0</v>
      </c>
      <c r="E38" s="4">
        <v>1775.0</v>
      </c>
      <c r="F38" s="4">
        <f t="shared" si="1"/>
        <v>1775</v>
      </c>
    </row>
    <row r="39">
      <c r="A39" s="3" t="s">
        <v>12</v>
      </c>
      <c r="B39" s="3" t="s">
        <v>68</v>
      </c>
      <c r="C39" s="3" t="s">
        <v>69</v>
      </c>
      <c r="D39" s="4">
        <v>1.0</v>
      </c>
      <c r="E39" s="4">
        <v>1575.0</v>
      </c>
      <c r="F39" s="4">
        <f t="shared" si="1"/>
        <v>1575</v>
      </c>
    </row>
    <row r="40">
      <c r="A40" s="3" t="s">
        <v>29</v>
      </c>
      <c r="B40" s="3" t="s">
        <v>70</v>
      </c>
      <c r="C40" s="3" t="s">
        <v>71</v>
      </c>
      <c r="D40" s="4">
        <v>1.0</v>
      </c>
      <c r="E40" s="4">
        <v>1575.0</v>
      </c>
      <c r="F40" s="4">
        <f t="shared" si="1"/>
        <v>1575</v>
      </c>
    </row>
    <row r="41">
      <c r="A41" s="3" t="s">
        <v>57</v>
      </c>
      <c r="B41" s="3" t="s">
        <v>70</v>
      </c>
      <c r="C41" s="3" t="s">
        <v>71</v>
      </c>
      <c r="D41" s="4">
        <v>1.0</v>
      </c>
      <c r="E41" s="4">
        <v>1575.0</v>
      </c>
      <c r="F41" s="4">
        <f t="shared" si="1"/>
        <v>1575</v>
      </c>
    </row>
    <row r="42">
      <c r="A42" s="3" t="s">
        <v>45</v>
      </c>
      <c r="B42" s="3" t="s">
        <v>72</v>
      </c>
      <c r="C42" s="3" t="s">
        <v>73</v>
      </c>
      <c r="D42" s="4">
        <v>1.0</v>
      </c>
      <c r="E42" s="4">
        <v>256.0</v>
      </c>
      <c r="F42" s="4">
        <f t="shared" si="1"/>
        <v>256</v>
      </c>
    </row>
    <row r="43">
      <c r="A43" s="3" t="s">
        <v>15</v>
      </c>
      <c r="B43" s="3" t="s">
        <v>72</v>
      </c>
      <c r="C43" s="3" t="s">
        <v>73</v>
      </c>
      <c r="D43" s="4">
        <v>2.0</v>
      </c>
      <c r="E43" s="4">
        <v>256.0</v>
      </c>
      <c r="F43" s="4">
        <f t="shared" si="1"/>
        <v>512</v>
      </c>
    </row>
    <row r="44">
      <c r="A44" s="3" t="s">
        <v>9</v>
      </c>
      <c r="B44" s="3" t="s">
        <v>72</v>
      </c>
      <c r="C44" s="3" t="s">
        <v>73</v>
      </c>
      <c r="D44" s="4">
        <v>1.0</v>
      </c>
      <c r="E44" s="4">
        <v>256.0</v>
      </c>
      <c r="F44" s="4">
        <f t="shared" si="1"/>
        <v>256</v>
      </c>
    </row>
    <row r="45">
      <c r="A45" s="3" t="s">
        <v>60</v>
      </c>
      <c r="B45" s="3" t="s">
        <v>72</v>
      </c>
      <c r="C45" s="3" t="s">
        <v>73</v>
      </c>
      <c r="D45" s="4">
        <v>1.0</v>
      </c>
      <c r="E45" s="4">
        <v>256.0</v>
      </c>
      <c r="F45" s="4">
        <f t="shared" si="1"/>
        <v>256</v>
      </c>
    </row>
    <row r="46">
      <c r="A46" s="3" t="s">
        <v>57</v>
      </c>
      <c r="B46" s="3" t="s">
        <v>72</v>
      </c>
      <c r="C46" s="3" t="s">
        <v>73</v>
      </c>
      <c r="D46" s="4">
        <v>1.0</v>
      </c>
      <c r="E46" s="4">
        <v>256.0</v>
      </c>
      <c r="F46" s="4">
        <f t="shared" si="1"/>
        <v>256</v>
      </c>
    </row>
    <row r="47">
      <c r="A47" s="3" t="s">
        <v>74</v>
      </c>
      <c r="B47" s="3" t="s">
        <v>72</v>
      </c>
      <c r="C47" s="3" t="s">
        <v>73</v>
      </c>
      <c r="D47" s="4">
        <v>1.0</v>
      </c>
      <c r="E47" s="4">
        <v>256.0</v>
      </c>
      <c r="F47" s="4">
        <f t="shared" si="1"/>
        <v>256</v>
      </c>
    </row>
    <row r="48">
      <c r="A48" s="3" t="s">
        <v>15</v>
      </c>
      <c r="B48" s="3" t="s">
        <v>75</v>
      </c>
      <c r="C48" s="3" t="s">
        <v>76</v>
      </c>
      <c r="D48" s="4">
        <v>1.0</v>
      </c>
      <c r="E48" s="4">
        <v>256.0</v>
      </c>
      <c r="F48" s="4">
        <f t="shared" si="1"/>
        <v>256</v>
      </c>
    </row>
    <row r="49">
      <c r="A49" s="3" t="s">
        <v>74</v>
      </c>
      <c r="B49" s="3" t="s">
        <v>75</v>
      </c>
      <c r="C49" s="3" t="s">
        <v>76</v>
      </c>
      <c r="D49" s="4">
        <v>1.0</v>
      </c>
      <c r="E49" s="4">
        <v>256.0</v>
      </c>
      <c r="F49" s="4">
        <f t="shared" si="1"/>
        <v>256</v>
      </c>
    </row>
    <row r="50">
      <c r="A50" s="3" t="s">
        <v>38</v>
      </c>
      <c r="B50" s="3" t="s">
        <v>77</v>
      </c>
      <c r="C50" s="3" t="s">
        <v>78</v>
      </c>
      <c r="D50" s="4">
        <v>4.0</v>
      </c>
      <c r="E50" s="4">
        <v>702.0</v>
      </c>
      <c r="F50" s="4">
        <f t="shared" si="1"/>
        <v>2808</v>
      </c>
    </row>
    <row r="51">
      <c r="A51" s="3" t="s">
        <v>38</v>
      </c>
      <c r="B51" s="3" t="s">
        <v>79</v>
      </c>
      <c r="C51" s="3" t="s">
        <v>80</v>
      </c>
      <c r="D51" s="4">
        <v>1.0</v>
      </c>
      <c r="E51" s="4">
        <v>1230.0</v>
      </c>
      <c r="F51" s="4">
        <f t="shared" si="1"/>
        <v>1230</v>
      </c>
    </row>
    <row r="52">
      <c r="A52" s="3" t="s">
        <v>74</v>
      </c>
      <c r="B52" s="3" t="s">
        <v>81</v>
      </c>
      <c r="C52" s="3" t="s">
        <v>82</v>
      </c>
      <c r="D52" s="4">
        <v>1.0</v>
      </c>
      <c r="E52" s="4">
        <v>952.0</v>
      </c>
      <c r="F52" s="4">
        <f t="shared" si="1"/>
        <v>952</v>
      </c>
    </row>
    <row r="53">
      <c r="A53" s="3" t="s">
        <v>26</v>
      </c>
      <c r="B53" s="3" t="s">
        <v>83</v>
      </c>
      <c r="C53" s="3" t="s">
        <v>84</v>
      </c>
      <c r="D53" s="4">
        <v>1.0</v>
      </c>
      <c r="E53" s="4">
        <v>952.0</v>
      </c>
      <c r="F53" s="4">
        <f t="shared" si="1"/>
        <v>952</v>
      </c>
    </row>
    <row r="54">
      <c r="A54" s="3" t="s">
        <v>60</v>
      </c>
      <c r="B54" s="3" t="s">
        <v>83</v>
      </c>
      <c r="C54" s="3" t="s">
        <v>84</v>
      </c>
      <c r="D54" s="4">
        <v>2.0</v>
      </c>
      <c r="E54" s="4">
        <v>952.0</v>
      </c>
      <c r="F54" s="4">
        <f t="shared" si="1"/>
        <v>1904</v>
      </c>
    </row>
    <row r="55">
      <c r="A55" s="3" t="s">
        <v>38</v>
      </c>
      <c r="B55" s="3" t="s">
        <v>85</v>
      </c>
      <c r="C55" s="3" t="s">
        <v>86</v>
      </c>
      <c r="D55" s="4">
        <v>1.0</v>
      </c>
      <c r="E55" s="4">
        <v>952.0</v>
      </c>
      <c r="F55" s="4">
        <f t="shared" si="1"/>
        <v>952</v>
      </c>
    </row>
    <row r="56">
      <c r="A56" s="3" t="s">
        <v>87</v>
      </c>
      <c r="B56" s="3" t="s">
        <v>88</v>
      </c>
      <c r="C56" s="3" t="s">
        <v>89</v>
      </c>
      <c r="D56" s="4">
        <v>1.0</v>
      </c>
      <c r="E56" s="4">
        <v>1235.0</v>
      </c>
      <c r="F56" s="4">
        <f t="shared" si="1"/>
        <v>1235</v>
      </c>
    </row>
    <row r="57">
      <c r="A57" s="3" t="s">
        <v>38</v>
      </c>
      <c r="B57" s="3" t="s">
        <v>90</v>
      </c>
      <c r="C57" s="3" t="s">
        <v>91</v>
      </c>
      <c r="D57" s="4">
        <v>1.0</v>
      </c>
      <c r="E57" s="4">
        <v>426.0</v>
      </c>
      <c r="F57" s="4">
        <f t="shared" si="1"/>
        <v>426</v>
      </c>
    </row>
    <row r="58">
      <c r="A58" s="3" t="s">
        <v>45</v>
      </c>
      <c r="B58" s="3" t="s">
        <v>92</v>
      </c>
      <c r="C58" s="3" t="s">
        <v>93</v>
      </c>
      <c r="D58" s="4">
        <v>2.0</v>
      </c>
      <c r="E58" s="4">
        <v>426.0</v>
      </c>
      <c r="F58" s="4">
        <f t="shared" si="1"/>
        <v>852</v>
      </c>
    </row>
    <row r="59">
      <c r="A59" s="3" t="s">
        <v>15</v>
      </c>
      <c r="B59" s="3" t="s">
        <v>92</v>
      </c>
      <c r="C59" s="3" t="s">
        <v>93</v>
      </c>
      <c r="D59" s="4">
        <v>2.0</v>
      </c>
      <c r="E59" s="4">
        <v>426.0</v>
      </c>
      <c r="F59" s="4">
        <f t="shared" si="1"/>
        <v>852</v>
      </c>
    </row>
    <row r="60">
      <c r="A60" s="3" t="s">
        <v>12</v>
      </c>
      <c r="B60" s="3" t="s">
        <v>92</v>
      </c>
      <c r="C60" s="3" t="s">
        <v>93</v>
      </c>
      <c r="D60" s="4">
        <v>1.0</v>
      </c>
      <c r="E60" s="4">
        <v>426.0</v>
      </c>
      <c r="F60" s="4">
        <f t="shared" si="1"/>
        <v>426</v>
      </c>
    </row>
    <row r="61">
      <c r="A61" s="3" t="s">
        <v>45</v>
      </c>
      <c r="B61" s="3" t="s">
        <v>94</v>
      </c>
      <c r="C61" s="3" t="s">
        <v>95</v>
      </c>
      <c r="D61" s="4">
        <v>1.0</v>
      </c>
      <c r="E61" s="4">
        <v>426.0</v>
      </c>
      <c r="F61" s="4">
        <f t="shared" si="1"/>
        <v>426</v>
      </c>
    </row>
    <row r="62">
      <c r="A62" s="3" t="s">
        <v>96</v>
      </c>
      <c r="B62" s="3" t="s">
        <v>97</v>
      </c>
      <c r="C62" s="3" t="s">
        <v>98</v>
      </c>
      <c r="D62" s="4">
        <v>1.0</v>
      </c>
      <c r="E62" s="4">
        <v>665.0</v>
      </c>
      <c r="F62" s="4">
        <f t="shared" si="1"/>
        <v>665</v>
      </c>
    </row>
    <row r="63">
      <c r="A63" s="3" t="s">
        <v>45</v>
      </c>
      <c r="B63" s="3" t="s">
        <v>99</v>
      </c>
      <c r="C63" s="3" t="s">
        <v>100</v>
      </c>
      <c r="D63" s="4">
        <v>5.0</v>
      </c>
      <c r="E63" s="4">
        <v>305.0</v>
      </c>
      <c r="F63" s="4">
        <f t="shared" si="1"/>
        <v>1525</v>
      </c>
    </row>
    <row r="64">
      <c r="A64" s="3" t="s">
        <v>9</v>
      </c>
      <c r="B64" s="3" t="s">
        <v>99</v>
      </c>
      <c r="C64" s="3" t="s">
        <v>100</v>
      </c>
      <c r="D64" s="4">
        <v>1.0</v>
      </c>
      <c r="E64" s="4">
        <v>305.0</v>
      </c>
      <c r="F64" s="4">
        <f t="shared" si="1"/>
        <v>305</v>
      </c>
    </row>
    <row r="65">
      <c r="A65" s="3" t="s">
        <v>38</v>
      </c>
      <c r="B65" s="3" t="s">
        <v>99</v>
      </c>
      <c r="C65" s="3" t="s">
        <v>100</v>
      </c>
      <c r="D65" s="4">
        <v>1.0</v>
      </c>
      <c r="E65" s="4">
        <v>305.0</v>
      </c>
      <c r="F65" s="4">
        <f t="shared" si="1"/>
        <v>305</v>
      </c>
    </row>
    <row r="66">
      <c r="A66" s="3" t="s">
        <v>74</v>
      </c>
      <c r="B66" s="3" t="s">
        <v>99</v>
      </c>
      <c r="C66" s="3" t="s">
        <v>100</v>
      </c>
      <c r="D66" s="4">
        <v>1.0</v>
      </c>
      <c r="E66" s="4">
        <v>305.0</v>
      </c>
      <c r="F66" s="4">
        <f t="shared" si="1"/>
        <v>305</v>
      </c>
    </row>
    <row r="67">
      <c r="A67" s="3" t="s">
        <v>48</v>
      </c>
      <c r="B67" s="3" t="s">
        <v>101</v>
      </c>
      <c r="C67" s="3" t="s">
        <v>102</v>
      </c>
      <c r="D67" s="4">
        <v>1.0</v>
      </c>
      <c r="E67" s="4">
        <v>1286.0</v>
      </c>
      <c r="F67" s="4">
        <f t="shared" si="1"/>
        <v>1286</v>
      </c>
    </row>
    <row r="68">
      <c r="A68" s="3" t="s">
        <v>15</v>
      </c>
      <c r="B68" s="3" t="s">
        <v>103</v>
      </c>
      <c r="C68" s="3" t="s">
        <v>104</v>
      </c>
      <c r="D68" s="4">
        <v>1.0</v>
      </c>
      <c r="E68" s="4">
        <v>345.0</v>
      </c>
      <c r="F68" s="4">
        <f t="shared" si="1"/>
        <v>345</v>
      </c>
    </row>
    <row r="69">
      <c r="A69" s="3" t="s">
        <v>45</v>
      </c>
      <c r="B69" s="3" t="s">
        <v>105</v>
      </c>
      <c r="C69" s="3" t="s">
        <v>106</v>
      </c>
      <c r="D69" s="4">
        <v>2.0</v>
      </c>
      <c r="E69" s="4">
        <v>345.0</v>
      </c>
      <c r="F69" s="4">
        <f t="shared" si="1"/>
        <v>690</v>
      </c>
    </row>
    <row r="70">
      <c r="A70" s="3" t="s">
        <v>38</v>
      </c>
      <c r="B70" s="3" t="s">
        <v>107</v>
      </c>
      <c r="C70" s="3" t="s">
        <v>108</v>
      </c>
      <c r="D70" s="4">
        <v>1.0</v>
      </c>
      <c r="E70" s="4">
        <v>350.0</v>
      </c>
      <c r="F70" s="4">
        <f t="shared" si="1"/>
        <v>350</v>
      </c>
    </row>
    <row r="71">
      <c r="A71" s="3" t="s">
        <v>15</v>
      </c>
      <c r="B71" s="3" t="s">
        <v>109</v>
      </c>
      <c r="C71" s="3" t="s">
        <v>110</v>
      </c>
      <c r="D71" s="4">
        <v>2.0</v>
      </c>
      <c r="E71" s="4">
        <v>305.0</v>
      </c>
      <c r="F71" s="4">
        <f t="shared" si="1"/>
        <v>610</v>
      </c>
    </row>
    <row r="72">
      <c r="A72" s="3" t="s">
        <v>9</v>
      </c>
      <c r="B72" s="3" t="s">
        <v>109</v>
      </c>
      <c r="C72" s="3" t="s">
        <v>110</v>
      </c>
      <c r="D72" s="4">
        <v>1.0</v>
      </c>
      <c r="E72" s="4">
        <v>305.0</v>
      </c>
      <c r="F72" s="4">
        <f t="shared" si="1"/>
        <v>305</v>
      </c>
    </row>
    <row r="73">
      <c r="A73" s="3" t="s">
        <v>38</v>
      </c>
      <c r="B73" s="3" t="s">
        <v>109</v>
      </c>
      <c r="C73" s="3" t="s">
        <v>110</v>
      </c>
      <c r="D73" s="4">
        <v>1.0</v>
      </c>
      <c r="E73" s="4">
        <v>305.0</v>
      </c>
      <c r="F73" s="4">
        <f t="shared" si="1"/>
        <v>305</v>
      </c>
    </row>
    <row r="74">
      <c r="A74" s="3" t="s">
        <v>57</v>
      </c>
      <c r="B74" s="3" t="s">
        <v>109</v>
      </c>
      <c r="C74" s="3" t="s">
        <v>110</v>
      </c>
      <c r="D74" s="4">
        <v>2.0</v>
      </c>
      <c r="E74" s="4">
        <v>305.0</v>
      </c>
      <c r="F74" s="4">
        <f t="shared" si="1"/>
        <v>610</v>
      </c>
    </row>
    <row r="75">
      <c r="A75" s="3" t="s">
        <v>74</v>
      </c>
      <c r="B75" s="3" t="s">
        <v>109</v>
      </c>
      <c r="C75" s="3" t="s">
        <v>110</v>
      </c>
      <c r="D75" s="4">
        <v>1.0</v>
      </c>
      <c r="E75" s="4">
        <v>305.0</v>
      </c>
      <c r="F75" s="4">
        <f t="shared" si="1"/>
        <v>305</v>
      </c>
    </row>
    <row r="76">
      <c r="A76" s="3" t="s">
        <v>45</v>
      </c>
      <c r="B76" s="3" t="s">
        <v>111</v>
      </c>
      <c r="C76" s="3" t="s">
        <v>112</v>
      </c>
      <c r="D76" s="4">
        <v>1.0</v>
      </c>
      <c r="E76" s="4">
        <v>305.0</v>
      </c>
      <c r="F76" s="4">
        <f t="shared" si="1"/>
        <v>305</v>
      </c>
    </row>
    <row r="77">
      <c r="A77" s="3" t="s">
        <v>15</v>
      </c>
      <c r="B77" s="3" t="s">
        <v>111</v>
      </c>
      <c r="C77" s="3" t="s">
        <v>112</v>
      </c>
      <c r="D77" s="4">
        <v>1.0</v>
      </c>
      <c r="E77" s="4">
        <v>305.0</v>
      </c>
      <c r="F77" s="4">
        <f t="shared" si="1"/>
        <v>305</v>
      </c>
    </row>
    <row r="78">
      <c r="A78" s="3" t="s">
        <v>60</v>
      </c>
      <c r="B78" s="3" t="s">
        <v>111</v>
      </c>
      <c r="C78" s="3" t="s">
        <v>112</v>
      </c>
      <c r="D78" s="4">
        <v>1.0</v>
      </c>
      <c r="E78" s="4">
        <v>305.0</v>
      </c>
      <c r="F78" s="4">
        <f t="shared" si="1"/>
        <v>305</v>
      </c>
    </row>
    <row r="79">
      <c r="A79" s="3" t="s">
        <v>74</v>
      </c>
      <c r="B79" s="3" t="s">
        <v>111</v>
      </c>
      <c r="C79" s="3" t="s">
        <v>112</v>
      </c>
      <c r="D79" s="4">
        <v>1.0</v>
      </c>
      <c r="E79" s="4">
        <v>305.0</v>
      </c>
      <c r="F79" s="4">
        <f t="shared" si="1"/>
        <v>305</v>
      </c>
    </row>
    <row r="80">
      <c r="A80" s="3" t="s">
        <v>15</v>
      </c>
      <c r="B80" s="3" t="s">
        <v>113</v>
      </c>
      <c r="C80" s="3" t="s">
        <v>114</v>
      </c>
      <c r="D80" s="4">
        <v>1.0</v>
      </c>
      <c r="E80" s="4">
        <v>861.0</v>
      </c>
      <c r="F80" s="4">
        <f t="shared" si="1"/>
        <v>861</v>
      </c>
    </row>
    <row r="81">
      <c r="A81" s="3" t="s">
        <v>60</v>
      </c>
      <c r="B81" s="3" t="s">
        <v>115</v>
      </c>
      <c r="C81" s="3" t="s">
        <v>116</v>
      </c>
      <c r="D81" s="4">
        <v>1.0</v>
      </c>
      <c r="E81" s="4">
        <v>785.0</v>
      </c>
      <c r="F81" s="4">
        <f t="shared" si="1"/>
        <v>785</v>
      </c>
    </row>
    <row r="82">
      <c r="A82" s="3" t="s">
        <v>12</v>
      </c>
      <c r="B82" s="3" t="s">
        <v>117</v>
      </c>
      <c r="C82" s="3" t="s">
        <v>118</v>
      </c>
      <c r="D82" s="4">
        <v>1.0</v>
      </c>
      <c r="E82" s="4">
        <v>861.0</v>
      </c>
      <c r="F82" s="4">
        <f t="shared" si="1"/>
        <v>861</v>
      </c>
    </row>
    <row r="83">
      <c r="A83" s="3" t="s">
        <v>15</v>
      </c>
      <c r="B83" s="3" t="s">
        <v>119</v>
      </c>
      <c r="C83" s="3" t="s">
        <v>120</v>
      </c>
      <c r="D83" s="4">
        <v>1.0</v>
      </c>
      <c r="E83" s="4">
        <v>861.0</v>
      </c>
      <c r="F83" s="4">
        <f t="shared" si="1"/>
        <v>861</v>
      </c>
    </row>
    <row r="84">
      <c r="A84" s="3" t="s">
        <v>121</v>
      </c>
      <c r="B84" s="3" t="s">
        <v>122</v>
      </c>
      <c r="C84" s="3" t="s">
        <v>123</v>
      </c>
      <c r="D84" s="4">
        <v>1.0</v>
      </c>
      <c r="E84" s="4">
        <v>1700.0</v>
      </c>
      <c r="F84" s="4">
        <f t="shared" si="1"/>
        <v>1700</v>
      </c>
    </row>
    <row r="85">
      <c r="A85" s="3" t="s">
        <v>9</v>
      </c>
      <c r="B85" s="3" t="s">
        <v>124</v>
      </c>
      <c r="C85" s="3" t="s">
        <v>125</v>
      </c>
      <c r="D85" s="4">
        <v>2.0</v>
      </c>
      <c r="E85" s="4">
        <v>1500.0</v>
      </c>
      <c r="F85" s="4">
        <f t="shared" si="1"/>
        <v>3000</v>
      </c>
    </row>
    <row r="86">
      <c r="A86" s="3" t="s">
        <v>26</v>
      </c>
      <c r="B86" s="3" t="s">
        <v>126</v>
      </c>
      <c r="C86" s="3" t="s">
        <v>125</v>
      </c>
      <c r="D86" s="4">
        <v>1.0</v>
      </c>
      <c r="E86" s="4">
        <v>1500.0</v>
      </c>
      <c r="F86" s="4">
        <f t="shared" si="1"/>
        <v>1500</v>
      </c>
    </row>
    <row r="87">
      <c r="A87" s="3" t="s">
        <v>26</v>
      </c>
      <c r="B87" s="3" t="s">
        <v>127</v>
      </c>
      <c r="C87" s="3" t="s">
        <v>128</v>
      </c>
      <c r="D87" s="4">
        <v>1.0</v>
      </c>
      <c r="E87" s="4">
        <v>220.0</v>
      </c>
      <c r="F87" s="4">
        <f t="shared" si="1"/>
        <v>220</v>
      </c>
    </row>
    <row r="88">
      <c r="A88" s="3" t="s">
        <v>26</v>
      </c>
      <c r="B88" s="3" t="s">
        <v>129</v>
      </c>
      <c r="C88" s="3" t="s">
        <v>130</v>
      </c>
      <c r="D88" s="4">
        <v>1.0</v>
      </c>
      <c r="E88" s="4">
        <v>249.0</v>
      </c>
      <c r="F88" s="4">
        <f t="shared" si="1"/>
        <v>249</v>
      </c>
    </row>
    <row r="89">
      <c r="A89" s="3" t="s">
        <v>15</v>
      </c>
      <c r="B89" s="3" t="s">
        <v>131</v>
      </c>
      <c r="C89" s="3" t="s">
        <v>132</v>
      </c>
      <c r="D89" s="4">
        <v>1.0</v>
      </c>
      <c r="E89" s="4">
        <v>699.0</v>
      </c>
      <c r="F89" s="4">
        <f t="shared" si="1"/>
        <v>699</v>
      </c>
    </row>
    <row r="90">
      <c r="A90" s="3" t="s">
        <v>26</v>
      </c>
      <c r="B90" s="3" t="s">
        <v>131</v>
      </c>
      <c r="C90" s="3" t="s">
        <v>132</v>
      </c>
      <c r="D90" s="4">
        <v>1.0</v>
      </c>
      <c r="E90" s="4">
        <v>699.0</v>
      </c>
      <c r="F90" s="4">
        <f t="shared" si="1"/>
        <v>699</v>
      </c>
    </row>
    <row r="91">
      <c r="A91" s="3" t="s">
        <v>38</v>
      </c>
      <c r="B91" s="3" t="s">
        <v>133</v>
      </c>
      <c r="C91" s="3" t="s">
        <v>132</v>
      </c>
      <c r="D91" s="4">
        <v>1.0</v>
      </c>
      <c r="E91" s="4">
        <v>699.0</v>
      </c>
      <c r="F91" s="4">
        <f t="shared" si="1"/>
        <v>699</v>
      </c>
    </row>
    <row r="92">
      <c r="A92" s="3" t="s">
        <v>15</v>
      </c>
      <c r="B92" s="3" t="s">
        <v>134</v>
      </c>
      <c r="C92" s="3" t="s">
        <v>135</v>
      </c>
      <c r="D92" s="4">
        <v>1.0</v>
      </c>
      <c r="E92" s="4">
        <v>290.0</v>
      </c>
      <c r="F92" s="4">
        <f t="shared" si="1"/>
        <v>290</v>
      </c>
    </row>
    <row r="93">
      <c r="A93" s="3" t="s">
        <v>136</v>
      </c>
      <c r="B93" s="3" t="s">
        <v>137</v>
      </c>
      <c r="C93" s="3" t="s">
        <v>138</v>
      </c>
      <c r="D93" s="4">
        <v>1.0</v>
      </c>
      <c r="E93" s="4">
        <v>1023.0</v>
      </c>
      <c r="F93" s="4">
        <f t="shared" si="1"/>
        <v>1023</v>
      </c>
    </row>
    <row r="94">
      <c r="A94" s="3" t="s">
        <v>139</v>
      </c>
      <c r="B94" s="3" t="s">
        <v>140</v>
      </c>
      <c r="C94" s="3" t="s">
        <v>141</v>
      </c>
      <c r="D94" s="4">
        <v>1.0</v>
      </c>
      <c r="E94" s="4">
        <v>375.0</v>
      </c>
      <c r="F94" s="4">
        <f t="shared" si="1"/>
        <v>375</v>
      </c>
    </row>
    <row r="95">
      <c r="A95" s="3" t="s">
        <v>142</v>
      </c>
      <c r="B95" s="3" t="s">
        <v>143</v>
      </c>
      <c r="C95" s="3" t="s">
        <v>144</v>
      </c>
      <c r="D95" s="4">
        <v>1.0</v>
      </c>
      <c r="E95" s="4">
        <v>583.0</v>
      </c>
      <c r="F95" s="4">
        <f t="shared" si="1"/>
        <v>583</v>
      </c>
    </row>
    <row r="96">
      <c r="A96" s="3" t="s">
        <v>145</v>
      </c>
      <c r="B96" s="3" t="s">
        <v>146</v>
      </c>
      <c r="C96" s="3" t="s">
        <v>147</v>
      </c>
      <c r="D96" s="4">
        <v>1.0</v>
      </c>
      <c r="E96" s="4">
        <v>570.0</v>
      </c>
      <c r="F96" s="4">
        <f t="shared" si="1"/>
        <v>570</v>
      </c>
    </row>
    <row r="97">
      <c r="A97" s="3" t="s">
        <v>121</v>
      </c>
      <c r="B97" s="3" t="s">
        <v>148</v>
      </c>
      <c r="C97" s="3" t="s">
        <v>149</v>
      </c>
      <c r="D97" s="4">
        <v>1.0</v>
      </c>
      <c r="E97" s="4">
        <v>999.0</v>
      </c>
      <c r="F97" s="4">
        <f t="shared" si="1"/>
        <v>999</v>
      </c>
    </row>
    <row r="98">
      <c r="A98" s="3" t="s">
        <v>15</v>
      </c>
      <c r="B98" s="3" t="s">
        <v>150</v>
      </c>
      <c r="C98" s="3" t="s">
        <v>151</v>
      </c>
      <c r="D98" s="4">
        <v>2.0</v>
      </c>
      <c r="E98" s="4">
        <v>899.0</v>
      </c>
      <c r="F98" s="4">
        <f t="shared" si="1"/>
        <v>1798</v>
      </c>
    </row>
    <row r="99">
      <c r="A99" s="3" t="s">
        <v>9</v>
      </c>
      <c r="B99" s="3" t="s">
        <v>150</v>
      </c>
      <c r="C99" s="3" t="s">
        <v>151</v>
      </c>
      <c r="D99" s="4">
        <v>1.0</v>
      </c>
      <c r="E99" s="4">
        <v>899.0</v>
      </c>
      <c r="F99" s="4">
        <f t="shared" si="1"/>
        <v>899</v>
      </c>
    </row>
    <row r="100">
      <c r="A100" s="3" t="s">
        <v>12</v>
      </c>
      <c r="B100" s="3" t="s">
        <v>150</v>
      </c>
      <c r="C100" s="3" t="s">
        <v>151</v>
      </c>
      <c r="D100" s="4">
        <v>1.0</v>
      </c>
      <c r="E100" s="4">
        <v>899.0</v>
      </c>
      <c r="F100" s="4">
        <f t="shared" si="1"/>
        <v>899</v>
      </c>
    </row>
    <row r="101">
      <c r="A101" s="3" t="s">
        <v>12</v>
      </c>
      <c r="B101" s="3" t="s">
        <v>152</v>
      </c>
      <c r="C101" s="3" t="s">
        <v>153</v>
      </c>
      <c r="D101" s="4">
        <v>1.0</v>
      </c>
      <c r="E101" s="4">
        <v>1999.0</v>
      </c>
      <c r="F101" s="4">
        <f t="shared" si="1"/>
        <v>1999</v>
      </c>
    </row>
    <row r="102">
      <c r="A102" s="3" t="s">
        <v>38</v>
      </c>
      <c r="B102" s="3" t="s">
        <v>154</v>
      </c>
      <c r="C102" s="3" t="s">
        <v>155</v>
      </c>
      <c r="D102" s="4">
        <v>1.0</v>
      </c>
      <c r="E102" s="4">
        <v>999.0</v>
      </c>
      <c r="F102" s="4">
        <f t="shared" si="1"/>
        <v>999</v>
      </c>
    </row>
    <row r="103">
      <c r="A103" s="3" t="s">
        <v>15</v>
      </c>
      <c r="B103" s="3" t="s">
        <v>156</v>
      </c>
      <c r="C103" s="3" t="s">
        <v>157</v>
      </c>
      <c r="D103" s="4">
        <v>1.0</v>
      </c>
      <c r="E103" s="4">
        <v>399.0</v>
      </c>
      <c r="F103" s="4">
        <f t="shared" si="1"/>
        <v>399</v>
      </c>
    </row>
    <row r="104">
      <c r="A104" s="3" t="s">
        <v>121</v>
      </c>
      <c r="B104" s="3" t="s">
        <v>156</v>
      </c>
      <c r="C104" s="3" t="s">
        <v>157</v>
      </c>
      <c r="D104" s="4">
        <v>2.0</v>
      </c>
      <c r="E104" s="4">
        <v>399.0</v>
      </c>
      <c r="F104" s="4">
        <f t="shared" si="1"/>
        <v>798</v>
      </c>
    </row>
    <row r="105">
      <c r="A105" s="3" t="s">
        <v>15</v>
      </c>
      <c r="B105" s="3" t="s">
        <v>158</v>
      </c>
      <c r="C105" s="3" t="s">
        <v>159</v>
      </c>
      <c r="D105" s="4">
        <v>2.0</v>
      </c>
      <c r="E105" s="4">
        <v>399.0</v>
      </c>
      <c r="F105" s="4">
        <f t="shared" si="1"/>
        <v>798</v>
      </c>
    </row>
    <row r="106">
      <c r="A106" s="3" t="s">
        <v>15</v>
      </c>
      <c r="B106" s="3" t="s">
        <v>160</v>
      </c>
      <c r="C106" s="3" t="s">
        <v>159</v>
      </c>
      <c r="D106" s="4">
        <v>1.0</v>
      </c>
      <c r="E106" s="4">
        <v>499.0</v>
      </c>
      <c r="F106" s="4">
        <f t="shared" si="1"/>
        <v>499</v>
      </c>
    </row>
    <row r="107">
      <c r="A107" s="3" t="s">
        <v>121</v>
      </c>
      <c r="B107" s="3" t="s">
        <v>158</v>
      </c>
      <c r="C107" s="3" t="s">
        <v>159</v>
      </c>
      <c r="D107" s="4">
        <v>1.0</v>
      </c>
      <c r="E107" s="4">
        <v>399.0</v>
      </c>
      <c r="F107" s="4">
        <f t="shared" si="1"/>
        <v>399</v>
      </c>
    </row>
    <row r="108">
      <c r="A108" s="3" t="s">
        <v>67</v>
      </c>
      <c r="B108" s="3" t="s">
        <v>160</v>
      </c>
      <c r="C108" s="3" t="s">
        <v>159</v>
      </c>
      <c r="D108" s="4">
        <v>1.0</v>
      </c>
      <c r="E108" s="4">
        <v>499.0</v>
      </c>
      <c r="F108" s="4">
        <f t="shared" si="1"/>
        <v>499</v>
      </c>
    </row>
    <row r="109">
      <c r="A109" s="3" t="s">
        <v>9</v>
      </c>
      <c r="B109" s="3" t="s">
        <v>160</v>
      </c>
      <c r="C109" s="3" t="s">
        <v>159</v>
      </c>
      <c r="D109" s="4">
        <v>1.0</v>
      </c>
      <c r="E109" s="4">
        <v>499.0</v>
      </c>
      <c r="F109" s="4">
        <f t="shared" si="1"/>
        <v>499</v>
      </c>
    </row>
    <row r="110">
      <c r="A110" s="3" t="s">
        <v>26</v>
      </c>
      <c r="B110" s="3" t="s">
        <v>160</v>
      </c>
      <c r="C110" s="3" t="s">
        <v>159</v>
      </c>
      <c r="D110" s="4">
        <v>1.0</v>
      </c>
      <c r="E110" s="4">
        <v>499.0</v>
      </c>
      <c r="F110" s="4">
        <f t="shared" si="1"/>
        <v>499</v>
      </c>
    </row>
    <row r="111">
      <c r="A111" s="3" t="s">
        <v>38</v>
      </c>
      <c r="B111" s="3" t="s">
        <v>158</v>
      </c>
      <c r="C111" s="3" t="s">
        <v>159</v>
      </c>
      <c r="D111" s="4">
        <v>1.0</v>
      </c>
      <c r="E111" s="4">
        <v>399.0</v>
      </c>
      <c r="F111" s="4">
        <f t="shared" si="1"/>
        <v>399</v>
      </c>
    </row>
    <row r="112">
      <c r="A112" s="3" t="s">
        <v>12</v>
      </c>
      <c r="B112" s="3" t="s">
        <v>158</v>
      </c>
      <c r="C112" s="3" t="s">
        <v>159</v>
      </c>
      <c r="D112" s="4">
        <v>2.0</v>
      </c>
      <c r="E112" s="4">
        <v>399.0</v>
      </c>
      <c r="F112" s="4">
        <f t="shared" si="1"/>
        <v>798</v>
      </c>
    </row>
    <row r="113">
      <c r="A113" s="3" t="s">
        <v>48</v>
      </c>
      <c r="B113" s="3" t="s">
        <v>161</v>
      </c>
      <c r="C113" s="3" t="s">
        <v>159</v>
      </c>
      <c r="D113" s="4">
        <v>1.0</v>
      </c>
      <c r="E113" s="4">
        <v>599.0</v>
      </c>
      <c r="F113" s="4">
        <f t="shared" si="1"/>
        <v>599</v>
      </c>
    </row>
    <row r="114">
      <c r="A114" s="3" t="s">
        <v>162</v>
      </c>
      <c r="B114" s="3" t="s">
        <v>163</v>
      </c>
      <c r="C114" s="3" t="s">
        <v>164</v>
      </c>
      <c r="D114" s="4">
        <v>1.0</v>
      </c>
      <c r="E114" s="4">
        <v>699.0</v>
      </c>
      <c r="F114" s="4">
        <f t="shared" si="1"/>
        <v>699</v>
      </c>
    </row>
    <row r="115">
      <c r="A115" s="3" t="s">
        <v>165</v>
      </c>
      <c r="B115" s="3" t="s">
        <v>163</v>
      </c>
      <c r="C115" s="3" t="s">
        <v>164</v>
      </c>
      <c r="D115" s="4">
        <v>1.0</v>
      </c>
      <c r="E115" s="4">
        <v>699.0</v>
      </c>
      <c r="F115" s="4">
        <f t="shared" si="1"/>
        <v>699</v>
      </c>
    </row>
    <row r="116">
      <c r="A116" s="3" t="s">
        <v>15</v>
      </c>
      <c r="B116" s="3" t="s">
        <v>166</v>
      </c>
      <c r="C116" s="3" t="s">
        <v>167</v>
      </c>
      <c r="D116" s="4">
        <v>6.0</v>
      </c>
      <c r="E116" s="4">
        <v>399.0</v>
      </c>
      <c r="F116" s="4">
        <f t="shared" si="1"/>
        <v>2394</v>
      </c>
    </row>
    <row r="117">
      <c r="A117" s="3" t="s">
        <v>67</v>
      </c>
      <c r="B117" s="3" t="s">
        <v>166</v>
      </c>
      <c r="C117" s="3" t="s">
        <v>167</v>
      </c>
      <c r="D117" s="4">
        <v>1.0</v>
      </c>
      <c r="E117" s="4">
        <v>399.0</v>
      </c>
      <c r="F117" s="4">
        <f t="shared" si="1"/>
        <v>399</v>
      </c>
    </row>
    <row r="118">
      <c r="A118" s="3" t="s">
        <v>12</v>
      </c>
      <c r="B118" s="3" t="s">
        <v>166</v>
      </c>
      <c r="C118" s="3" t="s">
        <v>167</v>
      </c>
      <c r="D118" s="4">
        <v>4.0</v>
      </c>
      <c r="E118" s="4">
        <v>399.0</v>
      </c>
      <c r="F118" s="4">
        <f t="shared" si="1"/>
        <v>1596</v>
      </c>
    </row>
    <row r="119">
      <c r="A119" s="3" t="s">
        <v>67</v>
      </c>
      <c r="B119" s="3" t="s">
        <v>168</v>
      </c>
      <c r="C119" s="3" t="s">
        <v>169</v>
      </c>
      <c r="D119" s="4">
        <v>1.0</v>
      </c>
      <c r="E119" s="4">
        <v>485.0</v>
      </c>
      <c r="F119" s="4">
        <f t="shared" si="1"/>
        <v>485</v>
      </c>
    </row>
    <row r="120">
      <c r="A120" s="3" t="s">
        <v>15</v>
      </c>
      <c r="B120" s="3" t="s">
        <v>170</v>
      </c>
      <c r="C120" s="3" t="s">
        <v>171</v>
      </c>
      <c r="D120" s="4">
        <v>1.0</v>
      </c>
      <c r="E120" s="4">
        <v>399.0</v>
      </c>
      <c r="F120" s="4">
        <f t="shared" si="1"/>
        <v>399</v>
      </c>
    </row>
    <row r="121">
      <c r="A121" s="3" t="s">
        <v>12</v>
      </c>
      <c r="B121" s="3" t="s">
        <v>170</v>
      </c>
      <c r="C121" s="3" t="s">
        <v>171</v>
      </c>
      <c r="D121" s="4">
        <v>1.0</v>
      </c>
      <c r="E121" s="4">
        <v>399.0</v>
      </c>
      <c r="F121" s="4">
        <f t="shared" si="1"/>
        <v>399</v>
      </c>
    </row>
    <row r="122">
      <c r="A122" s="3" t="s">
        <v>15</v>
      </c>
      <c r="B122" s="3" t="s">
        <v>172</v>
      </c>
      <c r="C122" s="3" t="s">
        <v>173</v>
      </c>
      <c r="D122" s="4">
        <v>1.0</v>
      </c>
      <c r="E122" s="4">
        <v>899.0</v>
      </c>
      <c r="F122" s="4">
        <f t="shared" si="1"/>
        <v>899</v>
      </c>
    </row>
    <row r="123">
      <c r="A123" s="3" t="s">
        <v>67</v>
      </c>
      <c r="B123" s="3" t="s">
        <v>172</v>
      </c>
      <c r="C123" s="3" t="s">
        <v>173</v>
      </c>
      <c r="D123" s="4">
        <v>1.0</v>
      </c>
      <c r="E123" s="4">
        <v>899.0</v>
      </c>
      <c r="F123" s="4">
        <f t="shared" si="1"/>
        <v>899</v>
      </c>
    </row>
    <row r="124">
      <c r="A124" s="3" t="s">
        <v>60</v>
      </c>
      <c r="B124" s="3" t="s">
        <v>174</v>
      </c>
      <c r="C124" s="3" t="s">
        <v>175</v>
      </c>
      <c r="D124" s="4">
        <v>1.0</v>
      </c>
      <c r="E124" s="4">
        <v>999.0</v>
      </c>
      <c r="F124" s="4">
        <f t="shared" si="1"/>
        <v>999</v>
      </c>
    </row>
    <row r="125">
      <c r="A125" s="3" t="s">
        <v>60</v>
      </c>
      <c r="B125" s="3" t="s">
        <v>176</v>
      </c>
      <c r="C125" s="3" t="s">
        <v>175</v>
      </c>
      <c r="D125" s="4">
        <v>1.0</v>
      </c>
      <c r="E125" s="4">
        <v>1299.0</v>
      </c>
      <c r="F125" s="4">
        <f t="shared" si="1"/>
        <v>1299</v>
      </c>
    </row>
    <row r="126">
      <c r="A126" s="3" t="s">
        <v>38</v>
      </c>
      <c r="B126" s="3" t="s">
        <v>174</v>
      </c>
      <c r="C126" s="3" t="s">
        <v>175</v>
      </c>
      <c r="D126" s="4">
        <v>3.0</v>
      </c>
      <c r="E126" s="4">
        <v>999.0</v>
      </c>
      <c r="F126" s="4">
        <f t="shared" si="1"/>
        <v>2997</v>
      </c>
    </row>
    <row r="127">
      <c r="A127" s="3" t="s">
        <v>15</v>
      </c>
      <c r="B127" s="3" t="s">
        <v>177</v>
      </c>
      <c r="C127" s="3" t="s">
        <v>178</v>
      </c>
      <c r="D127" s="4">
        <v>2.0</v>
      </c>
      <c r="E127" s="4">
        <v>999.0</v>
      </c>
      <c r="F127" s="4">
        <f t="shared" si="1"/>
        <v>1998</v>
      </c>
    </row>
    <row r="128">
      <c r="A128" s="3" t="s">
        <v>179</v>
      </c>
      <c r="B128" s="3" t="s">
        <v>177</v>
      </c>
      <c r="C128" s="3" t="s">
        <v>178</v>
      </c>
      <c r="D128" s="4">
        <v>1.0</v>
      </c>
      <c r="E128" s="4">
        <v>999.0</v>
      </c>
      <c r="F128" s="4">
        <f t="shared" si="1"/>
        <v>999</v>
      </c>
    </row>
    <row r="129">
      <c r="A129" s="3" t="s">
        <v>67</v>
      </c>
      <c r="B129" s="3" t="s">
        <v>180</v>
      </c>
      <c r="C129" s="3" t="s">
        <v>181</v>
      </c>
      <c r="D129" s="4">
        <v>1.0</v>
      </c>
      <c r="E129" s="4">
        <v>999.0</v>
      </c>
      <c r="F129" s="4">
        <f t="shared" si="1"/>
        <v>999</v>
      </c>
    </row>
    <row r="130">
      <c r="A130" s="3" t="s">
        <v>38</v>
      </c>
      <c r="B130" s="3" t="s">
        <v>180</v>
      </c>
      <c r="C130" s="3" t="s">
        <v>181</v>
      </c>
      <c r="D130" s="4">
        <v>1.0</v>
      </c>
      <c r="E130" s="4">
        <v>999.0</v>
      </c>
      <c r="F130" s="4">
        <f t="shared" si="1"/>
        <v>999</v>
      </c>
    </row>
    <row r="131">
      <c r="A131" s="3" t="s">
        <v>38</v>
      </c>
      <c r="B131" s="3" t="s">
        <v>182</v>
      </c>
      <c r="C131" s="3" t="s">
        <v>183</v>
      </c>
      <c r="D131" s="4">
        <v>1.0</v>
      </c>
      <c r="E131" s="4">
        <v>999.0</v>
      </c>
      <c r="F131" s="4">
        <f t="shared" si="1"/>
        <v>999</v>
      </c>
    </row>
    <row r="132">
      <c r="A132" s="3" t="s">
        <v>38</v>
      </c>
      <c r="B132" s="3" t="s">
        <v>184</v>
      </c>
      <c r="C132" s="3" t="s">
        <v>185</v>
      </c>
      <c r="D132" s="4">
        <v>1.0</v>
      </c>
      <c r="E132" s="4">
        <v>999.0</v>
      </c>
      <c r="F132" s="4">
        <f t="shared" si="1"/>
        <v>999</v>
      </c>
    </row>
    <row r="133">
      <c r="A133" s="3" t="s">
        <v>15</v>
      </c>
      <c r="B133" s="3" t="s">
        <v>186</v>
      </c>
      <c r="C133" s="3" t="s">
        <v>187</v>
      </c>
      <c r="D133" s="4">
        <v>1.0</v>
      </c>
      <c r="E133" s="4">
        <v>999.0</v>
      </c>
      <c r="F133" s="4">
        <f t="shared" si="1"/>
        <v>999</v>
      </c>
    </row>
    <row r="134">
      <c r="A134" s="3" t="s">
        <v>67</v>
      </c>
      <c r="B134" s="3" t="s">
        <v>188</v>
      </c>
      <c r="C134" s="3" t="s">
        <v>187</v>
      </c>
      <c r="D134" s="4">
        <v>1.0</v>
      </c>
      <c r="E134" s="4">
        <v>499.0</v>
      </c>
      <c r="F134" s="4">
        <f t="shared" si="1"/>
        <v>499</v>
      </c>
    </row>
    <row r="135">
      <c r="A135" s="3" t="s">
        <v>48</v>
      </c>
      <c r="B135" s="3" t="s">
        <v>188</v>
      </c>
      <c r="C135" s="3" t="s">
        <v>187</v>
      </c>
      <c r="D135" s="4">
        <v>1.0</v>
      </c>
      <c r="E135" s="4">
        <v>499.0</v>
      </c>
      <c r="F135" s="4">
        <f t="shared" si="1"/>
        <v>499</v>
      </c>
    </row>
    <row r="136">
      <c r="A136" s="3" t="s">
        <v>15</v>
      </c>
      <c r="B136" s="3" t="s">
        <v>189</v>
      </c>
      <c r="C136" s="3" t="s">
        <v>190</v>
      </c>
      <c r="D136" s="4">
        <v>2.0</v>
      </c>
      <c r="E136" s="4">
        <v>499.0</v>
      </c>
      <c r="F136" s="4">
        <f t="shared" si="1"/>
        <v>998</v>
      </c>
    </row>
    <row r="137">
      <c r="A137" s="3" t="s">
        <v>15</v>
      </c>
      <c r="B137" s="3" t="s">
        <v>191</v>
      </c>
      <c r="C137" s="3" t="s">
        <v>190</v>
      </c>
      <c r="D137" s="4">
        <v>1.0</v>
      </c>
      <c r="E137" s="4">
        <v>499.0</v>
      </c>
      <c r="F137" s="4">
        <f t="shared" si="1"/>
        <v>499</v>
      </c>
    </row>
    <row r="138">
      <c r="A138" s="3" t="s">
        <v>192</v>
      </c>
      <c r="B138" s="3" t="s">
        <v>193</v>
      </c>
      <c r="C138" s="3" t="s">
        <v>190</v>
      </c>
      <c r="D138" s="4">
        <v>1.0</v>
      </c>
      <c r="E138" s="4">
        <v>999.0</v>
      </c>
      <c r="F138" s="4">
        <f t="shared" si="1"/>
        <v>999</v>
      </c>
    </row>
    <row r="139">
      <c r="A139" s="3" t="s">
        <v>9</v>
      </c>
      <c r="B139" s="3" t="s">
        <v>189</v>
      </c>
      <c r="C139" s="3" t="s">
        <v>190</v>
      </c>
      <c r="D139" s="4">
        <v>1.0</v>
      </c>
      <c r="E139" s="4">
        <v>499.0</v>
      </c>
      <c r="F139" s="4">
        <f t="shared" si="1"/>
        <v>499</v>
      </c>
    </row>
    <row r="140">
      <c r="A140" s="3" t="s">
        <v>9</v>
      </c>
      <c r="B140" s="3" t="s">
        <v>191</v>
      </c>
      <c r="C140" s="3" t="s">
        <v>190</v>
      </c>
      <c r="D140" s="4">
        <v>1.0</v>
      </c>
      <c r="E140" s="4">
        <v>499.0</v>
      </c>
      <c r="F140" s="4">
        <f t="shared" si="1"/>
        <v>499</v>
      </c>
    </row>
    <row r="141">
      <c r="A141" s="3" t="s">
        <v>26</v>
      </c>
      <c r="B141" s="3" t="s">
        <v>189</v>
      </c>
      <c r="C141" s="3" t="s">
        <v>190</v>
      </c>
      <c r="D141" s="4">
        <v>1.0</v>
      </c>
      <c r="E141" s="4">
        <v>499.0</v>
      </c>
      <c r="F141" s="4">
        <f t="shared" si="1"/>
        <v>499</v>
      </c>
    </row>
    <row r="142">
      <c r="A142" s="3" t="s">
        <v>38</v>
      </c>
      <c r="B142" s="3" t="s">
        <v>189</v>
      </c>
      <c r="C142" s="3" t="s">
        <v>190</v>
      </c>
      <c r="D142" s="4">
        <v>2.0</v>
      </c>
      <c r="E142" s="4">
        <v>499.0</v>
      </c>
      <c r="F142" s="4">
        <f t="shared" si="1"/>
        <v>998</v>
      </c>
    </row>
    <row r="143">
      <c r="A143" s="3" t="s">
        <v>12</v>
      </c>
      <c r="B143" s="3" t="s">
        <v>189</v>
      </c>
      <c r="C143" s="3" t="s">
        <v>190</v>
      </c>
      <c r="D143" s="4">
        <v>1.0</v>
      </c>
      <c r="E143" s="4">
        <v>499.0</v>
      </c>
      <c r="F143" s="4">
        <f t="shared" si="1"/>
        <v>499</v>
      </c>
    </row>
    <row r="144">
      <c r="A144" s="3" t="s">
        <v>12</v>
      </c>
      <c r="B144" s="3" t="s">
        <v>191</v>
      </c>
      <c r="C144" s="3" t="s">
        <v>190</v>
      </c>
      <c r="D144" s="4">
        <v>3.0</v>
      </c>
      <c r="E144" s="4">
        <v>499.0</v>
      </c>
      <c r="F144" s="4">
        <f t="shared" si="1"/>
        <v>1497</v>
      </c>
    </row>
    <row r="145">
      <c r="A145" s="3" t="s">
        <v>15</v>
      </c>
      <c r="B145" s="3" t="s">
        <v>194</v>
      </c>
      <c r="C145" s="3" t="s">
        <v>195</v>
      </c>
      <c r="D145" s="4">
        <v>1.0</v>
      </c>
      <c r="E145" s="4">
        <v>499.0</v>
      </c>
      <c r="F145" s="4">
        <f t="shared" si="1"/>
        <v>499</v>
      </c>
    </row>
    <row r="146">
      <c r="A146" s="3" t="s">
        <v>67</v>
      </c>
      <c r="B146" s="3" t="s">
        <v>194</v>
      </c>
      <c r="C146" s="3" t="s">
        <v>195</v>
      </c>
      <c r="D146" s="4">
        <v>1.0</v>
      </c>
      <c r="E146" s="4">
        <v>499.0</v>
      </c>
      <c r="F146" s="4">
        <f t="shared" si="1"/>
        <v>499</v>
      </c>
    </row>
    <row r="147">
      <c r="A147" s="3" t="s">
        <v>26</v>
      </c>
      <c r="B147" s="3" t="s">
        <v>196</v>
      </c>
      <c r="C147" s="3" t="s">
        <v>197</v>
      </c>
      <c r="D147" s="4">
        <v>1.0</v>
      </c>
      <c r="E147" s="4">
        <v>499.0</v>
      </c>
      <c r="F147" s="4">
        <f t="shared" si="1"/>
        <v>499</v>
      </c>
    </row>
    <row r="148">
      <c r="A148" s="3" t="s">
        <v>12</v>
      </c>
      <c r="B148" s="3" t="s">
        <v>196</v>
      </c>
      <c r="C148" s="3" t="s">
        <v>197</v>
      </c>
      <c r="D148" s="4">
        <v>1.0</v>
      </c>
      <c r="E148" s="4">
        <v>499.0</v>
      </c>
      <c r="F148" s="4">
        <f t="shared" si="1"/>
        <v>499</v>
      </c>
    </row>
    <row r="149">
      <c r="A149" s="3" t="s">
        <v>12</v>
      </c>
      <c r="B149" s="3" t="s">
        <v>198</v>
      </c>
      <c r="C149" s="3" t="s">
        <v>199</v>
      </c>
      <c r="D149" s="4">
        <v>1.0</v>
      </c>
      <c r="E149" s="4">
        <v>1099.0</v>
      </c>
      <c r="F149" s="4">
        <f t="shared" si="1"/>
        <v>1099</v>
      </c>
    </row>
    <row r="150">
      <c r="A150" s="3" t="s">
        <v>48</v>
      </c>
      <c r="B150" s="3" t="s">
        <v>200</v>
      </c>
      <c r="C150" s="3" t="s">
        <v>199</v>
      </c>
      <c r="D150" s="4">
        <v>1.0</v>
      </c>
      <c r="E150" s="4">
        <v>1099.0</v>
      </c>
      <c r="F150" s="4">
        <f t="shared" si="1"/>
        <v>1099</v>
      </c>
    </row>
    <row r="151">
      <c r="A151" s="3" t="s">
        <v>26</v>
      </c>
      <c r="B151" s="3" t="s">
        <v>201</v>
      </c>
      <c r="C151" s="3" t="s">
        <v>202</v>
      </c>
      <c r="D151" s="4">
        <v>1.0</v>
      </c>
      <c r="E151" s="4">
        <v>699.0</v>
      </c>
      <c r="F151" s="4">
        <f t="shared" si="1"/>
        <v>699</v>
      </c>
    </row>
    <row r="152">
      <c r="A152" s="3" t="s">
        <v>26</v>
      </c>
      <c r="B152" s="3" t="s">
        <v>203</v>
      </c>
      <c r="C152" s="3" t="s">
        <v>202</v>
      </c>
      <c r="D152" s="4">
        <v>1.0</v>
      </c>
      <c r="E152" s="4">
        <v>699.0</v>
      </c>
      <c r="F152" s="4">
        <f t="shared" si="1"/>
        <v>699</v>
      </c>
    </row>
    <row r="153">
      <c r="A153" s="3" t="s">
        <v>204</v>
      </c>
      <c r="B153" s="3" t="s">
        <v>205</v>
      </c>
      <c r="C153" s="3" t="s">
        <v>206</v>
      </c>
      <c r="D153" s="4">
        <v>1.0</v>
      </c>
      <c r="E153" s="4">
        <v>2599.0</v>
      </c>
      <c r="F153" s="4">
        <f t="shared" si="1"/>
        <v>2599</v>
      </c>
    </row>
    <row r="154">
      <c r="A154" s="3" t="s">
        <v>38</v>
      </c>
      <c r="B154" s="3" t="s">
        <v>205</v>
      </c>
      <c r="C154" s="3" t="s">
        <v>206</v>
      </c>
      <c r="D154" s="4">
        <v>1.0</v>
      </c>
      <c r="E154" s="4">
        <v>2599.0</v>
      </c>
      <c r="F154" s="4">
        <f t="shared" si="1"/>
        <v>2599</v>
      </c>
    </row>
    <row r="155">
      <c r="A155" s="3" t="s">
        <v>12</v>
      </c>
      <c r="B155" s="3" t="s">
        <v>207</v>
      </c>
      <c r="C155" s="3" t="s">
        <v>206</v>
      </c>
      <c r="D155" s="4">
        <v>1.0</v>
      </c>
      <c r="E155" s="4">
        <v>2599.0</v>
      </c>
      <c r="F155" s="4">
        <f t="shared" si="1"/>
        <v>2599</v>
      </c>
    </row>
    <row r="156">
      <c r="A156" s="3" t="s">
        <v>15</v>
      </c>
      <c r="B156" s="3" t="s">
        <v>208</v>
      </c>
      <c r="C156" s="3" t="s">
        <v>209</v>
      </c>
      <c r="D156" s="4">
        <v>1.0</v>
      </c>
      <c r="E156" s="4">
        <v>899.0</v>
      </c>
      <c r="F156" s="4">
        <f t="shared" si="1"/>
        <v>899</v>
      </c>
    </row>
    <row r="157">
      <c r="A157" s="3" t="s">
        <v>38</v>
      </c>
      <c r="B157" s="3" t="s">
        <v>210</v>
      </c>
      <c r="C157" s="3" t="s">
        <v>209</v>
      </c>
      <c r="D157" s="4">
        <v>1.0</v>
      </c>
      <c r="E157" s="4">
        <v>899.0</v>
      </c>
      <c r="F157" s="4">
        <f t="shared" si="1"/>
        <v>899</v>
      </c>
    </row>
    <row r="158">
      <c r="A158" s="3" t="s">
        <v>38</v>
      </c>
      <c r="B158" s="3" t="s">
        <v>211</v>
      </c>
      <c r="C158" s="3" t="s">
        <v>209</v>
      </c>
      <c r="D158" s="4">
        <v>2.0</v>
      </c>
      <c r="E158" s="4">
        <v>899.0</v>
      </c>
      <c r="F158" s="4">
        <f t="shared" si="1"/>
        <v>1798</v>
      </c>
    </row>
    <row r="159">
      <c r="A159" s="3" t="s">
        <v>15</v>
      </c>
      <c r="B159" s="3" t="s">
        <v>212</v>
      </c>
      <c r="C159" s="3" t="s">
        <v>213</v>
      </c>
      <c r="D159" s="4">
        <v>1.0</v>
      </c>
      <c r="E159" s="4">
        <v>499.0</v>
      </c>
      <c r="F159" s="4">
        <f t="shared" si="1"/>
        <v>499</v>
      </c>
    </row>
    <row r="160">
      <c r="A160" s="3" t="s">
        <v>121</v>
      </c>
      <c r="B160" s="3" t="s">
        <v>214</v>
      </c>
      <c r="C160" s="3" t="s">
        <v>215</v>
      </c>
      <c r="D160" s="4">
        <v>1.0</v>
      </c>
      <c r="E160" s="4">
        <v>499.0</v>
      </c>
      <c r="F160" s="4">
        <f t="shared" si="1"/>
        <v>499</v>
      </c>
    </row>
    <row r="161">
      <c r="A161" s="3" t="s">
        <v>15</v>
      </c>
      <c r="B161" s="3" t="s">
        <v>216</v>
      </c>
      <c r="C161" s="3" t="s">
        <v>217</v>
      </c>
      <c r="D161" s="4">
        <v>1.0</v>
      </c>
      <c r="E161" s="4">
        <v>999.0</v>
      </c>
      <c r="F161" s="4">
        <f t="shared" si="1"/>
        <v>999</v>
      </c>
    </row>
    <row r="162">
      <c r="A162" s="3" t="s">
        <v>15</v>
      </c>
      <c r="B162" s="3" t="s">
        <v>218</v>
      </c>
      <c r="C162" s="3" t="s">
        <v>219</v>
      </c>
      <c r="D162" s="4">
        <v>1.0</v>
      </c>
      <c r="E162" s="4">
        <v>999.0</v>
      </c>
      <c r="F162" s="4">
        <f t="shared" si="1"/>
        <v>999</v>
      </c>
    </row>
    <row r="163">
      <c r="A163" s="3" t="s">
        <v>60</v>
      </c>
      <c r="B163" s="3" t="s">
        <v>218</v>
      </c>
      <c r="C163" s="3" t="s">
        <v>219</v>
      </c>
      <c r="D163" s="4">
        <v>1.0</v>
      </c>
      <c r="E163" s="4">
        <v>999.0</v>
      </c>
      <c r="F163" s="4">
        <f t="shared" si="1"/>
        <v>999</v>
      </c>
    </row>
    <row r="164">
      <c r="A164" s="3" t="s">
        <v>12</v>
      </c>
      <c r="B164" s="3" t="s">
        <v>218</v>
      </c>
      <c r="C164" s="3" t="s">
        <v>219</v>
      </c>
      <c r="D164" s="4">
        <v>1.0</v>
      </c>
      <c r="E164" s="4">
        <v>999.0</v>
      </c>
      <c r="F164" s="4">
        <f t="shared" si="1"/>
        <v>999</v>
      </c>
    </row>
    <row r="165">
      <c r="A165" s="5"/>
      <c r="B165" s="5"/>
      <c r="C165" s="6" t="s">
        <v>220</v>
      </c>
      <c r="D165" s="6">
        <f>SUM(D2:D164)</f>
        <v>204</v>
      </c>
      <c r="E165" s="5"/>
      <c r="F165" s="6">
        <f>SUM(F2:F164)</f>
        <v>142177</v>
      </c>
    </row>
  </sheetData>
  <drawing r:id="rId1"/>
</worksheet>
</file>