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<sst xmlns="http://schemas.openxmlformats.org/spreadsheetml/2006/main" count="87" uniqueCount="53">
  <si>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</si>
  <si>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</si>
  <si>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</si>
  <si>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</si>
  <si>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</si>
  <si>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</si>
  <si>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</si>
  <si>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</si>
  <si>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PROFORMA_INVOICE_2213170.xlsx</t>
  </si>
  <si>
    <t>EKTG4AJ6XPSDJFVS</t>
  </si>
  <si>
    <t>Flipkart SmartBuy Prime Electric Kettle</t>
  </si>
  <si>
    <t>PROFORMA_INVOICE_2319130.xlsx</t>
  </si>
  <si>
    <t>EKTGBFHW9ZYHGGV6</t>
  </si>
  <si>
    <t>Kenstar by Kenstar Kaldo Electric Kettle</t>
  </si>
  <si>
    <t>EKTGZMSSYFPHXADG</t>
  </si>
  <si>
    <t>Kenstar Estella 1.6 Electric Kettle</t>
  </si>
  <si>
    <t>PROFORMA_INVOICE_2319125.xlsx</t>
  </si>
  <si>
    <t>EKTGSD8W8MYM8GGF</t>
  </si>
  <si>
    <t>Orient Electric EKDH15BP Durahot Cool Touch Electric Kettle</t>
  </si>
  <si>
    <t>EKTGWDE33ZXPRU4S</t>
  </si>
  <si>
    <t>Pigeon 16214 / HANA 19003958 Electric Kettle</t>
  </si>
  <si>
    <t>EKTGXN6UBGET3AQY</t>
  </si>
  <si>
    <t>Pigeon 16245 Electric Kettle</t>
  </si>
  <si>
    <t>EKTH2KNAVTHUTQDV</t>
  </si>
  <si>
    <t>Pigeon 19003057 Electric Kettle</t>
  </si>
  <si>
    <t>PROFORMA_INVOICE_2319630.xlsx</t>
  </si>
  <si>
    <t>EKTGWDE3BJSHCSMK</t>
  </si>
  <si>
    <t>Pigeon 19003956 Electric Kettle</t>
  </si>
  <si>
    <t>EKTGWDE3CFGTGTHH</t>
  </si>
  <si>
    <t>Pigeon 19003957 Electric Kettle</t>
  </si>
  <si>
    <t>EKTH7ZFDTSN3YWFH</t>
  </si>
  <si>
    <t>Pigeon 19004405 Electric Kettle</t>
  </si>
  <si>
    <t>EKTH4FAEZUC396XZ</t>
  </si>
  <si>
    <t>Pigeon Everyday Multi Cooker Electric Kettle</t>
  </si>
  <si>
    <t>EKTH7ZFDEGZVPKYR</t>
  </si>
  <si>
    <t>Pigeon Evoke Electric Kettle</t>
  </si>
  <si>
    <t>PROFORMA_INVOICE_2319634.xlsx</t>
  </si>
  <si>
    <t>EKTH7ZFDFDMZZWZT</t>
  </si>
  <si>
    <t>EKTH7ZFDJHU6KTTT</t>
  </si>
  <si>
    <t>EKTEASGCGV6GYP6S</t>
  </si>
  <si>
    <t>Pigeon Favourite Electric Kettle</t>
  </si>
  <si>
    <t>PROFORMA_INVOICE_2319628.xlsx</t>
  </si>
  <si>
    <t>EKTFP5XD7NKDMXHB</t>
  </si>
  <si>
    <t>EKTGDJSYWGR7GGMS</t>
  </si>
  <si>
    <t>Pigeon Kettle+Water Bottle Electric Kettle with Bottle</t>
  </si>
  <si>
    <t>EKTH4F9XCRJ9UFTF</t>
  </si>
  <si>
    <t>Pigeon Multi-Purpose Kettle Electric Kettle</t>
  </si>
  <si>
    <t>EKTHFXFK8W7KM8ZD</t>
  </si>
  <si>
    <t>Wipro BK210 Electric Kettle</t>
  </si>
  <si>
    <t>PROFORMA_INVOICE_2213172.xlsx</t>
  </si>
  <si>
    <t>EKTHFQX8AC76QVTP</t>
  </si>
  <si>
    <t>xech Hydroboil Lite 300W Portable Electric Kettle Bottle Boil Water for Travel Electric Kettle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</si>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</sst>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38"/>
    <col customWidth="1" min="3" max="3" width="68.2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1.0</v>
      </c>
      <c r="E2" s="4">
        <v>399.0</v>
      </c>
      <c r="F2" s="4">
        <f t="shared" ref="F2:F27" si="1">E2*D2</f>
        <v>399</v>
      </c>
      <c r="G2" s="4">
        <v>1499.0</v>
      </c>
      <c r="H2" s="4">
        <f t="shared" ref="H2:H27" si="2">D2*G2</f>
        <v>1499</v>
      </c>
    </row>
    <row r="3">
      <c r="A3" s="3" t="s">
        <v>11</v>
      </c>
      <c r="B3" s="3" t="s">
        <v>12</v>
      </c>
      <c r="C3" s="3" t="s">
        <v>13</v>
      </c>
      <c r="D3" s="4">
        <v>1.0</v>
      </c>
      <c r="E3" s="4">
        <v>1099.0</v>
      </c>
      <c r="F3" s="4">
        <f t="shared" si="1"/>
        <v>1099</v>
      </c>
      <c r="G3" s="4">
        <v>2190.0</v>
      </c>
      <c r="H3" s="4">
        <f t="shared" si="2"/>
        <v>2190</v>
      </c>
    </row>
    <row r="4">
      <c r="A4" s="3" t="s">
        <v>11</v>
      </c>
      <c r="B4" s="3" t="s">
        <v>14</v>
      </c>
      <c r="C4" s="3" t="s">
        <v>15</v>
      </c>
      <c r="D4" s="4">
        <v>1.0</v>
      </c>
      <c r="E4" s="4">
        <v>549.0</v>
      </c>
      <c r="F4" s="4">
        <f t="shared" si="1"/>
        <v>549</v>
      </c>
      <c r="G4" s="4">
        <v>1495.0</v>
      </c>
      <c r="H4" s="4">
        <f t="shared" si="2"/>
        <v>1495</v>
      </c>
    </row>
    <row r="5">
      <c r="A5" s="3" t="s">
        <v>16</v>
      </c>
      <c r="B5" s="3" t="s">
        <v>17</v>
      </c>
      <c r="C5" s="3" t="s">
        <v>18</v>
      </c>
      <c r="D5" s="4">
        <v>1.0</v>
      </c>
      <c r="E5" s="4">
        <v>899.0</v>
      </c>
      <c r="F5" s="4">
        <f t="shared" si="1"/>
        <v>899</v>
      </c>
      <c r="G5" s="4">
        <v>2299.0</v>
      </c>
      <c r="H5" s="4">
        <f t="shared" si="2"/>
        <v>2299</v>
      </c>
    </row>
    <row r="6">
      <c r="A6" s="3" t="s">
        <v>11</v>
      </c>
      <c r="B6" s="3" t="s">
        <v>19</v>
      </c>
      <c r="C6" s="3" t="s">
        <v>20</v>
      </c>
      <c r="D6" s="4">
        <v>2.0</v>
      </c>
      <c r="E6" s="4">
        <v>1159.0</v>
      </c>
      <c r="F6" s="4">
        <f t="shared" si="1"/>
        <v>2318</v>
      </c>
      <c r="G6" s="4">
        <v>2495.0</v>
      </c>
      <c r="H6" s="4">
        <f t="shared" si="2"/>
        <v>4990</v>
      </c>
    </row>
    <row r="7">
      <c r="A7" s="3" t="s">
        <v>11</v>
      </c>
      <c r="B7" s="3" t="s">
        <v>21</v>
      </c>
      <c r="C7" s="3" t="s">
        <v>22</v>
      </c>
      <c r="D7" s="4">
        <v>2.0</v>
      </c>
      <c r="E7" s="4">
        <v>579.0</v>
      </c>
      <c r="F7" s="4">
        <f t="shared" si="1"/>
        <v>1158</v>
      </c>
      <c r="G7" s="4">
        <v>1095.0</v>
      </c>
      <c r="H7" s="4">
        <f t="shared" si="2"/>
        <v>2190</v>
      </c>
    </row>
    <row r="8">
      <c r="A8" s="3" t="s">
        <v>11</v>
      </c>
      <c r="B8" s="3" t="s">
        <v>23</v>
      </c>
      <c r="C8" s="3" t="s">
        <v>24</v>
      </c>
      <c r="D8" s="4">
        <v>4.0</v>
      </c>
      <c r="E8" s="4">
        <v>799.0</v>
      </c>
      <c r="F8" s="4">
        <f t="shared" si="1"/>
        <v>3196</v>
      </c>
      <c r="G8" s="4">
        <v>1845.0</v>
      </c>
      <c r="H8" s="4">
        <f t="shared" si="2"/>
        <v>7380</v>
      </c>
    </row>
    <row r="9">
      <c r="A9" s="3" t="s">
        <v>25</v>
      </c>
      <c r="B9" s="3" t="s">
        <v>26</v>
      </c>
      <c r="C9" s="3" t="s">
        <v>27</v>
      </c>
      <c r="D9" s="4">
        <v>1.0</v>
      </c>
      <c r="E9" s="4">
        <v>1199.0</v>
      </c>
      <c r="F9" s="4">
        <f t="shared" si="1"/>
        <v>1199</v>
      </c>
      <c r="G9" s="4">
        <v>1995.0</v>
      </c>
      <c r="H9" s="4">
        <f t="shared" si="2"/>
        <v>1995</v>
      </c>
    </row>
    <row r="10">
      <c r="A10" s="3" t="s">
        <v>11</v>
      </c>
      <c r="B10" s="3" t="s">
        <v>28</v>
      </c>
      <c r="C10" s="3" t="s">
        <v>29</v>
      </c>
      <c r="D10" s="4">
        <v>2.0</v>
      </c>
      <c r="E10" s="4">
        <v>1299.0</v>
      </c>
      <c r="F10" s="4">
        <f t="shared" si="1"/>
        <v>2598</v>
      </c>
      <c r="G10" s="4">
        <v>2495.0</v>
      </c>
      <c r="H10" s="4">
        <f t="shared" si="2"/>
        <v>4990</v>
      </c>
    </row>
    <row r="11">
      <c r="A11" s="3" t="s">
        <v>11</v>
      </c>
      <c r="B11" s="3" t="s">
        <v>30</v>
      </c>
      <c r="C11" s="3" t="s">
        <v>31</v>
      </c>
      <c r="D11" s="4">
        <v>1.0</v>
      </c>
      <c r="E11" s="4">
        <v>749.0</v>
      </c>
      <c r="F11" s="4">
        <f t="shared" si="1"/>
        <v>749</v>
      </c>
      <c r="G11" s="4">
        <v>2995.0</v>
      </c>
      <c r="H11" s="4">
        <f t="shared" si="2"/>
        <v>2995</v>
      </c>
    </row>
    <row r="12">
      <c r="A12" s="3" t="s">
        <v>11</v>
      </c>
      <c r="B12" s="3" t="s">
        <v>32</v>
      </c>
      <c r="C12" s="3" t="s">
        <v>33</v>
      </c>
      <c r="D12" s="4">
        <v>1.0</v>
      </c>
      <c r="E12" s="4">
        <v>1629.0</v>
      </c>
      <c r="F12" s="4">
        <f t="shared" si="1"/>
        <v>1629</v>
      </c>
      <c r="G12" s="4">
        <v>2995.0</v>
      </c>
      <c r="H12" s="4">
        <f t="shared" si="2"/>
        <v>2995</v>
      </c>
    </row>
    <row r="13">
      <c r="A13" s="3" t="s">
        <v>11</v>
      </c>
      <c r="B13" s="3" t="s">
        <v>34</v>
      </c>
      <c r="C13" s="3" t="s">
        <v>35</v>
      </c>
      <c r="D13" s="4">
        <v>6.0</v>
      </c>
      <c r="E13" s="4">
        <v>849.0</v>
      </c>
      <c r="F13" s="4">
        <f t="shared" si="1"/>
        <v>5094</v>
      </c>
      <c r="G13" s="4">
        <v>1395.0</v>
      </c>
      <c r="H13" s="4">
        <f t="shared" si="2"/>
        <v>8370</v>
      </c>
    </row>
    <row r="14">
      <c r="A14" s="3" t="s">
        <v>36</v>
      </c>
      <c r="B14" s="3" t="s">
        <v>34</v>
      </c>
      <c r="C14" s="3" t="s">
        <v>35</v>
      </c>
      <c r="D14" s="4">
        <v>1.0</v>
      </c>
      <c r="E14" s="4">
        <v>849.0</v>
      </c>
      <c r="F14" s="4">
        <f t="shared" si="1"/>
        <v>849</v>
      </c>
      <c r="G14" s="4">
        <v>1395.0</v>
      </c>
      <c r="H14" s="4">
        <f t="shared" si="2"/>
        <v>1395</v>
      </c>
    </row>
    <row r="15">
      <c r="A15" s="3" t="s">
        <v>11</v>
      </c>
      <c r="B15" s="3" t="s">
        <v>37</v>
      </c>
      <c r="C15" s="3" t="s">
        <v>35</v>
      </c>
      <c r="D15" s="4">
        <v>2.0</v>
      </c>
      <c r="E15" s="4">
        <v>849.0</v>
      </c>
      <c r="F15" s="4">
        <f t="shared" si="1"/>
        <v>1698</v>
      </c>
      <c r="G15" s="4">
        <v>1395.0</v>
      </c>
      <c r="H15" s="4">
        <f t="shared" si="2"/>
        <v>2790</v>
      </c>
    </row>
    <row r="16">
      <c r="A16" s="3" t="s">
        <v>11</v>
      </c>
      <c r="B16" s="3" t="s">
        <v>38</v>
      </c>
      <c r="C16" s="3" t="s">
        <v>35</v>
      </c>
      <c r="D16" s="4">
        <v>1.0</v>
      </c>
      <c r="E16" s="4">
        <v>749.0</v>
      </c>
      <c r="F16" s="4">
        <f t="shared" si="1"/>
        <v>749</v>
      </c>
      <c r="G16" s="4">
        <v>1295.0</v>
      </c>
      <c r="H16" s="4">
        <f t="shared" si="2"/>
        <v>1295</v>
      </c>
    </row>
    <row r="17">
      <c r="A17" s="3" t="s">
        <v>16</v>
      </c>
      <c r="B17" s="3" t="s">
        <v>39</v>
      </c>
      <c r="C17" s="3" t="s">
        <v>40</v>
      </c>
      <c r="D17" s="4">
        <v>30.0</v>
      </c>
      <c r="E17" s="4">
        <v>549.0</v>
      </c>
      <c r="F17" s="4">
        <f t="shared" si="1"/>
        <v>16470</v>
      </c>
      <c r="G17" s="4">
        <v>1195.0</v>
      </c>
      <c r="H17" s="4">
        <f t="shared" si="2"/>
        <v>35850</v>
      </c>
    </row>
    <row r="18">
      <c r="A18" s="3" t="s">
        <v>16</v>
      </c>
      <c r="B18" s="3" t="s">
        <v>39</v>
      </c>
      <c r="C18" s="3" t="s">
        <v>40</v>
      </c>
      <c r="D18" s="4">
        <v>1.0</v>
      </c>
      <c r="E18" s="4">
        <v>549.0</v>
      </c>
      <c r="F18" s="4">
        <f t="shared" si="1"/>
        <v>549</v>
      </c>
      <c r="G18" s="4">
        <v>1195.0</v>
      </c>
      <c r="H18" s="4">
        <f t="shared" si="2"/>
        <v>1195</v>
      </c>
    </row>
    <row r="19">
      <c r="A19" s="3" t="s">
        <v>41</v>
      </c>
      <c r="B19" s="3" t="s">
        <v>39</v>
      </c>
      <c r="C19" s="3" t="s">
        <v>40</v>
      </c>
      <c r="D19" s="4">
        <v>4.0</v>
      </c>
      <c r="E19" s="4">
        <v>549.0</v>
      </c>
      <c r="F19" s="4">
        <f t="shared" si="1"/>
        <v>2196</v>
      </c>
      <c r="G19" s="4">
        <v>1195.0</v>
      </c>
      <c r="H19" s="4">
        <f t="shared" si="2"/>
        <v>4780</v>
      </c>
    </row>
    <row r="20">
      <c r="A20" s="3" t="s">
        <v>16</v>
      </c>
      <c r="B20" s="3" t="s">
        <v>42</v>
      </c>
      <c r="C20" s="3" t="s">
        <v>40</v>
      </c>
      <c r="D20" s="4">
        <v>18.0</v>
      </c>
      <c r="E20" s="4">
        <v>899.0</v>
      </c>
      <c r="F20" s="4">
        <f t="shared" si="1"/>
        <v>16182</v>
      </c>
      <c r="G20" s="4">
        <v>1595.0</v>
      </c>
      <c r="H20" s="4">
        <f t="shared" si="2"/>
        <v>28710</v>
      </c>
    </row>
    <row r="21">
      <c r="A21" s="3" t="s">
        <v>41</v>
      </c>
      <c r="B21" s="3" t="s">
        <v>42</v>
      </c>
      <c r="C21" s="3" t="s">
        <v>40</v>
      </c>
      <c r="D21" s="4">
        <v>4.0</v>
      </c>
      <c r="E21" s="4">
        <v>899.0</v>
      </c>
      <c r="F21" s="4">
        <f t="shared" si="1"/>
        <v>3596</v>
      </c>
      <c r="G21" s="4">
        <v>1595.0</v>
      </c>
      <c r="H21" s="4">
        <f t="shared" si="2"/>
        <v>6380</v>
      </c>
    </row>
    <row r="22">
      <c r="A22" s="3" t="s">
        <v>16</v>
      </c>
      <c r="B22" s="3" t="s">
        <v>43</v>
      </c>
      <c r="C22" s="3" t="s">
        <v>44</v>
      </c>
      <c r="D22" s="4">
        <v>10.0</v>
      </c>
      <c r="E22" s="4">
        <v>649.0</v>
      </c>
      <c r="F22" s="4">
        <f t="shared" si="1"/>
        <v>6490</v>
      </c>
      <c r="G22" s="4">
        <v>1545.0</v>
      </c>
      <c r="H22" s="4">
        <f t="shared" si="2"/>
        <v>15450</v>
      </c>
    </row>
    <row r="23">
      <c r="A23" s="3" t="s">
        <v>41</v>
      </c>
      <c r="B23" s="3" t="s">
        <v>43</v>
      </c>
      <c r="C23" s="3" t="s">
        <v>44</v>
      </c>
      <c r="D23" s="4">
        <v>8.0</v>
      </c>
      <c r="E23" s="4">
        <v>649.0</v>
      </c>
      <c r="F23" s="4">
        <f t="shared" si="1"/>
        <v>5192</v>
      </c>
      <c r="G23" s="4">
        <v>1545.0</v>
      </c>
      <c r="H23" s="4">
        <f t="shared" si="2"/>
        <v>12360</v>
      </c>
    </row>
    <row r="24">
      <c r="A24" s="3" t="s">
        <v>11</v>
      </c>
      <c r="B24" s="3" t="s">
        <v>45</v>
      </c>
      <c r="C24" s="3" t="s">
        <v>46</v>
      </c>
      <c r="D24" s="4">
        <v>1.0</v>
      </c>
      <c r="E24" s="4">
        <v>1029.0</v>
      </c>
      <c r="F24" s="4">
        <f t="shared" si="1"/>
        <v>1029</v>
      </c>
      <c r="G24" s="4">
        <v>1895.0</v>
      </c>
      <c r="H24" s="4">
        <f t="shared" si="2"/>
        <v>1895</v>
      </c>
    </row>
    <row r="25">
      <c r="A25" s="3" t="s">
        <v>36</v>
      </c>
      <c r="B25" s="3" t="s">
        <v>45</v>
      </c>
      <c r="C25" s="3" t="s">
        <v>46</v>
      </c>
      <c r="D25" s="4">
        <v>1.0</v>
      </c>
      <c r="E25" s="4">
        <v>1029.0</v>
      </c>
      <c r="F25" s="4">
        <f t="shared" si="1"/>
        <v>1029</v>
      </c>
      <c r="G25" s="4">
        <v>1895.0</v>
      </c>
      <c r="H25" s="4">
        <f t="shared" si="2"/>
        <v>1895</v>
      </c>
    </row>
    <row r="26">
      <c r="A26" s="3" t="s">
        <v>16</v>
      </c>
      <c r="B26" s="3" t="s">
        <v>47</v>
      </c>
      <c r="C26" s="3" t="s">
        <v>48</v>
      </c>
      <c r="D26" s="4">
        <v>1.0</v>
      </c>
      <c r="E26" s="4">
        <v>1199.0</v>
      </c>
      <c r="F26" s="4">
        <f t="shared" si="1"/>
        <v>1199</v>
      </c>
      <c r="G26" s="4">
        <v>2699.0</v>
      </c>
      <c r="H26" s="4">
        <f t="shared" si="2"/>
        <v>2699</v>
      </c>
    </row>
    <row r="27">
      <c r="A27" s="3" t="s">
        <v>49</v>
      </c>
      <c r="B27" s="3" t="s">
        <v>50</v>
      </c>
      <c r="C27" s="3" t="s">
        <v>51</v>
      </c>
      <c r="D27" s="4">
        <v>1.0</v>
      </c>
      <c r="E27" s="4">
        <v>1299.0</v>
      </c>
      <c r="F27" s="4">
        <f t="shared" si="1"/>
        <v>1299</v>
      </c>
      <c r="G27" s="4">
        <v>2999.0</v>
      </c>
      <c r="H27" s="4">
        <f t="shared" si="2"/>
        <v>2999</v>
      </c>
    </row>
    <row r="28">
      <c r="A28" s="5"/>
      <c r="B28" s="5"/>
      <c r="C28" s="6" t="s">
        <v>52</v>
      </c>
      <c r="D28" s="5">
        <f>SUM(D2:D27)</f>
        <v>106</v>
      </c>
      <c r="E28" s="5"/>
      <c r="F28" s="5">
        <f>SUM(F2:F27)</f>
        <v>79414</v>
      </c>
      <c r="G28" s="5"/>
      <c r="H28" s="5">
        <f>SUM(H2:H27)</f>
        <v>163081</v>
      </c>
    </row>
  </sheetData>
  <drawing r:id="rId1"/>
</worksheet>
</file>