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3" sheetId="1" r:id="rId5"/>
  </sheets>
  <definedNames/>
  <calcPr/>
</workbook>
</file>

<file path=xl/sharedStrings.xml><?xml version="1.0" encoding="utf-8"?>
<sst xmlns="http://schemas.openxmlformats.org/spreadsheetml/2006/main" count="238" uniqueCount="114">
  <si>
    <t>ORDER ID</t>
  </si>
  <si>
    <t>FSN</t>
  </si>
  <si>
    <t>Product Title</t>
  </si>
  <si>
    <t>QTY</t>
  </si>
  <si>
    <t>MRP</t>
  </si>
  <si>
    <t>Total MRP</t>
  </si>
  <si>
    <t>PROFORMA_INVOICE_2125966.xlsx</t>
  </si>
  <si>
    <t>SUIHYTJJDMWZPJ83</t>
  </si>
  <si>
    <t>BT DEZINES 4-Piece Coat Pant Suit Set Solid Boys Suit</t>
  </si>
  <si>
    <t>SUIGTJKGC8STNYRQ</t>
  </si>
  <si>
    <t>BT DEZINES 5 Piece Coat Suit Set With Shirt, Pant, Waistcoat &amp; Tie for Boys Solid Boys Suit</t>
  </si>
  <si>
    <t>SUIGHDGZN9X5YUYD</t>
  </si>
  <si>
    <t>BT DEZINES 5 Piece Coat Suit Set: Shirt Pants Blazer Waistcoat &amp; Tie for Kids &amp; Boys Solid Boys Suit</t>
  </si>
  <si>
    <t>PROFORMA_INVOICE_2125928.xlsx</t>
  </si>
  <si>
    <t>KETGXGKPGRV9JWCZ</t>
  </si>
  <si>
    <t>BT DEZINES Boys Festive &amp; Party, Wedding Kurta, Waistcoat and Pyjama Set</t>
  </si>
  <si>
    <t>KETH3XYZ2BUSNGMF</t>
  </si>
  <si>
    <t>PROFORMA_INVOICE_2125912.xlsx</t>
  </si>
  <si>
    <t>KPBH95CFYUZ8MJCT</t>
  </si>
  <si>
    <t>Cute N Tight Baby Boys &amp; Baby Girls Casual Vest Shorts</t>
  </si>
  <si>
    <t>KPBH95CFWFNEKTZE</t>
  </si>
  <si>
    <t>KPBH95CFZNYZKXZD</t>
  </si>
  <si>
    <t>KPBH95CFHEUDYWVM</t>
  </si>
  <si>
    <t>KPBH95CFWQCRA3ZN</t>
  </si>
  <si>
    <t>PROFORMA_INVOICE_2092692.xlsx</t>
  </si>
  <si>
    <t>KPBH95CF9KJAYSPB</t>
  </si>
  <si>
    <t>KPBH95CFSHCAXFMQ</t>
  </si>
  <si>
    <t>PROFORMA_INVOICE_2125926.xlsx</t>
  </si>
  <si>
    <t>KDEGGP74WK8QFXYD</t>
  </si>
  <si>
    <t>Fashion Dream Girls Maxi/Full Length Festive/Wedding Dress</t>
  </si>
  <si>
    <t>KPBGTGY43TXPHYQ9</t>
  </si>
  <si>
    <t>Hellcat Boys Casual T-shirt Track Pants</t>
  </si>
  <si>
    <t>KPBGTGY46BPNBHDH</t>
  </si>
  <si>
    <t>KPBGTGY4QYMFJEX5</t>
  </si>
  <si>
    <t>PROFORMA_INVOICE_2126079.xlsx</t>
  </si>
  <si>
    <t>KTAGRFMGZ45YHB8E</t>
  </si>
  <si>
    <t>Jompers Men Embroidered Straight Kurta</t>
  </si>
  <si>
    <t>KTAGRW66KKHBHHGG</t>
  </si>
  <si>
    <t>KTAGXBU8THRFZHA6</t>
  </si>
  <si>
    <t>KTAGQP8DZZNH36C4</t>
  </si>
  <si>
    <t>KTAGZDYUC5HAXRFB</t>
  </si>
  <si>
    <t>KTAHYCXZZUAWBCHT</t>
  </si>
  <si>
    <t>KTAGXPES4EBWEB4H</t>
  </si>
  <si>
    <t>KTAGRVHE5VWCPZJK</t>
  </si>
  <si>
    <t>KTAH3UBQDXTB8F6W</t>
  </si>
  <si>
    <t>Jompers Men Printed Straight Kurta</t>
  </si>
  <si>
    <t>KTAH7ARYXGJU5BRH</t>
  </si>
  <si>
    <t>KTAH7ARYDPXVMRUC</t>
  </si>
  <si>
    <t>PROFORMA_INVOICE_2125591.xlsx</t>
  </si>
  <si>
    <t>KPBHAF9N2DMDGUNV</t>
  </si>
  <si>
    <t>Mars Infiniti Baby Girls Casual Top Capri</t>
  </si>
  <si>
    <t>PROFORMA_INVOICE_2125910.xlsx</t>
  </si>
  <si>
    <t>KPBHA6H52RGXPEJS</t>
  </si>
  <si>
    <t>KPBGTBMVGHQC7PRB</t>
  </si>
  <si>
    <t>KPBGTBMVHGHWECQG</t>
  </si>
  <si>
    <t>KPBH8ABWDZBUGHYJ</t>
  </si>
  <si>
    <t>KPBHA3YGZVSVBAUF</t>
  </si>
  <si>
    <t>KPBH8ABW4PUPEFHJ</t>
  </si>
  <si>
    <t>KPBH8ABWDNZ4GEUZ</t>
  </si>
  <si>
    <t>KPBGTBMVYGFDY2N8</t>
  </si>
  <si>
    <t>KPBH8ABW7NU9K7HX</t>
  </si>
  <si>
    <t>KPBH96RJYFNHKJS5</t>
  </si>
  <si>
    <t>KPBGTBMVPHX9EPE4</t>
  </si>
  <si>
    <t>KPBH7ZBJHC67KRDN</t>
  </si>
  <si>
    <t>KPBGTBMVAJGWKGSC</t>
  </si>
  <si>
    <t>KPBH8ABW38ZSSCWS</t>
  </si>
  <si>
    <t>KPBGTBMVDYNVYPPK</t>
  </si>
  <si>
    <t>KPBGTBMVPCERAF78</t>
  </si>
  <si>
    <t>KPBGTBMVPQKXCDGN</t>
  </si>
  <si>
    <t>KPBGTBMVTRPBZ6R7</t>
  </si>
  <si>
    <t>KPBGTBMVWSK5RAQ9</t>
  </si>
  <si>
    <t>KPBGTBMVYFHFTAVK</t>
  </si>
  <si>
    <t>KPBH8ABWFZFPQX9W</t>
  </si>
  <si>
    <t>KPBH96RJ89HMVSSF</t>
  </si>
  <si>
    <t>PROFORMA_INVOICE_2125909.xlsx</t>
  </si>
  <si>
    <t>PROFORMA_INVOICE_2125911.xlsx</t>
  </si>
  <si>
    <t>PROFORMA_INVOICE_2125940.xlsx</t>
  </si>
  <si>
    <t>KTBH8XUTYQXDRQPY</t>
  </si>
  <si>
    <t>Mars Infiniti Boys Graphic Print Pure Cotton Regular T Shirt</t>
  </si>
  <si>
    <t>KTBH4GSUY6ZHR9CQ</t>
  </si>
  <si>
    <t>KTBH4GSUHHGSSJHY</t>
  </si>
  <si>
    <t>KTAFTJTDN8MNTVQK</t>
  </si>
  <si>
    <t>Rimeline Women Printed Straight Kurta</t>
  </si>
  <si>
    <t>PROFORMA_INVOICE_2125595.xlsx</t>
  </si>
  <si>
    <t>KTBGXPBBQ6K2RGZG</t>
  </si>
  <si>
    <t>United Colors of Benetton Boys Printed Pure Cotton Regular T Shirt</t>
  </si>
  <si>
    <t>PROFORMA_INVOICE_2125593.xlsx</t>
  </si>
  <si>
    <t>KTBFX7Y43WNT9YHR</t>
  </si>
  <si>
    <t>United Colors of Benetton Boys Solid Cotton Blend Regular T Shirt</t>
  </si>
  <si>
    <t>KETGH6G7BRHPWJCB</t>
  </si>
  <si>
    <t>Wommaniya Impex Girls Festive &amp; Party Kurta and Palazzo Set</t>
  </si>
  <si>
    <t>KETGH6G7CBPS4XXK</t>
  </si>
  <si>
    <t>KETH3DT8AYDPM9FW</t>
  </si>
  <si>
    <t>Wommaniya Impex Girls Festive &amp; Party Kurta and Sharara Set</t>
  </si>
  <si>
    <t>KETH3DT8FWXCMYXX</t>
  </si>
  <si>
    <t>KETH9YH5AMEH7FGG</t>
  </si>
  <si>
    <t>Wommaniya Impex Girls Festive &amp; Party, Wedding Ethnic Jacket, Kurta and Palazzo Set</t>
  </si>
  <si>
    <t>PROFORMA_INVOICE_2125930.xlsx</t>
  </si>
  <si>
    <t>KLCGWHAZCFPTHWTD</t>
  </si>
  <si>
    <t>Wommaniya Impex Girls Lehenga Choli Ethnic Wear Embroidered Ghagra Choli</t>
  </si>
  <si>
    <t>KLCGQTHVXRW6VK63</t>
  </si>
  <si>
    <t>Wommaniya Impex Girls Lehenga Choli Ethnic Wear Embroidered Lehenga Choli</t>
  </si>
  <si>
    <t>PROFORMA_INVOICE_2125931.xlsx</t>
  </si>
  <si>
    <t>KLCGFSYWKN2YSEHS</t>
  </si>
  <si>
    <t>KLCHYY5BMZ2S5P9Y</t>
  </si>
  <si>
    <t>Wommaniya Impex Girls Lehenga Choli Ethnic Wear, Fusion Wear Embroidered Lehenga Choli</t>
  </si>
  <si>
    <t>KDEGQGHNMYFYSTFV</t>
  </si>
  <si>
    <t>Wommaniya Impex Girls Maxi/Full Length Festive/Wedding Dress</t>
  </si>
  <si>
    <t>KDEGQGHNZPXGHNJN</t>
  </si>
  <si>
    <t>KDEFVB73PAES5FJP</t>
  </si>
  <si>
    <t>Wommaniya Impex Girls Maxi/Full Length Party Dress</t>
  </si>
  <si>
    <t>KETGH53U7KPHHHZH</t>
  </si>
  <si>
    <t>Wommaniya Impex Girls Wedding, Festive &amp; Party Kurta and Palazzo Set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</si>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</sst>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1" xfId="0" applyAlignment="1" applyBorder="1" applyFont="1" applyNumberForma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3" fontId="1" numFmtId="0" xfId="0" applyAlignment="1" applyBorder="1" applyFill="1" applyFont="1">
      <alignment horizontal="center"/>
    </xf>
    <xf borderId="1" fillId="3" fontId="1" numFmtId="0" xfId="0" applyAlignment="1" applyBorder="1" applyFont="1">
      <alignment horizontal="center" readingOrder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7.5"/>
    <col customWidth="1" min="2" max="2" width="18.88"/>
    <col customWidth="1" min="3" max="3" width="73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</row>
    <row r="2">
      <c r="A2" s="4" t="s">
        <v>6</v>
      </c>
      <c r="B2" s="4" t="s">
        <v>7</v>
      </c>
      <c r="C2" s="4" t="s">
        <v>8</v>
      </c>
      <c r="D2" s="5">
        <v>1.0</v>
      </c>
      <c r="E2" s="5">
        <v>3998.0</v>
      </c>
      <c r="F2" s="5">
        <f t="shared" ref="F2:F78" si="1">E2*D2</f>
        <v>3998</v>
      </c>
    </row>
    <row r="3">
      <c r="A3" s="4" t="s">
        <v>6</v>
      </c>
      <c r="B3" s="4" t="s">
        <v>9</v>
      </c>
      <c r="C3" s="4" t="s">
        <v>10</v>
      </c>
      <c r="D3" s="5">
        <v>1.0</v>
      </c>
      <c r="E3" s="5">
        <v>4999.0</v>
      </c>
      <c r="F3" s="5">
        <f t="shared" si="1"/>
        <v>4999</v>
      </c>
    </row>
    <row r="4">
      <c r="A4" s="4" t="s">
        <v>6</v>
      </c>
      <c r="B4" s="4" t="s">
        <v>11</v>
      </c>
      <c r="C4" s="4" t="s">
        <v>12</v>
      </c>
      <c r="D4" s="5">
        <v>1.0</v>
      </c>
      <c r="E4" s="5">
        <v>4999.0</v>
      </c>
      <c r="F4" s="5">
        <f t="shared" si="1"/>
        <v>4999</v>
      </c>
    </row>
    <row r="5">
      <c r="A5" s="4" t="s">
        <v>13</v>
      </c>
      <c r="B5" s="4" t="s">
        <v>14</v>
      </c>
      <c r="C5" s="4" t="s">
        <v>15</v>
      </c>
      <c r="D5" s="5">
        <v>1.0</v>
      </c>
      <c r="E5" s="5">
        <v>2799.0</v>
      </c>
      <c r="F5" s="5">
        <f t="shared" si="1"/>
        <v>2799</v>
      </c>
    </row>
    <row r="6">
      <c r="A6" s="4" t="s">
        <v>13</v>
      </c>
      <c r="B6" s="4" t="s">
        <v>16</v>
      </c>
      <c r="C6" s="4" t="s">
        <v>15</v>
      </c>
      <c r="D6" s="5">
        <v>1.0</v>
      </c>
      <c r="E6" s="5">
        <v>2599.0</v>
      </c>
      <c r="F6" s="5">
        <f t="shared" si="1"/>
        <v>2599</v>
      </c>
    </row>
    <row r="7">
      <c r="A7" s="4" t="s">
        <v>17</v>
      </c>
      <c r="B7" s="4" t="s">
        <v>18</v>
      </c>
      <c r="C7" s="4" t="s">
        <v>19</v>
      </c>
      <c r="D7" s="5">
        <v>1.0</v>
      </c>
      <c r="E7" s="5">
        <v>1699.0</v>
      </c>
      <c r="F7" s="5">
        <f t="shared" si="1"/>
        <v>1699</v>
      </c>
    </row>
    <row r="8">
      <c r="A8" s="4" t="s">
        <v>17</v>
      </c>
      <c r="B8" s="4" t="s">
        <v>20</v>
      </c>
      <c r="C8" s="4" t="s">
        <v>19</v>
      </c>
      <c r="D8" s="5">
        <v>1.0</v>
      </c>
      <c r="E8" s="5">
        <v>1699.0</v>
      </c>
      <c r="F8" s="5">
        <f t="shared" si="1"/>
        <v>1699</v>
      </c>
    </row>
    <row r="9">
      <c r="A9" s="4" t="s">
        <v>17</v>
      </c>
      <c r="B9" s="4" t="s">
        <v>21</v>
      </c>
      <c r="C9" s="4" t="s">
        <v>19</v>
      </c>
      <c r="D9" s="5">
        <v>1.0</v>
      </c>
      <c r="E9" s="5">
        <v>1699.0</v>
      </c>
      <c r="F9" s="5">
        <f t="shared" si="1"/>
        <v>1699</v>
      </c>
    </row>
    <row r="10">
      <c r="A10" s="4" t="s">
        <v>17</v>
      </c>
      <c r="B10" s="4" t="s">
        <v>22</v>
      </c>
      <c r="C10" s="4" t="s">
        <v>19</v>
      </c>
      <c r="D10" s="5">
        <v>1.0</v>
      </c>
      <c r="E10" s="5">
        <v>1699.0</v>
      </c>
      <c r="F10" s="5">
        <f t="shared" si="1"/>
        <v>1699</v>
      </c>
    </row>
    <row r="11">
      <c r="A11" s="4" t="s">
        <v>17</v>
      </c>
      <c r="B11" s="4" t="s">
        <v>23</v>
      </c>
      <c r="C11" s="4" t="s">
        <v>19</v>
      </c>
      <c r="D11" s="5">
        <v>1.0</v>
      </c>
      <c r="E11" s="5">
        <v>1699.0</v>
      </c>
      <c r="F11" s="5">
        <f t="shared" si="1"/>
        <v>1699</v>
      </c>
    </row>
    <row r="12">
      <c r="A12" s="4" t="s">
        <v>24</v>
      </c>
      <c r="B12" s="4" t="s">
        <v>25</v>
      </c>
      <c r="C12" s="4" t="s">
        <v>19</v>
      </c>
      <c r="D12" s="5">
        <v>1.0</v>
      </c>
      <c r="E12" s="5">
        <v>1699.0</v>
      </c>
      <c r="F12" s="5">
        <f t="shared" si="1"/>
        <v>1699</v>
      </c>
    </row>
    <row r="13">
      <c r="A13" s="4" t="s">
        <v>24</v>
      </c>
      <c r="B13" s="4" t="s">
        <v>26</v>
      </c>
      <c r="C13" s="4" t="s">
        <v>19</v>
      </c>
      <c r="D13" s="5">
        <v>1.0</v>
      </c>
      <c r="E13" s="5">
        <v>1699.0</v>
      </c>
      <c r="F13" s="5">
        <f t="shared" si="1"/>
        <v>1699</v>
      </c>
    </row>
    <row r="14">
      <c r="A14" s="4" t="s">
        <v>27</v>
      </c>
      <c r="B14" s="4" t="s">
        <v>28</v>
      </c>
      <c r="C14" s="4" t="s">
        <v>29</v>
      </c>
      <c r="D14" s="5">
        <v>1.0</v>
      </c>
      <c r="E14" s="5">
        <v>2999.0</v>
      </c>
      <c r="F14" s="5">
        <f t="shared" si="1"/>
        <v>2999</v>
      </c>
    </row>
    <row r="15">
      <c r="A15" s="4" t="s">
        <v>24</v>
      </c>
      <c r="B15" s="4" t="s">
        <v>30</v>
      </c>
      <c r="C15" s="4" t="s">
        <v>31</v>
      </c>
      <c r="D15" s="5">
        <v>1.0</v>
      </c>
      <c r="E15" s="5">
        <v>3998.0</v>
      </c>
      <c r="F15" s="5">
        <f t="shared" si="1"/>
        <v>3998</v>
      </c>
    </row>
    <row r="16">
      <c r="A16" s="4" t="s">
        <v>24</v>
      </c>
      <c r="B16" s="4" t="s">
        <v>32</v>
      </c>
      <c r="C16" s="4" t="s">
        <v>31</v>
      </c>
      <c r="D16" s="5">
        <v>1.0</v>
      </c>
      <c r="E16" s="5">
        <v>3998.0</v>
      </c>
      <c r="F16" s="5">
        <f t="shared" si="1"/>
        <v>3998</v>
      </c>
    </row>
    <row r="17">
      <c r="A17" s="4" t="s">
        <v>24</v>
      </c>
      <c r="B17" s="4" t="s">
        <v>33</v>
      </c>
      <c r="C17" s="4" t="s">
        <v>31</v>
      </c>
      <c r="D17" s="5">
        <v>1.0</v>
      </c>
      <c r="E17" s="5">
        <v>3998.0</v>
      </c>
      <c r="F17" s="5">
        <f t="shared" si="1"/>
        <v>3998</v>
      </c>
    </row>
    <row r="18">
      <c r="A18" s="4" t="s">
        <v>34</v>
      </c>
      <c r="B18" s="4" t="s">
        <v>35</v>
      </c>
      <c r="C18" s="4" t="s">
        <v>36</v>
      </c>
      <c r="D18" s="5">
        <v>1.0</v>
      </c>
      <c r="E18" s="5">
        <v>3299.0</v>
      </c>
      <c r="F18" s="5">
        <f t="shared" si="1"/>
        <v>3299</v>
      </c>
    </row>
    <row r="19">
      <c r="A19" s="4" t="s">
        <v>34</v>
      </c>
      <c r="B19" s="4" t="s">
        <v>37</v>
      </c>
      <c r="C19" s="4" t="s">
        <v>36</v>
      </c>
      <c r="D19" s="5">
        <v>1.0</v>
      </c>
      <c r="E19" s="5">
        <v>5199.0</v>
      </c>
      <c r="F19" s="5">
        <f t="shared" si="1"/>
        <v>5199</v>
      </c>
    </row>
    <row r="20">
      <c r="A20" s="4" t="s">
        <v>34</v>
      </c>
      <c r="B20" s="4" t="s">
        <v>38</v>
      </c>
      <c r="C20" s="4" t="s">
        <v>36</v>
      </c>
      <c r="D20" s="5">
        <v>1.0</v>
      </c>
      <c r="E20" s="5">
        <v>3799.0</v>
      </c>
      <c r="F20" s="5">
        <f t="shared" si="1"/>
        <v>3799</v>
      </c>
    </row>
    <row r="21">
      <c r="A21" s="4" t="s">
        <v>34</v>
      </c>
      <c r="B21" s="4" t="s">
        <v>39</v>
      </c>
      <c r="C21" s="4" t="s">
        <v>36</v>
      </c>
      <c r="D21" s="5">
        <v>1.0</v>
      </c>
      <c r="E21" s="5">
        <v>5699.0</v>
      </c>
      <c r="F21" s="5">
        <f t="shared" si="1"/>
        <v>5699</v>
      </c>
    </row>
    <row r="22">
      <c r="A22" s="4" t="s">
        <v>34</v>
      </c>
      <c r="B22" s="4" t="s">
        <v>40</v>
      </c>
      <c r="C22" s="4" t="s">
        <v>36</v>
      </c>
      <c r="D22" s="5">
        <v>1.0</v>
      </c>
      <c r="E22" s="5">
        <v>4299.0</v>
      </c>
      <c r="F22" s="5">
        <f t="shared" si="1"/>
        <v>4299</v>
      </c>
    </row>
    <row r="23">
      <c r="A23" s="4" t="s">
        <v>34</v>
      </c>
      <c r="B23" s="4" t="s">
        <v>41</v>
      </c>
      <c r="C23" s="4" t="s">
        <v>36</v>
      </c>
      <c r="D23" s="5">
        <v>1.0</v>
      </c>
      <c r="E23" s="5">
        <v>3849.0</v>
      </c>
      <c r="F23" s="5">
        <f t="shared" si="1"/>
        <v>3849</v>
      </c>
    </row>
    <row r="24">
      <c r="A24" s="4" t="s">
        <v>34</v>
      </c>
      <c r="B24" s="4" t="s">
        <v>42</v>
      </c>
      <c r="C24" s="4" t="s">
        <v>36</v>
      </c>
      <c r="D24" s="5">
        <v>1.0</v>
      </c>
      <c r="E24" s="5">
        <v>3299.0</v>
      </c>
      <c r="F24" s="5">
        <f t="shared" si="1"/>
        <v>3299</v>
      </c>
    </row>
    <row r="25">
      <c r="A25" s="4" t="s">
        <v>34</v>
      </c>
      <c r="B25" s="4" t="s">
        <v>43</v>
      </c>
      <c r="C25" s="4" t="s">
        <v>36</v>
      </c>
      <c r="D25" s="5">
        <v>1.0</v>
      </c>
      <c r="E25" s="5">
        <v>5199.0</v>
      </c>
      <c r="F25" s="5">
        <f t="shared" si="1"/>
        <v>5199</v>
      </c>
    </row>
    <row r="26">
      <c r="A26" s="4" t="s">
        <v>34</v>
      </c>
      <c r="B26" s="4" t="s">
        <v>44</v>
      </c>
      <c r="C26" s="4" t="s">
        <v>45</v>
      </c>
      <c r="D26" s="5">
        <v>1.0</v>
      </c>
      <c r="E26" s="5">
        <v>2699.0</v>
      </c>
      <c r="F26" s="5">
        <f t="shared" si="1"/>
        <v>2699</v>
      </c>
    </row>
    <row r="27">
      <c r="A27" s="4" t="s">
        <v>34</v>
      </c>
      <c r="B27" s="4" t="s">
        <v>46</v>
      </c>
      <c r="C27" s="4" t="s">
        <v>45</v>
      </c>
      <c r="D27" s="5">
        <v>1.0</v>
      </c>
      <c r="E27" s="5">
        <v>2699.0</v>
      </c>
      <c r="F27" s="5">
        <f t="shared" si="1"/>
        <v>2699</v>
      </c>
    </row>
    <row r="28">
      <c r="A28" s="4" t="s">
        <v>34</v>
      </c>
      <c r="B28" s="4" t="s">
        <v>47</v>
      </c>
      <c r="C28" s="4" t="s">
        <v>45</v>
      </c>
      <c r="D28" s="5">
        <v>1.0</v>
      </c>
      <c r="E28" s="5">
        <v>2699.0</v>
      </c>
      <c r="F28" s="5">
        <f t="shared" si="1"/>
        <v>2699</v>
      </c>
    </row>
    <row r="29">
      <c r="A29" s="4" t="s">
        <v>48</v>
      </c>
      <c r="B29" s="4" t="s">
        <v>49</v>
      </c>
      <c r="C29" s="4" t="s">
        <v>50</v>
      </c>
      <c r="D29" s="5">
        <v>1.0</v>
      </c>
      <c r="E29" s="5">
        <v>2100.0</v>
      </c>
      <c r="F29" s="5">
        <f t="shared" si="1"/>
        <v>2100</v>
      </c>
    </row>
    <row r="30">
      <c r="A30" s="4" t="s">
        <v>51</v>
      </c>
      <c r="B30" s="4" t="s">
        <v>52</v>
      </c>
      <c r="C30" s="4" t="s">
        <v>50</v>
      </c>
      <c r="D30" s="5">
        <v>1.0</v>
      </c>
      <c r="E30" s="5">
        <v>2100.0</v>
      </c>
      <c r="F30" s="5">
        <f t="shared" si="1"/>
        <v>2100</v>
      </c>
    </row>
    <row r="31">
      <c r="A31" s="4" t="s">
        <v>51</v>
      </c>
      <c r="B31" s="4" t="s">
        <v>53</v>
      </c>
      <c r="C31" s="4" t="s">
        <v>50</v>
      </c>
      <c r="D31" s="5">
        <v>1.0</v>
      </c>
      <c r="E31" s="5">
        <v>2100.0</v>
      </c>
      <c r="F31" s="5">
        <f t="shared" si="1"/>
        <v>2100</v>
      </c>
    </row>
    <row r="32">
      <c r="A32" s="4" t="s">
        <v>51</v>
      </c>
      <c r="B32" s="4" t="s">
        <v>54</v>
      </c>
      <c r="C32" s="4" t="s">
        <v>50</v>
      </c>
      <c r="D32" s="5">
        <v>1.0</v>
      </c>
      <c r="E32" s="5">
        <v>2100.0</v>
      </c>
      <c r="F32" s="5">
        <f t="shared" si="1"/>
        <v>2100</v>
      </c>
    </row>
    <row r="33">
      <c r="A33" s="4" t="s">
        <v>51</v>
      </c>
      <c r="B33" s="4" t="s">
        <v>55</v>
      </c>
      <c r="C33" s="4" t="s">
        <v>50</v>
      </c>
      <c r="D33" s="5">
        <v>1.0</v>
      </c>
      <c r="E33" s="5">
        <v>2100.0</v>
      </c>
      <c r="F33" s="5">
        <f t="shared" si="1"/>
        <v>2100</v>
      </c>
    </row>
    <row r="34">
      <c r="A34" s="4" t="s">
        <v>17</v>
      </c>
      <c r="B34" s="4" t="s">
        <v>56</v>
      </c>
      <c r="C34" s="4" t="s">
        <v>50</v>
      </c>
      <c r="D34" s="5">
        <v>1.0</v>
      </c>
      <c r="E34" s="5">
        <v>2100.0</v>
      </c>
      <c r="F34" s="5">
        <f t="shared" si="1"/>
        <v>2100</v>
      </c>
    </row>
    <row r="35">
      <c r="A35" s="4" t="s">
        <v>17</v>
      </c>
      <c r="B35" s="4" t="s">
        <v>57</v>
      </c>
      <c r="C35" s="4" t="s">
        <v>50</v>
      </c>
      <c r="D35" s="5">
        <v>1.0</v>
      </c>
      <c r="E35" s="5">
        <v>2100.0</v>
      </c>
      <c r="F35" s="5">
        <f t="shared" si="1"/>
        <v>2100</v>
      </c>
    </row>
    <row r="36">
      <c r="A36" s="4" t="s">
        <v>17</v>
      </c>
      <c r="B36" s="4" t="s">
        <v>58</v>
      </c>
      <c r="C36" s="4" t="s">
        <v>50</v>
      </c>
      <c r="D36" s="5">
        <v>2.0</v>
      </c>
      <c r="E36" s="5">
        <v>2100.0</v>
      </c>
      <c r="F36" s="5">
        <f t="shared" si="1"/>
        <v>4200</v>
      </c>
    </row>
    <row r="37">
      <c r="A37" s="4" t="s">
        <v>17</v>
      </c>
      <c r="B37" s="4" t="s">
        <v>59</v>
      </c>
      <c r="C37" s="4" t="s">
        <v>50</v>
      </c>
      <c r="D37" s="5">
        <v>4.0</v>
      </c>
      <c r="E37" s="5">
        <v>2100.0</v>
      </c>
      <c r="F37" s="5">
        <f t="shared" si="1"/>
        <v>8400</v>
      </c>
    </row>
    <row r="38">
      <c r="A38" s="4" t="s">
        <v>17</v>
      </c>
      <c r="B38" s="4" t="s">
        <v>60</v>
      </c>
      <c r="C38" s="4" t="s">
        <v>50</v>
      </c>
      <c r="D38" s="5">
        <v>2.0</v>
      </c>
      <c r="E38" s="5">
        <v>2100.0</v>
      </c>
      <c r="F38" s="5">
        <f t="shared" si="1"/>
        <v>4200</v>
      </c>
    </row>
    <row r="39">
      <c r="A39" s="4" t="s">
        <v>17</v>
      </c>
      <c r="B39" s="4" t="s">
        <v>61</v>
      </c>
      <c r="C39" s="4" t="s">
        <v>50</v>
      </c>
      <c r="D39" s="5">
        <v>1.0</v>
      </c>
      <c r="E39" s="5">
        <v>2100.0</v>
      </c>
      <c r="F39" s="5">
        <f t="shared" si="1"/>
        <v>2100</v>
      </c>
    </row>
    <row r="40">
      <c r="A40" s="4" t="s">
        <v>17</v>
      </c>
      <c r="B40" s="4" t="s">
        <v>62</v>
      </c>
      <c r="C40" s="4" t="s">
        <v>50</v>
      </c>
      <c r="D40" s="5">
        <v>1.0</v>
      </c>
      <c r="E40" s="5">
        <v>2100.0</v>
      </c>
      <c r="F40" s="5">
        <f t="shared" si="1"/>
        <v>2100</v>
      </c>
    </row>
    <row r="41">
      <c r="A41" s="4" t="s">
        <v>17</v>
      </c>
      <c r="B41" s="4" t="s">
        <v>63</v>
      </c>
      <c r="C41" s="4" t="s">
        <v>50</v>
      </c>
      <c r="D41" s="5">
        <v>1.0</v>
      </c>
      <c r="E41" s="5">
        <v>2100.0</v>
      </c>
      <c r="F41" s="5">
        <f t="shared" si="1"/>
        <v>2100</v>
      </c>
    </row>
    <row r="42">
      <c r="A42" s="4" t="s">
        <v>17</v>
      </c>
      <c r="B42" s="4" t="s">
        <v>64</v>
      </c>
      <c r="C42" s="4" t="s">
        <v>50</v>
      </c>
      <c r="D42" s="5">
        <v>2.0</v>
      </c>
      <c r="E42" s="5">
        <v>2100.0</v>
      </c>
      <c r="F42" s="5">
        <f t="shared" si="1"/>
        <v>4200</v>
      </c>
    </row>
    <row r="43">
      <c r="A43" s="4" t="s">
        <v>17</v>
      </c>
      <c r="B43" s="4" t="s">
        <v>65</v>
      </c>
      <c r="C43" s="4" t="s">
        <v>50</v>
      </c>
      <c r="D43" s="5">
        <v>1.0</v>
      </c>
      <c r="E43" s="5">
        <v>2100.0</v>
      </c>
      <c r="F43" s="5">
        <f t="shared" si="1"/>
        <v>2100</v>
      </c>
    </row>
    <row r="44">
      <c r="A44" s="4" t="s">
        <v>24</v>
      </c>
      <c r="B44" s="4" t="s">
        <v>64</v>
      </c>
      <c r="C44" s="4" t="s">
        <v>50</v>
      </c>
      <c r="D44" s="5">
        <v>1.0</v>
      </c>
      <c r="E44" s="5">
        <v>2100.0</v>
      </c>
      <c r="F44" s="5">
        <f t="shared" si="1"/>
        <v>2100</v>
      </c>
    </row>
    <row r="45">
      <c r="A45" s="4" t="s">
        <v>24</v>
      </c>
      <c r="B45" s="4" t="s">
        <v>66</v>
      </c>
      <c r="C45" s="4" t="s">
        <v>50</v>
      </c>
      <c r="D45" s="5">
        <v>1.0</v>
      </c>
      <c r="E45" s="5">
        <v>2100.0</v>
      </c>
      <c r="F45" s="5">
        <f t="shared" si="1"/>
        <v>2100</v>
      </c>
    </row>
    <row r="46">
      <c r="A46" s="4" t="s">
        <v>24</v>
      </c>
      <c r="B46" s="4" t="s">
        <v>67</v>
      </c>
      <c r="C46" s="4" t="s">
        <v>50</v>
      </c>
      <c r="D46" s="5">
        <v>2.0</v>
      </c>
      <c r="E46" s="5">
        <v>2100.0</v>
      </c>
      <c r="F46" s="5">
        <f t="shared" si="1"/>
        <v>4200</v>
      </c>
    </row>
    <row r="47">
      <c r="A47" s="4" t="s">
        <v>24</v>
      </c>
      <c r="B47" s="4" t="s">
        <v>62</v>
      </c>
      <c r="C47" s="4" t="s">
        <v>50</v>
      </c>
      <c r="D47" s="5">
        <v>5.0</v>
      </c>
      <c r="E47" s="5">
        <v>2100.0</v>
      </c>
      <c r="F47" s="5">
        <f t="shared" si="1"/>
        <v>10500</v>
      </c>
    </row>
    <row r="48">
      <c r="A48" s="4" t="s">
        <v>24</v>
      </c>
      <c r="B48" s="4" t="s">
        <v>68</v>
      </c>
      <c r="C48" s="4" t="s">
        <v>50</v>
      </c>
      <c r="D48" s="5">
        <v>2.0</v>
      </c>
      <c r="E48" s="5">
        <v>2100.0</v>
      </c>
      <c r="F48" s="5">
        <f t="shared" si="1"/>
        <v>4200</v>
      </c>
    </row>
    <row r="49">
      <c r="A49" s="4" t="s">
        <v>24</v>
      </c>
      <c r="B49" s="4" t="s">
        <v>69</v>
      </c>
      <c r="C49" s="4" t="s">
        <v>50</v>
      </c>
      <c r="D49" s="5">
        <v>1.0</v>
      </c>
      <c r="E49" s="5">
        <v>2100.0</v>
      </c>
      <c r="F49" s="5">
        <f t="shared" si="1"/>
        <v>2100</v>
      </c>
    </row>
    <row r="50">
      <c r="A50" s="4" t="s">
        <v>24</v>
      </c>
      <c r="B50" s="4" t="s">
        <v>70</v>
      </c>
      <c r="C50" s="4" t="s">
        <v>50</v>
      </c>
      <c r="D50" s="5">
        <v>1.0</v>
      </c>
      <c r="E50" s="5">
        <v>2100.0</v>
      </c>
      <c r="F50" s="5">
        <f t="shared" si="1"/>
        <v>2100</v>
      </c>
    </row>
    <row r="51">
      <c r="A51" s="4" t="s">
        <v>24</v>
      </c>
      <c r="B51" s="4" t="s">
        <v>71</v>
      </c>
      <c r="C51" s="4" t="s">
        <v>50</v>
      </c>
      <c r="D51" s="5">
        <v>4.0</v>
      </c>
      <c r="E51" s="5">
        <v>2100.0</v>
      </c>
      <c r="F51" s="5">
        <f t="shared" si="1"/>
        <v>8400</v>
      </c>
    </row>
    <row r="52">
      <c r="A52" s="4" t="s">
        <v>24</v>
      </c>
      <c r="B52" s="4" t="s">
        <v>59</v>
      </c>
      <c r="C52" s="4" t="s">
        <v>50</v>
      </c>
      <c r="D52" s="5">
        <v>3.0</v>
      </c>
      <c r="E52" s="5">
        <v>2100.0</v>
      </c>
      <c r="F52" s="5">
        <f t="shared" si="1"/>
        <v>6300</v>
      </c>
    </row>
    <row r="53">
      <c r="A53" s="4" t="s">
        <v>24</v>
      </c>
      <c r="B53" s="4" t="s">
        <v>57</v>
      </c>
      <c r="C53" s="4" t="s">
        <v>50</v>
      </c>
      <c r="D53" s="5">
        <v>1.0</v>
      </c>
      <c r="E53" s="5">
        <v>2100.0</v>
      </c>
      <c r="F53" s="5">
        <f t="shared" si="1"/>
        <v>2100</v>
      </c>
    </row>
    <row r="54">
      <c r="A54" s="4" t="s">
        <v>24</v>
      </c>
      <c r="B54" s="4" t="s">
        <v>60</v>
      </c>
      <c r="C54" s="4" t="s">
        <v>50</v>
      </c>
      <c r="D54" s="5">
        <v>1.0</v>
      </c>
      <c r="E54" s="5">
        <v>2100.0</v>
      </c>
      <c r="F54" s="5">
        <f t="shared" si="1"/>
        <v>2100</v>
      </c>
    </row>
    <row r="55">
      <c r="A55" s="4" t="s">
        <v>24</v>
      </c>
      <c r="B55" s="4" t="s">
        <v>72</v>
      </c>
      <c r="C55" s="4" t="s">
        <v>50</v>
      </c>
      <c r="D55" s="5">
        <v>1.0</v>
      </c>
      <c r="E55" s="5">
        <v>2100.0</v>
      </c>
      <c r="F55" s="5">
        <f t="shared" si="1"/>
        <v>2100</v>
      </c>
    </row>
    <row r="56">
      <c r="A56" s="4" t="s">
        <v>24</v>
      </c>
      <c r="B56" s="4" t="s">
        <v>73</v>
      </c>
      <c r="C56" s="4" t="s">
        <v>50</v>
      </c>
      <c r="D56" s="5">
        <v>1.0</v>
      </c>
      <c r="E56" s="5">
        <v>2100.0</v>
      </c>
      <c r="F56" s="5">
        <f t="shared" si="1"/>
        <v>2100</v>
      </c>
    </row>
    <row r="57">
      <c r="A57" s="4" t="s">
        <v>24</v>
      </c>
      <c r="B57" s="4" t="s">
        <v>49</v>
      </c>
      <c r="C57" s="4" t="s">
        <v>50</v>
      </c>
      <c r="D57" s="5">
        <v>1.0</v>
      </c>
      <c r="E57" s="5">
        <v>2100.0</v>
      </c>
      <c r="F57" s="5">
        <f t="shared" si="1"/>
        <v>2100</v>
      </c>
    </row>
    <row r="58">
      <c r="A58" s="4" t="s">
        <v>74</v>
      </c>
      <c r="B58" s="4" t="s">
        <v>54</v>
      </c>
      <c r="C58" s="4" t="s">
        <v>50</v>
      </c>
      <c r="D58" s="5">
        <v>1.0</v>
      </c>
      <c r="E58" s="5">
        <v>2100.0</v>
      </c>
      <c r="F58" s="5">
        <f t="shared" si="1"/>
        <v>2100</v>
      </c>
    </row>
    <row r="59">
      <c r="A59" s="4" t="s">
        <v>75</v>
      </c>
      <c r="B59" s="4" t="s">
        <v>49</v>
      </c>
      <c r="C59" s="4" t="s">
        <v>50</v>
      </c>
      <c r="D59" s="5">
        <v>1.0</v>
      </c>
      <c r="E59" s="5">
        <v>2100.0</v>
      </c>
      <c r="F59" s="5">
        <f t="shared" si="1"/>
        <v>2100</v>
      </c>
    </row>
    <row r="60">
      <c r="A60" s="4" t="s">
        <v>76</v>
      </c>
      <c r="B60" s="4" t="s">
        <v>77</v>
      </c>
      <c r="C60" s="4" t="s">
        <v>78</v>
      </c>
      <c r="D60" s="5">
        <v>2.0</v>
      </c>
      <c r="E60" s="5">
        <v>2000.0</v>
      </c>
      <c r="F60" s="5">
        <f t="shared" si="1"/>
        <v>4000</v>
      </c>
    </row>
    <row r="61">
      <c r="A61" s="4" t="s">
        <v>76</v>
      </c>
      <c r="B61" s="4" t="s">
        <v>79</v>
      </c>
      <c r="C61" s="4" t="s">
        <v>78</v>
      </c>
      <c r="D61" s="5">
        <v>2.0</v>
      </c>
      <c r="E61" s="5">
        <v>2000.0</v>
      </c>
      <c r="F61" s="5">
        <f t="shared" si="1"/>
        <v>4000</v>
      </c>
    </row>
    <row r="62">
      <c r="A62" s="4" t="s">
        <v>76</v>
      </c>
      <c r="B62" s="4" t="s">
        <v>80</v>
      </c>
      <c r="C62" s="4" t="s">
        <v>78</v>
      </c>
      <c r="D62" s="5">
        <v>1.0</v>
      </c>
      <c r="E62" s="5">
        <v>2000.0</v>
      </c>
      <c r="F62" s="5">
        <f t="shared" si="1"/>
        <v>2000</v>
      </c>
    </row>
    <row r="63">
      <c r="A63" s="4" t="s">
        <v>34</v>
      </c>
      <c r="B63" s="4" t="s">
        <v>81</v>
      </c>
      <c r="C63" s="4" t="s">
        <v>82</v>
      </c>
      <c r="D63" s="5">
        <v>1.0</v>
      </c>
      <c r="E63" s="5">
        <v>1599.0</v>
      </c>
      <c r="F63" s="5">
        <f t="shared" si="1"/>
        <v>1599</v>
      </c>
    </row>
    <row r="64">
      <c r="A64" s="4" t="s">
        <v>83</v>
      </c>
      <c r="B64" s="4" t="s">
        <v>84</v>
      </c>
      <c r="C64" s="4" t="s">
        <v>85</v>
      </c>
      <c r="D64" s="5">
        <v>1.0</v>
      </c>
      <c r="E64" s="5">
        <v>999.0</v>
      </c>
      <c r="F64" s="5">
        <f t="shared" si="1"/>
        <v>999</v>
      </c>
    </row>
    <row r="65">
      <c r="A65" s="4" t="s">
        <v>86</v>
      </c>
      <c r="B65" s="4" t="s">
        <v>87</v>
      </c>
      <c r="C65" s="4" t="s">
        <v>88</v>
      </c>
      <c r="D65" s="5">
        <v>1.0</v>
      </c>
      <c r="E65" s="5">
        <v>799.0</v>
      </c>
      <c r="F65" s="5">
        <f t="shared" si="1"/>
        <v>799</v>
      </c>
    </row>
    <row r="66">
      <c r="A66" s="4" t="s">
        <v>13</v>
      </c>
      <c r="B66" s="4" t="s">
        <v>89</v>
      </c>
      <c r="C66" s="4" t="s">
        <v>90</v>
      </c>
      <c r="D66" s="5">
        <v>1.0</v>
      </c>
      <c r="E66" s="5">
        <v>2999.0</v>
      </c>
      <c r="F66" s="5">
        <f t="shared" si="1"/>
        <v>2999</v>
      </c>
    </row>
    <row r="67">
      <c r="A67" s="4" t="s">
        <v>13</v>
      </c>
      <c r="B67" s="4" t="s">
        <v>91</v>
      </c>
      <c r="C67" s="4" t="s">
        <v>90</v>
      </c>
      <c r="D67" s="5">
        <v>1.0</v>
      </c>
      <c r="E67" s="5">
        <v>2999.0</v>
      </c>
      <c r="F67" s="5">
        <f t="shared" si="1"/>
        <v>2999</v>
      </c>
    </row>
    <row r="68">
      <c r="A68" s="4" t="s">
        <v>13</v>
      </c>
      <c r="B68" s="4" t="s">
        <v>92</v>
      </c>
      <c r="C68" s="4" t="s">
        <v>93</v>
      </c>
      <c r="D68" s="5">
        <v>1.0</v>
      </c>
      <c r="E68" s="5">
        <v>3290.0</v>
      </c>
      <c r="F68" s="5">
        <f t="shared" si="1"/>
        <v>3290</v>
      </c>
    </row>
    <row r="69">
      <c r="A69" s="4" t="s">
        <v>13</v>
      </c>
      <c r="B69" s="4" t="s">
        <v>94</v>
      </c>
      <c r="C69" s="4" t="s">
        <v>93</v>
      </c>
      <c r="D69" s="5">
        <v>1.0</v>
      </c>
      <c r="E69" s="5">
        <v>3290.0</v>
      </c>
      <c r="F69" s="5">
        <f t="shared" si="1"/>
        <v>3290</v>
      </c>
    </row>
    <row r="70">
      <c r="A70" s="4" t="s">
        <v>13</v>
      </c>
      <c r="B70" s="4" t="s">
        <v>95</v>
      </c>
      <c r="C70" s="4" t="s">
        <v>96</v>
      </c>
      <c r="D70" s="5">
        <v>1.0</v>
      </c>
      <c r="E70" s="5">
        <v>2980.0</v>
      </c>
      <c r="F70" s="5">
        <f t="shared" si="1"/>
        <v>2980</v>
      </c>
    </row>
    <row r="71">
      <c r="A71" s="4" t="s">
        <v>97</v>
      </c>
      <c r="B71" s="4" t="s">
        <v>98</v>
      </c>
      <c r="C71" s="4" t="s">
        <v>99</v>
      </c>
      <c r="D71" s="5">
        <v>1.0</v>
      </c>
      <c r="E71" s="5">
        <v>2990.0</v>
      </c>
      <c r="F71" s="5">
        <f t="shared" si="1"/>
        <v>2990</v>
      </c>
    </row>
    <row r="72">
      <c r="A72" s="4" t="s">
        <v>97</v>
      </c>
      <c r="B72" s="4" t="s">
        <v>100</v>
      </c>
      <c r="C72" s="4" t="s">
        <v>101</v>
      </c>
      <c r="D72" s="5">
        <v>1.0</v>
      </c>
      <c r="E72" s="5">
        <v>2499.0</v>
      </c>
      <c r="F72" s="5">
        <f t="shared" si="1"/>
        <v>2499</v>
      </c>
    </row>
    <row r="73">
      <c r="A73" s="4" t="s">
        <v>102</v>
      </c>
      <c r="B73" s="4" t="s">
        <v>103</v>
      </c>
      <c r="C73" s="4" t="s">
        <v>101</v>
      </c>
      <c r="D73" s="5">
        <v>1.0</v>
      </c>
      <c r="E73" s="5">
        <v>2499.0</v>
      </c>
      <c r="F73" s="5">
        <f t="shared" si="1"/>
        <v>2499</v>
      </c>
    </row>
    <row r="74">
      <c r="A74" s="4" t="s">
        <v>97</v>
      </c>
      <c r="B74" s="4" t="s">
        <v>104</v>
      </c>
      <c r="C74" s="4" t="s">
        <v>105</v>
      </c>
      <c r="D74" s="5">
        <v>1.0</v>
      </c>
      <c r="E74" s="5">
        <v>2990.0</v>
      </c>
      <c r="F74" s="5">
        <f t="shared" si="1"/>
        <v>2990</v>
      </c>
    </row>
    <row r="75">
      <c r="A75" s="4" t="s">
        <v>27</v>
      </c>
      <c r="B75" s="4" t="s">
        <v>106</v>
      </c>
      <c r="C75" s="4" t="s">
        <v>107</v>
      </c>
      <c r="D75" s="5">
        <v>1.0</v>
      </c>
      <c r="E75" s="5">
        <v>2990.0</v>
      </c>
      <c r="F75" s="5">
        <f t="shared" si="1"/>
        <v>2990</v>
      </c>
    </row>
    <row r="76">
      <c r="A76" s="4" t="s">
        <v>27</v>
      </c>
      <c r="B76" s="4" t="s">
        <v>108</v>
      </c>
      <c r="C76" s="4" t="s">
        <v>107</v>
      </c>
      <c r="D76" s="5">
        <v>1.0</v>
      </c>
      <c r="E76" s="5">
        <v>2990.0</v>
      </c>
      <c r="F76" s="5">
        <f t="shared" si="1"/>
        <v>2990</v>
      </c>
    </row>
    <row r="77">
      <c r="A77" s="4" t="s">
        <v>27</v>
      </c>
      <c r="B77" s="4" t="s">
        <v>109</v>
      </c>
      <c r="C77" s="4" t="s">
        <v>110</v>
      </c>
      <c r="D77" s="5">
        <v>1.0</v>
      </c>
      <c r="E77" s="5">
        <v>2890.0</v>
      </c>
      <c r="F77" s="5">
        <f t="shared" si="1"/>
        <v>2890</v>
      </c>
    </row>
    <row r="78">
      <c r="A78" s="4" t="s">
        <v>13</v>
      </c>
      <c r="B78" s="4" t="s">
        <v>111</v>
      </c>
      <c r="C78" s="4" t="s">
        <v>112</v>
      </c>
      <c r="D78" s="5">
        <v>1.0</v>
      </c>
      <c r="E78" s="5">
        <v>2999.0</v>
      </c>
      <c r="F78" s="5">
        <f t="shared" si="1"/>
        <v>2999</v>
      </c>
    </row>
    <row r="79">
      <c r="A79" s="6"/>
      <c r="B79" s="6"/>
      <c r="C79" s="7" t="s">
        <v>113</v>
      </c>
      <c r="D79" s="6">
        <f>SUM(D2:D78)</f>
        <v>96</v>
      </c>
      <c r="E79" s="6"/>
      <c r="F79" s="6">
        <f>SUM(F2:F78)</f>
        <v>241621</v>
      </c>
    </row>
    <row r="80">
      <c r="F80" s="8"/>
    </row>
    <row r="81">
      <c r="F81" s="8"/>
    </row>
    <row r="82">
      <c r="F82" s="8"/>
    </row>
    <row r="83">
      <c r="F83" s="8"/>
    </row>
    <row r="84">
      <c r="F84" s="8"/>
    </row>
    <row r="85">
      <c r="F85" s="8"/>
    </row>
  </sheetData>
  <drawing r:id="rId1"/>
</worksheet>
</file>