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emp1" sheetId="10" r:id="rId1"/>
    <sheet name="RTI" sheetId="9" r:id="rId2"/>
    <sheet name="temp" sheetId="8" r:id="rId3"/>
    <sheet name="pending" sheetId="7" r:id="rId4"/>
    <sheet name="Final" sheetId="2" r:id="rId5"/>
    <sheet name="ECS" sheetId="3" r:id="rId6"/>
    <sheet name="PAN" sheetId="4" r:id="rId7"/>
    <sheet name="GPF" sheetId="5" r:id="rId8"/>
    <sheet name="PRAN" sheetId="6" r:id="rId9"/>
  </sheets>
  <definedNames>
    <definedName name="_xlnm._FilterDatabase" localSheetId="4" hidden="1">Final!#REF!</definedName>
    <definedName name="_xlnm._FilterDatabase" localSheetId="1" hidden="1">RTI!$B$3:$D$3</definedName>
    <definedName name="_xlnm._FilterDatabase" localSheetId="2" hidden="1">temp!$A$1:$E$1</definedName>
    <definedName name="_xlnm._FilterDatabase" localSheetId="0" hidden="1">temp1!#REF!</definedName>
  </definedNames>
  <calcPr calcId="124519"/>
</workbook>
</file>

<file path=xl/calcChain.xml><?xml version="1.0" encoding="utf-8"?>
<calcChain xmlns="http://schemas.openxmlformats.org/spreadsheetml/2006/main">
  <c r="A59" i="8"/>
  <c r="A60"/>
  <c r="A61"/>
  <c r="A62"/>
  <c r="A63"/>
  <c r="A58"/>
  <c r="A56"/>
  <c r="A57" s="1"/>
  <c r="A66" s="1"/>
</calcChain>
</file>

<file path=xl/sharedStrings.xml><?xml version="1.0" encoding="utf-8"?>
<sst xmlns="http://schemas.openxmlformats.org/spreadsheetml/2006/main" count="2250" uniqueCount="785">
  <si>
    <t>Name of Dept.</t>
  </si>
  <si>
    <t xml:space="preserve">Name of Employee </t>
  </si>
  <si>
    <t>Category</t>
  </si>
  <si>
    <t xml:space="preserve">I.D. No </t>
  </si>
  <si>
    <t>DDUH</t>
  </si>
  <si>
    <t>Sh. Ashok Kumar Dutta</t>
  </si>
  <si>
    <t>Smt. Sapna Verma</t>
  </si>
  <si>
    <t xml:space="preserve">Amit Kumar Singh </t>
  </si>
  <si>
    <t>Yogesh Rawat</t>
  </si>
  <si>
    <t>Deepak</t>
  </si>
  <si>
    <t>Sanjay Tripathi</t>
  </si>
  <si>
    <t>Rohit Kumar</t>
  </si>
  <si>
    <t>Alok Vashisth</t>
  </si>
  <si>
    <t>Deepak Kumar</t>
  </si>
  <si>
    <t>Gen</t>
  </si>
  <si>
    <t>SC</t>
  </si>
  <si>
    <t>OBC</t>
  </si>
  <si>
    <t>20.07.2016</t>
  </si>
  <si>
    <t>11.07.2016</t>
  </si>
  <si>
    <t>19.07.2016</t>
  </si>
  <si>
    <t>02.01.1991</t>
  </si>
  <si>
    <t>27.05.1986</t>
  </si>
  <si>
    <t>15.11.1991</t>
  </si>
  <si>
    <t>17.06.1991</t>
  </si>
  <si>
    <t>26.03.1992</t>
  </si>
  <si>
    <t>19.09.1995</t>
  </si>
  <si>
    <t>25.05.1993</t>
  </si>
  <si>
    <t>08.05.1993</t>
  </si>
  <si>
    <t>31.05.1995</t>
  </si>
  <si>
    <t>26.09.1995</t>
  </si>
  <si>
    <t>31.08.1995</t>
  </si>
  <si>
    <t>12.11.2003</t>
  </si>
  <si>
    <t>02.04.1998</t>
  </si>
  <si>
    <t>06.07.1998</t>
  </si>
  <si>
    <t>04.09.1995</t>
  </si>
  <si>
    <t>04.10.1995</t>
  </si>
  <si>
    <t>08.08.1988</t>
  </si>
  <si>
    <t>23.08.1989</t>
  </si>
  <si>
    <t>01.09.1989</t>
  </si>
  <si>
    <t>22.08.2008</t>
  </si>
  <si>
    <t>08.11.1989</t>
  </si>
  <si>
    <t>01.07.2010</t>
  </si>
  <si>
    <t>05.09.1989</t>
  </si>
  <si>
    <t>21.08.1989</t>
  </si>
  <si>
    <t>16.05.1990</t>
  </si>
  <si>
    <t>18.09.1986</t>
  </si>
  <si>
    <t>31.03.1990</t>
  </si>
  <si>
    <t>Head Clerk</t>
  </si>
  <si>
    <t>Post</t>
  </si>
  <si>
    <t>Steno, Gr.-II</t>
  </si>
  <si>
    <t>Statistical Assistant</t>
  </si>
  <si>
    <t>UDC</t>
  </si>
  <si>
    <t>LDC</t>
  </si>
  <si>
    <t>Record Clerk(Medical)</t>
  </si>
  <si>
    <t>Telephone operator</t>
  </si>
  <si>
    <t>17.04.2000</t>
  </si>
  <si>
    <t>03.07.2001</t>
  </si>
  <si>
    <t>25.07.2016</t>
  </si>
  <si>
    <t>09.08.1994</t>
  </si>
  <si>
    <t>27.06.1988</t>
  </si>
  <si>
    <t>15.07.2010</t>
  </si>
  <si>
    <t>01.06.1989</t>
  </si>
  <si>
    <t>Gaurav Sharma</t>
  </si>
  <si>
    <t>22.08.2016</t>
  </si>
  <si>
    <t>SI. No.</t>
  </si>
  <si>
    <t>03.01.1994</t>
  </si>
  <si>
    <t>30.04.1993</t>
  </si>
  <si>
    <t>17.06.1998</t>
  </si>
  <si>
    <t>03.05.1993</t>
  </si>
  <si>
    <t>13.09.1995</t>
  </si>
  <si>
    <t>13.04.1981</t>
  </si>
  <si>
    <t>20.08.1991</t>
  </si>
  <si>
    <t>Date of Joining in DDUH</t>
  </si>
  <si>
    <t>Father's Name</t>
  </si>
  <si>
    <t>Spouse Name</t>
  </si>
  <si>
    <t>Address</t>
  </si>
  <si>
    <t>80-A, Pocket -6, Site II, DDA Flats, Pink Appartment, Nasir Pur, Dwarka Ph-I, New Delhi - 110045</t>
  </si>
  <si>
    <t>B D Nautiyal</t>
  </si>
  <si>
    <t>Vinita Nautiyal</t>
  </si>
  <si>
    <t>01.08.2012</t>
  </si>
  <si>
    <t>Virender Kumar</t>
  </si>
  <si>
    <t>WZ-169, lane No.-3, Tihar Village, Tilak Nagar, New Delhi - 110008</t>
  </si>
  <si>
    <t>Ram Kishan</t>
  </si>
  <si>
    <t>DOB</t>
  </si>
  <si>
    <t>25.7.1966</t>
  </si>
  <si>
    <t>05.01.1965</t>
  </si>
  <si>
    <t>11.08.1967</t>
  </si>
  <si>
    <t>02.03.1967</t>
  </si>
  <si>
    <t>06.10.1964</t>
  </si>
  <si>
    <t>21.10.1963</t>
  </si>
  <si>
    <t>05.08.1972</t>
  </si>
  <si>
    <t>16.02.1967</t>
  </si>
  <si>
    <t>21.10.1968</t>
  </si>
  <si>
    <t>11.08.1974</t>
  </si>
  <si>
    <t>15.02.1972</t>
  </si>
  <si>
    <t>09.07.1975</t>
  </si>
  <si>
    <t>04.02.1979</t>
  </si>
  <si>
    <t>28.05.1975</t>
  </si>
  <si>
    <t>19.10.1977</t>
  </si>
  <si>
    <t>07.05.1969</t>
  </si>
  <si>
    <t>10.2.1969</t>
  </si>
  <si>
    <t>31.12.1970</t>
  </si>
  <si>
    <t>10.10.1972</t>
  </si>
  <si>
    <t>12.11.1975</t>
  </si>
  <si>
    <t>29.6.1969</t>
  </si>
  <si>
    <t>27.4.1970</t>
  </si>
  <si>
    <t>01.9.1957</t>
  </si>
  <si>
    <t>09.12.1963</t>
  </si>
  <si>
    <t>04.05.1964</t>
  </si>
  <si>
    <t>10.10.1964</t>
  </si>
  <si>
    <t>19.10.1983</t>
  </si>
  <si>
    <t>04.04.1965</t>
  </si>
  <si>
    <t>29.08.1986</t>
  </si>
  <si>
    <t>07.01.1979</t>
  </si>
  <si>
    <t>20.07.1987</t>
  </si>
  <si>
    <t>13.08.1983</t>
  </si>
  <si>
    <t>26.09.1987</t>
  </si>
  <si>
    <t>16.05.1967</t>
  </si>
  <si>
    <t>09.10.1964</t>
  </si>
  <si>
    <t>11.06.1962</t>
  </si>
  <si>
    <t>23.2.1982</t>
  </si>
  <si>
    <t>10.6.1965</t>
  </si>
  <si>
    <t>10.4.1965</t>
  </si>
  <si>
    <t>16.4.1966</t>
  </si>
  <si>
    <t>03.06.1957</t>
  </si>
  <si>
    <t>15.4.1969</t>
  </si>
  <si>
    <t>15.7.1975</t>
  </si>
  <si>
    <t>06.04.1969</t>
  </si>
  <si>
    <t>01.01.1964</t>
  </si>
  <si>
    <t>07.12.1989</t>
  </si>
  <si>
    <t>11.01.1988</t>
  </si>
  <si>
    <t>15.02.1987</t>
  </si>
  <si>
    <t>17.09.1986</t>
  </si>
  <si>
    <t>11.04.1991</t>
  </si>
  <si>
    <t>01.10.1986</t>
  </si>
  <si>
    <t>01.10.1988</t>
  </si>
  <si>
    <t>20.07.1990</t>
  </si>
  <si>
    <t>12.07.1988</t>
  </si>
  <si>
    <t>09.04.1986</t>
  </si>
  <si>
    <t>12.08.2014</t>
  </si>
  <si>
    <t>Jeevan Singh</t>
  </si>
  <si>
    <t>27 Shiv Vihar West Vikas Nagar Uttam Nagar New Delhi -110059</t>
  </si>
  <si>
    <t>Sunil</t>
  </si>
  <si>
    <t>RZB-51, Roshan Vihar, Najafgarh, New Delhi - 110043</t>
  </si>
  <si>
    <t>Satish Kumar Arora</t>
  </si>
  <si>
    <t>Balbir Singh Jaswal</t>
  </si>
  <si>
    <t>D.O.A.</t>
  </si>
  <si>
    <t>Rajender Singh</t>
  </si>
  <si>
    <t>B-52, Janakpuri, Street No. 8, P/O Sahibabad, Ghaziabad</t>
  </si>
  <si>
    <t>Sulochan Kumar</t>
  </si>
  <si>
    <t>H.No.-08,K Block,Mangolpuri N Block,
North West, Delhi-110083</t>
  </si>
  <si>
    <t>Kamlesh Babu</t>
  </si>
  <si>
    <t>A-48/2B, Street No. 07, Gamri Extn.,
Bhajan Pura, North East, Delhi-53</t>
  </si>
  <si>
    <t>Ramesh Chand</t>
  </si>
  <si>
    <t>1/4007,Ram Nagar Extension, Gali No.05,
 Loni Road, Shahdara,New Delhi-110032</t>
  </si>
  <si>
    <t>Mukesh Vashisth</t>
  </si>
  <si>
    <t>A-40,Police Colony, Bhajanpura,
Delhi-110053</t>
  </si>
  <si>
    <t>Suraj Bhan</t>
  </si>
  <si>
    <t>Village Rajokari Pahari, 
New Delhi-110038</t>
  </si>
  <si>
    <t>Subhash Tripathi</t>
  </si>
  <si>
    <t>WZ-110, Shakur Pur Village, Yadav Market, 
Opposite MCD Primary School, New Delhi-110034</t>
  </si>
  <si>
    <t>Jai Karan</t>
  </si>
  <si>
    <t>D-83/A,Hastsal Vihar, Uttam Nagar 
New Delhi-110059</t>
  </si>
  <si>
    <t>Bhagat Singh</t>
  </si>
  <si>
    <t>F-2247, Netaji Nagar,  
New Delhi-110023</t>
  </si>
  <si>
    <t>Bipin Kumar Singh</t>
  </si>
  <si>
    <t>AT-Nawgain, PO-Nawgain, PS-Sangrampur,
Distt. Munger, State Bihar-813212</t>
  </si>
  <si>
    <t>WZ-362 80 Yards, Tilak Nagar, New Delhi - 110018</t>
  </si>
  <si>
    <t>Mange Ram</t>
  </si>
  <si>
    <t>Marital Status</t>
  </si>
  <si>
    <t>U</t>
  </si>
  <si>
    <t>M</t>
  </si>
  <si>
    <t>-</t>
  </si>
  <si>
    <t>05.09.2014</t>
  </si>
  <si>
    <t>126-A, DDA Flats, Vikrant Enclave, Maya Puri, New Delhi - 110064</t>
  </si>
  <si>
    <t>Nirmal Chandra Sarkar</t>
  </si>
  <si>
    <t>Kiran Juneja</t>
  </si>
  <si>
    <t>R C Juneja</t>
  </si>
  <si>
    <t>D-2A/53-C, Janakpuri, New Delhi - 110058</t>
  </si>
  <si>
    <t>26.11.2010</t>
  </si>
  <si>
    <t>Lemta Rani</t>
  </si>
  <si>
    <t>RZ-18, South Extn-II, Uttam Nagar, New Delhi - 110059</t>
  </si>
  <si>
    <t>Panna Lal</t>
  </si>
  <si>
    <t>03.09.2014</t>
  </si>
  <si>
    <t>Ram Gopal</t>
  </si>
  <si>
    <t>1052B, Habatpura, Najafgarh, New Delhi - 110043</t>
  </si>
  <si>
    <t>Daya Chand</t>
  </si>
  <si>
    <t>Meena</t>
  </si>
  <si>
    <t>H. No. 525 A, Gali No. 11, 1st Floor, P.O. Kapashera, New Delhi - 110037</t>
  </si>
  <si>
    <t>Rohtas</t>
  </si>
  <si>
    <t>WZ-246, Harijan Colony, Tilak Nagar, S.O. West Delhi - 110018</t>
  </si>
  <si>
    <t>Rashmi</t>
  </si>
  <si>
    <t>42-A, GG-1, Vikas Puri, New Delhi - 110018</t>
  </si>
  <si>
    <t>K L Singh</t>
  </si>
  <si>
    <t>01.02.2011</t>
  </si>
  <si>
    <t>Ranjana</t>
  </si>
  <si>
    <t>Anand Singh</t>
  </si>
  <si>
    <t>P S Adhikari</t>
  </si>
  <si>
    <t>01.03.2012</t>
  </si>
  <si>
    <t>DGI/21D, Vikaspuri, New Delhi - 110018</t>
  </si>
  <si>
    <t>4/26, Subhash Nagar, New Delhi - 110027</t>
  </si>
  <si>
    <t>Kundan Lal Sehgal</t>
  </si>
  <si>
    <t>20.09.2013</t>
  </si>
  <si>
    <t>Anju Sehgal</t>
  </si>
  <si>
    <t>Kanhiya Lal</t>
  </si>
  <si>
    <t>RZ-93 B, I Block, Gali No. 6, West Sagar Pur, South West Delhi - 110046</t>
  </si>
  <si>
    <t>Mobile</t>
  </si>
  <si>
    <t>Rita</t>
  </si>
  <si>
    <t>12.07.2011</t>
  </si>
  <si>
    <t>Anita Devi</t>
  </si>
  <si>
    <t>RZ 20B/183 Gali No. 1, Durga Park, New Delhi - 110045</t>
  </si>
  <si>
    <t>Dhani Ram</t>
  </si>
  <si>
    <t>08.10.2009</t>
  </si>
  <si>
    <t>Radha Rani</t>
  </si>
  <si>
    <t>22.03.2016</t>
  </si>
  <si>
    <t>House No. B-273, Hari Nagar, New Delhi - 110064</t>
  </si>
  <si>
    <t>Hari Shanker</t>
  </si>
  <si>
    <t>06.09.2011</t>
  </si>
  <si>
    <t>Sanjay Juneja</t>
  </si>
  <si>
    <t>O P Khanna</t>
  </si>
  <si>
    <t>G 9 A, Mukhram Garden, Tilak Nagar, S.O. West Delhi - 110018</t>
  </si>
  <si>
    <t>21.04.2009</t>
  </si>
  <si>
    <t>Surjeet Singh</t>
  </si>
  <si>
    <t>WZ 95, Gali No. 34, Sant Garh, Tilak Nagar, West Delhi - 110018</t>
  </si>
  <si>
    <t>30.09.2014</t>
  </si>
  <si>
    <t>Daya Prakash</t>
  </si>
  <si>
    <t>Raj Bala</t>
  </si>
  <si>
    <t>Village Kheranti, Distt. Rohtak, Haryana</t>
  </si>
  <si>
    <t>28.08.2009</t>
  </si>
  <si>
    <t>Usha</t>
  </si>
  <si>
    <t>Arjun</t>
  </si>
  <si>
    <t>1958 Type 2 Sindhora Khurd, Gulabi Bagh, Malka Ganj, S.O. North Delhi - 110007</t>
  </si>
  <si>
    <t>22.01.2013</t>
  </si>
  <si>
    <t>Mahesh Kumar</t>
  </si>
  <si>
    <t>12.02.2013</t>
  </si>
  <si>
    <t>Flat No. 4, Sector -19, Dwarka, New Delhi - 110075</t>
  </si>
  <si>
    <t>Om Prakash</t>
  </si>
  <si>
    <t>House No. 323, Pocket 3 Sector - 19. Dwarka, South West Delhi - 110075</t>
  </si>
  <si>
    <t>07.11.2008</t>
  </si>
  <si>
    <t>Raghuwar Singh</t>
  </si>
  <si>
    <t>363, Mai Dayal Building, New Railway Station, Palam, New Delhi - 110045</t>
  </si>
  <si>
    <t>Saroj</t>
  </si>
  <si>
    <t>16.11.2015</t>
  </si>
  <si>
    <t>Harpal Singh Chawla</t>
  </si>
  <si>
    <t>WZ-52, Gali No. 9, Krishan Park, Tilak Nagar, West Delhi - 110018</t>
  </si>
  <si>
    <t>T S Bisht</t>
  </si>
  <si>
    <t>07.04.2014</t>
  </si>
  <si>
    <t>Nirjan Lal</t>
  </si>
  <si>
    <t>Gautam House, Quarter 192/1, 2nd Floor, Street no. 7, Mohan Gardern, Dwarka, Near MCD Primary School, Najafgarh</t>
  </si>
  <si>
    <t>19.09.2010</t>
  </si>
  <si>
    <t>Jagbir Singh Sehrawat</t>
  </si>
  <si>
    <t>V.P.O. Kair, Near Najafgarh, New Delhi - 110043</t>
  </si>
  <si>
    <t>Nanak Chand</t>
  </si>
  <si>
    <t>B-15, Double Storey, Ramesh Nagar, New Delhi - 110015</t>
  </si>
  <si>
    <t>Raj Rani</t>
  </si>
  <si>
    <t>Dariyav Singh</t>
  </si>
  <si>
    <t>Durga Prasad</t>
  </si>
  <si>
    <t>H. No. C-392, JJ Colony, Inder Puri, Central Delhi-110012</t>
  </si>
  <si>
    <t>Pushpa Devi</t>
  </si>
  <si>
    <t>Vishal Sehgal</t>
  </si>
  <si>
    <t>Flat No. 91, S.F.S. Flat, Rajouri Apartment, South West Delhi - 110064</t>
  </si>
  <si>
    <t>31.07.2008</t>
  </si>
  <si>
    <t>Gopal Singh Negi</t>
  </si>
  <si>
    <t>WZ-465A, Nangal Rava, New Delhi - 110046</t>
  </si>
  <si>
    <t>13.09.2013</t>
  </si>
  <si>
    <t>Pirthi Singh</t>
  </si>
  <si>
    <t>D-34, Shiv Vihar Karala, North West Delhi, Delhi - 110081</t>
  </si>
  <si>
    <t>Mukesh Devi</t>
  </si>
  <si>
    <t>01.09.2009</t>
  </si>
  <si>
    <t>RZ-12, T.Ext. Near Viswash Park, Uttam Park, New Delhi - 110059</t>
  </si>
  <si>
    <t>Trilok Chand Gupta</t>
  </si>
  <si>
    <t>Anshu Singhal</t>
  </si>
  <si>
    <t>30.06.2011</t>
  </si>
  <si>
    <t>RZ-H-12/1, West Sagar Pur, Delhi</t>
  </si>
  <si>
    <t>Sunil Verma</t>
  </si>
  <si>
    <t>Rajesh Kumar</t>
  </si>
  <si>
    <t>RZ-10, Roshan Garden, Kakrola Road, Najafgarh, New Delhi - 110043</t>
  </si>
  <si>
    <t>01.04.2016</t>
  </si>
  <si>
    <t>Neelam Uppal</t>
  </si>
  <si>
    <t>4/3, Iind Floor, Ashok Nagar, New Delhi - 110018</t>
  </si>
  <si>
    <t>Krishan Lal Uppal</t>
  </si>
  <si>
    <t>25.06.2015</t>
  </si>
  <si>
    <t>A C kohli</t>
  </si>
  <si>
    <t>RZ-115A, Manas Kunj, Uttam Nagar, New Delhi - 110059</t>
  </si>
  <si>
    <t>Ramanand Gupta</t>
  </si>
  <si>
    <t>Kalpna Gupta</t>
  </si>
  <si>
    <t xml:space="preserve">WZ-553-A/2, Nangal Raya, New Delhi - 110046 </t>
  </si>
  <si>
    <t>W</t>
  </si>
  <si>
    <t>C-47, Gali No. 12, East Sagar Pur, New Delhi - 110046</t>
  </si>
  <si>
    <t>Babu Lal</t>
  </si>
  <si>
    <t>23.06.2015</t>
  </si>
  <si>
    <t>RZC-9, Dashrath Puri, Palam Road, New Delhi - 110045</t>
  </si>
  <si>
    <t>Sunita Devi</t>
  </si>
  <si>
    <t>L R Rajpal</t>
  </si>
  <si>
    <t>Flat No. 213, Block C 2A, Pocket 16, Janakpuri, New Delhi - 110058</t>
  </si>
  <si>
    <t>Manjit Kainth</t>
  </si>
  <si>
    <t>KeemaT Lal</t>
  </si>
  <si>
    <t>01.06.2010</t>
  </si>
  <si>
    <t>Lalita</t>
  </si>
  <si>
    <t>H. No. 47, Tihar Village, PO Tilak Nagar, New Delhi - 110018</t>
  </si>
  <si>
    <t>28.01.2010</t>
  </si>
  <si>
    <t>WZ-506, Village Naraina, New Delhi - 110028</t>
  </si>
  <si>
    <t>Sunita</t>
  </si>
  <si>
    <t>Harbhajan Singh</t>
  </si>
  <si>
    <t>S Mangal Singh</t>
  </si>
  <si>
    <t>WZ-24-25, Street No. 12, Near Garh MBS Nagar, Tilak Nagar, West Delhi - 110018</t>
  </si>
  <si>
    <t>07.02.2013</t>
  </si>
  <si>
    <t>R C Nauriyal</t>
  </si>
  <si>
    <t>05.01.2015</t>
  </si>
  <si>
    <t>Rekha Nauriyal</t>
  </si>
  <si>
    <t>15-P, Sector-4, DIZ Area, Shaheed Bhagat Singh Marh, New Delhi - 110001</t>
  </si>
  <si>
    <t>Purnendu Bikash Dutta</t>
  </si>
  <si>
    <t>Karabee Dutta</t>
  </si>
  <si>
    <t>10A, DA Block, Hari Nagar, New Delhi - 110064</t>
  </si>
  <si>
    <t>Sorting a/c to bill</t>
  </si>
  <si>
    <t>Bill No.</t>
  </si>
  <si>
    <t>07.08.2014</t>
  </si>
  <si>
    <t>20.01.2014</t>
  </si>
  <si>
    <t>ECS No.</t>
  </si>
  <si>
    <t>PAN  No.</t>
  </si>
  <si>
    <t>S.No.</t>
  </si>
  <si>
    <t>Employee code</t>
  </si>
  <si>
    <t>Employee Name</t>
  </si>
  <si>
    <t>Designation</t>
  </si>
  <si>
    <t>DSCode</t>
  </si>
  <si>
    <t>Account No.</t>
  </si>
  <si>
    <t>Net</t>
  </si>
  <si>
    <t>ANIL JUNEJA (130239)</t>
  </si>
  <si>
    <t>Record Clerk</t>
  </si>
  <si>
    <t>JAIPAL SINGH (127694)</t>
  </si>
  <si>
    <t>Lower Divison Clerk</t>
  </si>
  <si>
    <t>K.L.GUPTA (127713)</t>
  </si>
  <si>
    <t>Enquiry Clerk</t>
  </si>
  <si>
    <t>MAHAVIR SINGH I (127691)</t>
  </si>
  <si>
    <t>Mr. Akhil Chand Nautiyal (141242)</t>
  </si>
  <si>
    <t>Upper Divison Clerk</t>
  </si>
  <si>
    <t>Mr. DEEPAK KUMAR (135866)</t>
  </si>
  <si>
    <t>Mr. Joginder Kumar (161812)</t>
  </si>
  <si>
    <t>SB 10245633463</t>
  </si>
  <si>
    <t>Mr. JUGAL KISHORE (135807)</t>
  </si>
  <si>
    <t>Mr. Maan Singh (153217)</t>
  </si>
  <si>
    <t>LDC (GR.IV)</t>
  </si>
  <si>
    <t>Mr. OM PRAKASH (143734)</t>
  </si>
  <si>
    <t>Mr. Rajbir Singh (158806)</t>
  </si>
  <si>
    <t>Mr. Sardar Singh (153045)</t>
  </si>
  <si>
    <t>Mr. Sunil Kumar Nauriyal (154603)</t>
  </si>
  <si>
    <t>Mr. VINEET KUMAR (156355)</t>
  </si>
  <si>
    <t>Mr. VIPIN KUMAR GUPTA (135384)</t>
  </si>
  <si>
    <t>Mr. Vivek Kumar Kohli (161593)</t>
  </si>
  <si>
    <t>GRADE II (DASS)</t>
  </si>
  <si>
    <t>Mrs. Arti Devi (151610)</t>
  </si>
  <si>
    <t>Mrs. Kavita Juneja (136880)</t>
  </si>
  <si>
    <t>Mrs. SUSHMA BISHT (149144)</t>
  </si>
  <si>
    <t>Stenographer Grade II</t>
  </si>
  <si>
    <t>Ms. Amrjeet kaur (144444)</t>
  </si>
  <si>
    <t>Ms. Anupama Sarkar(152213)</t>
  </si>
  <si>
    <t>Ms. Rajinder Kaur (152291)</t>
  </si>
  <si>
    <t>Ms. Rekha Chopra (144845)</t>
  </si>
  <si>
    <t>Ms. Sapna Verma (152562)</t>
  </si>
  <si>
    <t>Store Keeper</t>
  </si>
  <si>
    <t>Ms. SUNEELA RAJPAL (151078)</t>
  </si>
  <si>
    <t>Ms. SUNITA NEGI (146720)</t>
  </si>
  <si>
    <t>PREM CHAND (127692)</t>
  </si>
  <si>
    <t>RAMANAND (127574)</t>
  </si>
  <si>
    <t>ROSHAN LAL (127696)</t>
  </si>
  <si>
    <t>Sh. Ashok Kumar Dutta (148964)</t>
  </si>
  <si>
    <t>StoreKeeper</t>
  </si>
  <si>
    <t>SITA RAM (128973)</t>
  </si>
  <si>
    <t>Smt. Geeta Adhikari (139424)</t>
  </si>
  <si>
    <t>SUNITI SEHAGAL (127699)</t>
  </si>
  <si>
    <t>Suresh Kumar (127695)</t>
  </si>
  <si>
    <t>SUSHIL KUMAR (128277)</t>
  </si>
  <si>
    <t>Record Clerk Incharge (Medical)</t>
  </si>
  <si>
    <t>Total</t>
  </si>
  <si>
    <t>Name</t>
  </si>
  <si>
    <t>PAN No.</t>
  </si>
  <si>
    <t>Gross Amt.</t>
  </si>
  <si>
    <t>Income Tax</t>
  </si>
  <si>
    <t>Edu. Cess</t>
  </si>
  <si>
    <t>Surcharge</t>
  </si>
  <si>
    <t>CJFPS2612N</t>
  </si>
  <si>
    <t>AMRPG5805A</t>
  </si>
  <si>
    <t>AKHPJ9083H</t>
  </si>
  <si>
    <t>AMIPK3886A</t>
  </si>
  <si>
    <t>AXIPK3216B</t>
  </si>
  <si>
    <t>AKPPJ3324H</t>
  </si>
  <si>
    <t>ACAPA8211D</t>
  </si>
  <si>
    <t>AGGPN6357H</t>
  </si>
  <si>
    <t>AMWPC0817B</t>
  </si>
  <si>
    <t>APLPB0354C</t>
  </si>
  <si>
    <t>AKPPR4163A</t>
  </si>
  <si>
    <t>AJTPV6258K</t>
  </si>
  <si>
    <t>ADOPN9788P</t>
  </si>
  <si>
    <t>AIEPK3099H</t>
  </si>
  <si>
    <t>AHKPN9210E</t>
  </si>
  <si>
    <t>AJNPD3794Q</t>
  </si>
  <si>
    <t xml:space="preserve">SUNITI SEHAGAL </t>
  </si>
  <si>
    <t xml:space="preserve">K.L.GUPTA </t>
  </si>
  <si>
    <t xml:space="preserve">ANIL JUNEJA </t>
  </si>
  <si>
    <t xml:space="preserve">Mr. JUGAL KISHORE </t>
  </si>
  <si>
    <t xml:space="preserve">Mr. DEEPAK KUMAR </t>
  </si>
  <si>
    <t xml:space="preserve">Mrs. Kavita Juneja </t>
  </si>
  <si>
    <t xml:space="preserve">Smt. Geeta Adhikari </t>
  </si>
  <si>
    <t xml:space="preserve">Mr. Akhil Chand Nautiyal </t>
  </si>
  <si>
    <t xml:space="preserve">Ms. Rekha Chopra </t>
  </si>
  <si>
    <t xml:space="preserve">Mrs. SUSHMA BISHT </t>
  </si>
  <si>
    <t xml:space="preserve">Ms. SUNEELA RAJPAL </t>
  </si>
  <si>
    <t xml:space="preserve">Ms. Sapna Verma </t>
  </si>
  <si>
    <t xml:space="preserve">Mr. Sunil Kumar Nauriyal </t>
  </si>
  <si>
    <t xml:space="preserve">Mr. Vivek Kumar Kohli </t>
  </si>
  <si>
    <t xml:space="preserve">Ms. SUNITA NEGI </t>
  </si>
  <si>
    <t xml:space="preserve">Sh. Ashok Kumar Dutta </t>
  </si>
  <si>
    <t>REETA (127721</t>
  </si>
  <si>
    <t>Lab Assistant (Gr.IV</t>
  </si>
  <si>
    <t>AKSPV4513F</t>
  </si>
  <si>
    <t>VANDANA CHADHA (127724</t>
  </si>
  <si>
    <t>Occuppational Therapist</t>
  </si>
  <si>
    <t>ACCPV2098K</t>
  </si>
  <si>
    <t>ANAND KUMAR (127729</t>
  </si>
  <si>
    <t>Operation Theatre Technical Assistant</t>
  </si>
  <si>
    <t>BAIPK3152J</t>
  </si>
  <si>
    <t>JAI PARKASH (127733</t>
  </si>
  <si>
    <t>BAZPP7132A</t>
  </si>
  <si>
    <t>KRISHAN SINGH (127746</t>
  </si>
  <si>
    <t>BURPS0017H</t>
  </si>
  <si>
    <t>SANJEEV KUMAR (127765</t>
  </si>
  <si>
    <t>Dark Room Assistant</t>
  </si>
  <si>
    <t>AFWPT4088E</t>
  </si>
  <si>
    <t>RANDHIR SINGH (127767</t>
  </si>
  <si>
    <t>Technician (EEG</t>
  </si>
  <si>
    <t>BDFPS3013L</t>
  </si>
  <si>
    <t>SONI (127771</t>
  </si>
  <si>
    <t>Lab Technician (Gr.III</t>
  </si>
  <si>
    <t>AYMPP3308C</t>
  </si>
  <si>
    <t>DHARAMBIR (127779</t>
  </si>
  <si>
    <t>AOZPB2444Q</t>
  </si>
  <si>
    <t>MUKESH KR. KAUSHIK (127793</t>
  </si>
  <si>
    <t>BENPM8705E</t>
  </si>
  <si>
    <t>RAM KANWAR (127796</t>
  </si>
  <si>
    <t>BNMPK1229D</t>
  </si>
  <si>
    <t>CHARAN SINGH (127799</t>
  </si>
  <si>
    <t>CDEPS7377F</t>
  </si>
  <si>
    <t>LALIT MOHAN (127800</t>
  </si>
  <si>
    <t>AYZPM4623L</t>
  </si>
  <si>
    <t>Mathew John (127809</t>
  </si>
  <si>
    <t>Technical Assistant (Lab Gr.III</t>
  </si>
  <si>
    <t>AGTPJ6001H</t>
  </si>
  <si>
    <t>SURENDER MEHTO (128953</t>
  </si>
  <si>
    <t>OT Asst.</t>
  </si>
  <si>
    <t>AYWPM3213B</t>
  </si>
  <si>
    <t>DAYA NAND (129022</t>
  </si>
  <si>
    <t>AQTPD7135Q</t>
  </si>
  <si>
    <t>Lali Gee Varghese (133201</t>
  </si>
  <si>
    <t>Lab. Technican (Gr. IV</t>
  </si>
  <si>
    <t>ADYPV5289P</t>
  </si>
  <si>
    <t>Neelam Grewal (133210</t>
  </si>
  <si>
    <t>AHXPG5402A</t>
  </si>
  <si>
    <t>Saramma Joseph(133212</t>
  </si>
  <si>
    <t>AGGPJ5825N</t>
  </si>
  <si>
    <t>Rajani Gulati(133213</t>
  </si>
  <si>
    <t>AJGPG2144L</t>
  </si>
  <si>
    <t>Deepika Dutta(133214</t>
  </si>
  <si>
    <t>AECPD3663C</t>
  </si>
  <si>
    <t>Lissy George(133215</t>
  </si>
  <si>
    <t>AHZPG5826C</t>
  </si>
  <si>
    <t>Ms. Aleyamma Abraham (134309</t>
  </si>
  <si>
    <t>AGFPA7428R</t>
  </si>
  <si>
    <t>Mr. RAVINDER KUMAR (141229</t>
  </si>
  <si>
    <t>Senior Stenographer</t>
  </si>
  <si>
    <t>ANJPK6255D</t>
  </si>
  <si>
    <t>Mr. Inder Pal Sehgal (146992</t>
  </si>
  <si>
    <t>AWZPS9379R</t>
  </si>
  <si>
    <t>Mr. Ashok Kumar Awasthi (152616</t>
  </si>
  <si>
    <t>DR TB Statistical Assistant</t>
  </si>
  <si>
    <t>AGCPA0509J</t>
  </si>
  <si>
    <t>Ms. Priti Mehra (158681</t>
  </si>
  <si>
    <t>AGEPM3090J</t>
  </si>
  <si>
    <t>Deepak Kukreti (111571</t>
  </si>
  <si>
    <t>Pharmacist</t>
  </si>
  <si>
    <t>AJCPK2791H</t>
  </si>
  <si>
    <t>Tarun Sharma (111800</t>
  </si>
  <si>
    <t>AWRPS1634B</t>
  </si>
  <si>
    <t>K. K. GULIA (114420</t>
  </si>
  <si>
    <t>AFJPG9345Q</t>
  </si>
  <si>
    <t>NADEEM AHMED (123725</t>
  </si>
  <si>
    <t>ANTPA3843K</t>
  </si>
  <si>
    <t>SUBHASH CHAND MEENA (127718</t>
  </si>
  <si>
    <t>Driver</t>
  </si>
  <si>
    <t>ANWPM6341F</t>
  </si>
  <si>
    <t xml:space="preserve">Aarti </t>
  </si>
  <si>
    <t xml:space="preserve">Ahmad Ali Khan </t>
  </si>
  <si>
    <t>Dental Mechanic</t>
  </si>
  <si>
    <t xml:space="preserve">Asha </t>
  </si>
  <si>
    <t xml:space="preserve">Deepak </t>
  </si>
  <si>
    <t xml:space="preserve">DURGESH KUMAR </t>
  </si>
  <si>
    <t xml:space="preserve">HARGOVIND AGGARWAL </t>
  </si>
  <si>
    <t xml:space="preserve">Hemraj </t>
  </si>
  <si>
    <t xml:space="preserve">LEKHRAJ MEENA </t>
  </si>
  <si>
    <t xml:space="preserve">MONIDEEPA </t>
  </si>
  <si>
    <t>Assistant Dietician</t>
  </si>
  <si>
    <t xml:space="preserve">Mr. Alok Vashisth </t>
  </si>
  <si>
    <t xml:space="preserve">LDC </t>
  </si>
  <si>
    <t xml:space="preserve">Mr. Amit Kumar </t>
  </si>
  <si>
    <t>Lab Assistant</t>
  </si>
  <si>
    <t xml:space="preserve">Mr. Amit Kumar Singh </t>
  </si>
  <si>
    <t xml:space="preserve">Mr. Arvind </t>
  </si>
  <si>
    <t xml:space="preserve">Mr. Deepak </t>
  </si>
  <si>
    <t xml:space="preserve">Mr. Deepak Kumar </t>
  </si>
  <si>
    <t xml:space="preserve">Mr. Gaurav Sharma </t>
  </si>
  <si>
    <t xml:space="preserve">Mr. Manoranjan </t>
  </si>
  <si>
    <t xml:space="preserve">Lab Assistant </t>
  </si>
  <si>
    <t xml:space="preserve">Mr. Rohit Kumar </t>
  </si>
  <si>
    <t xml:space="preserve">Mr. Sandeep Kumar </t>
  </si>
  <si>
    <t>Lab. Technician</t>
  </si>
  <si>
    <t xml:space="preserve">Mr. Sanjay Tripathi </t>
  </si>
  <si>
    <t xml:space="preserve">Mr. Vivek Kumar </t>
  </si>
  <si>
    <t>Refractionist</t>
  </si>
  <si>
    <t xml:space="preserve">Mr. Yogesh Rawat </t>
  </si>
  <si>
    <t xml:space="preserve">Mrs. MANDEEP JASWAL </t>
  </si>
  <si>
    <t xml:space="preserve">Mrs. Preeti Arora </t>
  </si>
  <si>
    <t xml:space="preserve">Mrs. Saroj </t>
  </si>
  <si>
    <t xml:space="preserve">Ms. Chanchal Saini </t>
  </si>
  <si>
    <t xml:space="preserve">Ms. CHARU MALHOTRA </t>
  </si>
  <si>
    <t xml:space="preserve">Ms. Deepika Sharma </t>
  </si>
  <si>
    <t>Lab Technician</t>
  </si>
  <si>
    <t xml:space="preserve">Ms. KUSUM LATA </t>
  </si>
  <si>
    <t xml:space="preserve">Ms. Manju Meena </t>
  </si>
  <si>
    <t xml:space="preserve">Ms. MERIN JEMI THOMAS </t>
  </si>
  <si>
    <t>Audiometric Assistant</t>
  </si>
  <si>
    <t xml:space="preserve">Ms. POOJA AHLAWAT </t>
  </si>
  <si>
    <t>Senior Radiographer</t>
  </si>
  <si>
    <t xml:space="preserve">Ms. Uma </t>
  </si>
  <si>
    <t xml:space="preserve">Poonam Pant </t>
  </si>
  <si>
    <t xml:space="preserve">RAKESH CHAND </t>
  </si>
  <si>
    <t xml:space="preserve">Technical Assistant </t>
  </si>
  <si>
    <t xml:space="preserve">RAVINDER BISHT </t>
  </si>
  <si>
    <t xml:space="preserve">SANDEEP KUMAR </t>
  </si>
  <si>
    <t xml:space="preserve">SANJANA TREHAN </t>
  </si>
  <si>
    <t>Dietician</t>
  </si>
  <si>
    <t xml:space="preserve">SANTOSH KUMAR MISHRA </t>
  </si>
  <si>
    <t xml:space="preserve">Saurabh </t>
  </si>
  <si>
    <t xml:space="preserve">Sunny Sehrawat </t>
  </si>
  <si>
    <t>FKRPS1217R</t>
  </si>
  <si>
    <t>AJTPJ0142J</t>
  </si>
  <si>
    <t>BMSPA7765H</t>
  </si>
  <si>
    <t>AUVPA8613L</t>
  </si>
  <si>
    <t>CKOPD1616B</t>
  </si>
  <si>
    <t>DBRPK8649J</t>
  </si>
  <si>
    <t>BAXPT8519B</t>
  </si>
  <si>
    <t>CHIPR3780D</t>
  </si>
  <si>
    <t>ASOPV0241J</t>
  </si>
  <si>
    <t>BAQPK3246K</t>
  </si>
  <si>
    <t>AMBPR7029R</t>
  </si>
  <si>
    <t>CRZPS9318B</t>
  </si>
  <si>
    <t>DETPS8558M</t>
  </si>
  <si>
    <t>AIFPC4384E</t>
  </si>
  <si>
    <t>CUOPS7583N</t>
  </si>
  <si>
    <t>CROPK8881J</t>
  </si>
  <si>
    <t>AETPL6037P</t>
  </si>
  <si>
    <t>AOXPR7255P</t>
  </si>
  <si>
    <t>BWGPK4333M</t>
  </si>
  <si>
    <t>AYLPR6710K</t>
  </si>
  <si>
    <t>BNDPS0462F</t>
  </si>
  <si>
    <t>ATFPA3619M</t>
  </si>
  <si>
    <t>AXNPD7133P</t>
  </si>
  <si>
    <t>CYTPS8416D</t>
  </si>
  <si>
    <t>APEPA0173M</t>
  </si>
  <si>
    <t>BKIPG9723P</t>
  </si>
  <si>
    <t>BEFPP1676H</t>
  </si>
  <si>
    <t>BLEPK8289H</t>
  </si>
  <si>
    <t>AVCPD1575E</t>
  </si>
  <si>
    <t>DCMPS3038B</t>
  </si>
  <si>
    <t>BLDPK1613A</t>
  </si>
  <si>
    <t>CTBPS6210A</t>
  </si>
  <si>
    <t>CDFPS4783L</t>
  </si>
  <si>
    <t>ACJPU6315R</t>
  </si>
  <si>
    <t>BRJPS7474R</t>
  </si>
  <si>
    <t>BNDPK7855G</t>
  </si>
  <si>
    <t>BJJPK2157D</t>
  </si>
  <si>
    <t>GPF Account No.</t>
  </si>
  <si>
    <t>Pay/Leave Salary(BP+GradePay</t>
  </si>
  <si>
    <t>Monthly Subscription</t>
  </si>
  <si>
    <t>GPF Refund Amount</t>
  </si>
  <si>
    <t>Inst. No.</t>
  </si>
  <si>
    <t>Total Realised</t>
  </si>
  <si>
    <t>Ms. Sapna Verma (152562</t>
  </si>
  <si>
    <t>0/0</t>
  </si>
  <si>
    <t>D/ADMN./23876</t>
  </si>
  <si>
    <t>Ms. SUNITA NEGI (146720</t>
  </si>
  <si>
    <t>D/ADMN/20326</t>
  </si>
  <si>
    <t>K.L.GUPTA (127713</t>
  </si>
  <si>
    <t>DA/14222</t>
  </si>
  <si>
    <t>Mr. Joginder Kumar (161812</t>
  </si>
  <si>
    <t>DA/15612</t>
  </si>
  <si>
    <t>Mr. DEEPAK KUMAR (135866</t>
  </si>
  <si>
    <t>DA/15733</t>
  </si>
  <si>
    <t>Ms. Rekha Chopra (144845</t>
  </si>
  <si>
    <t>DA/19201</t>
  </si>
  <si>
    <t>Mrs. SUSHMA BISHT (149144</t>
  </si>
  <si>
    <t>DA/19659</t>
  </si>
  <si>
    <t>Mrs. Kavita Juneja (136880</t>
  </si>
  <si>
    <t>DA/19681</t>
  </si>
  <si>
    <t>Ms. Rajinder Kaur (152291</t>
  </si>
  <si>
    <t>DA/19830</t>
  </si>
  <si>
    <t>Sh. Ashok Kumar Dutta (148964</t>
  </si>
  <si>
    <t>DA/20437</t>
  </si>
  <si>
    <t>Ms. SUNEELA RAJPAL (151078</t>
  </si>
  <si>
    <t>DA/20671</t>
  </si>
  <si>
    <t>Mr. JUGAL KISHORE (135807</t>
  </si>
  <si>
    <t>DA/20848</t>
  </si>
  <si>
    <t>Mr. Akhil Chand Nautiyal (141242</t>
  </si>
  <si>
    <t>DA/20905</t>
  </si>
  <si>
    <t>ANIL JUNEJA (130239</t>
  </si>
  <si>
    <t>DA/25530</t>
  </si>
  <si>
    <t>SUNITI SEHAGAL (127699</t>
  </si>
  <si>
    <t>DA/28573</t>
  </si>
  <si>
    <t>Mr. VIPIN KUMAR GUPTA (135384</t>
  </si>
  <si>
    <t>DA/30458</t>
  </si>
  <si>
    <t>SUSHIL KUMAR (128277</t>
  </si>
  <si>
    <t>DA/30588</t>
  </si>
  <si>
    <t>Ms. Anupama Sarkar(152213</t>
  </si>
  <si>
    <t>DA/7264</t>
  </si>
  <si>
    <t>Smt. Geeta Adhikari (139424</t>
  </si>
  <si>
    <t>DA/ADMN./12070</t>
  </si>
  <si>
    <t>Mr. Vivek Kumar Kohli (161593</t>
  </si>
  <si>
    <t>GRADE II (DASS</t>
  </si>
  <si>
    <t>DG/04196</t>
  </si>
  <si>
    <t>Ms. Amrjeet kaur (144444</t>
  </si>
  <si>
    <t>DG/04459</t>
  </si>
  <si>
    <t>Mr. Sunil Kumar Nauriyal (154603</t>
  </si>
  <si>
    <t>DG/04769</t>
  </si>
  <si>
    <t>JAIPAL SINGH (127694</t>
  </si>
  <si>
    <t>DG/04933</t>
  </si>
  <si>
    <t>MAHAVIR SINGH I (127691</t>
  </si>
  <si>
    <t>DG/04936</t>
  </si>
  <si>
    <t>Suresh Kumar (127695</t>
  </si>
  <si>
    <t>DG/06089</t>
  </si>
  <si>
    <t>PREM CHAND (127692</t>
  </si>
  <si>
    <t>DG/07142</t>
  </si>
  <si>
    <t>Mrs. Arti Devi (151610</t>
  </si>
  <si>
    <t>LDC (GR.IV</t>
  </si>
  <si>
    <t>DG/08570</t>
  </si>
  <si>
    <t>Mr. OM PRAKASH (143734</t>
  </si>
  <si>
    <t>23/30</t>
  </si>
  <si>
    <t>DG/09438</t>
  </si>
  <si>
    <t>Mr. Maan Singh (153217</t>
  </si>
  <si>
    <t>DG/09439</t>
  </si>
  <si>
    <t>Mr. Sardar Singh (153045</t>
  </si>
  <si>
    <t>DGA/07713</t>
  </si>
  <si>
    <t>ROSHAN LAL (127696</t>
  </si>
  <si>
    <t>DGA/08530</t>
  </si>
  <si>
    <t>SITA RAM (128973</t>
  </si>
  <si>
    <t>DGA/08721</t>
  </si>
  <si>
    <t>RAMANAND (127574</t>
  </si>
  <si>
    <t>Medical Record Clerk</t>
  </si>
  <si>
    <t>ID</t>
  </si>
  <si>
    <t>DA/28566</t>
  </si>
  <si>
    <t>S.</t>
  </si>
  <si>
    <t>No.</t>
  </si>
  <si>
    <t>UniquePension Account in 16 digits allotted by PAO</t>
  </si>
  <si>
    <t>PRAN NO)</t>
  </si>
  <si>
    <t>PIN)</t>
  </si>
  <si>
    <t>Month/ Year</t>
  </si>
  <si>
    <t xml:space="preserve">Basic Pay </t>
  </si>
  <si>
    <t>A)</t>
  </si>
  <si>
    <t>Grade Pay/DP</t>
  </si>
  <si>
    <t>B)</t>
  </si>
  <si>
    <t>DA</t>
  </si>
  <si>
    <t>C)</t>
  </si>
  <si>
    <t>NPA</t>
  </si>
  <si>
    <t>D)</t>
  </si>
  <si>
    <t>CPS</t>
  </si>
  <si>
    <t xml:space="preserve">Govt. Contribution) 10% of </t>
  </si>
  <si>
    <t>A+B+C+D)</t>
  </si>
  <si>
    <t>Sep,2016</t>
  </si>
  <si>
    <t>NPS No.</t>
  </si>
  <si>
    <t>DA/12696</t>
  </si>
  <si>
    <t>DA/13455</t>
  </si>
  <si>
    <t>DA/19209</t>
  </si>
  <si>
    <t>DA/20435</t>
  </si>
  <si>
    <t xml:space="preserve"> DG/10015</t>
  </si>
  <si>
    <t>Account Type</t>
  </si>
  <si>
    <t>SB</t>
  </si>
  <si>
    <t>MICR No.</t>
  </si>
  <si>
    <t>Suneela Rajpal</t>
  </si>
  <si>
    <t>Mahavir Singh</t>
  </si>
  <si>
    <t>Prem Chand</t>
  </si>
  <si>
    <t>Jai Pal</t>
  </si>
  <si>
    <t>Suresh Kumar</t>
  </si>
  <si>
    <t>Roshan Lal</t>
  </si>
  <si>
    <t>Suniti Sehgal</t>
  </si>
  <si>
    <t>Sushil Kumar</t>
  </si>
  <si>
    <t>Sita Ram</t>
  </si>
  <si>
    <t>Anil Juneja</t>
  </si>
  <si>
    <t>Vipin Kumar Gupta</t>
  </si>
  <si>
    <t>Jugal Kishore</t>
  </si>
  <si>
    <t>Kavita Juneja</t>
  </si>
  <si>
    <t>Geeta Adhikari</t>
  </si>
  <si>
    <t>Kanhiya Lal Gupta</t>
  </si>
  <si>
    <t>applied</t>
  </si>
  <si>
    <t>12digitAadharNo.</t>
  </si>
  <si>
    <t>New Emp Code</t>
  </si>
  <si>
    <t>01.03.1994</t>
  </si>
  <si>
    <t>11.03.2016</t>
  </si>
  <si>
    <t>Mob No.</t>
  </si>
  <si>
    <t>no</t>
  </si>
  <si>
    <t>New Bill Code</t>
  </si>
  <si>
    <t>Sanction Detail</t>
  </si>
  <si>
    <t>F.7(37)/75-M&amp;PH DT.01/03/1976</t>
  </si>
  <si>
    <t>F.9(72)/GS/DDUH/2005/14202-214 DT.06/10/2005</t>
  </si>
  <si>
    <t>Against post</t>
  </si>
  <si>
    <t>F.10M(87)/2006/DDUH/VIG/8504-08 DT.11/05/2010 VALID UPTO 31/05/2011</t>
  </si>
  <si>
    <t>F.9(72)/GS/DDUH/2005/14202-214 Dated 06/10/2005</t>
  </si>
  <si>
    <t>AWGPK5973Q</t>
  </si>
  <si>
    <t>Sr. Stenographer</t>
  </si>
  <si>
    <t>Telephone Operator</t>
  </si>
  <si>
    <t>Registration Clerk</t>
  </si>
  <si>
    <t>Flat No. 408, Sector - 9, Pocket No. I, DDA (SFS) Flat, Dwarka, New Delhi - 110075</t>
  </si>
  <si>
    <t>Record Clerk (Medical)</t>
  </si>
  <si>
    <t>NPS 
No.</t>
  </si>
  <si>
    <t>Remark</t>
  </si>
  <si>
    <t>Sl. No. in bill</t>
  </si>
  <si>
    <t>Bill 
No.</t>
  </si>
  <si>
    <t>Ashok Kumar Dutta</t>
  </si>
  <si>
    <t>Sapna Verma</t>
  </si>
  <si>
    <t>Sunil Kumar Nauriyal</t>
  </si>
  <si>
    <t>Ashok Kumar Awasthi</t>
  </si>
  <si>
    <t>Ravinder Kumar</t>
  </si>
  <si>
    <t>Desraj</t>
  </si>
  <si>
    <t xml:space="preserve">Sushma Bisht  </t>
  </si>
  <si>
    <t>Inderpal Sehgal</t>
  </si>
  <si>
    <t>Vivek Kumar Kohli</t>
  </si>
  <si>
    <t>Joginder Kumar</t>
  </si>
  <si>
    <t>Rajbeer Singh</t>
  </si>
  <si>
    <t>Vineet Kumar</t>
  </si>
  <si>
    <t xml:space="preserve">Maan Singh </t>
  </si>
  <si>
    <t>Sardar Singh</t>
  </si>
  <si>
    <t>Sunita Negi</t>
  </si>
  <si>
    <t>Arti Devi</t>
  </si>
  <si>
    <t>Anupama</t>
  </si>
  <si>
    <t>Rajinder Kaur</t>
  </si>
  <si>
    <t>Asha</t>
  </si>
  <si>
    <t>Sunny Sehrawat</t>
  </si>
  <si>
    <t>Durgesh Kumar</t>
  </si>
  <si>
    <t>Arti</t>
  </si>
  <si>
    <t>Saurabh</t>
  </si>
  <si>
    <t>Uma</t>
  </si>
  <si>
    <t>Mandeep Jaswal</t>
  </si>
  <si>
    <t>Preeti Arora</t>
  </si>
  <si>
    <t>Arvind</t>
  </si>
  <si>
    <t>Ramanand</t>
  </si>
  <si>
    <t>Akhil Chand Nautiyal</t>
  </si>
  <si>
    <t>Omprakash</t>
  </si>
  <si>
    <t>Amarjeet Kaur</t>
  </si>
  <si>
    <t>Rekha Chopra</t>
  </si>
  <si>
    <t xml:space="preserve">  F.9(72)/GS/DDUH/2005/14202-214 Dated 06/10/2005</t>
  </si>
  <si>
    <t>02.02.1974</t>
  </si>
  <si>
    <t>Jaipal Singh</t>
  </si>
  <si>
    <t>05.02.1990</t>
  </si>
  <si>
    <t>Sl No.</t>
  </si>
  <si>
    <t>Salary drawn against post</t>
  </si>
  <si>
    <t>Kirti Arora</t>
  </si>
  <si>
    <t>Linen Keeper</t>
  </si>
  <si>
    <t>Detail of mall adjustment of LDC &amp; UDC</t>
  </si>
  <si>
    <t>Rekha Arora</t>
  </si>
  <si>
    <t>Jatinder Singh</t>
  </si>
  <si>
    <t>Ashok Kumar</t>
  </si>
  <si>
    <t>Remarks</t>
  </si>
  <si>
    <t>Present Posting</t>
  </si>
  <si>
    <t>Sl 
No.</t>
  </si>
  <si>
    <t xml:space="preserve">   Durgesh Kumar</t>
  </si>
  <si>
    <t>DCO</t>
  </si>
  <si>
    <t xml:space="preserve">   Sunny Sehrawat</t>
  </si>
  <si>
    <t xml:space="preserve">   Mahabir Singh</t>
  </si>
  <si>
    <t xml:space="preserve">   Suresh Kumar</t>
  </si>
  <si>
    <t xml:space="preserve">   Jaipal Singh</t>
  </si>
  <si>
    <t xml:space="preserve">   Prem Chand</t>
  </si>
  <si>
    <t xml:space="preserve">   Roshan Lal</t>
  </si>
  <si>
    <t>EDN</t>
  </si>
  <si>
    <t xml:space="preserve">    </t>
  </si>
  <si>
    <t xml:space="preserve">   Asha</t>
  </si>
  <si>
    <t xml:space="preserve">   Saurabh</t>
  </si>
  <si>
    <t xml:space="preserve">   Om Prakash(HH)</t>
  </si>
  <si>
    <t>Sl. No.</t>
  </si>
  <si>
    <t>Transferrd to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</si>
</sst>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80"/>
      <name val="Verdana"/>
      <family val="2"/>
    </font>
    <font>
      <b/>
      <sz val="8"/>
      <color rgb="FF000000"/>
      <name val="Verdana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Verdana"/>
      <family val="2"/>
    </font>
    <font>
      <sz val="14"/>
      <name val="Times New Roman"/>
      <family val="1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FB7C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2" borderId="0" xfId="0" applyFont="1" applyFill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3" fillId="0" borderId="0" xfId="0" applyFont="1" applyAlignment="1">
      <alignment horizontal="right" wrapText="1"/>
    </xf>
    <xf numFmtId="1" fontId="2" fillId="2" borderId="0" xfId="0" applyNumberFormat="1" applyFont="1" applyFill="1" applyAlignment="1">
      <alignment horizontal="left"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1" fontId="0" fillId="0" borderId="1" xfId="0" applyNumberFormat="1" applyBorder="1" applyAlignment="1">
      <alignment horizontal="center" vertical="center" wrapText="1"/>
    </xf>
    <xf numFmtId="1" fontId="0" fillId="0" borderId="0" xfId="0" applyNumberFormat="1" applyAlignment="1">
      <alignment vertical="center" wrapText="1"/>
    </xf>
    <xf numFmtId="1" fontId="3" fillId="0" borderId="0" xfId="0" applyNumberFormat="1" applyFont="1" applyAlignment="1">
      <alignment wrapText="1"/>
    </xf>
    <xf numFmtId="17" fontId="0" fillId="0" borderId="0" xfId="0" applyNumberFormat="1"/>
    <xf numFmtId="16" fontId="0" fillId="0" borderId="0" xfId="0" applyNumberForma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1" fontId="10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8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1" fontId="9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7" fillId="0" borderId="1" xfId="0" applyFont="1" applyBorder="1" applyAlignment="1">
      <alignment vertical="center"/>
    </xf>
    <xf numFmtId="0" fontId="16" fillId="0" borderId="0" xfId="0" applyFont="1"/>
    <xf numFmtId="0" fontId="17" fillId="0" borderId="1" xfId="0" applyFont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/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1" fontId="0" fillId="0" borderId="0" xfId="0" applyNumberFormat="1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top"/>
    </xf>
    <xf numFmtId="0" fontId="2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21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 wrapText="1"/>
    </xf>
  </cellXfs>
  <cellStyles count="1">
    <cellStyle name="Normal" xfId="0" builtinId="0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4"/>
  <sheetViews>
    <sheetView tabSelected="1" zoomScale="70" zoomScaleNormal="70" workbookViewId="0">
      <pane xSplit="3" ySplit="1" topLeftCell="D42" activePane="bottomRight" state="frozen"/>
      <selection pane="topRight" activeCell="D1" sqref="D1"/>
      <selection pane="bottomLeft" activeCell="A2" sqref="A2"/>
      <selection pane="bottomRight" sqref="A1:I60"/>
    </sheetView>
  </sheetViews>
  <sheetFormatPr defaultRowHeight="15.75"/>
  <cols>
    <col min="1" max="1" width="5.42578125" style="111" bestFit="1" customWidth="1"/>
    <col min="2" max="2" width="11.5703125" style="111" customWidth="1"/>
    <col min="3" max="3" width="20.5703125" style="112" customWidth="1"/>
    <col min="4" max="4" width="14.28515625" style="111" customWidth="1"/>
    <col min="5" max="5" width="7.7109375" style="111" customWidth="1"/>
    <col min="6" max="6" width="12.5703125" style="111" customWidth="1"/>
    <col min="7" max="7" width="13.5703125" style="108" customWidth="1"/>
    <col min="8" max="8" width="14.42578125" style="109" customWidth="1"/>
    <col min="9" max="9" width="16.7109375" style="110" customWidth="1"/>
    <col min="10" max="16384" width="9.140625" style="110"/>
  </cols>
  <sheetData>
    <row r="1" spans="1:9" s="99" customFormat="1" ht="45">
      <c r="A1" s="96" t="s">
        <v>769</v>
      </c>
      <c r="B1" s="96" t="s">
        <v>48</v>
      </c>
      <c r="C1" s="97" t="s">
        <v>1</v>
      </c>
      <c r="D1" s="96" t="s">
        <v>83</v>
      </c>
      <c r="E1" s="96" t="s">
        <v>2</v>
      </c>
      <c r="F1" s="96" t="s">
        <v>72</v>
      </c>
      <c r="G1" s="96" t="s">
        <v>701</v>
      </c>
      <c r="H1" s="96" t="s">
        <v>768</v>
      </c>
      <c r="I1" s="98" t="s">
        <v>767</v>
      </c>
    </row>
    <row r="2" spans="1:9" s="53" customFormat="1" ht="26.25" customHeight="1">
      <c r="A2" s="100">
        <v>1</v>
      </c>
      <c r="B2" s="100" t="s">
        <v>52</v>
      </c>
      <c r="C2" s="101" t="s">
        <v>741</v>
      </c>
      <c r="D2" s="100" t="s">
        <v>113</v>
      </c>
      <c r="E2" s="100" t="s">
        <v>15</v>
      </c>
      <c r="F2" s="100" t="s">
        <v>41</v>
      </c>
      <c r="G2" s="102">
        <v>32638471</v>
      </c>
      <c r="H2" s="103"/>
      <c r="I2" s="104"/>
    </row>
    <row r="3" spans="1:9" s="53" customFormat="1" ht="26.25" customHeight="1">
      <c r="A3" s="100">
        <v>2</v>
      </c>
      <c r="B3" s="100" t="s">
        <v>52</v>
      </c>
      <c r="C3" s="101" t="s">
        <v>742</v>
      </c>
      <c r="D3" s="100" t="s">
        <v>112</v>
      </c>
      <c r="E3" s="100" t="s">
        <v>16</v>
      </c>
      <c r="F3" s="100" t="s">
        <v>39</v>
      </c>
      <c r="G3" s="102">
        <v>11077343</v>
      </c>
      <c r="H3" s="103"/>
      <c r="I3" s="104"/>
    </row>
    <row r="4" spans="1:9" s="53" customFormat="1" ht="26.25" customHeight="1">
      <c r="A4" s="100">
        <v>3</v>
      </c>
      <c r="B4" s="100" t="s">
        <v>52</v>
      </c>
      <c r="C4" s="101" t="s">
        <v>743</v>
      </c>
      <c r="D4" s="100" t="s">
        <v>110</v>
      </c>
      <c r="E4" s="100" t="s">
        <v>16</v>
      </c>
      <c r="F4" s="100" t="s">
        <v>39</v>
      </c>
      <c r="G4" s="102">
        <v>50391707</v>
      </c>
      <c r="H4" s="103"/>
      <c r="I4" s="104"/>
    </row>
    <row r="5" spans="1:9" s="53" customFormat="1" ht="26.25" customHeight="1">
      <c r="A5" s="100">
        <v>4</v>
      </c>
      <c r="B5" s="100" t="s">
        <v>52</v>
      </c>
      <c r="C5" s="101" t="s">
        <v>744</v>
      </c>
      <c r="D5" s="100" t="s">
        <v>115</v>
      </c>
      <c r="E5" s="100" t="s">
        <v>15</v>
      </c>
      <c r="F5" s="100" t="s">
        <v>41</v>
      </c>
      <c r="G5" s="102">
        <v>54626069</v>
      </c>
      <c r="H5" s="103"/>
      <c r="I5" s="104"/>
    </row>
    <row r="6" spans="1:9" s="53" customFormat="1" ht="26.25" customHeight="1">
      <c r="A6" s="100">
        <v>5</v>
      </c>
      <c r="B6" s="100" t="s">
        <v>52</v>
      </c>
      <c r="C6" s="101" t="s">
        <v>9</v>
      </c>
      <c r="D6" s="100" t="s">
        <v>116</v>
      </c>
      <c r="E6" s="100" t="s">
        <v>15</v>
      </c>
      <c r="F6" s="100" t="s">
        <v>41</v>
      </c>
      <c r="G6" s="102">
        <v>10328342</v>
      </c>
      <c r="H6" s="103"/>
      <c r="I6" s="104"/>
    </row>
    <row r="7" spans="1:9" s="53" customFormat="1" ht="26.25" customHeight="1">
      <c r="A7" s="100">
        <v>6</v>
      </c>
      <c r="B7" s="100" t="s">
        <v>52</v>
      </c>
      <c r="C7" s="101" t="s">
        <v>745</v>
      </c>
      <c r="D7" s="100" t="s">
        <v>114</v>
      </c>
      <c r="E7" s="100" t="s">
        <v>15</v>
      </c>
      <c r="F7" s="100" t="s">
        <v>41</v>
      </c>
      <c r="G7" s="102">
        <v>36637536</v>
      </c>
      <c r="H7" s="103"/>
      <c r="I7" s="104"/>
    </row>
    <row r="8" spans="1:9" s="53" customFormat="1" ht="26.25" customHeight="1">
      <c r="A8" s="100">
        <v>7</v>
      </c>
      <c r="B8" s="100" t="s">
        <v>52</v>
      </c>
      <c r="C8" s="101" t="s">
        <v>746</v>
      </c>
      <c r="D8" s="100" t="s">
        <v>120</v>
      </c>
      <c r="E8" s="100" t="s">
        <v>16</v>
      </c>
      <c r="F8" s="100" t="s">
        <v>277</v>
      </c>
      <c r="G8" s="102">
        <v>17628850</v>
      </c>
      <c r="H8" s="103"/>
      <c r="I8" s="104"/>
    </row>
    <row r="9" spans="1:9" s="53" customFormat="1" ht="26.25" customHeight="1">
      <c r="A9" s="100">
        <v>8</v>
      </c>
      <c r="B9" s="100" t="s">
        <v>52</v>
      </c>
      <c r="C9" s="101" t="s">
        <v>747</v>
      </c>
      <c r="D9" s="100" t="s">
        <v>131</v>
      </c>
      <c r="E9" s="100" t="s">
        <v>14</v>
      </c>
      <c r="F9" s="100" t="s">
        <v>18</v>
      </c>
      <c r="G9" s="102">
        <v>77537395</v>
      </c>
      <c r="H9" s="103"/>
      <c r="I9" s="104"/>
    </row>
    <row r="10" spans="1:9" s="53" customFormat="1" ht="26.25" customHeight="1">
      <c r="A10" s="100">
        <v>9</v>
      </c>
      <c r="B10" s="100" t="s">
        <v>52</v>
      </c>
      <c r="C10" s="101" t="s">
        <v>748</v>
      </c>
      <c r="D10" s="100" t="s">
        <v>130</v>
      </c>
      <c r="E10" s="100" t="s">
        <v>14</v>
      </c>
      <c r="F10" s="100" t="s">
        <v>18</v>
      </c>
      <c r="G10" s="102">
        <v>11329087</v>
      </c>
      <c r="H10" s="103"/>
      <c r="I10" s="104"/>
    </row>
    <row r="11" spans="1:9" s="53" customFormat="1" ht="26.25" customHeight="1">
      <c r="A11" s="100">
        <v>10</v>
      </c>
      <c r="B11" s="100" t="s">
        <v>52</v>
      </c>
      <c r="C11" s="101" t="s">
        <v>749</v>
      </c>
      <c r="D11" s="100" t="s">
        <v>129</v>
      </c>
      <c r="E11" s="100" t="s">
        <v>16</v>
      </c>
      <c r="F11" s="100" t="s">
        <v>18</v>
      </c>
      <c r="G11" s="102">
        <v>35098876</v>
      </c>
      <c r="H11" s="103"/>
      <c r="I11" s="104"/>
    </row>
    <row r="12" spans="1:9" s="53" customFormat="1" ht="26.25" customHeight="1">
      <c r="A12" s="100">
        <v>11</v>
      </c>
      <c r="B12" s="100" t="s">
        <v>52</v>
      </c>
      <c r="C12" s="101" t="s">
        <v>7</v>
      </c>
      <c r="D12" s="100" t="s">
        <v>132</v>
      </c>
      <c r="E12" s="100" t="s">
        <v>14</v>
      </c>
      <c r="F12" s="100" t="s">
        <v>19</v>
      </c>
      <c r="G12" s="102">
        <v>45384475</v>
      </c>
      <c r="H12" s="103"/>
      <c r="I12" s="104"/>
    </row>
    <row r="13" spans="1:9" s="53" customFormat="1" ht="26.25" customHeight="1">
      <c r="A13" s="100">
        <v>12</v>
      </c>
      <c r="B13" s="100" t="s">
        <v>52</v>
      </c>
      <c r="C13" s="101" t="s">
        <v>750</v>
      </c>
      <c r="D13" s="100" t="s">
        <v>123</v>
      </c>
      <c r="E13" s="100" t="s">
        <v>15</v>
      </c>
      <c r="F13" s="100" t="s">
        <v>290</v>
      </c>
      <c r="G13" s="102">
        <v>53996266</v>
      </c>
      <c r="H13" s="103"/>
      <c r="I13" s="104"/>
    </row>
    <row r="14" spans="1:9" s="53" customFormat="1" ht="26.25" customHeight="1">
      <c r="A14" s="100">
        <v>13</v>
      </c>
      <c r="B14" s="100" t="s">
        <v>52</v>
      </c>
      <c r="C14" s="101" t="s">
        <v>685</v>
      </c>
      <c r="D14" s="100" t="s">
        <v>108</v>
      </c>
      <c r="E14" s="100" t="s">
        <v>14</v>
      </c>
      <c r="F14" s="100" t="s">
        <v>228</v>
      </c>
      <c r="G14" s="102">
        <v>37109419</v>
      </c>
      <c r="H14" s="103"/>
      <c r="I14" s="104"/>
    </row>
    <row r="15" spans="1:9" s="53" customFormat="1" ht="26.25" customHeight="1">
      <c r="A15" s="100">
        <v>14</v>
      </c>
      <c r="B15" s="100" t="s">
        <v>52</v>
      </c>
      <c r="C15" s="101" t="s">
        <v>686</v>
      </c>
      <c r="D15" s="100" t="s">
        <v>107</v>
      </c>
      <c r="E15" s="100" t="s">
        <v>15</v>
      </c>
      <c r="F15" s="100" t="s">
        <v>300</v>
      </c>
      <c r="G15" s="102">
        <v>80083391</v>
      </c>
      <c r="H15" s="103"/>
      <c r="I15" s="104"/>
    </row>
    <row r="16" spans="1:9" s="53" customFormat="1" ht="26.25" customHeight="1">
      <c r="A16" s="100">
        <v>15</v>
      </c>
      <c r="B16" s="100" t="s">
        <v>52</v>
      </c>
      <c r="C16" s="101" t="s">
        <v>757</v>
      </c>
      <c r="D16" s="100" t="s">
        <v>111</v>
      </c>
      <c r="E16" s="100" t="s">
        <v>14</v>
      </c>
      <c r="F16" s="100" t="s">
        <v>212</v>
      </c>
      <c r="G16" s="102">
        <v>29090852</v>
      </c>
      <c r="H16" s="103"/>
      <c r="I16" s="104"/>
    </row>
    <row r="17" spans="1:9" s="53" customFormat="1" ht="26.25" customHeight="1">
      <c r="A17" s="100">
        <v>16</v>
      </c>
      <c r="B17" s="100" t="s">
        <v>52</v>
      </c>
      <c r="C17" s="101" t="s">
        <v>688</v>
      </c>
      <c r="D17" s="100" t="s">
        <v>117</v>
      </c>
      <c r="E17" s="100" t="s">
        <v>15</v>
      </c>
      <c r="F17" s="100" t="s">
        <v>268</v>
      </c>
      <c r="G17" s="102">
        <v>18540787</v>
      </c>
      <c r="H17" s="103"/>
      <c r="I17" s="104"/>
    </row>
    <row r="18" spans="1:9" s="53" customFormat="1" ht="26.25" customHeight="1">
      <c r="A18" s="100">
        <v>17</v>
      </c>
      <c r="B18" s="100" t="s">
        <v>52</v>
      </c>
      <c r="C18" s="101" t="s">
        <v>689</v>
      </c>
      <c r="D18" s="100" t="s">
        <v>109</v>
      </c>
      <c r="E18" s="100" t="s">
        <v>14</v>
      </c>
      <c r="F18" s="100" t="s">
        <v>297</v>
      </c>
      <c r="G18" s="102">
        <v>43110080</v>
      </c>
      <c r="H18" s="103"/>
      <c r="I18" s="104"/>
    </row>
    <row r="19" spans="1:9" s="53" customFormat="1" ht="26.25" customHeight="1">
      <c r="A19" s="100">
        <v>18</v>
      </c>
      <c r="B19" s="100" t="s">
        <v>51</v>
      </c>
      <c r="C19" s="101" t="s">
        <v>690</v>
      </c>
      <c r="D19" s="100" t="s">
        <v>98</v>
      </c>
      <c r="E19" s="100" t="s">
        <v>14</v>
      </c>
      <c r="F19" s="100" t="s">
        <v>261</v>
      </c>
      <c r="G19" s="102">
        <v>64398695</v>
      </c>
      <c r="H19" s="103"/>
      <c r="I19" s="104"/>
    </row>
    <row r="20" spans="1:9" s="53" customFormat="1" ht="26.25" customHeight="1">
      <c r="A20" s="100">
        <v>19</v>
      </c>
      <c r="B20" s="100" t="s">
        <v>52</v>
      </c>
      <c r="C20" s="101" t="s">
        <v>692</v>
      </c>
      <c r="D20" s="100" t="s">
        <v>128</v>
      </c>
      <c r="E20" s="100" t="s">
        <v>15</v>
      </c>
      <c r="F20" s="100" t="s">
        <v>702</v>
      </c>
      <c r="G20" s="102">
        <v>70326441</v>
      </c>
      <c r="H20" s="103"/>
      <c r="I20" s="104"/>
    </row>
    <row r="21" spans="1:9" s="53" customFormat="1" ht="26.25" customHeight="1">
      <c r="A21" s="100">
        <v>20</v>
      </c>
      <c r="B21" s="100" t="s">
        <v>51</v>
      </c>
      <c r="C21" s="101" t="s">
        <v>694</v>
      </c>
      <c r="D21" s="100" t="s">
        <v>97</v>
      </c>
      <c r="E21" s="100" t="s">
        <v>14</v>
      </c>
      <c r="F21" s="100" t="s">
        <v>272</v>
      </c>
      <c r="G21" s="102">
        <v>95021237</v>
      </c>
      <c r="H21" s="103"/>
      <c r="I21" s="104"/>
    </row>
    <row r="22" spans="1:9" s="53" customFormat="1" ht="26.25" customHeight="1">
      <c r="A22" s="100">
        <v>21</v>
      </c>
      <c r="B22" s="100" t="s">
        <v>51</v>
      </c>
      <c r="C22" s="101" t="s">
        <v>695</v>
      </c>
      <c r="D22" s="100" t="s">
        <v>90</v>
      </c>
      <c r="E22" s="100" t="s">
        <v>15</v>
      </c>
      <c r="F22" s="100" t="s">
        <v>208</v>
      </c>
      <c r="G22" s="102">
        <v>46063444</v>
      </c>
      <c r="H22" s="103"/>
      <c r="I22" s="104"/>
    </row>
    <row r="23" spans="1:9" s="53" customFormat="1" ht="26.25" customHeight="1">
      <c r="A23" s="100">
        <v>22</v>
      </c>
      <c r="B23" s="100" t="s">
        <v>51</v>
      </c>
      <c r="C23" s="101" t="s">
        <v>9</v>
      </c>
      <c r="D23" s="100" t="s">
        <v>92</v>
      </c>
      <c r="E23" s="100" t="s">
        <v>15</v>
      </c>
      <c r="F23" s="100" t="s">
        <v>194</v>
      </c>
      <c r="G23" s="102">
        <v>70143689</v>
      </c>
      <c r="H23" s="103"/>
      <c r="I23" s="104"/>
    </row>
    <row r="24" spans="1:9" s="53" customFormat="1" ht="36" customHeight="1">
      <c r="A24" s="100">
        <v>23</v>
      </c>
      <c r="B24" s="100" t="s">
        <v>47</v>
      </c>
      <c r="C24" s="101" t="s">
        <v>697</v>
      </c>
      <c r="D24" s="100" t="s">
        <v>85</v>
      </c>
      <c r="E24" s="100" t="s">
        <v>14</v>
      </c>
      <c r="F24" s="100" t="s">
        <v>198</v>
      </c>
      <c r="G24" s="102">
        <v>92358673</v>
      </c>
      <c r="H24" s="103"/>
      <c r="I24" s="104"/>
    </row>
    <row r="25" spans="1:9" s="53" customFormat="1" ht="26.25" customHeight="1">
      <c r="A25" s="100">
        <v>24</v>
      </c>
      <c r="B25" s="100" t="s">
        <v>51</v>
      </c>
      <c r="C25" s="101" t="s">
        <v>751</v>
      </c>
      <c r="D25" s="100" t="s">
        <v>99</v>
      </c>
      <c r="E25" s="100" t="s">
        <v>14</v>
      </c>
      <c r="F25" s="100" t="s">
        <v>79</v>
      </c>
      <c r="G25" s="102">
        <v>46146160</v>
      </c>
      <c r="H25" s="103"/>
      <c r="I25" s="104"/>
    </row>
    <row r="26" spans="1:9" s="53" customFormat="1" ht="26.25" customHeight="1">
      <c r="A26" s="100">
        <v>25</v>
      </c>
      <c r="B26" s="100" t="s">
        <v>52</v>
      </c>
      <c r="C26" s="101" t="s">
        <v>752</v>
      </c>
      <c r="D26" s="100" t="s">
        <v>119</v>
      </c>
      <c r="E26" s="100" t="s">
        <v>15</v>
      </c>
      <c r="F26" s="100" t="s">
        <v>232</v>
      </c>
      <c r="G26" s="102">
        <v>68290362</v>
      </c>
      <c r="H26" s="103"/>
      <c r="I26" s="104"/>
    </row>
    <row r="27" spans="1:9" s="53" customFormat="1" ht="26.25" customHeight="1">
      <c r="A27" s="100">
        <v>26</v>
      </c>
      <c r="B27" s="100" t="s">
        <v>52</v>
      </c>
      <c r="C27" s="101" t="s">
        <v>753</v>
      </c>
      <c r="D27" s="100" t="s">
        <v>124</v>
      </c>
      <c r="E27" s="100" t="s">
        <v>14</v>
      </c>
      <c r="F27" s="100" t="s">
        <v>306</v>
      </c>
      <c r="G27" s="102">
        <v>96529656</v>
      </c>
      <c r="H27" s="103"/>
      <c r="I27" s="104"/>
    </row>
    <row r="28" spans="1:9" s="53" customFormat="1" ht="26.25" customHeight="1">
      <c r="A28" s="100">
        <v>27</v>
      </c>
      <c r="B28" s="100" t="s">
        <v>51</v>
      </c>
      <c r="C28" s="101" t="s">
        <v>754</v>
      </c>
      <c r="D28" s="100" t="s">
        <v>102</v>
      </c>
      <c r="E28" s="100" t="s">
        <v>15</v>
      </c>
      <c r="F28" s="100" t="s">
        <v>234</v>
      </c>
      <c r="G28" s="102">
        <v>16878192</v>
      </c>
      <c r="H28" s="103"/>
      <c r="I28" s="104"/>
    </row>
    <row r="29" spans="1:9" s="53" customFormat="1" ht="26.25" customHeight="1">
      <c r="A29" s="100">
        <v>28</v>
      </c>
      <c r="B29" s="100" t="s">
        <v>51</v>
      </c>
      <c r="C29" s="101" t="s">
        <v>737</v>
      </c>
      <c r="D29" s="100" t="s">
        <v>103</v>
      </c>
      <c r="E29" s="100" t="s">
        <v>14</v>
      </c>
      <c r="F29" s="100" t="s">
        <v>264</v>
      </c>
      <c r="G29" s="102">
        <v>43133100</v>
      </c>
      <c r="H29" s="103"/>
      <c r="I29" s="104"/>
    </row>
    <row r="30" spans="1:9" s="53" customFormat="1" ht="26.25" customHeight="1">
      <c r="A30" s="100">
        <v>29</v>
      </c>
      <c r="B30" s="100" t="s">
        <v>52</v>
      </c>
      <c r="C30" s="101" t="s">
        <v>738</v>
      </c>
      <c r="D30" s="100" t="s">
        <v>118</v>
      </c>
      <c r="E30" s="100" t="s">
        <v>14</v>
      </c>
      <c r="F30" s="100" t="s">
        <v>139</v>
      </c>
      <c r="G30" s="102">
        <v>90175405</v>
      </c>
      <c r="H30" s="103"/>
      <c r="I30" s="104"/>
    </row>
    <row r="31" spans="1:9" s="53" customFormat="1" ht="26.25" customHeight="1">
      <c r="A31" s="100">
        <v>30</v>
      </c>
      <c r="B31" s="100" t="s">
        <v>51</v>
      </c>
      <c r="C31" s="101" t="s">
        <v>739</v>
      </c>
      <c r="D31" s="100" t="s">
        <v>96</v>
      </c>
      <c r="E31" s="100" t="s">
        <v>14</v>
      </c>
      <c r="F31" s="100" t="s">
        <v>173</v>
      </c>
      <c r="G31" s="102">
        <v>13402515</v>
      </c>
      <c r="H31" s="103"/>
      <c r="I31" s="104"/>
    </row>
    <row r="32" spans="1:9" s="53" customFormat="1" ht="26.25" customHeight="1">
      <c r="A32" s="100">
        <v>31</v>
      </c>
      <c r="B32" s="100" t="s">
        <v>51</v>
      </c>
      <c r="C32" s="101" t="s">
        <v>740</v>
      </c>
      <c r="D32" s="100" t="s">
        <v>101</v>
      </c>
      <c r="E32" s="100" t="s">
        <v>14</v>
      </c>
      <c r="F32" s="100" t="s">
        <v>173</v>
      </c>
      <c r="G32" s="102">
        <v>36556633</v>
      </c>
      <c r="H32" s="103"/>
      <c r="I32" s="104"/>
    </row>
    <row r="33" spans="1:9" s="53" customFormat="1" ht="26.25" customHeight="1">
      <c r="A33" s="100">
        <v>32</v>
      </c>
      <c r="B33" s="100" t="s">
        <v>52</v>
      </c>
      <c r="C33" s="101" t="s">
        <v>736</v>
      </c>
      <c r="D33" s="100" t="s">
        <v>121</v>
      </c>
      <c r="E33" s="100" t="s">
        <v>15</v>
      </c>
      <c r="F33" s="100" t="s">
        <v>224</v>
      </c>
      <c r="G33" s="102">
        <v>67305958</v>
      </c>
      <c r="H33" s="103"/>
      <c r="I33" s="104"/>
    </row>
    <row r="34" spans="1:9" s="53" customFormat="1" ht="26.25" customHeight="1">
      <c r="A34" s="100">
        <v>33</v>
      </c>
      <c r="B34" s="100" t="s">
        <v>52</v>
      </c>
      <c r="C34" s="101" t="s">
        <v>735</v>
      </c>
      <c r="D34" s="100" t="s">
        <v>122</v>
      </c>
      <c r="E34" s="100" t="s">
        <v>14</v>
      </c>
      <c r="F34" s="100" t="s">
        <v>224</v>
      </c>
      <c r="G34" s="102">
        <v>52457746</v>
      </c>
      <c r="H34" s="103"/>
      <c r="I34" s="104"/>
    </row>
    <row r="35" spans="1:9" s="53" customFormat="1" ht="26.25" customHeight="1">
      <c r="A35" s="100">
        <v>34</v>
      </c>
      <c r="B35" s="100" t="s">
        <v>51</v>
      </c>
      <c r="C35" s="101" t="s">
        <v>734</v>
      </c>
      <c r="D35" s="100" t="s">
        <v>105</v>
      </c>
      <c r="E35" s="100" t="s">
        <v>14</v>
      </c>
      <c r="F35" s="100" t="s">
        <v>281</v>
      </c>
      <c r="G35" s="102">
        <v>27577038</v>
      </c>
      <c r="H35" s="103"/>
      <c r="I35" s="104"/>
    </row>
    <row r="36" spans="1:9" s="53" customFormat="1" ht="26.25" customHeight="1">
      <c r="A36" s="100">
        <v>35</v>
      </c>
      <c r="B36" s="100" t="s">
        <v>52</v>
      </c>
      <c r="C36" s="101" t="s">
        <v>733</v>
      </c>
      <c r="D36" s="100" t="s">
        <v>125</v>
      </c>
      <c r="E36" s="100" t="s">
        <v>14</v>
      </c>
      <c r="F36" s="100" t="s">
        <v>242</v>
      </c>
      <c r="G36" s="102">
        <v>79941190</v>
      </c>
      <c r="H36" s="103"/>
      <c r="I36" s="104"/>
    </row>
    <row r="37" spans="1:9" s="53" customFormat="1" ht="26.25" customHeight="1">
      <c r="A37" s="100">
        <v>36</v>
      </c>
      <c r="B37" s="100" t="s">
        <v>47</v>
      </c>
      <c r="C37" s="101" t="s">
        <v>731</v>
      </c>
      <c r="D37" s="100" t="s">
        <v>84</v>
      </c>
      <c r="E37" s="100" t="s">
        <v>14</v>
      </c>
      <c r="F37" s="100" t="s">
        <v>703</v>
      </c>
      <c r="G37" s="102">
        <v>96175781</v>
      </c>
      <c r="H37" s="103"/>
      <c r="I37" s="104"/>
    </row>
    <row r="38" spans="1:9" s="53" customFormat="1" ht="26.25" customHeight="1">
      <c r="A38" s="100">
        <v>37</v>
      </c>
      <c r="B38" s="100" t="s">
        <v>51</v>
      </c>
      <c r="C38" s="101" t="s">
        <v>732</v>
      </c>
      <c r="D38" s="100" t="s">
        <v>106</v>
      </c>
      <c r="E38" s="100" t="s">
        <v>16</v>
      </c>
      <c r="F38" s="100" t="s">
        <v>214</v>
      </c>
      <c r="G38" s="102">
        <v>76385676</v>
      </c>
      <c r="H38" s="103"/>
      <c r="I38" s="104"/>
    </row>
    <row r="39" spans="1:9" s="53" customFormat="1" ht="34.5" customHeight="1">
      <c r="A39" s="100">
        <v>38</v>
      </c>
      <c r="B39" s="100" t="s">
        <v>49</v>
      </c>
      <c r="C39" s="101" t="s">
        <v>730</v>
      </c>
      <c r="D39" s="100" t="s">
        <v>86</v>
      </c>
      <c r="E39" s="100" t="s">
        <v>14</v>
      </c>
      <c r="F39" s="100" t="s">
        <v>202</v>
      </c>
      <c r="G39" s="102">
        <v>24469053</v>
      </c>
      <c r="H39" s="103"/>
      <c r="I39" s="104"/>
    </row>
    <row r="40" spans="1:9" s="53" customFormat="1" ht="36" customHeight="1">
      <c r="A40" s="100">
        <v>39</v>
      </c>
      <c r="B40" s="100" t="s">
        <v>49</v>
      </c>
      <c r="C40" s="101" t="s">
        <v>729</v>
      </c>
      <c r="D40" s="100" t="s">
        <v>87</v>
      </c>
      <c r="E40" s="100" t="s">
        <v>14</v>
      </c>
      <c r="F40" s="100" t="s">
        <v>246</v>
      </c>
      <c r="G40" s="102">
        <v>44341662</v>
      </c>
      <c r="H40" s="103"/>
      <c r="I40" s="104"/>
    </row>
    <row r="41" spans="1:9" s="53" customFormat="1" ht="30">
      <c r="A41" s="100">
        <v>40</v>
      </c>
      <c r="B41" s="100" t="s">
        <v>54</v>
      </c>
      <c r="C41" s="101" t="s">
        <v>728</v>
      </c>
      <c r="D41" s="100" t="s">
        <v>127</v>
      </c>
      <c r="E41" s="100" t="s">
        <v>15</v>
      </c>
      <c r="F41" s="100" t="s">
        <v>56</v>
      </c>
      <c r="G41" s="102">
        <v>83804862</v>
      </c>
      <c r="H41" s="103"/>
      <c r="I41" s="104"/>
    </row>
    <row r="42" spans="1:9" s="53" customFormat="1" ht="30">
      <c r="A42" s="100">
        <v>41</v>
      </c>
      <c r="B42" s="100" t="s">
        <v>50</v>
      </c>
      <c r="C42" s="101" t="s">
        <v>726</v>
      </c>
      <c r="D42" s="100" t="s">
        <v>89</v>
      </c>
      <c r="E42" s="100" t="s">
        <v>14</v>
      </c>
      <c r="F42" s="100" t="s">
        <v>183</v>
      </c>
      <c r="G42" s="102">
        <v>91715304</v>
      </c>
      <c r="H42" s="103"/>
      <c r="I42" s="104"/>
    </row>
    <row r="43" spans="1:9" s="53" customFormat="1" ht="26.25" customHeight="1">
      <c r="A43" s="100">
        <v>42</v>
      </c>
      <c r="B43" s="100" t="s">
        <v>52</v>
      </c>
      <c r="C43" s="101" t="s">
        <v>8</v>
      </c>
      <c r="D43" s="100" t="s">
        <v>133</v>
      </c>
      <c r="E43" s="100" t="s">
        <v>14</v>
      </c>
      <c r="F43" s="100" t="s">
        <v>19</v>
      </c>
      <c r="G43" s="102">
        <v>93806391</v>
      </c>
      <c r="H43" s="103"/>
      <c r="I43" s="104"/>
    </row>
    <row r="44" spans="1:9" s="53" customFormat="1" ht="26.25" customHeight="1">
      <c r="A44" s="100">
        <v>43</v>
      </c>
      <c r="B44" s="100" t="s">
        <v>51</v>
      </c>
      <c r="C44" s="101" t="s">
        <v>698</v>
      </c>
      <c r="D44" s="100" t="s">
        <v>93</v>
      </c>
      <c r="E44" s="100" t="s">
        <v>14</v>
      </c>
      <c r="F44" s="100" t="s">
        <v>221</v>
      </c>
      <c r="G44" s="102">
        <v>30152362</v>
      </c>
      <c r="H44" s="103"/>
      <c r="I44" s="104"/>
    </row>
    <row r="45" spans="1:9" s="53" customFormat="1" ht="26.25" customHeight="1">
      <c r="A45" s="100">
        <v>44</v>
      </c>
      <c r="B45" s="100" t="s">
        <v>51</v>
      </c>
      <c r="C45" s="101" t="s">
        <v>696</v>
      </c>
      <c r="D45" s="100" t="s">
        <v>95</v>
      </c>
      <c r="E45" s="100" t="s">
        <v>14</v>
      </c>
      <c r="F45" s="100" t="s">
        <v>217</v>
      </c>
      <c r="G45" s="102">
        <v>93732378</v>
      </c>
      <c r="H45" s="103"/>
      <c r="I45" s="104"/>
    </row>
    <row r="46" spans="1:9" s="53" customFormat="1">
      <c r="A46" s="100">
        <v>45</v>
      </c>
      <c r="B46" s="100" t="s">
        <v>51</v>
      </c>
      <c r="C46" s="101" t="s">
        <v>725</v>
      </c>
      <c r="D46" s="100" t="s">
        <v>104</v>
      </c>
      <c r="E46" s="100" t="s">
        <v>14</v>
      </c>
      <c r="F46" s="100" t="s">
        <v>308</v>
      </c>
      <c r="G46" s="102">
        <v>90169204</v>
      </c>
      <c r="H46" s="103"/>
      <c r="I46" s="104"/>
    </row>
    <row r="47" spans="1:9" s="53" customFormat="1" ht="26.25" customHeight="1">
      <c r="A47" s="100">
        <v>46</v>
      </c>
      <c r="B47" s="100" t="s">
        <v>51</v>
      </c>
      <c r="C47" s="101" t="s">
        <v>684</v>
      </c>
      <c r="D47" s="100" t="s">
        <v>94</v>
      </c>
      <c r="E47" s="100" t="s">
        <v>14</v>
      </c>
      <c r="F47" s="100" t="s">
        <v>316</v>
      </c>
      <c r="G47" s="102">
        <v>29552391</v>
      </c>
      <c r="H47" s="103"/>
      <c r="I47" s="104"/>
    </row>
    <row r="48" spans="1:9" s="53" customFormat="1">
      <c r="A48" s="100">
        <v>47</v>
      </c>
      <c r="B48" s="100" t="s">
        <v>51</v>
      </c>
      <c r="C48" s="101" t="s">
        <v>723</v>
      </c>
      <c r="D48" s="100" t="s">
        <v>100</v>
      </c>
      <c r="E48" s="100" t="s">
        <v>14</v>
      </c>
      <c r="F48" s="100" t="s">
        <v>317</v>
      </c>
      <c r="G48" s="102">
        <v>93054431</v>
      </c>
      <c r="H48" s="103"/>
      <c r="I48" s="104"/>
    </row>
    <row r="49" spans="1:9" s="53" customFormat="1" ht="26.25" customHeight="1">
      <c r="A49" s="100">
        <v>48</v>
      </c>
      <c r="B49" s="100" t="s">
        <v>51</v>
      </c>
      <c r="C49" s="101" t="s">
        <v>724</v>
      </c>
      <c r="D49" s="100" t="s">
        <v>756</v>
      </c>
      <c r="E49" s="100" t="s">
        <v>14</v>
      </c>
      <c r="F49" s="100" t="s">
        <v>173</v>
      </c>
      <c r="G49" s="102">
        <v>30263451</v>
      </c>
      <c r="H49" s="103"/>
      <c r="I49" s="104"/>
    </row>
    <row r="50" spans="1:9" s="53" customFormat="1" ht="26.25" customHeight="1">
      <c r="A50" s="100">
        <v>49</v>
      </c>
      <c r="B50" s="100" t="s">
        <v>51</v>
      </c>
      <c r="C50" s="101" t="s">
        <v>693</v>
      </c>
      <c r="D50" s="100" t="s">
        <v>91</v>
      </c>
      <c r="E50" s="100" t="s">
        <v>14</v>
      </c>
      <c r="F50" s="100" t="s">
        <v>179</v>
      </c>
      <c r="G50" s="102">
        <v>18210116</v>
      </c>
      <c r="H50" s="103"/>
      <c r="I50" s="104"/>
    </row>
    <row r="51" spans="1:9" s="53" customFormat="1" ht="26.25" customHeight="1">
      <c r="A51" s="100">
        <v>50</v>
      </c>
      <c r="B51" s="100" t="s">
        <v>52</v>
      </c>
      <c r="C51" s="101" t="s">
        <v>9</v>
      </c>
      <c r="D51" s="100" t="s">
        <v>134</v>
      </c>
      <c r="E51" s="100" t="s">
        <v>16</v>
      </c>
      <c r="F51" s="100" t="s">
        <v>19</v>
      </c>
      <c r="G51" s="102">
        <v>75317452</v>
      </c>
      <c r="H51" s="103"/>
      <c r="I51" s="104"/>
    </row>
    <row r="52" spans="1:9" s="53" customFormat="1" ht="26.25" customHeight="1">
      <c r="A52" s="100">
        <v>51</v>
      </c>
      <c r="B52" s="100" t="s">
        <v>52</v>
      </c>
      <c r="C52" s="101" t="s">
        <v>10</v>
      </c>
      <c r="D52" s="100" t="s">
        <v>135</v>
      </c>
      <c r="E52" s="100" t="s">
        <v>14</v>
      </c>
      <c r="F52" s="100" t="s">
        <v>19</v>
      </c>
      <c r="G52" s="102">
        <v>50899333</v>
      </c>
      <c r="H52" s="103"/>
      <c r="I52" s="104"/>
    </row>
    <row r="53" spans="1:9" s="53" customFormat="1" ht="26.25" customHeight="1">
      <c r="A53" s="100">
        <v>52</v>
      </c>
      <c r="B53" s="100" t="s">
        <v>52</v>
      </c>
      <c r="C53" s="101" t="s">
        <v>11</v>
      </c>
      <c r="D53" s="100" t="s">
        <v>136</v>
      </c>
      <c r="E53" s="100" t="s">
        <v>15</v>
      </c>
      <c r="F53" s="100" t="s">
        <v>19</v>
      </c>
      <c r="G53" s="102">
        <v>99072517</v>
      </c>
      <c r="H53" s="103"/>
      <c r="I53" s="104"/>
    </row>
    <row r="54" spans="1:9" s="53" customFormat="1" ht="26.25" customHeight="1">
      <c r="A54" s="100">
        <v>53</v>
      </c>
      <c r="B54" s="100" t="s">
        <v>52</v>
      </c>
      <c r="C54" s="101" t="s">
        <v>12</v>
      </c>
      <c r="D54" s="100" t="s">
        <v>137</v>
      </c>
      <c r="E54" s="100" t="s">
        <v>14</v>
      </c>
      <c r="F54" s="100" t="s">
        <v>17</v>
      </c>
      <c r="G54" s="102">
        <v>71302687</v>
      </c>
      <c r="H54" s="103"/>
      <c r="I54" s="104"/>
    </row>
    <row r="55" spans="1:9" s="53" customFormat="1" ht="26.25" customHeight="1">
      <c r="A55" s="100">
        <v>54</v>
      </c>
      <c r="B55" s="100" t="s">
        <v>52</v>
      </c>
      <c r="C55" s="101" t="s">
        <v>13</v>
      </c>
      <c r="D55" s="100" t="s">
        <v>138</v>
      </c>
      <c r="E55" s="100" t="s">
        <v>15</v>
      </c>
      <c r="F55" s="100" t="s">
        <v>57</v>
      </c>
      <c r="G55" s="102">
        <v>93566212</v>
      </c>
      <c r="H55" s="103"/>
      <c r="I55" s="104"/>
    </row>
    <row r="56" spans="1:9" s="53" customFormat="1" ht="26.25" customHeight="1">
      <c r="A56" s="100">
        <v>55</v>
      </c>
      <c r="B56" s="100" t="s">
        <v>52</v>
      </c>
      <c r="C56" s="101" t="s">
        <v>62</v>
      </c>
      <c r="D56" s="100" t="s">
        <v>758</v>
      </c>
      <c r="E56" s="100" t="s">
        <v>14</v>
      </c>
      <c r="F56" s="100" t="s">
        <v>63</v>
      </c>
      <c r="G56" s="102">
        <v>89581956</v>
      </c>
      <c r="H56" s="103"/>
      <c r="I56" s="104"/>
    </row>
    <row r="57" spans="1:9" s="53" customFormat="1" ht="26.25" customHeight="1">
      <c r="A57" s="100">
        <v>56</v>
      </c>
      <c r="B57" s="100" t="s">
        <v>52</v>
      </c>
      <c r="C57" s="101" t="s">
        <v>761</v>
      </c>
      <c r="D57" s="100"/>
      <c r="E57" s="100"/>
      <c r="F57" s="100"/>
      <c r="G57" s="102"/>
      <c r="H57" s="103"/>
      <c r="I57" s="104"/>
    </row>
    <row r="58" spans="1:9" s="53" customFormat="1">
      <c r="A58" s="100">
        <v>57</v>
      </c>
      <c r="B58" s="100" t="s">
        <v>49</v>
      </c>
      <c r="C58" s="101" t="s">
        <v>764</v>
      </c>
      <c r="D58" s="100"/>
      <c r="E58" s="100"/>
      <c r="F58" s="100"/>
      <c r="G58" s="102"/>
      <c r="H58" s="103"/>
      <c r="I58" s="104"/>
    </row>
    <row r="59" spans="1:9" s="53" customFormat="1" ht="30">
      <c r="A59" s="100">
        <v>58</v>
      </c>
      <c r="B59" s="100" t="s">
        <v>50</v>
      </c>
      <c r="C59" s="101" t="s">
        <v>765</v>
      </c>
      <c r="D59" s="100"/>
      <c r="E59" s="100"/>
      <c r="F59" s="100"/>
      <c r="G59" s="102"/>
      <c r="H59" s="103"/>
      <c r="I59" s="104"/>
    </row>
    <row r="60" spans="1:9" s="53" customFormat="1" ht="30">
      <c r="A60" s="100">
        <v>59</v>
      </c>
      <c r="B60" s="100" t="s">
        <v>50</v>
      </c>
      <c r="C60" s="101" t="s">
        <v>766</v>
      </c>
      <c r="D60" s="100"/>
      <c r="E60" s="100"/>
      <c r="F60" s="100"/>
      <c r="G60" s="102"/>
      <c r="H60" s="103"/>
      <c r="I60" s="104"/>
    </row>
    <row r="64" spans="1:9" ht="31.5">
      <c r="A64" s="105" t="s">
        <v>783</v>
      </c>
      <c r="B64" s="105" t="s">
        <v>48</v>
      </c>
      <c r="C64" s="106" t="s">
        <v>374</v>
      </c>
      <c r="D64" s="105" t="s">
        <v>784</v>
      </c>
      <c r="E64" s="107" t="s">
        <v>720</v>
      </c>
      <c r="F64" s="107"/>
    </row>
    <row r="65" spans="1:8">
      <c r="A65" s="100">
        <v>1</v>
      </c>
      <c r="B65" s="105" t="s">
        <v>52</v>
      </c>
      <c r="C65" s="100" t="s">
        <v>770</v>
      </c>
      <c r="D65" s="100" t="s">
        <v>771</v>
      </c>
      <c r="E65" s="107"/>
      <c r="F65" s="107"/>
      <c r="G65" s="109"/>
      <c r="H65" s="110"/>
    </row>
    <row r="66" spans="1:8">
      <c r="A66" s="100">
        <v>2</v>
      </c>
      <c r="B66" s="105" t="s">
        <v>52</v>
      </c>
      <c r="C66" s="100" t="s">
        <v>772</v>
      </c>
      <c r="D66" s="100" t="s">
        <v>771</v>
      </c>
      <c r="E66" s="107"/>
      <c r="F66" s="107"/>
      <c r="G66" s="109"/>
      <c r="H66" s="110"/>
    </row>
    <row r="67" spans="1:8">
      <c r="A67" s="100">
        <v>3</v>
      </c>
      <c r="B67" s="105" t="s">
        <v>52</v>
      </c>
      <c r="C67" s="100" t="s">
        <v>773</v>
      </c>
      <c r="D67" s="100" t="s">
        <v>771</v>
      </c>
      <c r="E67" s="107"/>
      <c r="F67" s="107"/>
      <c r="G67" s="109"/>
      <c r="H67" s="110"/>
    </row>
    <row r="68" spans="1:8">
      <c r="A68" s="100">
        <v>4</v>
      </c>
      <c r="B68" s="105" t="s">
        <v>52</v>
      </c>
      <c r="C68" s="100" t="s">
        <v>774</v>
      </c>
      <c r="D68" s="100" t="s">
        <v>771</v>
      </c>
      <c r="E68" s="107"/>
      <c r="F68" s="107"/>
      <c r="G68" s="109"/>
      <c r="H68" s="110"/>
    </row>
    <row r="69" spans="1:8">
      <c r="A69" s="100">
        <v>5</v>
      </c>
      <c r="B69" s="105" t="s">
        <v>52</v>
      </c>
      <c r="C69" s="100" t="s">
        <v>775</v>
      </c>
      <c r="D69" s="100" t="s">
        <v>771</v>
      </c>
      <c r="E69" s="107"/>
      <c r="F69" s="107"/>
      <c r="G69" s="109"/>
      <c r="H69" s="110"/>
    </row>
    <row r="70" spans="1:8">
      <c r="A70" s="100">
        <v>6</v>
      </c>
      <c r="B70" s="105" t="s">
        <v>52</v>
      </c>
      <c r="C70" s="100" t="s">
        <v>776</v>
      </c>
      <c r="D70" s="100" t="s">
        <v>771</v>
      </c>
      <c r="E70" s="107"/>
      <c r="F70" s="107"/>
      <c r="G70" s="109"/>
      <c r="H70" s="110"/>
    </row>
    <row r="71" spans="1:8">
      <c r="A71" s="100">
        <v>7</v>
      </c>
      <c r="B71" s="105" t="s">
        <v>52</v>
      </c>
      <c r="C71" s="100" t="s">
        <v>777</v>
      </c>
      <c r="D71" s="100" t="s">
        <v>778</v>
      </c>
      <c r="E71" s="107"/>
      <c r="F71" s="107"/>
      <c r="G71" s="109" t="s">
        <v>779</v>
      </c>
      <c r="H71" s="110"/>
    </row>
    <row r="72" spans="1:8">
      <c r="A72" s="100">
        <v>8</v>
      </c>
      <c r="B72" s="105" t="s">
        <v>52</v>
      </c>
      <c r="C72" s="100" t="s">
        <v>780</v>
      </c>
      <c r="D72" s="100" t="s">
        <v>778</v>
      </c>
      <c r="E72" s="107"/>
      <c r="F72" s="107"/>
      <c r="G72" s="109"/>
      <c r="H72" s="110" t="s">
        <v>779</v>
      </c>
    </row>
    <row r="73" spans="1:8">
      <c r="A73" s="100">
        <v>9</v>
      </c>
      <c r="B73" s="105" t="s">
        <v>52</v>
      </c>
      <c r="C73" s="100" t="s">
        <v>781</v>
      </c>
      <c r="D73" s="100" t="s">
        <v>771</v>
      </c>
      <c r="E73" s="107"/>
      <c r="F73" s="107"/>
      <c r="G73" s="109"/>
      <c r="H73" s="110"/>
    </row>
    <row r="74" spans="1:8">
      <c r="A74" s="100">
        <v>10</v>
      </c>
      <c r="B74" s="105" t="s">
        <v>52</v>
      </c>
      <c r="C74" s="100" t="s">
        <v>782</v>
      </c>
      <c r="D74" s="100" t="s">
        <v>771</v>
      </c>
      <c r="E74" s="107"/>
      <c r="F74" s="107"/>
      <c r="G74" s="109"/>
      <c r="H74" s="110"/>
    </row>
  </sheetData>
  <mergeCells count="11">
    <mergeCell ref="E64:F64"/>
    <mergeCell ref="E65:F65"/>
    <mergeCell ref="E71:F71"/>
    <mergeCell ref="E72:F72"/>
    <mergeCell ref="E73:F73"/>
    <mergeCell ref="E74:F74"/>
    <mergeCell ref="E66:F66"/>
    <mergeCell ref="E67:F67"/>
    <mergeCell ref="E68:F68"/>
    <mergeCell ref="E69:F69"/>
    <mergeCell ref="E70:F70"/>
  </mergeCells>
  <conditionalFormatting sqref="A65:A74 C1:C64 C75:C1048576">
    <cfRule type="duplicateValues" dxfId="8" priority="3"/>
  </conditionalFormatting>
  <pageMargins left="0.3" right="0.16" top="0.31" bottom="0.27" header="0.3" footer="0.3"/>
  <pageSetup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3"/>
  <sheetViews>
    <sheetView zoomScale="112" zoomScaleNormal="112" workbookViewId="0">
      <pane xSplit="2" ySplit="3" topLeftCell="C37" activePane="bottomRight" state="frozen"/>
      <selection pane="topRight" activeCell="D1" sqref="D1"/>
      <selection pane="bottomLeft" activeCell="A2" sqref="A2"/>
      <selection pane="bottomRight" sqref="A1:D53"/>
    </sheetView>
  </sheetViews>
  <sheetFormatPr defaultRowHeight="15"/>
  <cols>
    <col min="1" max="1" width="7.42578125" style="87" customWidth="1"/>
    <col min="2" max="2" width="20.5703125" style="93" bestFit="1" customWidth="1"/>
    <col min="3" max="3" width="12.140625" style="92" bestFit="1" customWidth="1"/>
    <col min="4" max="4" width="20.5703125" style="94" bestFit="1" customWidth="1"/>
    <col min="5" max="16384" width="9.140625" style="87"/>
  </cols>
  <sheetData>
    <row r="1" spans="1:4">
      <c r="A1" s="95" t="s">
        <v>763</v>
      </c>
      <c r="B1" s="95"/>
      <c r="C1" s="95"/>
      <c r="D1" s="95"/>
    </row>
    <row r="3" spans="1:4" s="92" customFormat="1" ht="30">
      <c r="A3" s="88" t="s">
        <v>759</v>
      </c>
      <c r="B3" s="89" t="s">
        <v>1</v>
      </c>
      <c r="C3" s="90" t="s">
        <v>323</v>
      </c>
      <c r="D3" s="91" t="s">
        <v>760</v>
      </c>
    </row>
    <row r="4" spans="1:4" s="30" customFormat="1">
      <c r="A4" s="61">
        <v>1</v>
      </c>
      <c r="B4" s="89" t="s">
        <v>690</v>
      </c>
      <c r="C4" s="90" t="s">
        <v>51</v>
      </c>
      <c r="D4" s="91" t="s">
        <v>51</v>
      </c>
    </row>
    <row r="5" spans="1:4" s="30" customFormat="1">
      <c r="A5" s="61">
        <v>2</v>
      </c>
      <c r="B5" s="89" t="s">
        <v>694</v>
      </c>
      <c r="C5" s="90" t="s">
        <v>51</v>
      </c>
      <c r="D5" s="91" t="s">
        <v>51</v>
      </c>
    </row>
    <row r="6" spans="1:4" s="30" customFormat="1">
      <c r="A6" s="61">
        <v>3</v>
      </c>
      <c r="B6" s="89" t="s">
        <v>695</v>
      </c>
      <c r="C6" s="90" t="s">
        <v>51</v>
      </c>
      <c r="D6" s="91" t="s">
        <v>51</v>
      </c>
    </row>
    <row r="7" spans="1:4" s="30" customFormat="1">
      <c r="A7" s="61">
        <v>4</v>
      </c>
      <c r="B7" s="89" t="s">
        <v>9</v>
      </c>
      <c r="C7" s="90" t="s">
        <v>51</v>
      </c>
      <c r="D7" s="91" t="s">
        <v>51</v>
      </c>
    </row>
    <row r="8" spans="1:4" s="30" customFormat="1">
      <c r="A8" s="61">
        <v>5</v>
      </c>
      <c r="B8" s="89" t="s">
        <v>751</v>
      </c>
      <c r="C8" s="90" t="s">
        <v>51</v>
      </c>
      <c r="D8" s="91" t="s">
        <v>51</v>
      </c>
    </row>
    <row r="9" spans="1:4" s="30" customFormat="1">
      <c r="A9" s="61">
        <v>6</v>
      </c>
      <c r="B9" s="89" t="s">
        <v>754</v>
      </c>
      <c r="C9" s="90" t="s">
        <v>51</v>
      </c>
      <c r="D9" s="91" t="s">
        <v>51</v>
      </c>
    </row>
    <row r="10" spans="1:4" s="34" customFormat="1">
      <c r="A10" s="61">
        <v>7</v>
      </c>
      <c r="B10" s="89" t="s">
        <v>737</v>
      </c>
      <c r="C10" s="90" t="s">
        <v>51</v>
      </c>
      <c r="D10" s="91" t="s">
        <v>51</v>
      </c>
    </row>
    <row r="11" spans="1:4">
      <c r="A11" s="61">
        <v>8</v>
      </c>
      <c r="B11" s="89" t="s">
        <v>739</v>
      </c>
      <c r="C11" s="90" t="s">
        <v>51</v>
      </c>
      <c r="D11" s="91" t="s">
        <v>51</v>
      </c>
    </row>
    <row r="12" spans="1:4" s="30" customFormat="1">
      <c r="A12" s="61">
        <v>9</v>
      </c>
      <c r="B12" s="89" t="s">
        <v>740</v>
      </c>
      <c r="C12" s="90" t="s">
        <v>51</v>
      </c>
      <c r="D12" s="91" t="s">
        <v>51</v>
      </c>
    </row>
    <row r="13" spans="1:4">
      <c r="A13" s="61">
        <v>10</v>
      </c>
      <c r="B13" s="89" t="s">
        <v>734</v>
      </c>
      <c r="C13" s="90" t="s">
        <v>51</v>
      </c>
      <c r="D13" s="91" t="s">
        <v>51</v>
      </c>
    </row>
    <row r="14" spans="1:4" s="30" customFormat="1">
      <c r="A14" s="61">
        <v>11</v>
      </c>
      <c r="B14" s="89" t="s">
        <v>732</v>
      </c>
      <c r="C14" s="90" t="s">
        <v>51</v>
      </c>
      <c r="D14" s="91" t="s">
        <v>51</v>
      </c>
    </row>
    <row r="15" spans="1:4" s="30" customFormat="1">
      <c r="A15" s="61">
        <v>12</v>
      </c>
      <c r="B15" s="89" t="s">
        <v>698</v>
      </c>
      <c r="C15" s="90" t="s">
        <v>51</v>
      </c>
      <c r="D15" s="91" t="s">
        <v>332</v>
      </c>
    </row>
    <row r="16" spans="1:4" s="30" customFormat="1">
      <c r="A16" s="61">
        <v>13</v>
      </c>
      <c r="B16" s="89" t="s">
        <v>696</v>
      </c>
      <c r="C16" s="90" t="s">
        <v>51</v>
      </c>
      <c r="D16" s="91" t="s">
        <v>332</v>
      </c>
    </row>
    <row r="17" spans="1:4">
      <c r="A17" s="61">
        <v>14</v>
      </c>
      <c r="B17" s="89" t="s">
        <v>725</v>
      </c>
      <c r="C17" s="90" t="s">
        <v>51</v>
      </c>
      <c r="D17" s="91" t="s">
        <v>332</v>
      </c>
    </row>
    <row r="18" spans="1:4" s="30" customFormat="1">
      <c r="A18" s="61">
        <v>15</v>
      </c>
      <c r="B18" s="89" t="s">
        <v>684</v>
      </c>
      <c r="C18" s="90" t="s">
        <v>51</v>
      </c>
      <c r="D18" s="91" t="s">
        <v>359</v>
      </c>
    </row>
    <row r="19" spans="1:4" s="30" customFormat="1">
      <c r="A19" s="61">
        <v>16</v>
      </c>
      <c r="B19" s="89" t="s">
        <v>723</v>
      </c>
      <c r="C19" s="90" t="s">
        <v>51</v>
      </c>
      <c r="D19" s="91" t="s">
        <v>359</v>
      </c>
    </row>
    <row r="20" spans="1:4" s="30" customFormat="1">
      <c r="A20" s="61">
        <v>17</v>
      </c>
      <c r="B20" s="89" t="s">
        <v>724</v>
      </c>
      <c r="C20" s="90" t="s">
        <v>51</v>
      </c>
      <c r="D20" s="91" t="s">
        <v>359</v>
      </c>
    </row>
    <row r="21" spans="1:4" s="30" customFormat="1">
      <c r="A21" s="61">
        <v>18</v>
      </c>
      <c r="B21" s="89" t="s">
        <v>693</v>
      </c>
      <c r="C21" s="90" t="s">
        <v>51</v>
      </c>
      <c r="D21" s="91" t="s">
        <v>328</v>
      </c>
    </row>
    <row r="22" spans="1:4" s="30" customFormat="1">
      <c r="A22" s="61">
        <v>19</v>
      </c>
      <c r="B22" s="89" t="s">
        <v>741</v>
      </c>
      <c r="C22" s="90" t="s">
        <v>52</v>
      </c>
      <c r="D22" s="91" t="s">
        <v>52</v>
      </c>
    </row>
    <row r="23" spans="1:4" s="30" customFormat="1">
      <c r="A23" s="61">
        <v>20</v>
      </c>
      <c r="B23" s="89" t="s">
        <v>742</v>
      </c>
      <c r="C23" s="90" t="s">
        <v>52</v>
      </c>
      <c r="D23" s="91" t="s">
        <v>52</v>
      </c>
    </row>
    <row r="24" spans="1:4" s="30" customFormat="1">
      <c r="A24" s="61">
        <v>21</v>
      </c>
      <c r="B24" s="89" t="s">
        <v>743</v>
      </c>
      <c r="C24" s="90" t="s">
        <v>52</v>
      </c>
      <c r="D24" s="91" t="s">
        <v>52</v>
      </c>
    </row>
    <row r="25" spans="1:4">
      <c r="A25" s="61">
        <v>22</v>
      </c>
      <c r="B25" s="89" t="s">
        <v>744</v>
      </c>
      <c r="C25" s="90" t="s">
        <v>52</v>
      </c>
      <c r="D25" s="91" t="s">
        <v>52</v>
      </c>
    </row>
    <row r="26" spans="1:4">
      <c r="A26" s="61">
        <v>23</v>
      </c>
      <c r="B26" s="89" t="s">
        <v>9</v>
      </c>
      <c r="C26" s="90" t="s">
        <v>52</v>
      </c>
      <c r="D26" s="91" t="s">
        <v>52</v>
      </c>
    </row>
    <row r="27" spans="1:4" s="30" customFormat="1">
      <c r="A27" s="61">
        <v>24</v>
      </c>
      <c r="B27" s="89" t="s">
        <v>745</v>
      </c>
      <c r="C27" s="90" t="s">
        <v>52</v>
      </c>
      <c r="D27" s="91" t="s">
        <v>52</v>
      </c>
    </row>
    <row r="28" spans="1:4" s="30" customFormat="1">
      <c r="A28" s="61">
        <v>25</v>
      </c>
      <c r="B28" s="89" t="s">
        <v>746</v>
      </c>
      <c r="C28" s="90" t="s">
        <v>52</v>
      </c>
      <c r="D28" s="91" t="s">
        <v>52</v>
      </c>
    </row>
    <row r="29" spans="1:4" s="30" customFormat="1">
      <c r="A29" s="61">
        <v>26</v>
      </c>
      <c r="B29" s="89" t="s">
        <v>747</v>
      </c>
      <c r="C29" s="90" t="s">
        <v>52</v>
      </c>
      <c r="D29" s="91" t="s">
        <v>52</v>
      </c>
    </row>
    <row r="30" spans="1:4">
      <c r="A30" s="61">
        <v>27</v>
      </c>
      <c r="B30" s="89" t="s">
        <v>748</v>
      </c>
      <c r="C30" s="90" t="s">
        <v>52</v>
      </c>
      <c r="D30" s="91" t="s">
        <v>52</v>
      </c>
    </row>
    <row r="31" spans="1:4" s="30" customFormat="1">
      <c r="A31" s="61">
        <v>28</v>
      </c>
      <c r="B31" s="89" t="s">
        <v>749</v>
      </c>
      <c r="C31" s="90" t="s">
        <v>52</v>
      </c>
      <c r="D31" s="91" t="s">
        <v>52</v>
      </c>
    </row>
    <row r="32" spans="1:4" s="30" customFormat="1">
      <c r="A32" s="61">
        <v>29</v>
      </c>
      <c r="B32" s="89" t="s">
        <v>7</v>
      </c>
      <c r="C32" s="90" t="s">
        <v>52</v>
      </c>
      <c r="D32" s="91" t="s">
        <v>52</v>
      </c>
    </row>
    <row r="33" spans="1:4">
      <c r="A33" s="61">
        <v>30</v>
      </c>
      <c r="B33" s="89" t="s">
        <v>750</v>
      </c>
      <c r="C33" s="90" t="s">
        <v>52</v>
      </c>
      <c r="D33" s="91" t="s">
        <v>52</v>
      </c>
    </row>
    <row r="34" spans="1:4" s="30" customFormat="1">
      <c r="A34" s="61">
        <v>31</v>
      </c>
      <c r="B34" s="89" t="s">
        <v>685</v>
      </c>
      <c r="C34" s="90" t="s">
        <v>52</v>
      </c>
      <c r="D34" s="91" t="s">
        <v>52</v>
      </c>
    </row>
    <row r="35" spans="1:4" s="30" customFormat="1">
      <c r="A35" s="61">
        <v>32</v>
      </c>
      <c r="B35" s="89" t="s">
        <v>686</v>
      </c>
      <c r="C35" s="90" t="s">
        <v>52</v>
      </c>
      <c r="D35" s="91" t="s">
        <v>52</v>
      </c>
    </row>
    <row r="36" spans="1:4" s="30" customFormat="1">
      <c r="A36" s="61">
        <v>33</v>
      </c>
      <c r="B36" s="89" t="s">
        <v>757</v>
      </c>
      <c r="C36" s="90" t="s">
        <v>52</v>
      </c>
      <c r="D36" s="91" t="s">
        <v>52</v>
      </c>
    </row>
    <row r="37" spans="1:4" s="30" customFormat="1">
      <c r="A37" s="61">
        <v>34</v>
      </c>
      <c r="B37" s="89" t="s">
        <v>688</v>
      </c>
      <c r="C37" s="90" t="s">
        <v>52</v>
      </c>
      <c r="D37" s="91" t="s">
        <v>52</v>
      </c>
    </row>
    <row r="38" spans="1:4" s="30" customFormat="1">
      <c r="A38" s="61">
        <v>35</v>
      </c>
      <c r="B38" s="89" t="s">
        <v>689</v>
      </c>
      <c r="C38" s="90" t="s">
        <v>52</v>
      </c>
      <c r="D38" s="91" t="s">
        <v>52</v>
      </c>
    </row>
    <row r="39" spans="1:4" s="30" customFormat="1">
      <c r="A39" s="61">
        <v>36</v>
      </c>
      <c r="B39" s="89" t="s">
        <v>692</v>
      </c>
      <c r="C39" s="90" t="s">
        <v>52</v>
      </c>
      <c r="D39" s="91" t="s">
        <v>52</v>
      </c>
    </row>
    <row r="40" spans="1:4" s="30" customFormat="1">
      <c r="A40" s="61">
        <v>37</v>
      </c>
      <c r="B40" s="89" t="s">
        <v>752</v>
      </c>
      <c r="C40" s="90" t="s">
        <v>52</v>
      </c>
      <c r="D40" s="91" t="s">
        <v>52</v>
      </c>
    </row>
    <row r="41" spans="1:4" s="30" customFormat="1">
      <c r="A41" s="61">
        <v>38</v>
      </c>
      <c r="B41" s="89" t="s">
        <v>753</v>
      </c>
      <c r="C41" s="90" t="s">
        <v>52</v>
      </c>
      <c r="D41" s="91" t="s">
        <v>359</v>
      </c>
    </row>
    <row r="42" spans="1:4" s="30" customFormat="1">
      <c r="A42" s="61">
        <v>39</v>
      </c>
      <c r="B42" s="89" t="s">
        <v>738</v>
      </c>
      <c r="C42" s="90" t="s">
        <v>52</v>
      </c>
      <c r="D42" s="91" t="s">
        <v>52</v>
      </c>
    </row>
    <row r="43" spans="1:4" s="30" customFormat="1">
      <c r="A43" s="61">
        <v>40</v>
      </c>
      <c r="B43" s="89" t="s">
        <v>736</v>
      </c>
      <c r="C43" s="90" t="s">
        <v>52</v>
      </c>
      <c r="D43" s="91" t="s">
        <v>52</v>
      </c>
    </row>
    <row r="44" spans="1:4" s="30" customFormat="1">
      <c r="A44" s="61">
        <v>41</v>
      </c>
      <c r="B44" s="89" t="s">
        <v>735</v>
      </c>
      <c r="C44" s="90" t="s">
        <v>52</v>
      </c>
      <c r="D44" s="91" t="s">
        <v>52</v>
      </c>
    </row>
    <row r="45" spans="1:4">
      <c r="A45" s="61">
        <v>42</v>
      </c>
      <c r="B45" s="89" t="s">
        <v>733</v>
      </c>
      <c r="C45" s="90" t="s">
        <v>52</v>
      </c>
      <c r="D45" s="91" t="s">
        <v>52</v>
      </c>
    </row>
    <row r="46" spans="1:4" s="30" customFormat="1">
      <c r="A46" s="61">
        <v>43</v>
      </c>
      <c r="B46" s="89" t="s">
        <v>8</v>
      </c>
      <c r="C46" s="90" t="s">
        <v>52</v>
      </c>
      <c r="D46" s="91" t="s">
        <v>715</v>
      </c>
    </row>
    <row r="47" spans="1:4" s="30" customFormat="1">
      <c r="A47" s="61">
        <v>44</v>
      </c>
      <c r="B47" s="89" t="s">
        <v>761</v>
      </c>
      <c r="C47" s="90" t="s">
        <v>52</v>
      </c>
      <c r="D47" s="91" t="s">
        <v>762</v>
      </c>
    </row>
    <row r="48" spans="1:4" s="30" customFormat="1">
      <c r="A48" s="61">
        <v>45</v>
      </c>
      <c r="B48" s="89" t="s">
        <v>9</v>
      </c>
      <c r="C48" s="90" t="s">
        <v>52</v>
      </c>
      <c r="D48" s="91" t="s">
        <v>716</v>
      </c>
    </row>
    <row r="49" spans="1:4" s="30" customFormat="1">
      <c r="A49" s="61">
        <v>46</v>
      </c>
      <c r="B49" s="89" t="s">
        <v>10</v>
      </c>
      <c r="C49" s="90" t="s">
        <v>52</v>
      </c>
      <c r="D49" s="91" t="s">
        <v>716</v>
      </c>
    </row>
    <row r="50" spans="1:4" s="30" customFormat="1">
      <c r="A50" s="61">
        <v>47</v>
      </c>
      <c r="B50" s="89" t="s">
        <v>11</v>
      </c>
      <c r="C50" s="90" t="s">
        <v>52</v>
      </c>
      <c r="D50" s="91" t="s">
        <v>716</v>
      </c>
    </row>
    <row r="51" spans="1:4" s="30" customFormat="1">
      <c r="A51" s="61">
        <v>48</v>
      </c>
      <c r="B51" s="89" t="s">
        <v>12</v>
      </c>
      <c r="C51" s="90" t="s">
        <v>52</v>
      </c>
      <c r="D51" s="91" t="s">
        <v>716</v>
      </c>
    </row>
    <row r="52" spans="1:4" s="30" customFormat="1">
      <c r="A52" s="61">
        <v>49</v>
      </c>
      <c r="B52" s="89" t="s">
        <v>13</v>
      </c>
      <c r="C52" s="90" t="s">
        <v>52</v>
      </c>
      <c r="D52" s="91" t="s">
        <v>716</v>
      </c>
    </row>
    <row r="53" spans="1:4" s="30" customFormat="1">
      <c r="A53" s="61">
        <v>50</v>
      </c>
      <c r="B53" s="89" t="s">
        <v>62</v>
      </c>
      <c r="C53" s="90" t="s">
        <v>52</v>
      </c>
      <c r="D53" s="91" t="s">
        <v>716</v>
      </c>
    </row>
  </sheetData>
  <mergeCells count="1">
    <mergeCell ref="A1:D1"/>
  </mergeCells>
  <conditionalFormatting sqref="B55:B1048576">
    <cfRule type="duplicateValues" dxfId="7" priority="2"/>
  </conditionalFormatting>
  <pageMargins left="0.54" right="0.53" top="0.36" bottom="0.23" header="0.3" footer="0.21"/>
  <pageSetup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6"/>
  <sheetViews>
    <sheetView zoomScale="70" zoomScaleNormal="70" workbookViewId="0">
      <pane xSplit="3" ySplit="1" topLeftCell="D47" activePane="bottomRight" state="frozen"/>
      <selection pane="topRight" activeCell="D1" sqref="D1"/>
      <selection pane="bottomLeft" activeCell="A2" sqref="A2"/>
      <selection pane="bottomRight" activeCell="H57" sqref="H57"/>
    </sheetView>
  </sheetViews>
  <sheetFormatPr defaultRowHeight="15"/>
  <cols>
    <col min="1" max="1" width="10" style="60" customWidth="1"/>
    <col min="2" max="2" width="18" style="60" customWidth="1"/>
    <col min="3" max="3" width="16.7109375" style="34" customWidth="1"/>
    <col min="4" max="4" width="21.7109375" style="68" customWidth="1"/>
    <col min="5" max="5" width="22" style="69" bestFit="1" customWidth="1"/>
    <col min="6" max="6" width="12.85546875" style="34" bestFit="1" customWidth="1"/>
    <col min="7" max="16384" width="9.140625" style="34"/>
  </cols>
  <sheetData>
    <row r="1" spans="1:5" s="72" customFormat="1" ht="30">
      <c r="A1" s="70" t="s">
        <v>3</v>
      </c>
      <c r="B1" s="70" t="s">
        <v>48</v>
      </c>
      <c r="C1" s="70" t="s">
        <v>1</v>
      </c>
      <c r="D1" s="71" t="s">
        <v>710</v>
      </c>
      <c r="E1" s="70" t="s">
        <v>701</v>
      </c>
    </row>
    <row r="2" spans="1:5" ht="18.75">
      <c r="A2" s="61">
        <v>129715</v>
      </c>
      <c r="B2" s="62" t="s">
        <v>52</v>
      </c>
      <c r="C2" s="63" t="s">
        <v>741</v>
      </c>
      <c r="D2" s="33" t="s">
        <v>52</v>
      </c>
      <c r="E2" s="64">
        <v>32638471</v>
      </c>
    </row>
    <row r="3" spans="1:5" s="65" customFormat="1" ht="37.5">
      <c r="A3" s="61">
        <v>129127</v>
      </c>
      <c r="B3" s="62" t="s">
        <v>52</v>
      </c>
      <c r="C3" s="63" t="s">
        <v>742</v>
      </c>
      <c r="D3" s="33" t="s">
        <v>52</v>
      </c>
      <c r="E3" s="64">
        <v>11077343</v>
      </c>
    </row>
    <row r="4" spans="1:5" ht="37.5">
      <c r="A4" s="61">
        <v>129130</v>
      </c>
      <c r="B4" s="62" t="s">
        <v>52</v>
      </c>
      <c r="C4" s="63" t="s">
        <v>743</v>
      </c>
      <c r="D4" s="33" t="s">
        <v>52</v>
      </c>
      <c r="E4" s="64">
        <v>50391707</v>
      </c>
    </row>
    <row r="5" spans="1:5" ht="18.75">
      <c r="A5" s="61">
        <v>129677</v>
      </c>
      <c r="B5" s="62" t="s">
        <v>52</v>
      </c>
      <c r="C5" s="63" t="s">
        <v>744</v>
      </c>
      <c r="D5" s="33" t="s">
        <v>52</v>
      </c>
      <c r="E5" s="64">
        <v>54626069</v>
      </c>
    </row>
    <row r="6" spans="1:5" ht="18.75">
      <c r="A6" s="61">
        <v>129680</v>
      </c>
      <c r="B6" s="62" t="s">
        <v>52</v>
      </c>
      <c r="C6" s="63" t="s">
        <v>9</v>
      </c>
      <c r="D6" s="33" t="s">
        <v>52</v>
      </c>
      <c r="E6" s="64">
        <v>10328342</v>
      </c>
    </row>
    <row r="7" spans="1:5" ht="18.75">
      <c r="A7" s="61">
        <v>129684</v>
      </c>
      <c r="B7" s="62" t="s">
        <v>52</v>
      </c>
      <c r="C7" s="63" t="s">
        <v>745</v>
      </c>
      <c r="D7" s="33" t="s">
        <v>52</v>
      </c>
      <c r="E7" s="64">
        <v>36637536</v>
      </c>
    </row>
    <row r="8" spans="1:5" ht="18.75">
      <c r="A8" s="61">
        <v>156062</v>
      </c>
      <c r="B8" s="62" t="s">
        <v>52</v>
      </c>
      <c r="C8" s="63" t="s">
        <v>746</v>
      </c>
      <c r="D8" s="33" t="s">
        <v>52</v>
      </c>
      <c r="E8" s="64">
        <v>17628850</v>
      </c>
    </row>
    <row r="9" spans="1:5" ht="37.5">
      <c r="A9" s="61">
        <v>163416</v>
      </c>
      <c r="B9" s="66" t="s">
        <v>52</v>
      </c>
      <c r="C9" s="63" t="s">
        <v>747</v>
      </c>
      <c r="D9" s="33" t="s">
        <v>52</v>
      </c>
      <c r="E9" s="64">
        <v>77537395</v>
      </c>
    </row>
    <row r="10" spans="1:5" ht="18.75">
      <c r="A10" s="61">
        <v>163438</v>
      </c>
      <c r="B10" s="66" t="s">
        <v>52</v>
      </c>
      <c r="C10" s="63" t="s">
        <v>748</v>
      </c>
      <c r="D10" s="33" t="s">
        <v>52</v>
      </c>
      <c r="E10" s="64">
        <v>11329087</v>
      </c>
    </row>
    <row r="11" spans="1:5" ht="18.75">
      <c r="A11" s="61">
        <v>163440</v>
      </c>
      <c r="B11" s="66" t="s">
        <v>52</v>
      </c>
      <c r="C11" s="63" t="s">
        <v>749</v>
      </c>
      <c r="D11" s="33" t="s">
        <v>52</v>
      </c>
      <c r="E11" s="64">
        <v>35098876</v>
      </c>
    </row>
    <row r="12" spans="1:5" ht="37.5">
      <c r="A12" s="61">
        <v>163445</v>
      </c>
      <c r="B12" s="67" t="s">
        <v>52</v>
      </c>
      <c r="C12" s="63" t="s">
        <v>7</v>
      </c>
      <c r="D12" s="33" t="s">
        <v>52</v>
      </c>
      <c r="E12" s="64">
        <v>45384475</v>
      </c>
    </row>
    <row r="13" spans="1:5" ht="18.75">
      <c r="A13" s="61">
        <v>127574</v>
      </c>
      <c r="B13" s="62" t="s">
        <v>52</v>
      </c>
      <c r="C13" s="63" t="s">
        <v>750</v>
      </c>
      <c r="D13" s="33" t="s">
        <v>52</v>
      </c>
      <c r="E13" s="61">
        <v>53996266</v>
      </c>
    </row>
    <row r="14" spans="1:5" ht="37.5">
      <c r="A14" s="61">
        <v>127691</v>
      </c>
      <c r="B14" s="62" t="s">
        <v>52</v>
      </c>
      <c r="C14" s="63" t="s">
        <v>685</v>
      </c>
      <c r="D14" s="33" t="s">
        <v>52</v>
      </c>
      <c r="E14" s="61">
        <v>37109419</v>
      </c>
    </row>
    <row r="15" spans="1:5" ht="18.75">
      <c r="A15" s="61">
        <v>127692</v>
      </c>
      <c r="B15" s="62" t="s">
        <v>52</v>
      </c>
      <c r="C15" s="63" t="s">
        <v>686</v>
      </c>
      <c r="D15" s="33" t="s">
        <v>52</v>
      </c>
      <c r="E15" s="64">
        <v>80083391</v>
      </c>
    </row>
    <row r="16" spans="1:5" ht="18.75">
      <c r="A16" s="61">
        <v>127694</v>
      </c>
      <c r="B16" s="62" t="s">
        <v>52</v>
      </c>
      <c r="C16" s="63" t="s">
        <v>687</v>
      </c>
      <c r="D16" s="33" t="s">
        <v>52</v>
      </c>
      <c r="E16" s="64">
        <v>29090852</v>
      </c>
    </row>
    <row r="17" spans="1:5" ht="37.5">
      <c r="A17" s="61">
        <v>127695</v>
      </c>
      <c r="B17" s="62" t="s">
        <v>52</v>
      </c>
      <c r="C17" s="63" t="s">
        <v>688</v>
      </c>
      <c r="D17" s="33" t="s">
        <v>52</v>
      </c>
      <c r="E17" s="64">
        <v>18540787</v>
      </c>
    </row>
    <row r="18" spans="1:5" ht="18.75">
      <c r="A18" s="61">
        <v>127696</v>
      </c>
      <c r="B18" s="62" t="s">
        <v>52</v>
      </c>
      <c r="C18" s="63" t="s">
        <v>689</v>
      </c>
      <c r="D18" s="33" t="s">
        <v>52</v>
      </c>
      <c r="E18" s="64">
        <v>43110080</v>
      </c>
    </row>
    <row r="19" spans="1:5" ht="18.75">
      <c r="A19" s="61">
        <v>127699</v>
      </c>
      <c r="B19" s="62" t="s">
        <v>51</v>
      </c>
      <c r="C19" s="63" t="s">
        <v>690</v>
      </c>
      <c r="D19" s="33" t="s">
        <v>51</v>
      </c>
      <c r="E19" s="64">
        <v>64398695</v>
      </c>
    </row>
    <row r="20" spans="1:5" ht="18.75">
      <c r="A20" s="61">
        <v>128973</v>
      </c>
      <c r="B20" s="66" t="s">
        <v>52</v>
      </c>
      <c r="C20" s="63" t="s">
        <v>692</v>
      </c>
      <c r="D20" s="33" t="s">
        <v>52</v>
      </c>
      <c r="E20" s="61">
        <v>70326441</v>
      </c>
    </row>
    <row r="21" spans="1:5" ht="37.5">
      <c r="A21" s="61">
        <v>135384</v>
      </c>
      <c r="B21" s="62" t="s">
        <v>51</v>
      </c>
      <c r="C21" s="63" t="s">
        <v>694</v>
      </c>
      <c r="D21" s="33" t="s">
        <v>51</v>
      </c>
      <c r="E21" s="64">
        <v>95021237</v>
      </c>
    </row>
    <row r="22" spans="1:5" ht="18.75">
      <c r="A22" s="61">
        <v>135807</v>
      </c>
      <c r="B22" s="62" t="s">
        <v>51</v>
      </c>
      <c r="C22" s="63" t="s">
        <v>695</v>
      </c>
      <c r="D22" s="33" t="s">
        <v>51</v>
      </c>
      <c r="E22" s="64">
        <v>46063444</v>
      </c>
    </row>
    <row r="23" spans="1:5" ht="18.75">
      <c r="A23" s="61">
        <v>135866</v>
      </c>
      <c r="B23" s="62" t="s">
        <v>51</v>
      </c>
      <c r="C23" s="63" t="s">
        <v>9</v>
      </c>
      <c r="D23" s="33" t="s">
        <v>51</v>
      </c>
      <c r="E23" s="64">
        <v>70143689</v>
      </c>
    </row>
    <row r="24" spans="1:5" ht="37.5">
      <c r="A24" s="61">
        <v>139424</v>
      </c>
      <c r="B24" s="67" t="s">
        <v>47</v>
      </c>
      <c r="C24" s="63" t="s">
        <v>697</v>
      </c>
      <c r="D24" s="33" t="s">
        <v>47</v>
      </c>
      <c r="E24" s="64">
        <v>92358673</v>
      </c>
    </row>
    <row r="25" spans="1:5" ht="37.5">
      <c r="A25" s="61">
        <v>141242</v>
      </c>
      <c r="B25" s="62" t="s">
        <v>51</v>
      </c>
      <c r="C25" s="63" t="s">
        <v>751</v>
      </c>
      <c r="D25" s="33" t="s">
        <v>51</v>
      </c>
      <c r="E25" s="64">
        <v>46146160</v>
      </c>
    </row>
    <row r="26" spans="1:5" ht="18.75">
      <c r="A26" s="61">
        <v>143734</v>
      </c>
      <c r="B26" s="62" t="s">
        <v>52</v>
      </c>
      <c r="C26" s="63" t="s">
        <v>752</v>
      </c>
      <c r="D26" s="33" t="s">
        <v>52</v>
      </c>
      <c r="E26" s="64">
        <v>68290362</v>
      </c>
    </row>
    <row r="27" spans="1:5" ht="37.5">
      <c r="A27" s="61">
        <v>144444</v>
      </c>
      <c r="B27" s="62" t="s">
        <v>52</v>
      </c>
      <c r="C27" s="63" t="s">
        <v>753</v>
      </c>
      <c r="D27" s="33" t="s">
        <v>359</v>
      </c>
      <c r="E27" s="64">
        <v>96529656</v>
      </c>
    </row>
    <row r="28" spans="1:5" ht="18.75">
      <c r="A28" s="61">
        <v>144845</v>
      </c>
      <c r="B28" s="62" t="s">
        <v>51</v>
      </c>
      <c r="C28" s="63" t="s">
        <v>754</v>
      </c>
      <c r="D28" s="33" t="s">
        <v>51</v>
      </c>
      <c r="E28" s="64">
        <v>16878192</v>
      </c>
    </row>
    <row r="29" spans="1:5" ht="18.75">
      <c r="A29" s="61">
        <v>146720</v>
      </c>
      <c r="B29" s="62" t="s">
        <v>51</v>
      </c>
      <c r="C29" s="63" t="s">
        <v>737</v>
      </c>
      <c r="D29" s="33" t="s">
        <v>51</v>
      </c>
      <c r="E29" s="64">
        <v>43133100</v>
      </c>
    </row>
    <row r="30" spans="1:5" ht="18.75">
      <c r="A30" s="61">
        <v>151610</v>
      </c>
      <c r="B30" s="62" t="s">
        <v>52</v>
      </c>
      <c r="C30" s="63" t="s">
        <v>738</v>
      </c>
      <c r="D30" s="33" t="s">
        <v>52</v>
      </c>
      <c r="E30" s="64">
        <v>90175405</v>
      </c>
    </row>
    <row r="31" spans="1:5" ht="18.75">
      <c r="A31" s="61">
        <v>152213</v>
      </c>
      <c r="B31" s="62" t="s">
        <v>51</v>
      </c>
      <c r="C31" s="63" t="s">
        <v>739</v>
      </c>
      <c r="D31" s="33" t="s">
        <v>51</v>
      </c>
      <c r="E31" s="64">
        <v>13402515</v>
      </c>
    </row>
    <row r="32" spans="1:5" ht="18.75">
      <c r="A32" s="61">
        <v>152291</v>
      </c>
      <c r="B32" s="62" t="s">
        <v>51</v>
      </c>
      <c r="C32" s="63" t="s">
        <v>740</v>
      </c>
      <c r="D32" s="33" t="s">
        <v>51</v>
      </c>
      <c r="E32" s="64">
        <v>36556633</v>
      </c>
    </row>
    <row r="33" spans="1:5" ht="18.75">
      <c r="A33" s="61">
        <v>153045</v>
      </c>
      <c r="B33" s="62" t="s">
        <v>52</v>
      </c>
      <c r="C33" s="63" t="s">
        <v>736</v>
      </c>
      <c r="D33" s="33" t="s">
        <v>52</v>
      </c>
      <c r="E33" s="64">
        <v>67305958</v>
      </c>
    </row>
    <row r="34" spans="1:5" ht="18.75">
      <c r="A34" s="61">
        <v>153217</v>
      </c>
      <c r="B34" s="62" t="s">
        <v>52</v>
      </c>
      <c r="C34" s="63" t="s">
        <v>735</v>
      </c>
      <c r="D34" s="33" t="s">
        <v>52</v>
      </c>
      <c r="E34" s="64">
        <v>52457746</v>
      </c>
    </row>
    <row r="35" spans="1:5" ht="18.75">
      <c r="A35" s="61">
        <v>156355</v>
      </c>
      <c r="B35" s="62" t="s">
        <v>51</v>
      </c>
      <c r="C35" s="63" t="s">
        <v>734</v>
      </c>
      <c r="D35" s="33" t="s">
        <v>51</v>
      </c>
      <c r="E35" s="64">
        <v>27577038</v>
      </c>
    </row>
    <row r="36" spans="1:5" ht="18.75">
      <c r="A36" s="61">
        <v>158806</v>
      </c>
      <c r="B36" s="62" t="s">
        <v>52</v>
      </c>
      <c r="C36" s="63" t="s">
        <v>733</v>
      </c>
      <c r="D36" s="33" t="s">
        <v>52</v>
      </c>
      <c r="E36" s="64">
        <v>79941190</v>
      </c>
    </row>
    <row r="37" spans="1:5" ht="37.5">
      <c r="A37" s="61">
        <v>161593</v>
      </c>
      <c r="B37" s="67" t="s">
        <v>47</v>
      </c>
      <c r="C37" s="63" t="s">
        <v>731</v>
      </c>
      <c r="D37" s="33" t="s">
        <v>47</v>
      </c>
      <c r="E37" s="64">
        <v>96175781</v>
      </c>
    </row>
    <row r="38" spans="1:5" ht="37.5">
      <c r="A38" s="61">
        <v>161812</v>
      </c>
      <c r="B38" s="62" t="s">
        <v>51</v>
      </c>
      <c r="C38" s="63" t="s">
        <v>732</v>
      </c>
      <c r="D38" s="33" t="s">
        <v>51</v>
      </c>
      <c r="E38" s="64">
        <v>76385676</v>
      </c>
    </row>
    <row r="39" spans="1:5" ht="37.5">
      <c r="A39" s="61">
        <v>146992</v>
      </c>
      <c r="B39" s="62" t="s">
        <v>49</v>
      </c>
      <c r="C39" s="63" t="s">
        <v>730</v>
      </c>
      <c r="D39" s="33" t="s">
        <v>353</v>
      </c>
      <c r="E39" s="64">
        <v>24469053</v>
      </c>
    </row>
    <row r="40" spans="1:5" ht="37.5">
      <c r="A40" s="61">
        <v>149144</v>
      </c>
      <c r="B40" s="62" t="s">
        <v>49</v>
      </c>
      <c r="C40" s="63" t="s">
        <v>729</v>
      </c>
      <c r="D40" s="33" t="s">
        <v>353</v>
      </c>
      <c r="E40" s="64">
        <v>44341662</v>
      </c>
    </row>
    <row r="41" spans="1:5" ht="37.5">
      <c r="A41" s="61">
        <v>127811</v>
      </c>
      <c r="B41" s="62" t="s">
        <v>54</v>
      </c>
      <c r="C41" s="63" t="s">
        <v>728</v>
      </c>
      <c r="D41" s="33" t="s">
        <v>715</v>
      </c>
      <c r="E41" s="64">
        <v>83804862</v>
      </c>
    </row>
    <row r="42" spans="1:5" ht="37.5">
      <c r="A42" s="61">
        <v>141229</v>
      </c>
      <c r="B42" s="62" t="s">
        <v>49</v>
      </c>
      <c r="C42" s="63" t="s">
        <v>727</v>
      </c>
      <c r="D42" s="33" t="s">
        <v>714</v>
      </c>
      <c r="E42" s="64">
        <v>98206475</v>
      </c>
    </row>
    <row r="43" spans="1:5" ht="37.5">
      <c r="A43" s="61">
        <v>152616</v>
      </c>
      <c r="B43" s="62" t="s">
        <v>50</v>
      </c>
      <c r="C43" s="63" t="s">
        <v>726</v>
      </c>
      <c r="D43" s="33" t="s">
        <v>50</v>
      </c>
      <c r="E43" s="64">
        <v>91715304</v>
      </c>
    </row>
    <row r="44" spans="1:5" ht="37.5">
      <c r="A44" s="61">
        <v>163448</v>
      </c>
      <c r="B44" s="66" t="s">
        <v>52</v>
      </c>
      <c r="C44" s="63" t="s">
        <v>8</v>
      </c>
      <c r="D44" s="33" t="s">
        <v>715</v>
      </c>
      <c r="E44" s="64">
        <v>93806391</v>
      </c>
    </row>
    <row r="45" spans="1:5" ht="37.5">
      <c r="A45" s="61">
        <v>127713</v>
      </c>
      <c r="B45" s="62" t="s">
        <v>51</v>
      </c>
      <c r="C45" s="63" t="s">
        <v>698</v>
      </c>
      <c r="D45" s="33" t="s">
        <v>332</v>
      </c>
      <c r="E45" s="64">
        <v>30152362</v>
      </c>
    </row>
    <row r="46" spans="1:5" ht="18.75">
      <c r="A46" s="61">
        <v>136880</v>
      </c>
      <c r="B46" s="62" t="s">
        <v>51</v>
      </c>
      <c r="C46" s="63" t="s">
        <v>696</v>
      </c>
      <c r="D46" s="33" t="s">
        <v>332</v>
      </c>
      <c r="E46" s="64">
        <v>93732378</v>
      </c>
    </row>
    <row r="47" spans="1:5" ht="37.5">
      <c r="A47" s="61">
        <v>154603</v>
      </c>
      <c r="B47" s="62" t="s">
        <v>51</v>
      </c>
      <c r="C47" s="63" t="s">
        <v>725</v>
      </c>
      <c r="D47" s="33" t="s">
        <v>332</v>
      </c>
      <c r="E47" s="64">
        <v>90169204</v>
      </c>
    </row>
    <row r="53" spans="1:6" ht="37.5">
      <c r="A53" s="76" t="s">
        <v>759</v>
      </c>
      <c r="B53" s="76" t="s">
        <v>3</v>
      </c>
      <c r="C53" s="76" t="s">
        <v>48</v>
      </c>
      <c r="D53" s="76" t="s">
        <v>1</v>
      </c>
      <c r="E53" s="77" t="s">
        <v>710</v>
      </c>
      <c r="F53" s="76" t="s">
        <v>701</v>
      </c>
    </row>
    <row r="54" spans="1:6" s="30" customFormat="1" ht="18.75">
      <c r="A54" s="76">
        <v>1</v>
      </c>
      <c r="B54" s="76">
        <v>151078</v>
      </c>
      <c r="C54" s="78" t="s">
        <v>51</v>
      </c>
      <c r="D54" s="79" t="s">
        <v>684</v>
      </c>
      <c r="E54" s="77" t="s">
        <v>359</v>
      </c>
      <c r="F54" s="79">
        <v>29552391</v>
      </c>
    </row>
    <row r="55" spans="1:6" s="30" customFormat="1" ht="37.5">
      <c r="A55" s="76">
        <v>2</v>
      </c>
      <c r="B55" s="76">
        <v>148964</v>
      </c>
      <c r="C55" s="78" t="s">
        <v>51</v>
      </c>
      <c r="D55" s="79" t="s">
        <v>723</v>
      </c>
      <c r="E55" s="77" t="s">
        <v>359</v>
      </c>
      <c r="F55" s="80">
        <v>93054431</v>
      </c>
    </row>
    <row r="56" spans="1:6" s="4" customFormat="1" ht="18.75">
      <c r="A56" s="76">
        <f>+A55+1</f>
        <v>3</v>
      </c>
      <c r="B56" s="76">
        <v>152562</v>
      </c>
      <c r="C56" s="78" t="s">
        <v>51</v>
      </c>
      <c r="D56" s="79" t="s">
        <v>724</v>
      </c>
      <c r="E56" s="77" t="s">
        <v>359</v>
      </c>
      <c r="F56" s="80">
        <v>30263451</v>
      </c>
    </row>
    <row r="57" spans="1:6" s="30" customFormat="1" ht="18.75">
      <c r="A57" s="76">
        <f t="shared" ref="A57" si="0">+A56+1</f>
        <v>4</v>
      </c>
      <c r="B57" s="76">
        <v>130239</v>
      </c>
      <c r="C57" s="78" t="s">
        <v>51</v>
      </c>
      <c r="D57" s="79" t="s">
        <v>693</v>
      </c>
      <c r="E57" s="77" t="s">
        <v>328</v>
      </c>
      <c r="F57" s="80">
        <v>18210116</v>
      </c>
    </row>
    <row r="58" spans="1:6" s="30" customFormat="1" ht="18.75">
      <c r="A58" s="76">
        <f>+A57+1</f>
        <v>5</v>
      </c>
      <c r="B58" s="76">
        <v>163449</v>
      </c>
      <c r="C58" s="81" t="s">
        <v>52</v>
      </c>
      <c r="D58" s="79" t="s">
        <v>9</v>
      </c>
      <c r="E58" s="77" t="s">
        <v>716</v>
      </c>
      <c r="F58" s="80">
        <v>75317452</v>
      </c>
    </row>
    <row r="59" spans="1:6" s="30" customFormat="1" ht="18.75">
      <c r="A59" s="76">
        <f t="shared" ref="A59:A63" si="1">+A58+1</f>
        <v>6</v>
      </c>
      <c r="B59" s="76">
        <v>163450</v>
      </c>
      <c r="C59" s="81" t="s">
        <v>52</v>
      </c>
      <c r="D59" s="79" t="s">
        <v>10</v>
      </c>
      <c r="E59" s="77" t="s">
        <v>716</v>
      </c>
      <c r="F59" s="79">
        <v>50899333</v>
      </c>
    </row>
    <row r="60" spans="1:6" s="30" customFormat="1" ht="18.75">
      <c r="A60" s="76">
        <f t="shared" si="1"/>
        <v>7</v>
      </c>
      <c r="B60" s="76">
        <v>163452</v>
      </c>
      <c r="C60" s="81" t="s">
        <v>52</v>
      </c>
      <c r="D60" s="79" t="s">
        <v>11</v>
      </c>
      <c r="E60" s="77" t="s">
        <v>716</v>
      </c>
      <c r="F60" s="79">
        <v>99072517</v>
      </c>
    </row>
    <row r="61" spans="1:6" s="30" customFormat="1" ht="18.75">
      <c r="A61" s="76">
        <f t="shared" si="1"/>
        <v>8</v>
      </c>
      <c r="B61" s="76">
        <v>163453</v>
      </c>
      <c r="C61" s="81" t="s">
        <v>52</v>
      </c>
      <c r="D61" s="79" t="s">
        <v>12</v>
      </c>
      <c r="E61" s="77" t="s">
        <v>716</v>
      </c>
      <c r="F61" s="80">
        <v>71302687</v>
      </c>
    </row>
    <row r="62" spans="1:6" s="30" customFormat="1" ht="18.75">
      <c r="A62" s="76">
        <f t="shared" si="1"/>
        <v>9</v>
      </c>
      <c r="B62" s="76">
        <v>163980</v>
      </c>
      <c r="C62" s="81" t="s">
        <v>52</v>
      </c>
      <c r="D62" s="79" t="s">
        <v>13</v>
      </c>
      <c r="E62" s="77" t="s">
        <v>716</v>
      </c>
      <c r="F62" s="80">
        <v>93566212</v>
      </c>
    </row>
    <row r="63" spans="1:6" s="30" customFormat="1" ht="18.75">
      <c r="A63" s="76">
        <f t="shared" si="1"/>
        <v>10</v>
      </c>
      <c r="B63" s="76">
        <v>164229</v>
      </c>
      <c r="C63" s="81" t="s">
        <v>52</v>
      </c>
      <c r="D63" s="79" t="s">
        <v>62</v>
      </c>
      <c r="E63" s="77" t="s">
        <v>716</v>
      </c>
      <c r="F63" s="80">
        <v>89581956</v>
      </c>
    </row>
    <row r="64" spans="1:6" s="30" customFormat="1" ht="18.75">
      <c r="A64" s="82"/>
      <c r="B64" s="82"/>
      <c r="C64" s="83"/>
      <c r="D64" s="84"/>
      <c r="E64" s="85"/>
      <c r="F64" s="86"/>
    </row>
    <row r="66" spans="1:6" s="30" customFormat="1" ht="56.25">
      <c r="A66" s="76">
        <f>+A57+1</f>
        <v>5</v>
      </c>
      <c r="B66" s="76">
        <v>128277</v>
      </c>
      <c r="C66" s="78" t="s">
        <v>53</v>
      </c>
      <c r="D66" s="79" t="s">
        <v>691</v>
      </c>
      <c r="E66" s="77" t="s">
        <v>372</v>
      </c>
      <c r="F66" s="80"/>
    </row>
  </sheetData>
  <conditionalFormatting sqref="C65 C1:C53 C67:C1048576">
    <cfRule type="duplicateValues" dxfId="6" priority="6"/>
  </conditionalFormatting>
  <conditionalFormatting sqref="D54:D64 D66">
    <cfRule type="duplicateValues" dxfId="5" priority="3"/>
  </conditionalFormatting>
  <conditionalFormatting sqref="D53">
    <cfRule type="duplicateValues" dxfId="4" priority="1"/>
  </conditionalFormatting>
  <pageMargins left="0.24" right="0.28999999999999998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G3" sqref="G3"/>
    </sheetView>
  </sheetViews>
  <sheetFormatPr defaultRowHeight="15.75"/>
  <cols>
    <col min="1" max="1" width="6.7109375" style="57" bestFit="1" customWidth="1"/>
    <col min="2" max="2" width="8.5703125" style="57" bestFit="1" customWidth="1"/>
    <col min="3" max="3" width="7.5703125" style="58" customWidth="1"/>
    <col min="4" max="4" width="4.140625" style="57" bestFit="1" customWidth="1"/>
    <col min="5" max="5" width="7.85546875" style="57" bestFit="1" customWidth="1"/>
    <col min="6" max="6" width="10.5703125" style="57" customWidth="1"/>
    <col min="7" max="7" width="21.85546875" style="57" bestFit="1" customWidth="1"/>
    <col min="8" max="8" width="12.7109375" style="59" bestFit="1" customWidth="1"/>
    <col min="9" max="9" width="18.7109375" style="57" bestFit="1" customWidth="1"/>
    <col min="10" max="10" width="13" style="57" customWidth="1"/>
    <col min="11" max="11" width="4.5703125" style="57" bestFit="1" customWidth="1"/>
    <col min="12" max="16384" width="9.140625" style="57"/>
  </cols>
  <sheetData>
    <row r="1" spans="1:11" s="49" customFormat="1" ht="48" customHeight="1">
      <c r="A1" s="3" t="s">
        <v>64</v>
      </c>
      <c r="B1" s="3" t="s">
        <v>0</v>
      </c>
      <c r="C1" s="47" t="s">
        <v>721</v>
      </c>
      <c r="D1" s="3" t="s">
        <v>722</v>
      </c>
      <c r="E1" s="3" t="s">
        <v>3</v>
      </c>
      <c r="F1" s="3" t="s">
        <v>48</v>
      </c>
      <c r="G1" s="3" t="s">
        <v>1</v>
      </c>
      <c r="H1" s="3" t="s">
        <v>579</v>
      </c>
      <c r="I1" s="48" t="s">
        <v>710</v>
      </c>
      <c r="J1" s="3" t="s">
        <v>720</v>
      </c>
      <c r="K1" s="3" t="s">
        <v>719</v>
      </c>
    </row>
    <row r="2" spans="1:11" s="53" customFormat="1">
      <c r="A2" s="3">
        <v>8</v>
      </c>
      <c r="B2" s="3" t="s">
        <v>4</v>
      </c>
      <c r="C2" s="47">
        <v>12</v>
      </c>
      <c r="D2" s="3">
        <v>68</v>
      </c>
      <c r="E2" s="3">
        <v>130239</v>
      </c>
      <c r="F2" s="50" t="s">
        <v>51</v>
      </c>
      <c r="G2" s="51" t="s">
        <v>693</v>
      </c>
      <c r="H2" s="3" t="s">
        <v>611</v>
      </c>
      <c r="I2" s="48" t="s">
        <v>328</v>
      </c>
      <c r="J2" s="52"/>
      <c r="K2" s="51"/>
    </row>
    <row r="3" spans="1:11" s="53" customFormat="1" ht="51" customHeight="1">
      <c r="A3" s="3">
        <v>44</v>
      </c>
      <c r="B3" s="3" t="s">
        <v>4</v>
      </c>
      <c r="C3" s="47">
        <v>10</v>
      </c>
      <c r="D3" s="3">
        <v>68</v>
      </c>
      <c r="E3" s="3">
        <v>128277</v>
      </c>
      <c r="F3" s="50" t="s">
        <v>718</v>
      </c>
      <c r="G3" s="51" t="s">
        <v>691</v>
      </c>
      <c r="H3" s="3" t="s">
        <v>617</v>
      </c>
      <c r="I3" s="48" t="s">
        <v>372</v>
      </c>
      <c r="J3" s="52"/>
      <c r="K3" s="51"/>
    </row>
    <row r="4" spans="1:11" s="55" customFormat="1">
      <c r="A4" s="3">
        <v>52</v>
      </c>
      <c r="B4" s="3" t="s">
        <v>4</v>
      </c>
      <c r="C4" s="47">
        <v>36</v>
      </c>
      <c r="D4" s="3">
        <v>3</v>
      </c>
      <c r="E4" s="3">
        <v>163449</v>
      </c>
      <c r="F4" s="54" t="s">
        <v>52</v>
      </c>
      <c r="G4" s="51" t="s">
        <v>9</v>
      </c>
      <c r="H4" s="48" t="s">
        <v>172</v>
      </c>
      <c r="I4" s="48" t="s">
        <v>716</v>
      </c>
      <c r="J4" s="51"/>
      <c r="K4" s="48" t="s">
        <v>172</v>
      </c>
    </row>
    <row r="5" spans="1:11" s="55" customFormat="1">
      <c r="A5" s="3">
        <v>53</v>
      </c>
      <c r="B5" s="3" t="s">
        <v>4</v>
      </c>
      <c r="C5" s="47">
        <v>37</v>
      </c>
      <c r="D5" s="3">
        <v>3</v>
      </c>
      <c r="E5" s="3">
        <v>163450</v>
      </c>
      <c r="F5" s="54" t="s">
        <v>52</v>
      </c>
      <c r="G5" s="51" t="s">
        <v>10</v>
      </c>
      <c r="H5" s="48" t="s">
        <v>172</v>
      </c>
      <c r="I5" s="48" t="s">
        <v>716</v>
      </c>
      <c r="J5" s="51"/>
      <c r="K5" s="48" t="s">
        <v>172</v>
      </c>
    </row>
    <row r="6" spans="1:11" s="53" customFormat="1">
      <c r="A6" s="3">
        <v>54</v>
      </c>
      <c r="B6" s="3" t="s">
        <v>4</v>
      </c>
      <c r="C6" s="47">
        <v>38</v>
      </c>
      <c r="D6" s="3">
        <v>3</v>
      </c>
      <c r="E6" s="3">
        <v>163452</v>
      </c>
      <c r="F6" s="54" t="s">
        <v>52</v>
      </c>
      <c r="G6" s="51" t="s">
        <v>11</v>
      </c>
      <c r="H6" s="48" t="s">
        <v>172</v>
      </c>
      <c r="I6" s="48" t="s">
        <v>716</v>
      </c>
      <c r="J6" s="51"/>
      <c r="K6" s="48" t="s">
        <v>172</v>
      </c>
    </row>
    <row r="7" spans="1:11" s="55" customFormat="1">
      <c r="A7" s="3">
        <v>55</v>
      </c>
      <c r="B7" s="3" t="s">
        <v>4</v>
      </c>
      <c r="C7" s="47">
        <v>39</v>
      </c>
      <c r="D7" s="3">
        <v>3</v>
      </c>
      <c r="E7" s="3">
        <v>163453</v>
      </c>
      <c r="F7" s="54" t="s">
        <v>52</v>
      </c>
      <c r="G7" s="51" t="s">
        <v>12</v>
      </c>
      <c r="H7" s="48" t="s">
        <v>172</v>
      </c>
      <c r="I7" s="48" t="s">
        <v>716</v>
      </c>
      <c r="J7" s="51"/>
      <c r="K7" s="48" t="s">
        <v>172</v>
      </c>
    </row>
    <row r="8" spans="1:11" s="53" customFormat="1">
      <c r="A8" s="3">
        <v>56</v>
      </c>
      <c r="B8" s="3" t="s">
        <v>4</v>
      </c>
      <c r="C8" s="47">
        <v>40</v>
      </c>
      <c r="D8" s="3">
        <v>3</v>
      </c>
      <c r="E8" s="3">
        <v>163980</v>
      </c>
      <c r="F8" s="54" t="s">
        <v>52</v>
      </c>
      <c r="G8" s="51" t="s">
        <v>13</v>
      </c>
      <c r="H8" s="48" t="s">
        <v>172</v>
      </c>
      <c r="I8" s="48" t="s">
        <v>716</v>
      </c>
      <c r="J8" s="51"/>
      <c r="K8" s="48" t="s">
        <v>172</v>
      </c>
    </row>
    <row r="9" spans="1:11" s="53" customFormat="1">
      <c r="A9" s="3">
        <v>57</v>
      </c>
      <c r="B9" s="3" t="s">
        <v>4</v>
      </c>
      <c r="C9" s="47">
        <v>41</v>
      </c>
      <c r="D9" s="3">
        <v>3</v>
      </c>
      <c r="E9" s="3">
        <v>164229</v>
      </c>
      <c r="F9" s="54" t="s">
        <v>52</v>
      </c>
      <c r="G9" s="51" t="s">
        <v>62</v>
      </c>
      <c r="H9" s="48" t="s">
        <v>172</v>
      </c>
      <c r="I9" s="48" t="s">
        <v>716</v>
      </c>
      <c r="J9" s="51"/>
      <c r="K9" s="48" t="s">
        <v>172</v>
      </c>
    </row>
    <row r="10" spans="1:11" s="55" customFormat="1">
      <c r="A10" s="3">
        <v>11</v>
      </c>
      <c r="B10" s="3" t="s">
        <v>4</v>
      </c>
      <c r="C10" s="47">
        <v>1</v>
      </c>
      <c r="D10" s="3">
        <v>68</v>
      </c>
      <c r="E10" s="3">
        <v>151078</v>
      </c>
      <c r="F10" s="50" t="s">
        <v>51</v>
      </c>
      <c r="G10" s="51" t="s">
        <v>684</v>
      </c>
      <c r="H10" s="3" t="s">
        <v>605</v>
      </c>
      <c r="I10" s="48" t="s">
        <v>359</v>
      </c>
      <c r="J10" s="56"/>
      <c r="K10" s="51"/>
    </row>
    <row r="11" spans="1:11" s="55" customFormat="1" ht="31.5">
      <c r="A11" s="3">
        <v>17</v>
      </c>
      <c r="B11" s="3" t="s">
        <v>4</v>
      </c>
      <c r="C11" s="47">
        <v>23</v>
      </c>
      <c r="D11" s="3">
        <v>68</v>
      </c>
      <c r="E11" s="3">
        <v>148964</v>
      </c>
      <c r="F11" s="50" t="s">
        <v>51</v>
      </c>
      <c r="G11" s="51" t="s">
        <v>5</v>
      </c>
      <c r="H11" s="3" t="s">
        <v>603</v>
      </c>
      <c r="I11" s="48" t="s">
        <v>359</v>
      </c>
      <c r="J11" s="52"/>
      <c r="K11" s="51"/>
    </row>
    <row r="12" spans="1:11" s="55" customFormat="1">
      <c r="A12" s="3">
        <v>23</v>
      </c>
      <c r="B12" s="3" t="s">
        <v>4</v>
      </c>
      <c r="C12" s="47">
        <v>28</v>
      </c>
      <c r="D12" s="3">
        <v>68</v>
      </c>
      <c r="E12" s="3">
        <v>152562</v>
      </c>
      <c r="F12" s="50" t="s">
        <v>51</v>
      </c>
      <c r="G12" s="51" t="s">
        <v>6</v>
      </c>
      <c r="H12" s="3">
        <v>20178</v>
      </c>
      <c r="I12" s="48" t="s">
        <v>359</v>
      </c>
      <c r="J12" s="52"/>
      <c r="K12" s="51"/>
    </row>
  </sheetData>
  <conditionalFormatting sqref="G1">
    <cfRule type="duplicateValues" dxfId="3" priority="4"/>
  </conditionalFormatting>
  <conditionalFormatting sqref="G2:G12">
    <cfRule type="duplicateValues" dxfId="2" priority="2"/>
  </conditionalFormatting>
  <pageMargins left="0.42" right="0.28999999999999998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59"/>
  <sheetViews>
    <sheetView zoomScale="70" zoomScaleNormal="70" workbookViewId="0">
      <pane xSplit="8" ySplit="1" topLeftCell="I2" activePane="bottomRight" state="frozen"/>
      <selection pane="topRight" activeCell="D1" sqref="D1"/>
      <selection pane="bottomLeft" activeCell="A2" sqref="A2"/>
      <selection pane="bottomRight" activeCell="I2" sqref="I2"/>
    </sheetView>
  </sheetViews>
  <sheetFormatPr defaultRowHeight="15"/>
  <cols>
    <col min="1" max="1" width="4.7109375" style="2" customWidth="1"/>
    <col min="2" max="2" width="7.5703125" style="2" customWidth="1"/>
    <col min="3" max="3" width="7.5703125" style="43" customWidth="1"/>
    <col min="4" max="4" width="7.5703125" style="2" customWidth="1"/>
    <col min="5" max="5" width="10" style="2" customWidth="1"/>
    <col min="6" max="6" width="12.42578125" style="2" customWidth="1"/>
    <col min="7" max="7" width="26.28515625" style="35" customWidth="1"/>
    <col min="8" max="8" width="26.28515625" style="4" customWidth="1"/>
    <col min="9" max="9" width="24.42578125" style="4" customWidth="1"/>
    <col min="10" max="10" width="12.5703125" style="4" customWidth="1"/>
    <col min="11" max="11" width="11" style="2" customWidth="1"/>
    <col min="12" max="12" width="14.28515625" style="2" customWidth="1"/>
    <col min="13" max="13" width="8.28515625" style="2" customWidth="1"/>
    <col min="14" max="14" width="6" style="4" customWidth="1"/>
    <col min="15" max="15" width="12.5703125" style="4" customWidth="1"/>
    <col min="16" max="16" width="13.7109375" style="4" customWidth="1"/>
    <col min="17" max="19" width="26.28515625" style="4" customWidth="1"/>
    <col min="20" max="20" width="26.28515625" style="17" customWidth="1"/>
    <col min="21" max="21" width="26.28515625" style="4" customWidth="1"/>
    <col min="22" max="22" width="26.28515625" style="17" customWidth="1"/>
    <col min="23" max="24" width="14.5703125" style="17" customWidth="1"/>
    <col min="25" max="26" width="21.5703125" style="17" customWidth="1"/>
    <col min="27" max="27" width="12.85546875" bestFit="1" customWidth="1"/>
    <col min="28" max="28" width="13.5703125" bestFit="1" customWidth="1"/>
    <col min="29" max="29" width="11.140625" bestFit="1" customWidth="1"/>
    <col min="32" max="32" width="11" style="4" bestFit="1" customWidth="1"/>
    <col min="35" max="16384" width="9.140625" style="4"/>
  </cols>
  <sheetData>
    <row r="1" spans="1:34" s="2" customFormat="1" ht="48" customHeight="1">
      <c r="A1" s="1" t="s">
        <v>64</v>
      </c>
      <c r="B1" s="1" t="s">
        <v>0</v>
      </c>
      <c r="C1" s="41" t="s">
        <v>314</v>
      </c>
      <c r="D1" s="1" t="s">
        <v>315</v>
      </c>
      <c r="E1" s="1" t="s">
        <v>3</v>
      </c>
      <c r="F1" s="1" t="s">
        <v>48</v>
      </c>
      <c r="G1" s="32" t="s">
        <v>700</v>
      </c>
      <c r="H1" s="1" t="s">
        <v>1</v>
      </c>
      <c r="I1" s="1" t="s">
        <v>75</v>
      </c>
      <c r="J1" s="1" t="s">
        <v>73</v>
      </c>
      <c r="K1" s="1" t="s">
        <v>74</v>
      </c>
      <c r="L1" s="1" t="s">
        <v>83</v>
      </c>
      <c r="M1" s="1" t="s">
        <v>169</v>
      </c>
      <c r="N1" s="1" t="s">
        <v>2</v>
      </c>
      <c r="O1" s="1" t="s">
        <v>146</v>
      </c>
      <c r="P1" s="1" t="s">
        <v>72</v>
      </c>
      <c r="Q1" s="1" t="s">
        <v>579</v>
      </c>
      <c r="R1" s="1" t="s">
        <v>675</v>
      </c>
      <c r="S1" s="1" t="s">
        <v>319</v>
      </c>
      <c r="T1" s="16" t="s">
        <v>318</v>
      </c>
      <c r="U1" s="21" t="s">
        <v>683</v>
      </c>
      <c r="V1" s="16" t="s">
        <v>325</v>
      </c>
      <c r="W1" s="16" t="s">
        <v>681</v>
      </c>
      <c r="X1" s="44" t="s">
        <v>706</v>
      </c>
      <c r="Y1" s="44" t="s">
        <v>707</v>
      </c>
      <c r="Z1" s="44" t="s">
        <v>710</v>
      </c>
      <c r="AA1" s="2" t="s">
        <v>701</v>
      </c>
      <c r="AB1" s="2" t="s">
        <v>704</v>
      </c>
      <c r="AF1" s="1" t="s">
        <v>206</v>
      </c>
    </row>
    <row r="2" spans="1:34" s="30" customFormat="1" ht="45">
      <c r="A2" s="23">
        <v>31</v>
      </c>
      <c r="B2" s="23" t="s">
        <v>4</v>
      </c>
      <c r="C2" s="42">
        <v>1</v>
      </c>
      <c r="D2" s="23">
        <v>3</v>
      </c>
      <c r="E2" s="23">
        <v>129715</v>
      </c>
      <c r="F2" s="27" t="s">
        <v>52</v>
      </c>
      <c r="G2" s="25">
        <v>681804460194</v>
      </c>
      <c r="H2" s="24" t="s">
        <v>741</v>
      </c>
      <c r="I2" s="29" t="s">
        <v>81</v>
      </c>
      <c r="J2" s="29" t="s">
        <v>82</v>
      </c>
      <c r="K2" s="23" t="s">
        <v>80</v>
      </c>
      <c r="L2" s="27" t="s">
        <v>113</v>
      </c>
      <c r="M2" s="23" t="s">
        <v>171</v>
      </c>
      <c r="N2" s="24" t="s">
        <v>15</v>
      </c>
      <c r="O2" s="28" t="s">
        <v>41</v>
      </c>
      <c r="P2" s="29" t="s">
        <v>41</v>
      </c>
      <c r="Q2" s="38" t="s">
        <v>172</v>
      </c>
      <c r="R2" s="26">
        <v>110081073943</v>
      </c>
      <c r="S2" s="24" t="s">
        <v>566</v>
      </c>
      <c r="T2" s="26">
        <v>2000000017774</v>
      </c>
      <c r="U2" s="24">
        <v>110010022</v>
      </c>
      <c r="V2" s="26">
        <v>50034491156</v>
      </c>
      <c r="W2" s="25" t="s">
        <v>682</v>
      </c>
      <c r="X2" s="45">
        <v>19</v>
      </c>
      <c r="Y2" s="45" t="s">
        <v>708</v>
      </c>
      <c r="Z2" s="45" t="s">
        <v>52</v>
      </c>
      <c r="AA2" s="31">
        <v>32638471</v>
      </c>
      <c r="AB2" s="31"/>
      <c r="AC2" s="31"/>
      <c r="AD2" s="31"/>
      <c r="AE2" s="31"/>
      <c r="AF2" s="29"/>
      <c r="AG2" s="31"/>
      <c r="AH2" s="31"/>
    </row>
    <row r="3" spans="1:34" s="22" customFormat="1" ht="56.25">
      <c r="A3" s="23">
        <v>30</v>
      </c>
      <c r="B3" s="23" t="s">
        <v>4</v>
      </c>
      <c r="C3" s="42">
        <v>8</v>
      </c>
      <c r="D3" s="23">
        <v>3</v>
      </c>
      <c r="E3" s="23">
        <v>129127</v>
      </c>
      <c r="F3" s="27" t="s">
        <v>52</v>
      </c>
      <c r="G3" s="25">
        <v>642089835289</v>
      </c>
      <c r="H3" s="24" t="s">
        <v>742</v>
      </c>
      <c r="I3" s="23" t="s">
        <v>251</v>
      </c>
      <c r="J3" s="29" t="s">
        <v>250</v>
      </c>
      <c r="K3" s="23"/>
      <c r="L3" s="27" t="s">
        <v>112</v>
      </c>
      <c r="M3" s="23" t="s">
        <v>171</v>
      </c>
      <c r="N3" s="24" t="s">
        <v>16</v>
      </c>
      <c r="O3" s="28" t="s">
        <v>39</v>
      </c>
      <c r="P3" s="29" t="s">
        <v>39</v>
      </c>
      <c r="Q3" s="38" t="s">
        <v>172</v>
      </c>
      <c r="R3" s="26">
        <v>110030535371</v>
      </c>
      <c r="S3" s="24" t="s">
        <v>562</v>
      </c>
      <c r="T3" s="26">
        <v>2000000014458</v>
      </c>
      <c r="U3" s="24">
        <v>110002363</v>
      </c>
      <c r="V3" s="26">
        <v>32799576384</v>
      </c>
      <c r="W3" s="25" t="s">
        <v>682</v>
      </c>
      <c r="X3" s="45">
        <v>3</v>
      </c>
      <c r="Y3" s="45" t="s">
        <v>709</v>
      </c>
      <c r="Z3" s="45" t="s">
        <v>52</v>
      </c>
      <c r="AA3" s="31">
        <v>11077343</v>
      </c>
      <c r="AB3" s="31"/>
      <c r="AC3" s="31"/>
      <c r="AD3" s="31"/>
      <c r="AE3" s="31"/>
      <c r="AF3" s="29"/>
      <c r="AG3" s="31"/>
      <c r="AH3" s="31"/>
    </row>
    <row r="4" spans="1:34" s="30" customFormat="1" ht="75">
      <c r="A4" s="23">
        <v>28</v>
      </c>
      <c r="B4" s="23" t="s">
        <v>4</v>
      </c>
      <c r="C4" s="42">
        <v>9</v>
      </c>
      <c r="D4" s="23">
        <v>3</v>
      </c>
      <c r="E4" s="23">
        <v>129130</v>
      </c>
      <c r="F4" s="27" t="s">
        <v>52</v>
      </c>
      <c r="G4" s="25">
        <v>907779312998</v>
      </c>
      <c r="H4" s="24" t="s">
        <v>743</v>
      </c>
      <c r="I4" s="29" t="s">
        <v>185</v>
      </c>
      <c r="J4" s="29" t="s">
        <v>184</v>
      </c>
      <c r="K4" s="23"/>
      <c r="L4" s="27" t="s">
        <v>110</v>
      </c>
      <c r="M4" s="23" t="s">
        <v>171</v>
      </c>
      <c r="N4" s="24" t="s">
        <v>16</v>
      </c>
      <c r="O4" s="28" t="s">
        <v>39</v>
      </c>
      <c r="P4" s="29" t="s">
        <v>39</v>
      </c>
      <c r="Q4" s="38" t="s">
        <v>172</v>
      </c>
      <c r="R4" s="26">
        <v>110000535509</v>
      </c>
      <c r="S4" s="24" t="s">
        <v>713</v>
      </c>
      <c r="T4" s="26">
        <v>2000000014473</v>
      </c>
      <c r="U4" s="24">
        <v>110240067</v>
      </c>
      <c r="V4" s="26">
        <v>4381000024824</v>
      </c>
      <c r="W4" s="25" t="s">
        <v>682</v>
      </c>
      <c r="X4" s="45">
        <v>3</v>
      </c>
      <c r="Y4" s="45" t="s">
        <v>712</v>
      </c>
      <c r="Z4" s="45" t="s">
        <v>52</v>
      </c>
      <c r="AA4" s="31">
        <v>50391707</v>
      </c>
      <c r="AB4" s="31"/>
      <c r="AC4" s="31"/>
      <c r="AD4" s="31"/>
      <c r="AE4" s="31"/>
      <c r="AF4" s="29"/>
      <c r="AG4" s="31"/>
      <c r="AH4" s="31"/>
    </row>
    <row r="5" spans="1:34" s="30" customFormat="1" ht="75">
      <c r="A5" s="23">
        <v>33</v>
      </c>
      <c r="B5" s="23" t="s">
        <v>4</v>
      </c>
      <c r="C5" s="42">
        <v>14</v>
      </c>
      <c r="D5" s="23">
        <v>3</v>
      </c>
      <c r="E5" s="23">
        <v>129677</v>
      </c>
      <c r="F5" s="27" t="s">
        <v>52</v>
      </c>
      <c r="G5" s="25">
        <v>399236097679</v>
      </c>
      <c r="H5" s="24" t="s">
        <v>744</v>
      </c>
      <c r="I5" s="29" t="s">
        <v>167</v>
      </c>
      <c r="J5" s="29" t="s">
        <v>168</v>
      </c>
      <c r="K5" s="23" t="s">
        <v>172</v>
      </c>
      <c r="L5" s="27" t="s">
        <v>115</v>
      </c>
      <c r="M5" s="23" t="s">
        <v>170</v>
      </c>
      <c r="N5" s="24" t="s">
        <v>15</v>
      </c>
      <c r="O5" s="28" t="s">
        <v>41</v>
      </c>
      <c r="P5" s="29" t="s">
        <v>41</v>
      </c>
      <c r="Q5" s="38" t="s">
        <v>172</v>
      </c>
      <c r="R5" s="26">
        <v>110041074156</v>
      </c>
      <c r="S5" s="24" t="s">
        <v>563</v>
      </c>
      <c r="T5" s="26">
        <v>2000000017629</v>
      </c>
      <c r="U5" s="24">
        <v>110017027</v>
      </c>
      <c r="V5" s="26">
        <v>52500101014508</v>
      </c>
      <c r="W5" s="25" t="s">
        <v>682</v>
      </c>
      <c r="X5" s="45">
        <v>3</v>
      </c>
      <c r="Y5" s="45" t="s">
        <v>712</v>
      </c>
      <c r="Z5" s="45" t="s">
        <v>52</v>
      </c>
      <c r="AA5" s="31">
        <v>54626069</v>
      </c>
      <c r="AB5" s="31"/>
      <c r="AC5" s="31"/>
      <c r="AD5" s="31"/>
      <c r="AE5" s="31"/>
      <c r="AF5" s="29"/>
      <c r="AG5" s="31"/>
      <c r="AH5" s="31"/>
    </row>
    <row r="6" spans="1:34" s="30" customFormat="1" ht="75">
      <c r="A6" s="23">
        <v>34</v>
      </c>
      <c r="B6" s="23" t="s">
        <v>4</v>
      </c>
      <c r="C6" s="42">
        <v>15</v>
      </c>
      <c r="D6" s="23">
        <v>3</v>
      </c>
      <c r="E6" s="23">
        <v>129680</v>
      </c>
      <c r="F6" s="27" t="s">
        <v>52</v>
      </c>
      <c r="G6" s="25">
        <v>829721254330</v>
      </c>
      <c r="H6" s="24" t="s">
        <v>9</v>
      </c>
      <c r="I6" s="29" t="s">
        <v>190</v>
      </c>
      <c r="J6" s="29" t="s">
        <v>189</v>
      </c>
      <c r="K6" s="23" t="s">
        <v>191</v>
      </c>
      <c r="L6" s="27" t="s">
        <v>116</v>
      </c>
      <c r="M6" s="23" t="s">
        <v>171</v>
      </c>
      <c r="N6" s="24" t="s">
        <v>15</v>
      </c>
      <c r="O6" s="28" t="s">
        <v>41</v>
      </c>
      <c r="P6" s="29" t="s">
        <v>41</v>
      </c>
      <c r="Q6" s="38" t="s">
        <v>172</v>
      </c>
      <c r="R6" s="26">
        <v>110021074157</v>
      </c>
      <c r="S6" s="24" t="s">
        <v>564</v>
      </c>
      <c r="T6" s="26">
        <v>2000000017834</v>
      </c>
      <c r="U6" s="24">
        <v>110211058</v>
      </c>
      <c r="V6" s="26">
        <v>910010025727301</v>
      </c>
      <c r="W6" s="25" t="s">
        <v>682</v>
      </c>
      <c r="X6" s="45">
        <v>3</v>
      </c>
      <c r="Y6" s="45" t="s">
        <v>712</v>
      </c>
      <c r="Z6" s="45" t="s">
        <v>52</v>
      </c>
      <c r="AA6" s="31">
        <v>10328342</v>
      </c>
      <c r="AB6" s="31"/>
      <c r="AC6" s="31"/>
      <c r="AD6" s="31"/>
      <c r="AE6" s="31"/>
      <c r="AF6" s="29"/>
      <c r="AG6" s="31"/>
      <c r="AH6" s="31"/>
    </row>
    <row r="7" spans="1:34" s="30" customFormat="1" ht="75">
      <c r="A7" s="23">
        <v>32</v>
      </c>
      <c r="B7" s="23" t="s">
        <v>4</v>
      </c>
      <c r="C7" s="42">
        <v>16</v>
      </c>
      <c r="D7" s="23">
        <v>3</v>
      </c>
      <c r="E7" s="23">
        <v>129684</v>
      </c>
      <c r="F7" s="27" t="s">
        <v>52</v>
      </c>
      <c r="G7" s="25">
        <v>776008134478</v>
      </c>
      <c r="H7" s="24" t="s">
        <v>745</v>
      </c>
      <c r="I7" s="29" t="s">
        <v>253</v>
      </c>
      <c r="J7" s="29" t="s">
        <v>252</v>
      </c>
      <c r="K7" s="23"/>
      <c r="L7" s="27" t="s">
        <v>114</v>
      </c>
      <c r="M7" s="23" t="s">
        <v>171</v>
      </c>
      <c r="N7" s="24" t="s">
        <v>15</v>
      </c>
      <c r="O7" s="28" t="s">
        <v>41</v>
      </c>
      <c r="P7" s="29" t="s">
        <v>41</v>
      </c>
      <c r="Q7" s="38" t="s">
        <v>172</v>
      </c>
      <c r="R7" s="26">
        <v>110091042764</v>
      </c>
      <c r="S7" s="24" t="s">
        <v>565</v>
      </c>
      <c r="T7" s="26">
        <v>2000000017763</v>
      </c>
      <c r="U7" s="24">
        <v>110025047</v>
      </c>
      <c r="V7" s="26">
        <v>90462010110569</v>
      </c>
      <c r="W7" s="25" t="s">
        <v>682</v>
      </c>
      <c r="X7" s="45">
        <v>3</v>
      </c>
      <c r="Y7" s="45" t="s">
        <v>712</v>
      </c>
      <c r="Z7" s="45" t="s">
        <v>52</v>
      </c>
      <c r="AA7" s="31">
        <v>36637536</v>
      </c>
      <c r="AB7" s="31"/>
      <c r="AC7" s="31"/>
      <c r="AD7" s="31"/>
      <c r="AE7" s="31"/>
      <c r="AF7" s="29"/>
      <c r="AG7" s="31"/>
      <c r="AH7" s="31"/>
    </row>
    <row r="8" spans="1:34" s="30" customFormat="1" ht="75">
      <c r="A8" s="23">
        <v>38</v>
      </c>
      <c r="B8" s="23" t="s">
        <v>4</v>
      </c>
      <c r="C8" s="42">
        <v>27</v>
      </c>
      <c r="D8" s="23">
        <v>3</v>
      </c>
      <c r="E8" s="23">
        <v>156062</v>
      </c>
      <c r="F8" s="27" t="s">
        <v>52</v>
      </c>
      <c r="G8" s="25">
        <v>931446005463</v>
      </c>
      <c r="H8" s="24" t="s">
        <v>746</v>
      </c>
      <c r="I8" s="29" t="s">
        <v>276</v>
      </c>
      <c r="J8" s="29"/>
      <c r="K8" s="23" t="s">
        <v>275</v>
      </c>
      <c r="L8" s="27" t="s">
        <v>120</v>
      </c>
      <c r="M8" s="23" t="s">
        <v>171</v>
      </c>
      <c r="N8" s="24" t="s">
        <v>16</v>
      </c>
      <c r="O8" s="28" t="s">
        <v>60</v>
      </c>
      <c r="P8" s="29" t="s">
        <v>277</v>
      </c>
      <c r="Q8" s="38" t="s">
        <v>172</v>
      </c>
      <c r="R8" s="26">
        <v>110061090131</v>
      </c>
      <c r="S8" s="24" t="s">
        <v>575</v>
      </c>
      <c r="T8" s="26">
        <v>2000000033872</v>
      </c>
      <c r="U8" s="24">
        <v>110002126</v>
      </c>
      <c r="V8" s="26">
        <v>32347014514</v>
      </c>
      <c r="W8" s="25" t="s">
        <v>682</v>
      </c>
      <c r="X8" s="45">
        <v>3</v>
      </c>
      <c r="Y8" s="45" t="s">
        <v>712</v>
      </c>
      <c r="Z8" s="45" t="s">
        <v>52</v>
      </c>
      <c r="AA8" s="31">
        <v>17628850</v>
      </c>
      <c r="AB8" s="31"/>
      <c r="AC8" s="31"/>
      <c r="AD8" s="31"/>
      <c r="AE8" s="31"/>
      <c r="AF8" s="29"/>
      <c r="AG8" s="31"/>
      <c r="AH8" s="31"/>
    </row>
    <row r="9" spans="1:34" s="30" customFormat="1" ht="75">
      <c r="A9" s="23">
        <v>49</v>
      </c>
      <c r="B9" s="23" t="s">
        <v>4</v>
      </c>
      <c r="C9" s="42">
        <v>31</v>
      </c>
      <c r="D9" s="23">
        <v>3</v>
      </c>
      <c r="E9" s="23">
        <v>163416</v>
      </c>
      <c r="F9" s="36" t="s">
        <v>52</v>
      </c>
      <c r="G9" s="25">
        <v>611805308743</v>
      </c>
      <c r="H9" s="24" t="s">
        <v>747</v>
      </c>
      <c r="I9" s="29" t="s">
        <v>148</v>
      </c>
      <c r="J9" s="29" t="s">
        <v>145</v>
      </c>
      <c r="K9" s="23" t="s">
        <v>147</v>
      </c>
      <c r="L9" s="36" t="s">
        <v>131</v>
      </c>
      <c r="M9" s="23" t="s">
        <v>171</v>
      </c>
      <c r="N9" s="24" t="s">
        <v>14</v>
      </c>
      <c r="O9" s="28" t="s">
        <v>18</v>
      </c>
      <c r="P9" s="29" t="s">
        <v>18</v>
      </c>
      <c r="Q9" s="25" t="s">
        <v>172</v>
      </c>
      <c r="R9" s="25" t="s">
        <v>172</v>
      </c>
      <c r="S9" s="24" t="s">
        <v>543</v>
      </c>
      <c r="T9" s="26">
        <v>2000000035612</v>
      </c>
      <c r="U9" s="24">
        <v>110002161</v>
      </c>
      <c r="V9" s="26">
        <v>30065163116</v>
      </c>
      <c r="W9" s="25" t="s">
        <v>682</v>
      </c>
      <c r="X9" s="45">
        <v>3</v>
      </c>
      <c r="Y9" s="45" t="s">
        <v>712</v>
      </c>
      <c r="Z9" s="45" t="s">
        <v>52</v>
      </c>
      <c r="AA9" s="31">
        <v>77537395</v>
      </c>
      <c r="AB9" s="31"/>
      <c r="AC9" s="31"/>
      <c r="AD9" s="31"/>
      <c r="AE9" s="31"/>
      <c r="AF9" s="29"/>
      <c r="AG9" s="31"/>
      <c r="AH9" s="31"/>
    </row>
    <row r="10" spans="1:34" s="34" customFormat="1" ht="75">
      <c r="A10" s="23">
        <v>48</v>
      </c>
      <c r="B10" s="23" t="s">
        <v>4</v>
      </c>
      <c r="C10" s="42">
        <v>32</v>
      </c>
      <c r="D10" s="23">
        <v>3</v>
      </c>
      <c r="E10" s="23">
        <v>163438</v>
      </c>
      <c r="F10" s="36" t="s">
        <v>52</v>
      </c>
      <c r="G10" s="25">
        <v>587331818856</v>
      </c>
      <c r="H10" s="24" t="s">
        <v>748</v>
      </c>
      <c r="I10" s="29" t="s">
        <v>143</v>
      </c>
      <c r="J10" s="29" t="s">
        <v>144</v>
      </c>
      <c r="K10" s="23" t="s">
        <v>142</v>
      </c>
      <c r="L10" s="36" t="s">
        <v>130</v>
      </c>
      <c r="M10" s="23" t="s">
        <v>171</v>
      </c>
      <c r="N10" s="24" t="s">
        <v>14</v>
      </c>
      <c r="O10" s="28" t="s">
        <v>18</v>
      </c>
      <c r="P10" s="29" t="s">
        <v>18</v>
      </c>
      <c r="Q10" s="25" t="s">
        <v>172</v>
      </c>
      <c r="R10" s="25" t="s">
        <v>172</v>
      </c>
      <c r="S10" s="24" t="s">
        <v>544</v>
      </c>
      <c r="T10" s="26">
        <v>2000000035616</v>
      </c>
      <c r="U10" s="24">
        <v>110014045</v>
      </c>
      <c r="V10" s="26">
        <v>60253191758</v>
      </c>
      <c r="W10" s="25" t="s">
        <v>682</v>
      </c>
      <c r="X10" s="45">
        <v>3</v>
      </c>
      <c r="Y10" s="45" t="s">
        <v>712</v>
      </c>
      <c r="Z10" s="45" t="s">
        <v>52</v>
      </c>
      <c r="AA10" s="31">
        <v>11329087</v>
      </c>
      <c r="AB10" s="31"/>
      <c r="AC10" s="31"/>
      <c r="AD10" s="31"/>
      <c r="AE10" s="31"/>
      <c r="AF10" s="29"/>
      <c r="AG10" s="31"/>
      <c r="AH10" s="31"/>
    </row>
    <row r="11" spans="1:34" ht="75">
      <c r="A11" s="23">
        <v>47</v>
      </c>
      <c r="B11" s="23" t="s">
        <v>4</v>
      </c>
      <c r="C11" s="42">
        <v>33</v>
      </c>
      <c r="D11" s="23">
        <v>3</v>
      </c>
      <c r="E11" s="23">
        <v>163440</v>
      </c>
      <c r="F11" s="36" t="s">
        <v>52</v>
      </c>
      <c r="G11" s="25">
        <v>577391395025</v>
      </c>
      <c r="H11" s="24" t="s">
        <v>749</v>
      </c>
      <c r="I11" s="29" t="s">
        <v>150</v>
      </c>
      <c r="J11" s="29" t="s">
        <v>149</v>
      </c>
      <c r="K11" s="23" t="s">
        <v>172</v>
      </c>
      <c r="L11" s="36" t="s">
        <v>129</v>
      </c>
      <c r="M11" s="23" t="s">
        <v>170</v>
      </c>
      <c r="N11" s="24" t="s">
        <v>16</v>
      </c>
      <c r="O11" s="28" t="s">
        <v>18</v>
      </c>
      <c r="P11" s="29" t="s">
        <v>18</v>
      </c>
      <c r="Q11" s="25" t="s">
        <v>172</v>
      </c>
      <c r="R11" s="25" t="s">
        <v>172</v>
      </c>
      <c r="S11" s="24" t="s">
        <v>545</v>
      </c>
      <c r="T11" s="26">
        <v>2000000035615</v>
      </c>
      <c r="U11" s="24">
        <v>110015239</v>
      </c>
      <c r="V11" s="26">
        <v>5108101001417</v>
      </c>
      <c r="W11" s="25" t="s">
        <v>682</v>
      </c>
      <c r="X11" s="45">
        <v>3</v>
      </c>
      <c r="Y11" s="45" t="s">
        <v>712</v>
      </c>
      <c r="Z11" s="45" t="s">
        <v>52</v>
      </c>
      <c r="AA11" s="31">
        <v>35098876</v>
      </c>
      <c r="AB11" s="31"/>
      <c r="AC11" s="31"/>
      <c r="AD11" s="31"/>
      <c r="AE11" s="31"/>
      <c r="AF11" s="29"/>
      <c r="AG11" s="31"/>
      <c r="AH11" s="31"/>
    </row>
    <row r="12" spans="1:34" s="30" customFormat="1" ht="75">
      <c r="A12" s="23">
        <v>50</v>
      </c>
      <c r="B12" s="23" t="s">
        <v>4</v>
      </c>
      <c r="C12" s="42">
        <v>34</v>
      </c>
      <c r="D12" s="23">
        <v>3</v>
      </c>
      <c r="E12" s="23">
        <v>163445</v>
      </c>
      <c r="F12" s="38" t="s">
        <v>52</v>
      </c>
      <c r="G12" s="25">
        <v>890551329277</v>
      </c>
      <c r="H12" s="24" t="s">
        <v>7</v>
      </c>
      <c r="I12" s="29" t="s">
        <v>166</v>
      </c>
      <c r="J12" s="29" t="s">
        <v>165</v>
      </c>
      <c r="K12" s="23" t="s">
        <v>172</v>
      </c>
      <c r="L12" s="36" t="s">
        <v>132</v>
      </c>
      <c r="M12" s="23" t="s">
        <v>170</v>
      </c>
      <c r="N12" s="24" t="s">
        <v>14</v>
      </c>
      <c r="O12" s="28" t="s">
        <v>19</v>
      </c>
      <c r="P12" s="29" t="s">
        <v>19</v>
      </c>
      <c r="Q12" s="25" t="s">
        <v>172</v>
      </c>
      <c r="R12" s="25" t="s">
        <v>172</v>
      </c>
      <c r="S12" s="24" t="s">
        <v>542</v>
      </c>
      <c r="T12" s="26">
        <v>2000000035725</v>
      </c>
      <c r="U12" s="24">
        <v>110023101</v>
      </c>
      <c r="V12" s="26">
        <v>8911000015241</v>
      </c>
      <c r="W12" s="25" t="s">
        <v>682</v>
      </c>
      <c r="X12" s="45">
        <v>3</v>
      </c>
      <c r="Y12" s="45" t="s">
        <v>712</v>
      </c>
      <c r="Z12" s="45" t="s">
        <v>52</v>
      </c>
      <c r="AA12" s="31">
        <v>45384475</v>
      </c>
      <c r="AB12" s="31"/>
      <c r="AC12" s="31"/>
      <c r="AD12" s="31"/>
      <c r="AE12" s="31"/>
      <c r="AF12" s="29"/>
      <c r="AG12" s="31"/>
      <c r="AH12" s="31"/>
    </row>
    <row r="13" spans="1:34" ht="112.5">
      <c r="A13" s="23">
        <v>41</v>
      </c>
      <c r="B13" s="23" t="s">
        <v>4</v>
      </c>
      <c r="C13" s="42">
        <v>2</v>
      </c>
      <c r="D13" s="23">
        <v>68</v>
      </c>
      <c r="E13" s="23">
        <v>127574</v>
      </c>
      <c r="F13" s="27" t="s">
        <v>52</v>
      </c>
      <c r="G13" s="25">
        <v>396675728790</v>
      </c>
      <c r="H13" s="24" t="s">
        <v>750</v>
      </c>
      <c r="I13" s="29" t="s">
        <v>291</v>
      </c>
      <c r="J13" s="29" t="s">
        <v>289</v>
      </c>
      <c r="K13" s="29" t="s">
        <v>292</v>
      </c>
      <c r="L13" s="27" t="s">
        <v>123</v>
      </c>
      <c r="M13" s="23" t="s">
        <v>171</v>
      </c>
      <c r="N13" s="24" t="s">
        <v>15</v>
      </c>
      <c r="O13" s="28" t="s">
        <v>44</v>
      </c>
      <c r="P13" s="29" t="s">
        <v>290</v>
      </c>
      <c r="Q13" s="24" t="s">
        <v>652</v>
      </c>
      <c r="R13" s="24"/>
      <c r="S13" s="24" t="s">
        <v>552</v>
      </c>
      <c r="T13" s="26">
        <v>2000000001057</v>
      </c>
      <c r="U13" s="24">
        <v>110025047</v>
      </c>
      <c r="V13" s="26">
        <v>90462010082139</v>
      </c>
      <c r="W13" s="25" t="s">
        <v>682</v>
      </c>
      <c r="X13" s="45">
        <v>68</v>
      </c>
      <c r="Y13" s="45" t="s">
        <v>711</v>
      </c>
      <c r="Z13" s="45" t="s">
        <v>52</v>
      </c>
      <c r="AA13" s="30">
        <v>53996266</v>
      </c>
      <c r="AB13" s="30"/>
      <c r="AC13" s="30"/>
      <c r="AD13" s="30"/>
      <c r="AE13" s="30"/>
      <c r="AF13" s="29"/>
      <c r="AG13" s="30"/>
      <c r="AH13" s="30"/>
    </row>
    <row r="14" spans="1:34" s="30" customFormat="1" ht="75">
      <c r="A14" s="23">
        <v>26</v>
      </c>
      <c r="B14" s="23" t="s">
        <v>4</v>
      </c>
      <c r="C14" s="42">
        <v>3</v>
      </c>
      <c r="D14" s="23">
        <v>68</v>
      </c>
      <c r="E14" s="23">
        <v>127691</v>
      </c>
      <c r="F14" s="27" t="s">
        <v>52</v>
      </c>
      <c r="G14" s="25">
        <v>693216132053</v>
      </c>
      <c r="H14" s="24" t="s">
        <v>685</v>
      </c>
      <c r="I14" s="29" t="s">
        <v>227</v>
      </c>
      <c r="J14" s="29" t="s">
        <v>225</v>
      </c>
      <c r="K14" s="23" t="s">
        <v>226</v>
      </c>
      <c r="L14" s="27" t="s">
        <v>108</v>
      </c>
      <c r="M14" s="23" t="s">
        <v>171</v>
      </c>
      <c r="N14" s="24" t="s">
        <v>14</v>
      </c>
      <c r="O14" s="28" t="s">
        <v>37</v>
      </c>
      <c r="P14" s="29" t="s">
        <v>228</v>
      </c>
      <c r="Q14" s="24" t="s">
        <v>632</v>
      </c>
      <c r="R14" s="24"/>
      <c r="S14" s="24" t="s">
        <v>554</v>
      </c>
      <c r="T14" s="26">
        <v>2000000016654</v>
      </c>
      <c r="U14" s="24">
        <v>110024423</v>
      </c>
      <c r="V14" s="26">
        <v>3073010101008680</v>
      </c>
      <c r="W14" s="25" t="s">
        <v>682</v>
      </c>
      <c r="X14" s="45">
        <v>2</v>
      </c>
      <c r="Y14" s="45" t="s">
        <v>712</v>
      </c>
      <c r="Z14" s="45" t="s">
        <v>52</v>
      </c>
      <c r="AA14" s="30">
        <v>37109419</v>
      </c>
      <c r="AF14" s="29"/>
    </row>
    <row r="15" spans="1:34" s="30" customFormat="1" ht="75">
      <c r="A15" s="23">
        <v>25</v>
      </c>
      <c r="B15" s="23" t="s">
        <v>4</v>
      </c>
      <c r="C15" s="42">
        <v>4</v>
      </c>
      <c r="D15" s="23">
        <v>68</v>
      </c>
      <c r="E15" s="23">
        <v>127692</v>
      </c>
      <c r="F15" s="27" t="s">
        <v>52</v>
      </c>
      <c r="G15" s="25">
        <v>263780764511</v>
      </c>
      <c r="H15" s="24" t="s">
        <v>686</v>
      </c>
      <c r="I15" s="29" t="s">
        <v>301</v>
      </c>
      <c r="J15" s="29" t="s">
        <v>82</v>
      </c>
      <c r="K15" s="23" t="s">
        <v>302</v>
      </c>
      <c r="L15" s="27" t="s">
        <v>107</v>
      </c>
      <c r="M15" s="23" t="s">
        <v>171</v>
      </c>
      <c r="N15" s="24" t="s">
        <v>15</v>
      </c>
      <c r="O15" s="28" t="s">
        <v>36</v>
      </c>
      <c r="P15" s="29" t="s">
        <v>300</v>
      </c>
      <c r="Q15" s="24" t="s">
        <v>636</v>
      </c>
      <c r="R15" s="24"/>
      <c r="S15" s="24" t="s">
        <v>555</v>
      </c>
      <c r="T15" s="26">
        <v>2000000017108</v>
      </c>
      <c r="U15" s="24">
        <v>110024068</v>
      </c>
      <c r="V15" s="26">
        <v>627000100124564</v>
      </c>
      <c r="W15" s="25" t="s">
        <v>682</v>
      </c>
      <c r="X15" s="45">
        <v>68</v>
      </c>
      <c r="Y15" s="45" t="s">
        <v>712</v>
      </c>
      <c r="Z15" s="45" t="s">
        <v>52</v>
      </c>
      <c r="AA15" s="31">
        <v>80083391</v>
      </c>
      <c r="AC15" s="31"/>
      <c r="AD15" s="31"/>
      <c r="AE15" s="31"/>
      <c r="AF15" s="29"/>
      <c r="AG15" s="31"/>
      <c r="AH15" s="31"/>
    </row>
    <row r="16" spans="1:34" s="30" customFormat="1" ht="75">
      <c r="A16" s="23">
        <v>29</v>
      </c>
      <c r="B16" s="23" t="s">
        <v>4</v>
      </c>
      <c r="C16" s="42">
        <v>5</v>
      </c>
      <c r="D16" s="23">
        <v>68</v>
      </c>
      <c r="E16" s="23">
        <v>127694</v>
      </c>
      <c r="F16" s="27" t="s">
        <v>52</v>
      </c>
      <c r="G16" s="25">
        <v>954184490344</v>
      </c>
      <c r="H16" s="24" t="s">
        <v>757</v>
      </c>
      <c r="I16" s="29" t="s">
        <v>210</v>
      </c>
      <c r="J16" s="29" t="s">
        <v>211</v>
      </c>
      <c r="K16" s="23" t="s">
        <v>209</v>
      </c>
      <c r="L16" s="27" t="s">
        <v>111</v>
      </c>
      <c r="M16" s="23" t="s">
        <v>171</v>
      </c>
      <c r="N16" s="24" t="s">
        <v>14</v>
      </c>
      <c r="O16" s="28" t="s">
        <v>40</v>
      </c>
      <c r="P16" s="29" t="s">
        <v>212</v>
      </c>
      <c r="Q16" s="24" t="s">
        <v>630</v>
      </c>
      <c r="R16" s="24"/>
      <c r="S16" s="24" t="s">
        <v>556</v>
      </c>
      <c r="T16" s="26">
        <v>2000000016821</v>
      </c>
      <c r="U16" s="24">
        <v>110025023</v>
      </c>
      <c r="V16" s="26">
        <v>90542010112465</v>
      </c>
      <c r="W16" s="25" t="s">
        <v>682</v>
      </c>
      <c r="X16" s="45">
        <v>68</v>
      </c>
      <c r="Y16" s="45" t="s">
        <v>712</v>
      </c>
      <c r="Z16" s="45" t="s">
        <v>52</v>
      </c>
      <c r="AA16" s="31">
        <v>29090852</v>
      </c>
      <c r="AB16" s="30" t="s">
        <v>705</v>
      </c>
      <c r="AC16" s="31"/>
      <c r="AD16" s="31"/>
      <c r="AE16" s="31"/>
      <c r="AF16" s="29"/>
      <c r="AG16" s="31"/>
      <c r="AH16" s="31"/>
    </row>
    <row r="17" spans="1:34" ht="75">
      <c r="A17" s="23">
        <v>35</v>
      </c>
      <c r="B17" s="23" t="s">
        <v>4</v>
      </c>
      <c r="C17" s="42">
        <v>6</v>
      </c>
      <c r="D17" s="23">
        <v>68</v>
      </c>
      <c r="E17" s="23">
        <v>127695</v>
      </c>
      <c r="F17" s="27" t="s">
        <v>52</v>
      </c>
      <c r="G17" s="25">
        <v>575828652889</v>
      </c>
      <c r="H17" s="24" t="s">
        <v>688</v>
      </c>
      <c r="I17" s="29" t="s">
        <v>266</v>
      </c>
      <c r="J17" s="29" t="s">
        <v>265</v>
      </c>
      <c r="K17" s="23" t="s">
        <v>267</v>
      </c>
      <c r="L17" s="27" t="s">
        <v>117</v>
      </c>
      <c r="M17" s="23" t="s">
        <v>171</v>
      </c>
      <c r="N17" s="24" t="s">
        <v>15</v>
      </c>
      <c r="O17" s="28" t="s">
        <v>42</v>
      </c>
      <c r="P17" s="29" t="s">
        <v>268</v>
      </c>
      <c r="Q17" s="24" t="s">
        <v>634</v>
      </c>
      <c r="R17" s="24"/>
      <c r="S17" s="24" t="s">
        <v>557</v>
      </c>
      <c r="T17" s="26">
        <v>2000000016878</v>
      </c>
      <c r="U17" s="24">
        <v>110015036</v>
      </c>
      <c r="V17" s="26">
        <v>1565101016072</v>
      </c>
      <c r="W17" s="25" t="s">
        <v>682</v>
      </c>
      <c r="X17" s="45">
        <v>68</v>
      </c>
      <c r="Y17" s="45" t="s">
        <v>712</v>
      </c>
      <c r="Z17" s="45" t="s">
        <v>52</v>
      </c>
      <c r="AA17" s="31">
        <v>18540787</v>
      </c>
      <c r="AB17" s="30" t="s">
        <v>705</v>
      </c>
      <c r="AC17" s="31"/>
      <c r="AD17" s="31"/>
      <c r="AE17" s="31"/>
      <c r="AF17" s="29"/>
      <c r="AG17" s="31"/>
      <c r="AH17" s="31"/>
    </row>
    <row r="18" spans="1:34" s="30" customFormat="1" ht="75">
      <c r="A18" s="23">
        <v>27</v>
      </c>
      <c r="B18" s="23" t="s">
        <v>4</v>
      </c>
      <c r="C18" s="42">
        <v>7</v>
      </c>
      <c r="D18" s="23">
        <v>68</v>
      </c>
      <c r="E18" s="23">
        <v>127696</v>
      </c>
      <c r="F18" s="27" t="s">
        <v>52</v>
      </c>
      <c r="G18" s="25">
        <v>572180045217</v>
      </c>
      <c r="H18" s="24" t="s">
        <v>689</v>
      </c>
      <c r="I18" s="29" t="s">
        <v>299</v>
      </c>
      <c r="J18" s="29" t="s">
        <v>296</v>
      </c>
      <c r="K18" s="23" t="s">
        <v>298</v>
      </c>
      <c r="L18" s="27" t="s">
        <v>109</v>
      </c>
      <c r="M18" s="23" t="s">
        <v>171</v>
      </c>
      <c r="N18" s="24" t="s">
        <v>14</v>
      </c>
      <c r="O18" s="28" t="s">
        <v>38</v>
      </c>
      <c r="P18" s="29" t="s">
        <v>297</v>
      </c>
      <c r="Q18" s="24" t="s">
        <v>648</v>
      </c>
      <c r="R18" s="24"/>
      <c r="S18" s="24" t="s">
        <v>558</v>
      </c>
      <c r="T18" s="26">
        <v>2000000017406</v>
      </c>
      <c r="U18" s="24">
        <v>110013028</v>
      </c>
      <c r="V18" s="26">
        <v>603510100020838</v>
      </c>
      <c r="W18" s="25" t="s">
        <v>682</v>
      </c>
      <c r="X18" s="45">
        <v>68</v>
      </c>
      <c r="Y18" s="45" t="s">
        <v>712</v>
      </c>
      <c r="Z18" s="45" t="s">
        <v>52</v>
      </c>
      <c r="AA18" s="31">
        <v>43110080</v>
      </c>
      <c r="AB18" s="30" t="s">
        <v>705</v>
      </c>
      <c r="AC18" s="31"/>
      <c r="AD18" s="31"/>
      <c r="AE18" s="31"/>
      <c r="AF18" s="29"/>
      <c r="AG18" s="31"/>
      <c r="AH18" s="31"/>
    </row>
    <row r="19" spans="1:34" s="30" customFormat="1" ht="75">
      <c r="A19" s="23">
        <v>15</v>
      </c>
      <c r="B19" s="23" t="s">
        <v>4</v>
      </c>
      <c r="C19" s="42">
        <v>8</v>
      </c>
      <c r="D19" s="23">
        <v>68</v>
      </c>
      <c r="E19" s="23">
        <v>127699</v>
      </c>
      <c r="F19" s="27" t="s">
        <v>51</v>
      </c>
      <c r="G19" s="25">
        <v>572631898176</v>
      </c>
      <c r="H19" s="24" t="s">
        <v>690</v>
      </c>
      <c r="I19" s="29" t="s">
        <v>260</v>
      </c>
      <c r="J19" s="29"/>
      <c r="K19" s="23" t="s">
        <v>259</v>
      </c>
      <c r="L19" s="27" t="s">
        <v>98</v>
      </c>
      <c r="M19" s="23" t="s">
        <v>171</v>
      </c>
      <c r="N19" s="24" t="s">
        <v>14</v>
      </c>
      <c r="O19" s="28" t="s">
        <v>33</v>
      </c>
      <c r="P19" s="29" t="s">
        <v>261</v>
      </c>
      <c r="Q19" s="24" t="s">
        <v>613</v>
      </c>
      <c r="R19" s="24"/>
      <c r="S19" s="24" t="s">
        <v>380</v>
      </c>
      <c r="T19" s="26">
        <v>2000000012425</v>
      </c>
      <c r="U19" s="24">
        <v>110024047</v>
      </c>
      <c r="V19" s="26">
        <v>1527000100263850</v>
      </c>
      <c r="W19" s="25" t="s">
        <v>682</v>
      </c>
      <c r="X19" s="45">
        <v>68</v>
      </c>
      <c r="Y19" s="45" t="s">
        <v>712</v>
      </c>
      <c r="Z19" s="45" t="s">
        <v>51</v>
      </c>
      <c r="AA19" s="31">
        <v>64398695</v>
      </c>
      <c r="AB19" s="30" t="s">
        <v>705</v>
      </c>
      <c r="AC19" s="31"/>
      <c r="AD19" s="31"/>
      <c r="AE19" s="31"/>
      <c r="AF19" s="29"/>
      <c r="AG19" s="31"/>
      <c r="AH19" s="31"/>
    </row>
    <row r="20" spans="1:34" s="30" customFormat="1" ht="75">
      <c r="A20" s="23">
        <v>46</v>
      </c>
      <c r="B20" s="23" t="s">
        <v>4</v>
      </c>
      <c r="C20" s="42">
        <v>11</v>
      </c>
      <c r="D20" s="23">
        <v>68</v>
      </c>
      <c r="E20" s="23">
        <v>128973</v>
      </c>
      <c r="F20" s="36" t="s">
        <v>52</v>
      </c>
      <c r="G20" s="25">
        <v>281116644942</v>
      </c>
      <c r="H20" s="24" t="s">
        <v>692</v>
      </c>
      <c r="I20" s="23" t="s">
        <v>257</v>
      </c>
      <c r="J20" s="29" t="s">
        <v>256</v>
      </c>
      <c r="K20" s="23" t="s">
        <v>258</v>
      </c>
      <c r="L20" s="36" t="s">
        <v>128</v>
      </c>
      <c r="M20" s="23" t="s">
        <v>171</v>
      </c>
      <c r="N20" s="37" t="s">
        <v>15</v>
      </c>
      <c r="O20" s="28" t="s">
        <v>71</v>
      </c>
      <c r="P20" s="29" t="s">
        <v>702</v>
      </c>
      <c r="Q20" s="24" t="s">
        <v>650</v>
      </c>
      <c r="R20" s="24"/>
      <c r="S20" s="24" t="s">
        <v>561</v>
      </c>
      <c r="T20" s="26">
        <v>2000000000141</v>
      </c>
      <c r="U20" s="24">
        <v>110025047</v>
      </c>
      <c r="V20" s="26">
        <v>90462010084316</v>
      </c>
      <c r="W20" s="25" t="s">
        <v>682</v>
      </c>
      <c r="X20" s="45">
        <v>68</v>
      </c>
      <c r="Y20" s="45" t="s">
        <v>712</v>
      </c>
      <c r="Z20" s="45" t="s">
        <v>52</v>
      </c>
      <c r="AA20" s="30">
        <v>70326441</v>
      </c>
      <c r="AB20" s="31"/>
      <c r="AC20" s="31"/>
      <c r="AD20" s="31"/>
      <c r="AE20" s="31"/>
      <c r="AF20" s="29"/>
      <c r="AG20" s="31"/>
      <c r="AH20" s="31"/>
    </row>
    <row r="21" spans="1:34" s="30" customFormat="1" ht="75">
      <c r="A21" s="23">
        <v>14</v>
      </c>
      <c r="B21" s="23" t="s">
        <v>4</v>
      </c>
      <c r="C21" s="42">
        <v>13</v>
      </c>
      <c r="D21" s="23">
        <v>68</v>
      </c>
      <c r="E21" s="23">
        <v>135384</v>
      </c>
      <c r="F21" s="27" t="s">
        <v>51</v>
      </c>
      <c r="G21" s="25">
        <v>624471025683</v>
      </c>
      <c r="H21" s="24" t="s">
        <v>694</v>
      </c>
      <c r="I21" s="29" t="s">
        <v>269</v>
      </c>
      <c r="J21" s="29" t="s">
        <v>270</v>
      </c>
      <c r="K21" s="23" t="s">
        <v>271</v>
      </c>
      <c r="L21" s="27" t="s">
        <v>97</v>
      </c>
      <c r="M21" s="23" t="s">
        <v>171</v>
      </c>
      <c r="N21" s="24" t="s">
        <v>14</v>
      </c>
      <c r="O21" s="28" t="s">
        <v>32</v>
      </c>
      <c r="P21" s="29" t="s">
        <v>272</v>
      </c>
      <c r="Q21" s="24" t="s">
        <v>615</v>
      </c>
      <c r="R21" s="24"/>
      <c r="S21" s="24" t="s">
        <v>567</v>
      </c>
      <c r="T21" s="26">
        <v>2000000019193</v>
      </c>
      <c r="U21" s="24">
        <v>110025131</v>
      </c>
      <c r="V21" s="26">
        <v>91042010018029</v>
      </c>
      <c r="W21" s="25" t="s">
        <v>682</v>
      </c>
      <c r="X21" s="45">
        <v>68</v>
      </c>
      <c r="Y21" s="45" t="s">
        <v>712</v>
      </c>
      <c r="Z21" s="45" t="s">
        <v>51</v>
      </c>
      <c r="AA21" s="31">
        <v>95021237</v>
      </c>
      <c r="AB21" s="31" t="s">
        <v>705</v>
      </c>
      <c r="AC21" s="31"/>
      <c r="AD21" s="31"/>
      <c r="AE21" s="31"/>
      <c r="AF21" s="29"/>
      <c r="AG21" s="31"/>
      <c r="AH21" s="31"/>
    </row>
    <row r="22" spans="1:34" s="30" customFormat="1" ht="75">
      <c r="A22" s="23">
        <v>7</v>
      </c>
      <c r="B22" s="23" t="s">
        <v>4</v>
      </c>
      <c r="C22" s="42">
        <v>14</v>
      </c>
      <c r="D22" s="23">
        <v>68</v>
      </c>
      <c r="E22" s="23">
        <v>135807</v>
      </c>
      <c r="F22" s="27" t="s">
        <v>51</v>
      </c>
      <c r="G22" s="25">
        <v>384694580570</v>
      </c>
      <c r="H22" s="24" t="s">
        <v>695</v>
      </c>
      <c r="I22" s="29" t="s">
        <v>205</v>
      </c>
      <c r="J22" s="29" t="s">
        <v>204</v>
      </c>
      <c r="K22" s="23" t="s">
        <v>207</v>
      </c>
      <c r="L22" s="27" t="s">
        <v>90</v>
      </c>
      <c r="M22" s="23" t="s">
        <v>171</v>
      </c>
      <c r="N22" s="24" t="s">
        <v>15</v>
      </c>
      <c r="O22" s="28" t="s">
        <v>25</v>
      </c>
      <c r="P22" s="29" t="s">
        <v>208</v>
      </c>
      <c r="Q22" s="24" t="s">
        <v>607</v>
      </c>
      <c r="R22" s="24"/>
      <c r="S22" s="24" t="s">
        <v>383</v>
      </c>
      <c r="T22" s="26">
        <v>2000000019289</v>
      </c>
      <c r="U22" s="24">
        <v>110015128</v>
      </c>
      <c r="V22" s="26">
        <v>2593101003413</v>
      </c>
      <c r="W22" s="25" t="s">
        <v>682</v>
      </c>
      <c r="X22" s="45">
        <v>68</v>
      </c>
      <c r="Y22" s="45" t="s">
        <v>712</v>
      </c>
      <c r="Z22" s="45" t="s">
        <v>51</v>
      </c>
      <c r="AA22" s="31">
        <v>46063444</v>
      </c>
      <c r="AB22" s="31" t="s">
        <v>705</v>
      </c>
      <c r="AC22" s="31"/>
      <c r="AD22" s="31"/>
      <c r="AE22" s="31"/>
      <c r="AF22" s="29"/>
      <c r="AG22" s="31"/>
      <c r="AH22" s="31"/>
    </row>
    <row r="23" spans="1:34" s="30" customFormat="1" ht="75">
      <c r="A23" s="23">
        <v>9</v>
      </c>
      <c r="B23" s="23" t="s">
        <v>4</v>
      </c>
      <c r="C23" s="42">
        <v>15</v>
      </c>
      <c r="D23" s="23">
        <v>68</v>
      </c>
      <c r="E23" s="23">
        <v>135866</v>
      </c>
      <c r="F23" s="27" t="s">
        <v>51</v>
      </c>
      <c r="G23" s="25">
        <v>527701313003</v>
      </c>
      <c r="H23" s="24" t="s">
        <v>9</v>
      </c>
      <c r="I23" s="29" t="s">
        <v>192</v>
      </c>
      <c r="J23" s="29" t="s">
        <v>193</v>
      </c>
      <c r="K23" s="23" t="s">
        <v>195</v>
      </c>
      <c r="L23" s="27" t="s">
        <v>92</v>
      </c>
      <c r="M23" s="23" t="s">
        <v>171</v>
      </c>
      <c r="N23" s="24" t="s">
        <v>15</v>
      </c>
      <c r="O23" s="28" t="s">
        <v>27</v>
      </c>
      <c r="P23" s="29" t="s">
        <v>194</v>
      </c>
      <c r="Q23" s="24" t="s">
        <v>593</v>
      </c>
      <c r="R23" s="24"/>
      <c r="S23" s="24" t="s">
        <v>384</v>
      </c>
      <c r="T23" s="26">
        <v>2000000018515</v>
      </c>
      <c r="U23" s="24">
        <v>110229011</v>
      </c>
      <c r="V23" s="26">
        <v>8701002914</v>
      </c>
      <c r="W23" s="25" t="s">
        <v>682</v>
      </c>
      <c r="X23" s="45">
        <v>68</v>
      </c>
      <c r="Y23" s="45" t="s">
        <v>712</v>
      </c>
      <c r="Z23" s="45" t="s">
        <v>51</v>
      </c>
      <c r="AA23" s="31">
        <v>70143689</v>
      </c>
      <c r="AB23" s="31" t="s">
        <v>705</v>
      </c>
      <c r="AC23" s="31"/>
      <c r="AD23" s="31"/>
      <c r="AE23" s="31"/>
      <c r="AF23" s="29"/>
      <c r="AG23" s="31"/>
      <c r="AH23" s="31"/>
    </row>
    <row r="24" spans="1:34" s="30" customFormat="1" ht="75">
      <c r="A24" s="23">
        <v>2</v>
      </c>
      <c r="B24" s="23" t="s">
        <v>4</v>
      </c>
      <c r="C24" s="42">
        <v>17</v>
      </c>
      <c r="D24" s="23">
        <v>68</v>
      </c>
      <c r="E24" s="23">
        <v>139424</v>
      </c>
      <c r="F24" s="38" t="s">
        <v>47</v>
      </c>
      <c r="G24" s="25">
        <v>712123412744</v>
      </c>
      <c r="H24" s="24" t="s">
        <v>697</v>
      </c>
      <c r="I24" s="29" t="s">
        <v>199</v>
      </c>
      <c r="J24" s="29" t="s">
        <v>197</v>
      </c>
      <c r="K24" s="23" t="s">
        <v>196</v>
      </c>
      <c r="L24" s="38" t="s">
        <v>85</v>
      </c>
      <c r="M24" s="23" t="s">
        <v>171</v>
      </c>
      <c r="N24" s="24" t="s">
        <v>14</v>
      </c>
      <c r="O24" s="28" t="s">
        <v>21</v>
      </c>
      <c r="P24" s="29" t="s">
        <v>198</v>
      </c>
      <c r="Q24" s="24" t="s">
        <v>621</v>
      </c>
      <c r="R24" s="24"/>
      <c r="S24" s="24" t="s">
        <v>386</v>
      </c>
      <c r="T24" s="26">
        <v>2000000023229</v>
      </c>
      <c r="U24" s="24">
        <v>110024098</v>
      </c>
      <c r="V24" s="26">
        <v>161000100100015</v>
      </c>
      <c r="W24" s="25" t="s">
        <v>682</v>
      </c>
      <c r="X24" s="45">
        <v>68</v>
      </c>
      <c r="Y24" s="45" t="s">
        <v>712</v>
      </c>
      <c r="Z24" s="45" t="s">
        <v>47</v>
      </c>
      <c r="AA24" s="31">
        <v>92358673</v>
      </c>
      <c r="AB24" s="31" t="s">
        <v>705</v>
      </c>
      <c r="AC24" s="31"/>
      <c r="AD24" s="31"/>
      <c r="AE24" s="31"/>
      <c r="AF24" s="29"/>
      <c r="AG24" s="31"/>
      <c r="AH24" s="31"/>
    </row>
    <row r="25" spans="1:34" ht="75">
      <c r="A25" s="23">
        <v>16</v>
      </c>
      <c r="B25" s="23" t="s">
        <v>4</v>
      </c>
      <c r="C25" s="42">
        <v>18</v>
      </c>
      <c r="D25" s="23">
        <v>68</v>
      </c>
      <c r="E25" s="23">
        <v>141242</v>
      </c>
      <c r="F25" s="27" t="s">
        <v>51</v>
      </c>
      <c r="G25" s="25">
        <v>250529371963</v>
      </c>
      <c r="H25" s="24" t="s">
        <v>751</v>
      </c>
      <c r="I25" s="29" t="s">
        <v>76</v>
      </c>
      <c r="J25" s="29" t="s">
        <v>77</v>
      </c>
      <c r="K25" s="23" t="s">
        <v>78</v>
      </c>
      <c r="L25" s="27" t="s">
        <v>99</v>
      </c>
      <c r="M25" s="23" t="s">
        <v>171</v>
      </c>
      <c r="N25" s="24" t="s">
        <v>14</v>
      </c>
      <c r="O25" s="28" t="s">
        <v>58</v>
      </c>
      <c r="P25" s="29" t="s">
        <v>79</v>
      </c>
      <c r="Q25" s="24" t="s">
        <v>609</v>
      </c>
      <c r="R25" s="24"/>
      <c r="S25" s="24" t="s">
        <v>387</v>
      </c>
      <c r="T25" s="26">
        <v>2000000024946</v>
      </c>
      <c r="U25" s="24">
        <v>110211023</v>
      </c>
      <c r="V25" s="26">
        <v>207010100350204</v>
      </c>
      <c r="W25" s="25" t="s">
        <v>682</v>
      </c>
      <c r="X25" s="45">
        <v>68</v>
      </c>
      <c r="Y25" s="45" t="s">
        <v>712</v>
      </c>
      <c r="Z25" s="45" t="s">
        <v>51</v>
      </c>
      <c r="AA25" s="31">
        <v>46146160</v>
      </c>
      <c r="AB25" s="31" t="s">
        <v>705</v>
      </c>
      <c r="AC25" s="31"/>
      <c r="AD25" s="31"/>
      <c r="AE25" s="31"/>
      <c r="AF25" s="29"/>
      <c r="AG25" s="31"/>
      <c r="AH25" s="31"/>
    </row>
    <row r="26" spans="1:34" ht="75">
      <c r="A26" s="23">
        <v>37</v>
      </c>
      <c r="B26" s="23" t="s">
        <v>4</v>
      </c>
      <c r="C26" s="42">
        <v>19</v>
      </c>
      <c r="D26" s="23">
        <v>68</v>
      </c>
      <c r="E26" s="23">
        <v>143734</v>
      </c>
      <c r="F26" s="27" t="s">
        <v>52</v>
      </c>
      <c r="G26" s="25">
        <v>458103932976</v>
      </c>
      <c r="H26" s="24" t="s">
        <v>752</v>
      </c>
      <c r="I26" s="29" t="s">
        <v>231</v>
      </c>
      <c r="J26" s="29" t="s">
        <v>230</v>
      </c>
      <c r="K26" s="23" t="s">
        <v>229</v>
      </c>
      <c r="L26" s="27" t="s">
        <v>119</v>
      </c>
      <c r="M26" s="23" t="s">
        <v>171</v>
      </c>
      <c r="N26" s="24" t="s">
        <v>15</v>
      </c>
      <c r="O26" s="28" t="s">
        <v>43</v>
      </c>
      <c r="P26" s="29" t="s">
        <v>232</v>
      </c>
      <c r="Q26" s="24" t="s">
        <v>641</v>
      </c>
      <c r="R26" s="24"/>
      <c r="S26" s="24" t="s">
        <v>568</v>
      </c>
      <c r="T26" s="26">
        <v>2000000028276</v>
      </c>
      <c r="U26" s="24">
        <v>110002154</v>
      </c>
      <c r="V26" s="26">
        <v>31158194392</v>
      </c>
      <c r="W26" s="25" t="s">
        <v>682</v>
      </c>
      <c r="X26" s="45">
        <v>68</v>
      </c>
      <c r="Y26" s="45" t="s">
        <v>712</v>
      </c>
      <c r="Z26" s="45" t="s">
        <v>52</v>
      </c>
      <c r="AA26" s="31">
        <v>68290362</v>
      </c>
      <c r="AB26" s="31" t="s">
        <v>705</v>
      </c>
      <c r="AC26" s="31"/>
      <c r="AD26" s="31"/>
      <c r="AE26" s="31"/>
      <c r="AF26" s="29"/>
      <c r="AG26" s="31"/>
      <c r="AH26" s="31"/>
    </row>
    <row r="27" spans="1:34" s="30" customFormat="1" ht="75">
      <c r="A27" s="23">
        <v>42</v>
      </c>
      <c r="B27" s="23" t="s">
        <v>4</v>
      </c>
      <c r="C27" s="42">
        <v>20</v>
      </c>
      <c r="D27" s="23">
        <v>68</v>
      </c>
      <c r="E27" s="23">
        <v>144444</v>
      </c>
      <c r="F27" s="27" t="s">
        <v>52</v>
      </c>
      <c r="G27" s="25">
        <v>262491584449</v>
      </c>
      <c r="H27" s="24" t="s">
        <v>753</v>
      </c>
      <c r="I27" s="29" t="s">
        <v>305</v>
      </c>
      <c r="J27" s="29" t="s">
        <v>304</v>
      </c>
      <c r="K27" s="23" t="s">
        <v>303</v>
      </c>
      <c r="L27" s="27" t="s">
        <v>124</v>
      </c>
      <c r="M27" s="23" t="s">
        <v>287</v>
      </c>
      <c r="N27" s="24" t="s">
        <v>14</v>
      </c>
      <c r="O27" s="28" t="s">
        <v>45</v>
      </c>
      <c r="P27" s="29" t="s">
        <v>306</v>
      </c>
      <c r="Q27" s="24" t="s">
        <v>626</v>
      </c>
      <c r="R27" s="24"/>
      <c r="S27" s="24" t="s">
        <v>569</v>
      </c>
      <c r="T27" s="26">
        <v>2000000029563</v>
      </c>
      <c r="U27" s="24">
        <v>110019016</v>
      </c>
      <c r="V27" s="26">
        <v>459112204</v>
      </c>
      <c r="W27" s="25" t="s">
        <v>682</v>
      </c>
      <c r="X27" s="45">
        <v>68</v>
      </c>
      <c r="Y27" s="45" t="s">
        <v>712</v>
      </c>
      <c r="Z27" s="45" t="s">
        <v>359</v>
      </c>
      <c r="AA27" s="31">
        <v>96529656</v>
      </c>
      <c r="AB27" s="31" t="s">
        <v>705</v>
      </c>
      <c r="AC27" s="31"/>
      <c r="AD27" s="31"/>
      <c r="AE27" s="31"/>
      <c r="AF27" s="29"/>
      <c r="AG27" s="31"/>
      <c r="AH27" s="31"/>
    </row>
    <row r="28" spans="1:34" s="30" customFormat="1" ht="75">
      <c r="A28" s="23">
        <v>19</v>
      </c>
      <c r="B28" s="23" t="s">
        <v>4</v>
      </c>
      <c r="C28" s="42">
        <v>21</v>
      </c>
      <c r="D28" s="23">
        <v>68</v>
      </c>
      <c r="E28" s="23">
        <v>144845</v>
      </c>
      <c r="F28" s="27" t="s">
        <v>51</v>
      </c>
      <c r="G28" s="25">
        <v>492267747907</v>
      </c>
      <c r="H28" s="24" t="s">
        <v>754</v>
      </c>
      <c r="I28" s="29" t="s">
        <v>235</v>
      </c>
      <c r="J28" s="29"/>
      <c r="K28" s="23" t="s">
        <v>233</v>
      </c>
      <c r="L28" s="27" t="s">
        <v>102</v>
      </c>
      <c r="M28" s="23" t="s">
        <v>171</v>
      </c>
      <c r="N28" s="24" t="s">
        <v>15</v>
      </c>
      <c r="O28" s="28" t="s">
        <v>66</v>
      </c>
      <c r="P28" s="29" t="s">
        <v>234</v>
      </c>
      <c r="Q28" s="24" t="s">
        <v>595</v>
      </c>
      <c r="R28" s="24"/>
      <c r="S28" s="24" t="s">
        <v>388</v>
      </c>
      <c r="T28" s="26">
        <v>2000000029942</v>
      </c>
      <c r="U28" s="24">
        <v>110014023</v>
      </c>
      <c r="V28" s="26">
        <v>20016215477</v>
      </c>
      <c r="W28" s="25" t="s">
        <v>682</v>
      </c>
      <c r="X28" s="45">
        <v>68</v>
      </c>
      <c r="Y28" s="45" t="s">
        <v>712</v>
      </c>
      <c r="Z28" s="45" t="s">
        <v>51</v>
      </c>
      <c r="AA28" s="31">
        <v>16878192</v>
      </c>
      <c r="AB28" s="31" t="s">
        <v>705</v>
      </c>
      <c r="AC28" s="31"/>
      <c r="AD28" s="31"/>
      <c r="AE28" s="31"/>
      <c r="AF28" s="29"/>
      <c r="AG28" s="31"/>
      <c r="AH28" s="31"/>
    </row>
    <row r="29" spans="1:34" s="30" customFormat="1" ht="75">
      <c r="A29" s="23">
        <v>20</v>
      </c>
      <c r="B29" s="23" t="s">
        <v>4</v>
      </c>
      <c r="C29" s="42">
        <v>22</v>
      </c>
      <c r="D29" s="23">
        <v>68</v>
      </c>
      <c r="E29" s="23">
        <v>146720</v>
      </c>
      <c r="F29" s="27" t="s">
        <v>51</v>
      </c>
      <c r="G29" s="25">
        <v>522145480059</v>
      </c>
      <c r="H29" s="24" t="s">
        <v>737</v>
      </c>
      <c r="I29" s="29" t="s">
        <v>263</v>
      </c>
      <c r="J29" s="29"/>
      <c r="K29" s="23" t="s">
        <v>262</v>
      </c>
      <c r="L29" s="27" t="s">
        <v>103</v>
      </c>
      <c r="M29" s="23" t="s">
        <v>171</v>
      </c>
      <c r="N29" s="24" t="s">
        <v>14</v>
      </c>
      <c r="O29" s="28" t="s">
        <v>67</v>
      </c>
      <c r="P29" s="29" t="s">
        <v>264</v>
      </c>
      <c r="Q29" s="24" t="s">
        <v>587</v>
      </c>
      <c r="R29" s="24"/>
      <c r="S29" s="24" t="s">
        <v>394</v>
      </c>
      <c r="T29" s="26">
        <v>2000000030741</v>
      </c>
      <c r="U29" s="24">
        <v>110025033</v>
      </c>
      <c r="V29" s="26">
        <v>90192010143314</v>
      </c>
      <c r="W29" s="25" t="s">
        <v>682</v>
      </c>
      <c r="X29" s="45">
        <v>68</v>
      </c>
      <c r="Y29" s="45" t="s">
        <v>712</v>
      </c>
      <c r="Z29" s="45" t="s">
        <v>51</v>
      </c>
      <c r="AA29" s="31">
        <v>43133100</v>
      </c>
      <c r="AB29" s="31" t="s">
        <v>705</v>
      </c>
      <c r="AC29" s="31"/>
      <c r="AD29" s="31"/>
      <c r="AE29" s="31"/>
      <c r="AF29" s="29"/>
      <c r="AG29" s="31"/>
      <c r="AH29" s="31"/>
    </row>
    <row r="30" spans="1:34" ht="75">
      <c r="A30" s="23">
        <v>36</v>
      </c>
      <c r="B30" s="23" t="s">
        <v>4</v>
      </c>
      <c r="C30" s="42">
        <v>25</v>
      </c>
      <c r="D30" s="23">
        <v>68</v>
      </c>
      <c r="E30" s="23">
        <v>151610</v>
      </c>
      <c r="F30" s="27" t="s">
        <v>52</v>
      </c>
      <c r="G30" s="25">
        <v>306498275462</v>
      </c>
      <c r="H30" s="24" t="s">
        <v>738</v>
      </c>
      <c r="I30" s="29" t="s">
        <v>141</v>
      </c>
      <c r="J30" s="23"/>
      <c r="K30" s="23" t="s">
        <v>140</v>
      </c>
      <c r="L30" s="27" t="s">
        <v>118</v>
      </c>
      <c r="M30" s="23" t="s">
        <v>171</v>
      </c>
      <c r="N30" s="24" t="s">
        <v>14</v>
      </c>
      <c r="O30" s="28" t="s">
        <v>59</v>
      </c>
      <c r="P30" s="29" t="s">
        <v>139</v>
      </c>
      <c r="Q30" s="24" t="s">
        <v>638</v>
      </c>
      <c r="R30" s="24"/>
      <c r="S30" s="24" t="s">
        <v>570</v>
      </c>
      <c r="T30" s="26">
        <v>2000000032116</v>
      </c>
      <c r="U30" s="24">
        <v>110025080</v>
      </c>
      <c r="V30" s="26">
        <v>90732180012754</v>
      </c>
      <c r="W30" s="25" t="s">
        <v>682</v>
      </c>
      <c r="X30" s="45">
        <v>68</v>
      </c>
      <c r="Y30" s="45" t="s">
        <v>712</v>
      </c>
      <c r="Z30" s="45" t="s">
        <v>52</v>
      </c>
      <c r="AA30" s="31">
        <v>90175405</v>
      </c>
      <c r="AB30" s="31" t="s">
        <v>705</v>
      </c>
      <c r="AC30" s="31"/>
      <c r="AD30" s="31"/>
      <c r="AE30" s="31"/>
      <c r="AF30" s="29"/>
      <c r="AG30" s="31"/>
      <c r="AH30" s="31"/>
    </row>
    <row r="31" spans="1:34" s="30" customFormat="1" ht="75">
      <c r="A31" s="23">
        <v>13</v>
      </c>
      <c r="B31" s="23" t="s">
        <v>4</v>
      </c>
      <c r="C31" s="42">
        <v>26</v>
      </c>
      <c r="D31" s="23">
        <v>68</v>
      </c>
      <c r="E31" s="23">
        <v>152213</v>
      </c>
      <c r="F31" s="27" t="s">
        <v>51</v>
      </c>
      <c r="G31" s="25">
        <v>495708454329</v>
      </c>
      <c r="H31" s="24" t="s">
        <v>739</v>
      </c>
      <c r="I31" s="29" t="s">
        <v>174</v>
      </c>
      <c r="J31" s="29" t="s">
        <v>175</v>
      </c>
      <c r="K31" s="23" t="s">
        <v>172</v>
      </c>
      <c r="L31" s="27" t="s">
        <v>96</v>
      </c>
      <c r="M31" s="23" t="s">
        <v>170</v>
      </c>
      <c r="N31" s="24" t="s">
        <v>14</v>
      </c>
      <c r="O31" s="39" t="s">
        <v>31</v>
      </c>
      <c r="P31" s="29" t="s">
        <v>173</v>
      </c>
      <c r="Q31" s="24" t="s">
        <v>619</v>
      </c>
      <c r="R31" s="24"/>
      <c r="S31" s="24" t="s">
        <v>571</v>
      </c>
      <c r="T31" s="26">
        <v>2000000032349</v>
      </c>
      <c r="U31" s="24">
        <v>110002121</v>
      </c>
      <c r="V31" s="26">
        <v>31482897260</v>
      </c>
      <c r="W31" s="25" t="s">
        <v>682</v>
      </c>
      <c r="X31" s="45">
        <v>68</v>
      </c>
      <c r="Y31" s="45" t="s">
        <v>712</v>
      </c>
      <c r="Z31" s="45" t="s">
        <v>51</v>
      </c>
      <c r="AA31" s="31">
        <v>13402515</v>
      </c>
      <c r="AB31" s="31" t="s">
        <v>705</v>
      </c>
      <c r="AC31" s="31"/>
      <c r="AD31" s="31"/>
      <c r="AE31" s="31"/>
      <c r="AF31" s="29"/>
      <c r="AG31" s="31"/>
      <c r="AH31" s="31"/>
    </row>
    <row r="32" spans="1:34" s="30" customFormat="1" ht="75">
      <c r="A32" s="23">
        <v>18</v>
      </c>
      <c r="B32" s="23" t="s">
        <v>4</v>
      </c>
      <c r="C32" s="42">
        <v>27</v>
      </c>
      <c r="D32" s="23">
        <v>68</v>
      </c>
      <c r="E32" s="23">
        <v>152291</v>
      </c>
      <c r="F32" s="27" t="s">
        <v>51</v>
      </c>
      <c r="G32" s="25">
        <v>614882260544</v>
      </c>
      <c r="H32" s="24" t="s">
        <v>740</v>
      </c>
      <c r="I32" s="29" t="s">
        <v>244</v>
      </c>
      <c r="J32" s="29"/>
      <c r="K32" s="23" t="s">
        <v>243</v>
      </c>
      <c r="L32" s="27" t="s">
        <v>101</v>
      </c>
      <c r="M32" s="23" t="s">
        <v>171</v>
      </c>
      <c r="N32" s="24" t="s">
        <v>14</v>
      </c>
      <c r="O32" s="28" t="s">
        <v>35</v>
      </c>
      <c r="P32" s="29" t="s">
        <v>173</v>
      </c>
      <c r="Q32" s="24" t="s">
        <v>601</v>
      </c>
      <c r="R32" s="24"/>
      <c r="S32" s="24" t="s">
        <v>572</v>
      </c>
      <c r="T32" s="26">
        <v>2000000013517</v>
      </c>
      <c r="U32" s="24">
        <v>110002212</v>
      </c>
      <c r="V32" s="26">
        <v>30556806752</v>
      </c>
      <c r="W32" s="25" t="s">
        <v>682</v>
      </c>
      <c r="X32" s="45">
        <v>68</v>
      </c>
      <c r="Y32" s="45" t="s">
        <v>712</v>
      </c>
      <c r="Z32" s="45" t="s">
        <v>51</v>
      </c>
      <c r="AA32" s="31">
        <v>36556633</v>
      </c>
      <c r="AB32" s="31" t="s">
        <v>705</v>
      </c>
      <c r="AC32" s="31"/>
      <c r="AD32" s="31"/>
      <c r="AE32" s="31"/>
      <c r="AF32" s="29"/>
      <c r="AG32" s="31"/>
      <c r="AH32" s="31"/>
    </row>
    <row r="33" spans="1:34" ht="75">
      <c r="A33" s="23">
        <v>39</v>
      </c>
      <c r="B33" s="23" t="s">
        <v>4</v>
      </c>
      <c r="C33" s="42">
        <v>29</v>
      </c>
      <c r="D33" s="23">
        <v>68</v>
      </c>
      <c r="E33" s="23">
        <v>153045</v>
      </c>
      <c r="F33" s="27" t="s">
        <v>52</v>
      </c>
      <c r="G33" s="25">
        <v>883663011396</v>
      </c>
      <c r="H33" s="24" t="s">
        <v>736</v>
      </c>
      <c r="I33" s="29" t="s">
        <v>288</v>
      </c>
      <c r="J33" s="29" t="s">
        <v>255</v>
      </c>
      <c r="K33" s="23" t="s">
        <v>254</v>
      </c>
      <c r="L33" s="27" t="s">
        <v>121</v>
      </c>
      <c r="M33" s="23" t="s">
        <v>171</v>
      </c>
      <c r="N33" s="24" t="s">
        <v>15</v>
      </c>
      <c r="O33" s="28" t="s">
        <v>61</v>
      </c>
      <c r="P33" s="29" t="s">
        <v>224</v>
      </c>
      <c r="Q33" s="24" t="s">
        <v>646</v>
      </c>
      <c r="R33" s="24"/>
      <c r="S33" s="24" t="s">
        <v>573</v>
      </c>
      <c r="T33" s="26">
        <v>2000000032594</v>
      </c>
      <c r="U33" s="24">
        <v>110024223</v>
      </c>
      <c r="V33" s="26">
        <v>4172000100155570</v>
      </c>
      <c r="W33" s="25" t="s">
        <v>682</v>
      </c>
      <c r="X33" s="45">
        <v>68</v>
      </c>
      <c r="Y33" s="45" t="s">
        <v>712</v>
      </c>
      <c r="Z33" s="45" t="s">
        <v>52</v>
      </c>
      <c r="AA33" s="31">
        <v>67305958</v>
      </c>
      <c r="AB33" s="31" t="s">
        <v>705</v>
      </c>
      <c r="AC33" s="31"/>
      <c r="AD33" s="31"/>
      <c r="AE33" s="31"/>
      <c r="AF33" s="29"/>
      <c r="AG33" s="31"/>
      <c r="AH33" s="31"/>
    </row>
    <row r="34" spans="1:34" s="30" customFormat="1" ht="75">
      <c r="A34" s="23">
        <v>40</v>
      </c>
      <c r="B34" s="23" t="s">
        <v>4</v>
      </c>
      <c r="C34" s="42">
        <v>30</v>
      </c>
      <c r="D34" s="23">
        <v>68</v>
      </c>
      <c r="E34" s="23">
        <v>153217</v>
      </c>
      <c r="F34" s="27" t="s">
        <v>52</v>
      </c>
      <c r="G34" s="25">
        <v>844105466255</v>
      </c>
      <c r="H34" s="24" t="s">
        <v>735</v>
      </c>
      <c r="I34" s="29" t="s">
        <v>223</v>
      </c>
      <c r="J34" s="29" t="s">
        <v>222</v>
      </c>
      <c r="K34" s="23"/>
      <c r="L34" s="27" t="s">
        <v>122</v>
      </c>
      <c r="M34" s="23" t="s">
        <v>171</v>
      </c>
      <c r="N34" s="24" t="s">
        <v>14</v>
      </c>
      <c r="O34" s="28" t="s">
        <v>61</v>
      </c>
      <c r="P34" s="29" t="s">
        <v>224</v>
      </c>
      <c r="Q34" s="24" t="s">
        <v>644</v>
      </c>
      <c r="R34" s="24"/>
      <c r="S34" s="24" t="s">
        <v>574</v>
      </c>
      <c r="T34" s="26">
        <v>2000000032591</v>
      </c>
      <c r="U34" s="24">
        <v>110002181</v>
      </c>
      <c r="V34" s="26">
        <v>30531685000</v>
      </c>
      <c r="W34" s="25" t="s">
        <v>682</v>
      </c>
      <c r="X34" s="45">
        <v>68</v>
      </c>
      <c r="Y34" s="45" t="s">
        <v>712</v>
      </c>
      <c r="Z34" s="45" t="s">
        <v>52</v>
      </c>
      <c r="AA34" s="31">
        <v>52457746</v>
      </c>
      <c r="AB34" s="31" t="s">
        <v>705</v>
      </c>
      <c r="AC34" s="31"/>
      <c r="AD34" s="31"/>
      <c r="AE34" s="31"/>
      <c r="AF34" s="29"/>
      <c r="AG34" s="31"/>
      <c r="AH34" s="31"/>
    </row>
    <row r="35" spans="1:34" s="30" customFormat="1" ht="75">
      <c r="A35" s="23">
        <v>22</v>
      </c>
      <c r="B35" s="23" t="s">
        <v>4</v>
      </c>
      <c r="C35" s="42">
        <v>32</v>
      </c>
      <c r="D35" s="23">
        <v>68</v>
      </c>
      <c r="E35" s="23">
        <v>156355</v>
      </c>
      <c r="F35" s="27" t="s">
        <v>51</v>
      </c>
      <c r="G35" s="25" t="s">
        <v>699</v>
      </c>
      <c r="H35" s="24" t="s">
        <v>734</v>
      </c>
      <c r="I35" s="29" t="s">
        <v>279</v>
      </c>
      <c r="J35" s="29" t="s">
        <v>280</v>
      </c>
      <c r="K35" s="23" t="s">
        <v>278</v>
      </c>
      <c r="L35" s="27" t="s">
        <v>105</v>
      </c>
      <c r="M35" s="23" t="s">
        <v>171</v>
      </c>
      <c r="N35" s="24" t="s">
        <v>14</v>
      </c>
      <c r="O35" s="28" t="s">
        <v>30</v>
      </c>
      <c r="P35" s="29" t="s">
        <v>281</v>
      </c>
      <c r="Q35" s="24" t="s">
        <v>679</v>
      </c>
      <c r="R35" s="26"/>
      <c r="S35" s="24" t="s">
        <v>577</v>
      </c>
      <c r="T35" s="26">
        <v>2000000033892</v>
      </c>
      <c r="U35" s="24">
        <v>110023096</v>
      </c>
      <c r="V35" s="26">
        <v>8811000003938</v>
      </c>
      <c r="W35" s="25" t="s">
        <v>682</v>
      </c>
      <c r="X35" s="45">
        <v>68</v>
      </c>
      <c r="Y35" s="45" t="s">
        <v>712</v>
      </c>
      <c r="Z35" s="45" t="s">
        <v>51</v>
      </c>
      <c r="AA35" s="31">
        <v>27577038</v>
      </c>
      <c r="AB35" s="31" t="s">
        <v>705</v>
      </c>
      <c r="AC35" s="31"/>
      <c r="AD35" s="31"/>
      <c r="AE35" s="31"/>
      <c r="AF35" s="29"/>
      <c r="AG35" s="31"/>
      <c r="AH35" s="31"/>
    </row>
    <row r="36" spans="1:34" s="30" customFormat="1" ht="75">
      <c r="A36" s="23">
        <v>43</v>
      </c>
      <c r="B36" s="23" t="s">
        <v>4</v>
      </c>
      <c r="C36" s="42">
        <v>33</v>
      </c>
      <c r="D36" s="23">
        <v>68</v>
      </c>
      <c r="E36" s="23">
        <v>158806</v>
      </c>
      <c r="F36" s="27" t="s">
        <v>52</v>
      </c>
      <c r="G36" s="25">
        <v>609299471476</v>
      </c>
      <c r="H36" s="24" t="s">
        <v>733</v>
      </c>
      <c r="I36" s="29" t="s">
        <v>240</v>
      </c>
      <c r="J36" s="29" t="s">
        <v>239</v>
      </c>
      <c r="K36" s="23" t="s">
        <v>241</v>
      </c>
      <c r="L36" s="27" t="s">
        <v>125</v>
      </c>
      <c r="M36" s="23" t="s">
        <v>171</v>
      </c>
      <c r="N36" s="24" t="s">
        <v>14</v>
      </c>
      <c r="O36" s="28" t="s">
        <v>46</v>
      </c>
      <c r="P36" s="29" t="s">
        <v>242</v>
      </c>
      <c r="Q36" s="24" t="s">
        <v>680</v>
      </c>
      <c r="R36" s="26"/>
      <c r="S36" s="24" t="s">
        <v>576</v>
      </c>
      <c r="T36" s="26">
        <v>2000000000144</v>
      </c>
      <c r="U36" s="24">
        <v>110025047</v>
      </c>
      <c r="V36" s="26">
        <v>90462010079756</v>
      </c>
      <c r="W36" s="25" t="s">
        <v>682</v>
      </c>
      <c r="X36" s="45">
        <v>68</v>
      </c>
      <c r="Y36" s="45" t="s">
        <v>712</v>
      </c>
      <c r="Z36" s="45" t="s">
        <v>52</v>
      </c>
      <c r="AA36" s="31">
        <v>79941190</v>
      </c>
      <c r="AB36" s="31" t="s">
        <v>705</v>
      </c>
      <c r="AC36" s="31"/>
      <c r="AD36" s="31"/>
      <c r="AE36" s="31"/>
      <c r="AF36" s="29"/>
      <c r="AG36" s="31"/>
      <c r="AH36" s="31"/>
    </row>
    <row r="37" spans="1:34" s="30" customFormat="1" ht="75">
      <c r="A37" s="23">
        <v>1</v>
      </c>
      <c r="B37" s="23" t="s">
        <v>4</v>
      </c>
      <c r="C37" s="42">
        <v>34</v>
      </c>
      <c r="D37" s="23">
        <v>68</v>
      </c>
      <c r="E37" s="23">
        <v>161593</v>
      </c>
      <c r="F37" s="38" t="s">
        <v>47</v>
      </c>
      <c r="G37" s="25">
        <v>783589772779</v>
      </c>
      <c r="H37" s="24" t="s">
        <v>731</v>
      </c>
      <c r="I37" s="29" t="s">
        <v>283</v>
      </c>
      <c r="J37" s="29" t="s">
        <v>282</v>
      </c>
      <c r="K37" s="23"/>
      <c r="L37" s="38" t="s">
        <v>84</v>
      </c>
      <c r="M37" s="23" t="s">
        <v>171</v>
      </c>
      <c r="N37" s="24" t="s">
        <v>14</v>
      </c>
      <c r="O37" s="28" t="s">
        <v>20</v>
      </c>
      <c r="P37" s="40" t="s">
        <v>703</v>
      </c>
      <c r="Q37" s="24" t="s">
        <v>623</v>
      </c>
      <c r="R37" s="24"/>
      <c r="S37" s="24" t="s">
        <v>393</v>
      </c>
      <c r="T37" s="26">
        <v>2000000031650</v>
      </c>
      <c r="U37" s="24">
        <v>110002153</v>
      </c>
      <c r="V37" s="26">
        <v>10483569142</v>
      </c>
      <c r="W37" s="25" t="s">
        <v>682</v>
      </c>
      <c r="X37" s="45">
        <v>68</v>
      </c>
      <c r="Y37" s="45" t="s">
        <v>712</v>
      </c>
      <c r="Z37" s="45" t="s">
        <v>47</v>
      </c>
      <c r="AA37" s="31">
        <v>96175781</v>
      </c>
      <c r="AB37" s="31" t="s">
        <v>705</v>
      </c>
      <c r="AC37" s="31"/>
      <c r="AD37" s="31"/>
      <c r="AE37" s="31"/>
      <c r="AF37" s="29"/>
      <c r="AG37" s="31"/>
      <c r="AH37" s="31"/>
    </row>
    <row r="38" spans="1:34" s="30" customFormat="1" ht="75">
      <c r="A38" s="23">
        <v>24</v>
      </c>
      <c r="B38" s="23" t="s">
        <v>4</v>
      </c>
      <c r="C38" s="42">
        <v>35</v>
      </c>
      <c r="D38" s="23">
        <v>68</v>
      </c>
      <c r="E38" s="23">
        <v>161812</v>
      </c>
      <c r="F38" s="27" t="s">
        <v>51</v>
      </c>
      <c r="G38" s="25">
        <v>616039341429</v>
      </c>
      <c r="H38" s="24" t="s">
        <v>732</v>
      </c>
      <c r="I38" s="29" t="s">
        <v>215</v>
      </c>
      <c r="J38" s="29" t="s">
        <v>216</v>
      </c>
      <c r="K38" s="23" t="s">
        <v>213</v>
      </c>
      <c r="L38" s="27" t="s">
        <v>106</v>
      </c>
      <c r="M38" s="23" t="s">
        <v>171</v>
      </c>
      <c r="N38" s="24" t="s">
        <v>16</v>
      </c>
      <c r="O38" s="28" t="s">
        <v>70</v>
      </c>
      <c r="P38" s="29" t="s">
        <v>214</v>
      </c>
      <c r="Q38" s="24" t="s">
        <v>591</v>
      </c>
      <c r="R38" s="24"/>
      <c r="S38" s="24" t="s">
        <v>578</v>
      </c>
      <c r="T38" s="26">
        <v>2000000035389</v>
      </c>
      <c r="U38" s="24">
        <v>110002045</v>
      </c>
      <c r="V38" s="26">
        <v>10245633463</v>
      </c>
      <c r="W38" s="25" t="s">
        <v>682</v>
      </c>
      <c r="X38" s="45">
        <v>68</v>
      </c>
      <c r="Y38" s="45" t="s">
        <v>712</v>
      </c>
      <c r="Z38" s="45" t="s">
        <v>51</v>
      </c>
      <c r="AA38" s="31">
        <v>76385676</v>
      </c>
      <c r="AB38" s="31" t="s">
        <v>705</v>
      </c>
      <c r="AC38" s="31"/>
      <c r="AD38" s="31"/>
      <c r="AE38" s="31"/>
      <c r="AF38" s="29"/>
      <c r="AG38" s="31"/>
      <c r="AH38" s="31"/>
    </row>
    <row r="39" spans="1:34" s="30" customFormat="1" ht="75">
      <c r="A39" s="23">
        <v>3</v>
      </c>
      <c r="B39" s="23" t="s">
        <v>4</v>
      </c>
      <c r="C39" s="42">
        <v>47</v>
      </c>
      <c r="D39" s="23">
        <v>99</v>
      </c>
      <c r="E39" s="23">
        <v>146992</v>
      </c>
      <c r="F39" s="27" t="s">
        <v>49</v>
      </c>
      <c r="G39" s="25">
        <v>684714537355</v>
      </c>
      <c r="H39" s="24" t="s">
        <v>730</v>
      </c>
      <c r="I39" s="29" t="s">
        <v>200</v>
      </c>
      <c r="J39" s="29" t="s">
        <v>201</v>
      </c>
      <c r="K39" s="23" t="s">
        <v>203</v>
      </c>
      <c r="L39" s="27" t="s">
        <v>86</v>
      </c>
      <c r="M39" s="23" t="s">
        <v>171</v>
      </c>
      <c r="N39" s="24" t="s">
        <v>14</v>
      </c>
      <c r="O39" s="28" t="s">
        <v>22</v>
      </c>
      <c r="P39" s="29" t="s">
        <v>202</v>
      </c>
      <c r="Q39" s="24" t="s">
        <v>678</v>
      </c>
      <c r="R39" s="26"/>
      <c r="S39" s="24" t="s">
        <v>471</v>
      </c>
      <c r="T39" s="26">
        <v>2000000030935</v>
      </c>
      <c r="U39" s="24">
        <v>110016030</v>
      </c>
      <c r="V39" s="26">
        <v>1138880774</v>
      </c>
      <c r="W39" s="25" t="s">
        <v>682</v>
      </c>
      <c r="X39" s="45">
        <v>68</v>
      </c>
      <c r="Y39" s="45" t="s">
        <v>712</v>
      </c>
      <c r="Z39" s="45" t="s">
        <v>353</v>
      </c>
      <c r="AA39" s="31">
        <v>24469053</v>
      </c>
      <c r="AB39" s="31"/>
      <c r="AC39" s="31"/>
      <c r="AD39" s="31"/>
      <c r="AE39" s="31"/>
      <c r="AF39" s="29"/>
      <c r="AG39" s="31"/>
      <c r="AH39" s="31"/>
    </row>
    <row r="40" spans="1:34" s="30" customFormat="1" ht="75">
      <c r="A40" s="23">
        <v>4</v>
      </c>
      <c r="B40" s="23" t="s">
        <v>4</v>
      </c>
      <c r="C40" s="42">
        <v>24</v>
      </c>
      <c r="D40" s="23">
        <v>68</v>
      </c>
      <c r="E40" s="23">
        <v>149144</v>
      </c>
      <c r="F40" s="27" t="s">
        <v>49</v>
      </c>
      <c r="G40" s="25">
        <v>344693929067</v>
      </c>
      <c r="H40" s="24" t="s">
        <v>729</v>
      </c>
      <c r="I40" s="29" t="s">
        <v>717</v>
      </c>
      <c r="J40" s="29"/>
      <c r="K40" s="23" t="s">
        <v>245</v>
      </c>
      <c r="L40" s="27" t="s">
        <v>87</v>
      </c>
      <c r="M40" s="23" t="s">
        <v>171</v>
      </c>
      <c r="N40" s="24" t="s">
        <v>14</v>
      </c>
      <c r="O40" s="46" t="s">
        <v>65</v>
      </c>
      <c r="P40" s="29" t="s">
        <v>246</v>
      </c>
      <c r="Q40" s="24" t="s">
        <v>597</v>
      </c>
      <c r="R40" s="24"/>
      <c r="S40" s="24" t="s">
        <v>389</v>
      </c>
      <c r="T40" s="26">
        <v>2000000031685</v>
      </c>
      <c r="U40" s="24">
        <v>110002078</v>
      </c>
      <c r="V40" s="26">
        <v>10137888508</v>
      </c>
      <c r="W40" s="25" t="s">
        <v>682</v>
      </c>
      <c r="X40" s="45">
        <v>68</v>
      </c>
      <c r="Y40" s="45" t="s">
        <v>712</v>
      </c>
      <c r="Z40" s="45" t="s">
        <v>353</v>
      </c>
      <c r="AA40" s="31">
        <v>44341662</v>
      </c>
      <c r="AB40" s="31"/>
      <c r="AC40" s="31"/>
      <c r="AD40" s="31"/>
      <c r="AE40" s="31"/>
      <c r="AF40" s="29"/>
      <c r="AG40" s="31"/>
      <c r="AH40" s="31"/>
    </row>
    <row r="41" spans="1:34" s="30" customFormat="1" ht="56.25">
      <c r="A41" s="23">
        <v>45</v>
      </c>
      <c r="B41" s="23" t="s">
        <v>4</v>
      </c>
      <c r="C41" s="42">
        <v>99</v>
      </c>
      <c r="D41" s="23">
        <v>35</v>
      </c>
      <c r="E41" s="23">
        <v>127811</v>
      </c>
      <c r="F41" s="27" t="s">
        <v>54</v>
      </c>
      <c r="G41" s="25">
        <v>901377081283</v>
      </c>
      <c r="H41" s="24" t="s">
        <v>728</v>
      </c>
      <c r="I41" s="29" t="s">
        <v>188</v>
      </c>
      <c r="J41" s="29" t="s">
        <v>186</v>
      </c>
      <c r="K41" s="23" t="s">
        <v>187</v>
      </c>
      <c r="L41" s="27" t="s">
        <v>127</v>
      </c>
      <c r="M41" s="23" t="s">
        <v>171</v>
      </c>
      <c r="N41" s="37" t="s">
        <v>15</v>
      </c>
      <c r="O41" s="28" t="s">
        <v>56</v>
      </c>
      <c r="P41" s="29" t="s">
        <v>56</v>
      </c>
      <c r="Q41" s="24" t="s">
        <v>656</v>
      </c>
      <c r="R41" s="24"/>
      <c r="S41" s="24" t="s">
        <v>559</v>
      </c>
      <c r="T41" s="26">
        <v>2000000000897</v>
      </c>
      <c r="U41" s="24">
        <v>110025047</v>
      </c>
      <c r="V41" s="26">
        <v>100114</v>
      </c>
      <c r="W41" s="25" t="s">
        <v>682</v>
      </c>
      <c r="X41" s="45"/>
      <c r="Y41" s="45"/>
      <c r="Z41" s="45" t="s">
        <v>715</v>
      </c>
      <c r="AA41" s="31">
        <v>83804862</v>
      </c>
      <c r="AB41" s="31"/>
      <c r="AC41" s="31"/>
      <c r="AD41" s="31"/>
      <c r="AE41" s="31"/>
      <c r="AF41" s="29"/>
      <c r="AG41" s="31"/>
      <c r="AH41" s="31"/>
    </row>
    <row r="42" spans="1:34" s="30" customFormat="1" ht="75">
      <c r="A42" s="23">
        <v>5</v>
      </c>
      <c r="B42" s="23" t="s">
        <v>4</v>
      </c>
      <c r="C42" s="42">
        <v>46</v>
      </c>
      <c r="D42" s="23">
        <v>99</v>
      </c>
      <c r="E42" s="23">
        <v>141229</v>
      </c>
      <c r="F42" s="27" t="s">
        <v>49</v>
      </c>
      <c r="G42" s="25">
        <v>373082795418</v>
      </c>
      <c r="H42" s="24" t="s">
        <v>727</v>
      </c>
      <c r="I42" s="29" t="s">
        <v>237</v>
      </c>
      <c r="J42" s="29" t="s">
        <v>236</v>
      </c>
      <c r="K42" s="23"/>
      <c r="L42" s="27" t="s">
        <v>88</v>
      </c>
      <c r="M42" s="23" t="s">
        <v>171</v>
      </c>
      <c r="N42" s="24" t="s">
        <v>15</v>
      </c>
      <c r="O42" s="39" t="s">
        <v>23</v>
      </c>
      <c r="P42" s="29" t="s">
        <v>238</v>
      </c>
      <c r="Q42" s="24" t="s">
        <v>676</v>
      </c>
      <c r="R42" s="26"/>
      <c r="S42" s="24" t="s">
        <v>469</v>
      </c>
      <c r="T42" s="26">
        <v>2000000024920</v>
      </c>
      <c r="U42" s="24">
        <v>110025051</v>
      </c>
      <c r="V42" s="26">
        <v>90552010134114</v>
      </c>
      <c r="W42" s="25" t="s">
        <v>682</v>
      </c>
      <c r="X42" s="45">
        <v>68</v>
      </c>
      <c r="Y42" s="45" t="s">
        <v>712</v>
      </c>
      <c r="Z42" s="45" t="s">
        <v>714</v>
      </c>
      <c r="AA42" s="31">
        <v>98206475</v>
      </c>
      <c r="AB42" s="31"/>
      <c r="AC42" s="31"/>
      <c r="AD42" s="31"/>
      <c r="AE42" s="31"/>
      <c r="AG42" s="31"/>
      <c r="AH42" s="31"/>
    </row>
    <row r="43" spans="1:34" s="30" customFormat="1" ht="45">
      <c r="A43" s="23">
        <v>6</v>
      </c>
      <c r="B43" s="23" t="s">
        <v>4</v>
      </c>
      <c r="C43" s="42">
        <v>48</v>
      </c>
      <c r="D43" s="23">
        <v>99</v>
      </c>
      <c r="E43" s="23">
        <v>152616</v>
      </c>
      <c r="F43" s="27" t="s">
        <v>50</v>
      </c>
      <c r="G43" s="25">
        <v>992839659873</v>
      </c>
      <c r="H43" s="24" t="s">
        <v>726</v>
      </c>
      <c r="I43" s="29" t="s">
        <v>181</v>
      </c>
      <c r="J43" s="29" t="s">
        <v>182</v>
      </c>
      <c r="K43" s="23" t="s">
        <v>180</v>
      </c>
      <c r="L43" s="27" t="s">
        <v>89</v>
      </c>
      <c r="M43" s="23" t="s">
        <v>171</v>
      </c>
      <c r="N43" s="24" t="s">
        <v>14</v>
      </c>
      <c r="O43" s="39" t="s">
        <v>24</v>
      </c>
      <c r="P43" s="29" t="s">
        <v>183</v>
      </c>
      <c r="Q43" s="24" t="s">
        <v>677</v>
      </c>
      <c r="R43" s="26"/>
      <c r="S43" s="24" t="s">
        <v>474</v>
      </c>
      <c r="T43" s="26">
        <v>2000000032401</v>
      </c>
      <c r="U43" s="24">
        <v>110012045</v>
      </c>
      <c r="V43" s="26">
        <v>21250100006941</v>
      </c>
      <c r="W43" s="25" t="s">
        <v>682</v>
      </c>
      <c r="X43" s="45"/>
      <c r="Y43" s="45"/>
      <c r="Z43" s="45" t="s">
        <v>50</v>
      </c>
      <c r="AA43" s="31">
        <v>91715304</v>
      </c>
      <c r="AB43" s="31"/>
      <c r="AC43" s="31"/>
      <c r="AD43" s="31"/>
      <c r="AE43" s="31"/>
      <c r="AF43" s="29"/>
      <c r="AG43" s="31"/>
      <c r="AH43" s="31"/>
    </row>
    <row r="44" spans="1:34" s="30" customFormat="1" ht="37.5">
      <c r="A44" s="23">
        <v>51</v>
      </c>
      <c r="B44" s="23" t="s">
        <v>4</v>
      </c>
      <c r="C44" s="42">
        <v>35</v>
      </c>
      <c r="D44" s="23">
        <v>3</v>
      </c>
      <c r="E44" s="23">
        <v>163448</v>
      </c>
      <c r="F44" s="36" t="s">
        <v>52</v>
      </c>
      <c r="G44" s="25">
        <v>849397497522</v>
      </c>
      <c r="H44" s="24" t="s">
        <v>8</v>
      </c>
      <c r="I44" s="29" t="s">
        <v>164</v>
      </c>
      <c r="J44" s="29" t="s">
        <v>163</v>
      </c>
      <c r="K44" s="23" t="s">
        <v>172</v>
      </c>
      <c r="L44" s="36" t="s">
        <v>133</v>
      </c>
      <c r="M44" s="23" t="s">
        <v>170</v>
      </c>
      <c r="N44" s="24" t="s">
        <v>14</v>
      </c>
      <c r="O44" s="28" t="s">
        <v>19</v>
      </c>
      <c r="P44" s="29" t="s">
        <v>19</v>
      </c>
      <c r="Q44" s="25" t="s">
        <v>172</v>
      </c>
      <c r="R44" s="25" t="s">
        <v>172</v>
      </c>
      <c r="S44" s="24" t="s">
        <v>549</v>
      </c>
      <c r="T44" s="26">
        <v>2000000035727</v>
      </c>
      <c r="U44" s="24">
        <v>110025093</v>
      </c>
      <c r="V44" s="26">
        <v>90772010119975</v>
      </c>
      <c r="W44" s="25" t="s">
        <v>682</v>
      </c>
      <c r="X44" s="45">
        <v>3</v>
      </c>
      <c r="Y44" s="45" t="s">
        <v>708</v>
      </c>
      <c r="Z44" s="45" t="s">
        <v>715</v>
      </c>
      <c r="AA44" s="31">
        <v>93806391</v>
      </c>
      <c r="AB44" s="31"/>
      <c r="AC44" s="31"/>
      <c r="AD44" s="31"/>
      <c r="AE44" s="31"/>
      <c r="AF44" s="29"/>
      <c r="AG44" s="31"/>
      <c r="AH44" s="31"/>
    </row>
    <row r="45" spans="1:34" s="30" customFormat="1" ht="75">
      <c r="A45" s="23">
        <v>10</v>
      </c>
      <c r="B45" s="23" t="s">
        <v>4</v>
      </c>
      <c r="C45" s="42">
        <v>9</v>
      </c>
      <c r="D45" s="23">
        <v>68</v>
      </c>
      <c r="E45" s="23">
        <v>127713</v>
      </c>
      <c r="F45" s="27" t="s">
        <v>51</v>
      </c>
      <c r="G45" s="25">
        <v>536582973849</v>
      </c>
      <c r="H45" s="24" t="s">
        <v>698</v>
      </c>
      <c r="I45" s="29" t="s">
        <v>286</v>
      </c>
      <c r="J45" s="29" t="s">
        <v>284</v>
      </c>
      <c r="K45" s="23" t="s">
        <v>285</v>
      </c>
      <c r="L45" s="27" t="s">
        <v>93</v>
      </c>
      <c r="M45" s="23" t="s">
        <v>171</v>
      </c>
      <c r="N45" s="24" t="s">
        <v>14</v>
      </c>
      <c r="O45" s="28" t="s">
        <v>28</v>
      </c>
      <c r="P45" s="29" t="s">
        <v>221</v>
      </c>
      <c r="Q45" s="24" t="s">
        <v>589</v>
      </c>
      <c r="R45" s="24"/>
      <c r="S45" s="24" t="s">
        <v>381</v>
      </c>
      <c r="T45" s="26">
        <v>2000000032866</v>
      </c>
      <c r="U45" s="24">
        <v>110002045</v>
      </c>
      <c r="V45" s="26">
        <v>32591305104</v>
      </c>
      <c r="W45" s="25" t="s">
        <v>682</v>
      </c>
      <c r="X45" s="45">
        <v>68</v>
      </c>
      <c r="Y45" s="45" t="s">
        <v>712</v>
      </c>
      <c r="Z45" s="45" t="s">
        <v>332</v>
      </c>
      <c r="AA45" s="31">
        <v>30152362</v>
      </c>
      <c r="AB45" s="31"/>
      <c r="AC45" s="31"/>
      <c r="AD45" s="31"/>
      <c r="AE45" s="31"/>
      <c r="AF45" s="29"/>
      <c r="AG45" s="31"/>
      <c r="AH45" s="31"/>
    </row>
    <row r="46" spans="1:34" s="30" customFormat="1" ht="75">
      <c r="A46" s="23">
        <v>12</v>
      </c>
      <c r="B46" s="23" t="s">
        <v>4</v>
      </c>
      <c r="C46" s="42">
        <v>16</v>
      </c>
      <c r="D46" s="23">
        <v>68</v>
      </c>
      <c r="E46" s="23">
        <v>136880</v>
      </c>
      <c r="F46" s="27" t="s">
        <v>51</v>
      </c>
      <c r="G46" s="25">
        <v>820319882325</v>
      </c>
      <c r="H46" s="24" t="s">
        <v>696</v>
      </c>
      <c r="I46" s="29" t="s">
        <v>220</v>
      </c>
      <c r="J46" s="29" t="s">
        <v>219</v>
      </c>
      <c r="K46" s="23" t="s">
        <v>218</v>
      </c>
      <c r="L46" s="27" t="s">
        <v>95</v>
      </c>
      <c r="M46" s="23" t="s">
        <v>171</v>
      </c>
      <c r="N46" s="24" t="s">
        <v>14</v>
      </c>
      <c r="O46" s="28" t="s">
        <v>30</v>
      </c>
      <c r="P46" s="29" t="s">
        <v>217</v>
      </c>
      <c r="Q46" s="24" t="s">
        <v>599</v>
      </c>
      <c r="R46" s="24"/>
      <c r="S46" s="24" t="s">
        <v>385</v>
      </c>
      <c r="T46" s="26">
        <v>2000000021357</v>
      </c>
      <c r="U46" s="24">
        <v>110002045</v>
      </c>
      <c r="V46" s="26">
        <v>10245614203</v>
      </c>
      <c r="W46" s="25" t="s">
        <v>682</v>
      </c>
      <c r="X46" s="45">
        <v>68</v>
      </c>
      <c r="Y46" s="45" t="s">
        <v>712</v>
      </c>
      <c r="Z46" s="45" t="s">
        <v>332</v>
      </c>
      <c r="AA46" s="31">
        <v>93732378</v>
      </c>
      <c r="AB46" s="31"/>
      <c r="AC46" s="31"/>
      <c r="AD46" s="31"/>
      <c r="AE46" s="31"/>
      <c r="AF46" s="29"/>
      <c r="AG46" s="31"/>
      <c r="AH46" s="31"/>
    </row>
    <row r="47" spans="1:34" s="30" customFormat="1" ht="75">
      <c r="A47" s="23">
        <v>21</v>
      </c>
      <c r="B47" s="23" t="s">
        <v>4</v>
      </c>
      <c r="C47" s="42">
        <v>31</v>
      </c>
      <c r="D47" s="23">
        <v>68</v>
      </c>
      <c r="E47" s="23">
        <v>154603</v>
      </c>
      <c r="F47" s="27" t="s">
        <v>51</v>
      </c>
      <c r="G47" s="25">
        <v>795431624847</v>
      </c>
      <c r="H47" s="24" t="s">
        <v>725</v>
      </c>
      <c r="I47" s="29" t="s">
        <v>310</v>
      </c>
      <c r="J47" s="29" t="s">
        <v>307</v>
      </c>
      <c r="K47" s="23" t="s">
        <v>309</v>
      </c>
      <c r="L47" s="27" t="s">
        <v>104</v>
      </c>
      <c r="M47" s="23" t="s">
        <v>171</v>
      </c>
      <c r="N47" s="24" t="s">
        <v>14</v>
      </c>
      <c r="O47" s="46" t="s">
        <v>68</v>
      </c>
      <c r="P47" s="29" t="s">
        <v>308</v>
      </c>
      <c r="Q47" s="24" t="s">
        <v>628</v>
      </c>
      <c r="R47" s="24"/>
      <c r="S47" s="24" t="s">
        <v>392</v>
      </c>
      <c r="T47" s="26">
        <v>2000000032979</v>
      </c>
      <c r="U47" s="24">
        <v>110025072</v>
      </c>
      <c r="V47" s="26">
        <v>90682010034031</v>
      </c>
      <c r="W47" s="25" t="s">
        <v>682</v>
      </c>
      <c r="X47" s="45">
        <v>68</v>
      </c>
      <c r="Y47" s="45" t="s">
        <v>712</v>
      </c>
      <c r="Z47" s="45" t="s">
        <v>332</v>
      </c>
      <c r="AA47" s="31">
        <v>90169204</v>
      </c>
      <c r="AB47" s="31"/>
      <c r="AC47" s="31"/>
      <c r="AD47" s="31"/>
      <c r="AE47" s="31"/>
      <c r="AF47" s="29"/>
      <c r="AG47" s="31"/>
      <c r="AH47" s="31"/>
    </row>
    <row r="48" spans="1:34" s="30" customFormat="1" ht="18.75">
      <c r="A48" s="23"/>
      <c r="B48" s="23"/>
      <c r="C48" s="42"/>
      <c r="D48" s="23"/>
      <c r="E48" s="23"/>
      <c r="F48" s="27"/>
      <c r="G48" s="25"/>
      <c r="H48" s="24"/>
      <c r="I48" s="29"/>
      <c r="J48" s="29"/>
      <c r="K48" s="23"/>
      <c r="L48" s="27"/>
      <c r="M48" s="23"/>
      <c r="N48" s="24"/>
      <c r="O48" s="46"/>
      <c r="P48" s="29"/>
      <c r="Q48" s="24"/>
      <c r="R48" s="24"/>
      <c r="S48" s="24"/>
      <c r="T48" s="26"/>
      <c r="U48" s="24"/>
      <c r="V48" s="26"/>
      <c r="W48" s="25"/>
      <c r="X48" s="45"/>
      <c r="Y48" s="45"/>
      <c r="Z48" s="45"/>
      <c r="AA48" s="31"/>
      <c r="AB48" s="31"/>
      <c r="AC48" s="31"/>
      <c r="AD48" s="31"/>
      <c r="AE48" s="31"/>
      <c r="AF48" s="29"/>
      <c r="AG48" s="31"/>
      <c r="AH48" s="31"/>
    </row>
    <row r="49" spans="1:34" s="30" customFormat="1" ht="75">
      <c r="A49" s="23">
        <v>11</v>
      </c>
      <c r="B49" s="23" t="s">
        <v>4</v>
      </c>
      <c r="C49" s="42">
        <v>1</v>
      </c>
      <c r="D49" s="23">
        <v>68</v>
      </c>
      <c r="E49" s="23">
        <v>151078</v>
      </c>
      <c r="F49" s="27" t="s">
        <v>51</v>
      </c>
      <c r="G49" s="25">
        <v>310966399319</v>
      </c>
      <c r="H49" s="24" t="s">
        <v>684</v>
      </c>
      <c r="I49" s="29" t="s">
        <v>294</v>
      </c>
      <c r="J49" s="29" t="s">
        <v>293</v>
      </c>
      <c r="K49" s="23" t="s">
        <v>295</v>
      </c>
      <c r="L49" s="27" t="s">
        <v>94</v>
      </c>
      <c r="M49" s="23" t="s">
        <v>171</v>
      </c>
      <c r="N49" s="24" t="s">
        <v>14</v>
      </c>
      <c r="O49" s="28" t="s">
        <v>29</v>
      </c>
      <c r="P49" s="29" t="s">
        <v>316</v>
      </c>
      <c r="Q49" s="24" t="s">
        <v>605</v>
      </c>
      <c r="R49" s="24"/>
      <c r="S49" s="24" t="s">
        <v>390</v>
      </c>
      <c r="T49" s="26">
        <v>2000000032151</v>
      </c>
      <c r="U49" s="24">
        <v>110020018</v>
      </c>
      <c r="V49" s="26">
        <v>54401000005466</v>
      </c>
      <c r="W49" s="25" t="s">
        <v>682</v>
      </c>
      <c r="X49" s="45">
        <v>68</v>
      </c>
      <c r="Y49" s="45" t="s">
        <v>712</v>
      </c>
      <c r="Z49" s="45" t="s">
        <v>359</v>
      </c>
      <c r="AA49" s="73">
        <v>29552391</v>
      </c>
      <c r="AB49" s="73"/>
      <c r="AC49" s="73"/>
      <c r="AD49" s="73"/>
      <c r="AE49" s="73"/>
      <c r="AF49" s="29"/>
      <c r="AG49" s="73"/>
      <c r="AH49" s="73"/>
    </row>
    <row r="50" spans="1:34" s="30" customFormat="1" ht="93.75">
      <c r="A50" s="23">
        <v>17</v>
      </c>
      <c r="B50" s="23" t="s">
        <v>4</v>
      </c>
      <c r="C50" s="42">
        <v>23</v>
      </c>
      <c r="D50" s="23">
        <v>68</v>
      </c>
      <c r="E50" s="23">
        <v>148964</v>
      </c>
      <c r="F50" s="27" t="s">
        <v>51</v>
      </c>
      <c r="G50" s="25">
        <v>390894233864</v>
      </c>
      <c r="H50" s="24" t="s">
        <v>723</v>
      </c>
      <c r="I50" s="29" t="s">
        <v>313</v>
      </c>
      <c r="J50" s="29" t="s">
        <v>311</v>
      </c>
      <c r="K50" s="23" t="s">
        <v>312</v>
      </c>
      <c r="L50" s="27" t="s">
        <v>100</v>
      </c>
      <c r="M50" s="23" t="s">
        <v>171</v>
      </c>
      <c r="N50" s="74" t="s">
        <v>14</v>
      </c>
      <c r="O50" s="28" t="s">
        <v>34</v>
      </c>
      <c r="P50" s="29" t="s">
        <v>317</v>
      </c>
      <c r="Q50" s="24" t="s">
        <v>603</v>
      </c>
      <c r="R50" s="24"/>
      <c r="S50" s="24" t="s">
        <v>395</v>
      </c>
      <c r="T50" s="26">
        <v>2000000031645</v>
      </c>
      <c r="U50" s="24">
        <v>110019065</v>
      </c>
      <c r="V50" s="26">
        <v>6203412682</v>
      </c>
      <c r="W50" s="25" t="s">
        <v>682</v>
      </c>
      <c r="X50" s="45">
        <v>68</v>
      </c>
      <c r="Y50" s="45" t="s">
        <v>755</v>
      </c>
      <c r="Z50" s="45" t="s">
        <v>359</v>
      </c>
      <c r="AA50" s="31">
        <v>93054431</v>
      </c>
      <c r="AB50" s="31"/>
      <c r="AC50" s="31"/>
      <c r="AD50" s="31"/>
      <c r="AE50" s="31"/>
      <c r="AF50" s="29"/>
      <c r="AG50" s="31"/>
      <c r="AH50" s="31"/>
    </row>
    <row r="51" spans="1:34" ht="93.75">
      <c r="A51" s="23">
        <v>23</v>
      </c>
      <c r="B51" s="23" t="s">
        <v>4</v>
      </c>
      <c r="C51" s="42">
        <v>28</v>
      </c>
      <c r="D51" s="23">
        <v>68</v>
      </c>
      <c r="E51" s="23">
        <v>152562</v>
      </c>
      <c r="F51" s="27" t="s">
        <v>51</v>
      </c>
      <c r="G51" s="25">
        <v>821456682587</v>
      </c>
      <c r="H51" s="24" t="s">
        <v>724</v>
      </c>
      <c r="I51" s="29" t="s">
        <v>273</v>
      </c>
      <c r="J51" s="29"/>
      <c r="K51" s="29" t="s">
        <v>274</v>
      </c>
      <c r="L51" s="27" t="s">
        <v>756</v>
      </c>
      <c r="M51" s="23" t="s">
        <v>171</v>
      </c>
      <c r="N51" s="24" t="s">
        <v>14</v>
      </c>
      <c r="O51" s="28" t="s">
        <v>69</v>
      </c>
      <c r="P51" s="29" t="s">
        <v>173</v>
      </c>
      <c r="Q51" s="24">
        <v>20178</v>
      </c>
      <c r="R51" s="24"/>
      <c r="S51" s="24" t="s">
        <v>391</v>
      </c>
      <c r="T51" s="26">
        <v>2000000013750</v>
      </c>
      <c r="U51" s="24">
        <v>110002045</v>
      </c>
      <c r="V51" s="26">
        <v>10245610876</v>
      </c>
      <c r="W51" s="25" t="s">
        <v>682</v>
      </c>
      <c r="X51" s="45">
        <v>68</v>
      </c>
      <c r="Y51" s="45" t="s">
        <v>755</v>
      </c>
      <c r="Z51" s="45" t="s">
        <v>359</v>
      </c>
      <c r="AA51" s="31">
        <v>30263451</v>
      </c>
      <c r="AB51" s="31"/>
      <c r="AC51" s="31"/>
      <c r="AD51" s="31"/>
      <c r="AE51" s="31"/>
      <c r="AF51" s="29"/>
      <c r="AG51" s="31"/>
      <c r="AH51" s="31"/>
    </row>
    <row r="52" spans="1:34" s="30" customFormat="1" ht="75">
      <c r="A52" s="23">
        <v>8</v>
      </c>
      <c r="B52" s="23" t="s">
        <v>4</v>
      </c>
      <c r="C52" s="42">
        <v>12</v>
      </c>
      <c r="D52" s="23">
        <v>68</v>
      </c>
      <c r="E52" s="23">
        <v>130239</v>
      </c>
      <c r="F52" s="27" t="s">
        <v>51</v>
      </c>
      <c r="G52" s="25">
        <v>729202654535</v>
      </c>
      <c r="H52" s="24" t="s">
        <v>693</v>
      </c>
      <c r="I52" s="29" t="s">
        <v>178</v>
      </c>
      <c r="J52" s="29" t="s">
        <v>177</v>
      </c>
      <c r="K52" s="23" t="s">
        <v>176</v>
      </c>
      <c r="L52" s="27" t="s">
        <v>91</v>
      </c>
      <c r="M52" s="23" t="s">
        <v>171</v>
      </c>
      <c r="N52" s="24" t="s">
        <v>14</v>
      </c>
      <c r="O52" s="28" t="s">
        <v>26</v>
      </c>
      <c r="P52" s="29" t="s">
        <v>179</v>
      </c>
      <c r="Q52" s="24" t="s">
        <v>611</v>
      </c>
      <c r="R52" s="24"/>
      <c r="S52" s="24" t="s">
        <v>382</v>
      </c>
      <c r="T52" s="26">
        <v>2000000018292</v>
      </c>
      <c r="U52" s="24">
        <v>110003019</v>
      </c>
      <c r="V52" s="26">
        <v>51025459401</v>
      </c>
      <c r="W52" s="25" t="s">
        <v>682</v>
      </c>
      <c r="X52" s="45">
        <v>68</v>
      </c>
      <c r="Y52" s="45" t="s">
        <v>712</v>
      </c>
      <c r="Z52" s="45" t="s">
        <v>328</v>
      </c>
      <c r="AA52" s="31">
        <v>18210116</v>
      </c>
      <c r="AB52" s="31"/>
      <c r="AC52" s="31"/>
      <c r="AD52" s="31"/>
      <c r="AE52" s="31"/>
      <c r="AF52" s="29"/>
      <c r="AG52" s="31"/>
      <c r="AH52" s="31"/>
    </row>
    <row r="53" spans="1:34" s="30" customFormat="1" ht="75">
      <c r="A53" s="23">
        <v>44</v>
      </c>
      <c r="B53" s="23" t="s">
        <v>4</v>
      </c>
      <c r="C53" s="42">
        <v>10</v>
      </c>
      <c r="D53" s="23">
        <v>68</v>
      </c>
      <c r="E53" s="23">
        <v>128277</v>
      </c>
      <c r="F53" s="27" t="s">
        <v>53</v>
      </c>
      <c r="G53" s="25">
        <v>663282943544</v>
      </c>
      <c r="H53" s="24" t="s">
        <v>691</v>
      </c>
      <c r="I53" s="29" t="s">
        <v>248</v>
      </c>
      <c r="J53" s="29" t="s">
        <v>247</v>
      </c>
      <c r="K53" s="23"/>
      <c r="L53" s="27" t="s">
        <v>126</v>
      </c>
      <c r="M53" s="23" t="s">
        <v>171</v>
      </c>
      <c r="N53" s="37" t="s">
        <v>14</v>
      </c>
      <c r="O53" s="28" t="s">
        <v>55</v>
      </c>
      <c r="P53" s="29" t="s">
        <v>249</v>
      </c>
      <c r="Q53" s="24" t="s">
        <v>617</v>
      </c>
      <c r="R53" s="24"/>
      <c r="S53" s="24" t="s">
        <v>560</v>
      </c>
      <c r="T53" s="26">
        <v>2000000030739</v>
      </c>
      <c r="U53" s="24">
        <v>110211111</v>
      </c>
      <c r="V53" s="26">
        <v>911010066956301</v>
      </c>
      <c r="W53" s="25" t="s">
        <v>682</v>
      </c>
      <c r="X53" s="45">
        <v>68</v>
      </c>
      <c r="Y53" s="45" t="s">
        <v>712</v>
      </c>
      <c r="Z53" s="45" t="s">
        <v>372</v>
      </c>
      <c r="AA53" s="31">
        <v>88504762</v>
      </c>
      <c r="AB53" s="31"/>
      <c r="AC53" s="31"/>
      <c r="AD53" s="31"/>
      <c r="AE53" s="31"/>
      <c r="AF53" s="29"/>
      <c r="AG53" s="31"/>
      <c r="AH53" s="31"/>
    </row>
    <row r="54" spans="1:34" s="30" customFormat="1" ht="75">
      <c r="A54" s="23">
        <v>52</v>
      </c>
      <c r="B54" s="23" t="s">
        <v>4</v>
      </c>
      <c r="C54" s="42">
        <v>36</v>
      </c>
      <c r="D54" s="23">
        <v>3</v>
      </c>
      <c r="E54" s="23">
        <v>163449</v>
      </c>
      <c r="F54" s="36" t="s">
        <v>52</v>
      </c>
      <c r="G54" s="25">
        <v>458503464836</v>
      </c>
      <c r="H54" s="24" t="s">
        <v>9</v>
      </c>
      <c r="I54" s="29" t="s">
        <v>162</v>
      </c>
      <c r="J54" s="29" t="s">
        <v>161</v>
      </c>
      <c r="K54" s="23"/>
      <c r="L54" s="36" t="s">
        <v>134</v>
      </c>
      <c r="M54" s="23" t="s">
        <v>171</v>
      </c>
      <c r="N54" s="24" t="s">
        <v>16</v>
      </c>
      <c r="O54" s="28" t="s">
        <v>19</v>
      </c>
      <c r="P54" s="29" t="s">
        <v>19</v>
      </c>
      <c r="Q54" s="25" t="s">
        <v>172</v>
      </c>
      <c r="R54" s="25" t="s">
        <v>172</v>
      </c>
      <c r="S54" s="24" t="s">
        <v>546</v>
      </c>
      <c r="T54" s="26">
        <v>2000000035614</v>
      </c>
      <c r="U54" s="24">
        <v>110002153</v>
      </c>
      <c r="V54" s="26">
        <v>35888438295</v>
      </c>
      <c r="W54" s="25" t="s">
        <v>682</v>
      </c>
      <c r="X54" s="45">
        <v>3</v>
      </c>
      <c r="Y54" s="45" t="s">
        <v>712</v>
      </c>
      <c r="Z54" s="45" t="s">
        <v>716</v>
      </c>
      <c r="AA54" s="75">
        <v>75317452</v>
      </c>
      <c r="AF54" s="29"/>
    </row>
    <row r="55" spans="1:34" s="30" customFormat="1" ht="75">
      <c r="A55" s="23">
        <v>53</v>
      </c>
      <c r="B55" s="23" t="s">
        <v>4</v>
      </c>
      <c r="C55" s="42">
        <v>37</v>
      </c>
      <c r="D55" s="23">
        <v>3</v>
      </c>
      <c r="E55" s="23">
        <v>163450</v>
      </c>
      <c r="F55" s="36" t="s">
        <v>52</v>
      </c>
      <c r="G55" s="25">
        <v>419256163096</v>
      </c>
      <c r="H55" s="24" t="s">
        <v>10</v>
      </c>
      <c r="I55" s="29" t="s">
        <v>160</v>
      </c>
      <c r="J55" s="29" t="s">
        <v>159</v>
      </c>
      <c r="K55" s="23" t="s">
        <v>172</v>
      </c>
      <c r="L55" s="36" t="s">
        <v>135</v>
      </c>
      <c r="M55" s="23" t="s">
        <v>170</v>
      </c>
      <c r="N55" s="24" t="s">
        <v>14</v>
      </c>
      <c r="O55" s="28" t="s">
        <v>19</v>
      </c>
      <c r="P55" s="29" t="s">
        <v>19</v>
      </c>
      <c r="Q55" s="25" t="s">
        <v>172</v>
      </c>
      <c r="R55" s="25" t="s">
        <v>172</v>
      </c>
      <c r="S55" s="24" t="s">
        <v>548</v>
      </c>
      <c r="T55" s="26">
        <v>2000000035728</v>
      </c>
      <c r="U55" s="24">
        <v>110024022</v>
      </c>
      <c r="V55" s="26">
        <v>1539000100264660</v>
      </c>
      <c r="W55" s="25" t="s">
        <v>682</v>
      </c>
      <c r="X55" s="45">
        <v>3</v>
      </c>
      <c r="Y55" s="45" t="s">
        <v>712</v>
      </c>
      <c r="Z55" s="45" t="s">
        <v>716</v>
      </c>
      <c r="AA55" s="30">
        <v>50899333</v>
      </c>
      <c r="AF55" s="29"/>
    </row>
    <row r="56" spans="1:34" s="30" customFormat="1" ht="75">
      <c r="A56" s="23">
        <v>54</v>
      </c>
      <c r="B56" s="23" t="s">
        <v>4</v>
      </c>
      <c r="C56" s="42">
        <v>38</v>
      </c>
      <c r="D56" s="23">
        <v>3</v>
      </c>
      <c r="E56" s="23">
        <v>163452</v>
      </c>
      <c r="F56" s="36" t="s">
        <v>52</v>
      </c>
      <c r="G56" s="25">
        <v>551426421917</v>
      </c>
      <c r="H56" s="24" t="s">
        <v>11</v>
      </c>
      <c r="I56" s="29" t="s">
        <v>158</v>
      </c>
      <c r="J56" s="29" t="s">
        <v>157</v>
      </c>
      <c r="K56" s="23" t="s">
        <v>172</v>
      </c>
      <c r="L56" s="36" t="s">
        <v>136</v>
      </c>
      <c r="M56" s="23" t="s">
        <v>170</v>
      </c>
      <c r="N56" s="24" t="s">
        <v>15</v>
      </c>
      <c r="O56" s="28" t="s">
        <v>19</v>
      </c>
      <c r="P56" s="29" t="s">
        <v>19</v>
      </c>
      <c r="Q56" s="25" t="s">
        <v>172</v>
      </c>
      <c r="R56" s="25" t="s">
        <v>172</v>
      </c>
      <c r="S56" s="24" t="s">
        <v>547</v>
      </c>
      <c r="T56" s="26">
        <v>2000000035613</v>
      </c>
      <c r="U56" s="24">
        <v>110017113</v>
      </c>
      <c r="V56" s="26">
        <v>138400101006002</v>
      </c>
      <c r="W56" s="25" t="s">
        <v>682</v>
      </c>
      <c r="X56" s="45">
        <v>3</v>
      </c>
      <c r="Y56" s="45" t="s">
        <v>712</v>
      </c>
      <c r="Z56" s="45" t="s">
        <v>716</v>
      </c>
      <c r="AA56" s="30">
        <v>99072517</v>
      </c>
      <c r="AF56" s="29"/>
    </row>
    <row r="57" spans="1:34" s="30" customFormat="1" ht="75">
      <c r="A57" s="23">
        <v>55</v>
      </c>
      <c r="B57" s="23" t="s">
        <v>4</v>
      </c>
      <c r="C57" s="42">
        <v>39</v>
      </c>
      <c r="D57" s="23">
        <v>3</v>
      </c>
      <c r="E57" s="23">
        <v>163453</v>
      </c>
      <c r="F57" s="36" t="s">
        <v>52</v>
      </c>
      <c r="G57" s="25">
        <v>346981158485</v>
      </c>
      <c r="H57" s="24" t="s">
        <v>12</v>
      </c>
      <c r="I57" s="29" t="s">
        <v>156</v>
      </c>
      <c r="J57" s="29" t="s">
        <v>155</v>
      </c>
      <c r="K57" s="23" t="s">
        <v>172</v>
      </c>
      <c r="L57" s="36" t="s">
        <v>137</v>
      </c>
      <c r="M57" s="23" t="s">
        <v>170</v>
      </c>
      <c r="N57" s="24" t="s">
        <v>14</v>
      </c>
      <c r="O57" s="28" t="s">
        <v>17</v>
      </c>
      <c r="P57" s="29" t="s">
        <v>17</v>
      </c>
      <c r="Q57" s="25" t="s">
        <v>172</v>
      </c>
      <c r="R57" s="25" t="s">
        <v>172</v>
      </c>
      <c r="S57" s="24" t="s">
        <v>550</v>
      </c>
      <c r="T57" s="26">
        <v>2000000035729</v>
      </c>
      <c r="U57" s="24">
        <v>110012173</v>
      </c>
      <c r="V57" s="26">
        <v>44630100007560</v>
      </c>
      <c r="W57" s="25" t="s">
        <v>682</v>
      </c>
      <c r="X57" s="45">
        <v>3</v>
      </c>
      <c r="Y57" s="45" t="s">
        <v>712</v>
      </c>
      <c r="Z57" s="45" t="s">
        <v>716</v>
      </c>
      <c r="AA57" s="75">
        <v>71302687</v>
      </c>
      <c r="AB57" s="30">
        <v>9560709992</v>
      </c>
      <c r="AF57" s="29"/>
    </row>
    <row r="58" spans="1:34" s="30" customFormat="1" ht="75">
      <c r="A58" s="23">
        <v>56</v>
      </c>
      <c r="B58" s="23" t="s">
        <v>4</v>
      </c>
      <c r="C58" s="42">
        <v>40</v>
      </c>
      <c r="D58" s="23">
        <v>3</v>
      </c>
      <c r="E58" s="23">
        <v>163980</v>
      </c>
      <c r="F58" s="36" t="s">
        <v>52</v>
      </c>
      <c r="G58" s="25">
        <v>864580111449</v>
      </c>
      <c r="H58" s="24" t="s">
        <v>13</v>
      </c>
      <c r="I58" s="29" t="s">
        <v>154</v>
      </c>
      <c r="J58" s="29" t="s">
        <v>153</v>
      </c>
      <c r="K58" s="23" t="s">
        <v>172</v>
      </c>
      <c r="L58" s="36" t="s">
        <v>138</v>
      </c>
      <c r="M58" s="23" t="s">
        <v>170</v>
      </c>
      <c r="N58" s="24" t="s">
        <v>15</v>
      </c>
      <c r="O58" s="28" t="s">
        <v>57</v>
      </c>
      <c r="P58" s="29" t="s">
        <v>57</v>
      </c>
      <c r="Q58" s="25" t="s">
        <v>172</v>
      </c>
      <c r="R58" s="25" t="s">
        <v>172</v>
      </c>
      <c r="S58" s="24" t="s">
        <v>551</v>
      </c>
      <c r="T58" s="26">
        <v>2000000035726</v>
      </c>
      <c r="U58" s="24">
        <v>110002114</v>
      </c>
      <c r="V58" s="26">
        <v>31621108931</v>
      </c>
      <c r="W58" s="25" t="s">
        <v>682</v>
      </c>
      <c r="X58" s="45">
        <v>3</v>
      </c>
      <c r="Y58" s="45" t="s">
        <v>712</v>
      </c>
      <c r="Z58" s="45" t="s">
        <v>716</v>
      </c>
      <c r="AA58" s="75">
        <v>93566212</v>
      </c>
      <c r="AF58" s="29"/>
    </row>
    <row r="59" spans="1:34" s="30" customFormat="1" ht="75">
      <c r="A59" s="23">
        <v>57</v>
      </c>
      <c r="B59" s="23" t="s">
        <v>4</v>
      </c>
      <c r="C59" s="42">
        <v>41</v>
      </c>
      <c r="D59" s="23">
        <v>3</v>
      </c>
      <c r="E59" s="23">
        <v>164229</v>
      </c>
      <c r="F59" s="36" t="s">
        <v>52</v>
      </c>
      <c r="G59" s="25">
        <v>794911532497</v>
      </c>
      <c r="H59" s="24" t="s">
        <v>62</v>
      </c>
      <c r="I59" s="29" t="s">
        <v>152</v>
      </c>
      <c r="J59" s="29" t="s">
        <v>151</v>
      </c>
      <c r="K59" s="23" t="s">
        <v>172</v>
      </c>
      <c r="L59" s="36" t="s">
        <v>758</v>
      </c>
      <c r="M59" s="23" t="s">
        <v>170</v>
      </c>
      <c r="N59" s="24" t="s">
        <v>14</v>
      </c>
      <c r="O59" s="28" t="s">
        <v>63</v>
      </c>
      <c r="P59" s="29" t="s">
        <v>63</v>
      </c>
      <c r="Q59" s="25" t="s">
        <v>172</v>
      </c>
      <c r="R59" s="25" t="s">
        <v>172</v>
      </c>
      <c r="S59" s="24" t="s">
        <v>553</v>
      </c>
      <c r="T59" s="26">
        <v>2000000035724</v>
      </c>
      <c r="U59" s="24">
        <v>110026110</v>
      </c>
      <c r="V59" s="26">
        <v>639502010017175</v>
      </c>
      <c r="W59" s="25" t="s">
        <v>682</v>
      </c>
      <c r="X59" s="45">
        <v>3</v>
      </c>
      <c r="Y59" s="45" t="s">
        <v>712</v>
      </c>
      <c r="Z59" s="45" t="s">
        <v>716</v>
      </c>
      <c r="AA59" s="75">
        <v>89581956</v>
      </c>
      <c r="AF59" s="29"/>
    </row>
  </sheetData>
  <conditionalFormatting sqref="H61:H1048576 H1:H59">
    <cfRule type="duplicateValues" dxfId="1" priority="2"/>
  </conditionalFormatting>
  <conditionalFormatting sqref="G61:G1048576 G1:G59">
    <cfRule type="duplicateValues" dxfId="0" priority="4"/>
  </conditionalFormatting>
  <pageMargins left="0.54" right="0.53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F1" sqref="F1:F1048576"/>
    </sheetView>
  </sheetViews>
  <sheetFormatPr defaultRowHeight="15"/>
  <cols>
    <col min="2" max="2" width="15.140625" customWidth="1"/>
    <col min="3" max="3" width="21" customWidth="1"/>
    <col min="4" max="4" width="14.5703125" customWidth="1"/>
    <col min="5" max="5" width="14.140625" style="12" bestFit="1" customWidth="1"/>
    <col min="6" max="6" width="10" bestFit="1" customWidth="1"/>
    <col min="7" max="7" width="18.7109375" style="12" customWidth="1"/>
    <col min="8" max="8" width="9" bestFit="1" customWidth="1"/>
  </cols>
  <sheetData>
    <row r="1" spans="1:8" ht="26.25">
      <c r="A1" s="5" t="s">
        <v>320</v>
      </c>
      <c r="B1" s="5" t="s">
        <v>321</v>
      </c>
      <c r="C1" s="5" t="s">
        <v>322</v>
      </c>
      <c r="D1" s="5" t="s">
        <v>323</v>
      </c>
      <c r="E1" s="10" t="s">
        <v>318</v>
      </c>
      <c r="F1" s="5" t="s">
        <v>324</v>
      </c>
      <c r="G1" s="10" t="s">
        <v>325</v>
      </c>
      <c r="H1" s="5" t="s">
        <v>326</v>
      </c>
    </row>
    <row r="2" spans="1:8">
      <c r="A2" s="6">
        <v>1</v>
      </c>
      <c r="B2" s="7">
        <v>130239</v>
      </c>
      <c r="C2" s="6" t="s">
        <v>327</v>
      </c>
      <c r="D2" s="6" t="s">
        <v>328</v>
      </c>
      <c r="E2" s="11">
        <v>2000000018292</v>
      </c>
      <c r="F2" s="7">
        <v>110003019</v>
      </c>
      <c r="G2" s="13">
        <v>51025459401</v>
      </c>
      <c r="H2" s="8">
        <v>26231</v>
      </c>
    </row>
    <row r="3" spans="1:8" ht="30">
      <c r="A3" s="6">
        <v>2</v>
      </c>
      <c r="B3" s="7">
        <v>127694</v>
      </c>
      <c r="C3" s="6" t="s">
        <v>329</v>
      </c>
      <c r="D3" s="6" t="s">
        <v>330</v>
      </c>
      <c r="E3" s="11">
        <v>2000000016821</v>
      </c>
      <c r="F3" s="7">
        <v>110025023</v>
      </c>
      <c r="G3" s="13">
        <v>90542010112465</v>
      </c>
      <c r="H3" s="8">
        <v>24957</v>
      </c>
    </row>
    <row r="4" spans="1:8">
      <c r="A4" s="6">
        <v>3</v>
      </c>
      <c r="B4" s="7">
        <v>127713</v>
      </c>
      <c r="C4" s="6" t="s">
        <v>331</v>
      </c>
      <c r="D4" s="6" t="s">
        <v>332</v>
      </c>
      <c r="E4" s="11">
        <v>2000000032866</v>
      </c>
      <c r="F4" s="7">
        <v>110002045</v>
      </c>
      <c r="G4" s="13">
        <v>32591305104</v>
      </c>
      <c r="H4" s="8">
        <v>44043</v>
      </c>
    </row>
    <row r="5" spans="1:8" ht="30">
      <c r="A5" s="6">
        <v>4</v>
      </c>
      <c r="B5" s="7">
        <v>127691</v>
      </c>
      <c r="C5" s="6" t="s">
        <v>333</v>
      </c>
      <c r="D5" s="6" t="s">
        <v>330</v>
      </c>
      <c r="E5" s="11">
        <v>2000000016654</v>
      </c>
      <c r="F5" s="7">
        <v>110024423</v>
      </c>
      <c r="G5" s="13">
        <v>3073010101008680</v>
      </c>
      <c r="H5" s="8">
        <v>24957</v>
      </c>
    </row>
    <row r="6" spans="1:8" ht="30">
      <c r="A6" s="6">
        <v>5</v>
      </c>
      <c r="B6" s="7">
        <v>141242</v>
      </c>
      <c r="C6" s="6" t="s">
        <v>334</v>
      </c>
      <c r="D6" s="6" t="s">
        <v>335</v>
      </c>
      <c r="E6" s="11">
        <v>2000000024946</v>
      </c>
      <c r="F6" s="7">
        <v>110211023</v>
      </c>
      <c r="G6" s="13">
        <v>207010100350204</v>
      </c>
      <c r="H6" s="8">
        <v>42837</v>
      </c>
    </row>
    <row r="7" spans="1:8" ht="30">
      <c r="A7" s="6">
        <v>6</v>
      </c>
      <c r="B7" s="7">
        <v>135866</v>
      </c>
      <c r="C7" s="6" t="s">
        <v>336</v>
      </c>
      <c r="D7" s="6" t="s">
        <v>335</v>
      </c>
      <c r="E7" s="11">
        <v>2000000018515</v>
      </c>
      <c r="F7" s="7">
        <v>110229011</v>
      </c>
      <c r="G7" s="13">
        <v>8701002914</v>
      </c>
      <c r="H7" s="8">
        <v>32735</v>
      </c>
    </row>
    <row r="8" spans="1:8" ht="30">
      <c r="A8" s="6">
        <v>7</v>
      </c>
      <c r="B8" s="7">
        <v>161812</v>
      </c>
      <c r="C8" s="6" t="s">
        <v>337</v>
      </c>
      <c r="D8" s="6" t="s">
        <v>51</v>
      </c>
      <c r="E8" s="11">
        <v>2000000035389</v>
      </c>
      <c r="F8" s="7">
        <v>110002045</v>
      </c>
      <c r="G8" s="13" t="s">
        <v>338</v>
      </c>
      <c r="H8" s="8">
        <v>28696</v>
      </c>
    </row>
    <row r="9" spans="1:8" ht="30">
      <c r="A9" s="6">
        <v>8</v>
      </c>
      <c r="B9" s="7">
        <v>135807</v>
      </c>
      <c r="C9" s="6" t="s">
        <v>339</v>
      </c>
      <c r="D9" s="6" t="s">
        <v>335</v>
      </c>
      <c r="E9" s="11">
        <v>2000000019289</v>
      </c>
      <c r="F9" s="7">
        <v>110015128</v>
      </c>
      <c r="G9" s="13">
        <v>2593101003413</v>
      </c>
      <c r="H9" s="8">
        <v>29703</v>
      </c>
    </row>
    <row r="10" spans="1:8" ht="30">
      <c r="A10" s="6">
        <v>9</v>
      </c>
      <c r="B10" s="7">
        <v>153217</v>
      </c>
      <c r="C10" s="6" t="s">
        <v>340</v>
      </c>
      <c r="D10" s="6" t="s">
        <v>341</v>
      </c>
      <c r="E10" s="11">
        <v>2000000032591</v>
      </c>
      <c r="F10" s="7">
        <v>110002181</v>
      </c>
      <c r="G10" s="13">
        <v>30531685000</v>
      </c>
      <c r="H10" s="8">
        <v>26043</v>
      </c>
    </row>
    <row r="11" spans="1:8" ht="30">
      <c r="A11" s="6">
        <v>10</v>
      </c>
      <c r="B11" s="7">
        <v>143734</v>
      </c>
      <c r="C11" s="6" t="s">
        <v>342</v>
      </c>
      <c r="D11" s="6" t="s">
        <v>330</v>
      </c>
      <c r="E11" s="11">
        <v>2000000028276</v>
      </c>
      <c r="F11" s="7">
        <v>110002154</v>
      </c>
      <c r="G11" s="13">
        <v>31158194392</v>
      </c>
      <c r="H11" s="8">
        <v>25049</v>
      </c>
    </row>
    <row r="12" spans="1:8" ht="30">
      <c r="A12" s="6">
        <v>11</v>
      </c>
      <c r="B12" s="7">
        <v>158806</v>
      </c>
      <c r="C12" s="6" t="s">
        <v>343</v>
      </c>
      <c r="D12" s="6" t="s">
        <v>52</v>
      </c>
      <c r="E12" s="11">
        <v>2000000000144</v>
      </c>
      <c r="F12" s="7">
        <v>110025047</v>
      </c>
      <c r="G12" s="13">
        <v>90462010079756</v>
      </c>
      <c r="H12" s="8">
        <v>27900</v>
      </c>
    </row>
    <row r="13" spans="1:8" ht="30">
      <c r="A13" s="6">
        <v>12</v>
      </c>
      <c r="B13" s="7">
        <v>153045</v>
      </c>
      <c r="C13" s="6" t="s">
        <v>344</v>
      </c>
      <c r="D13" s="6" t="s">
        <v>52</v>
      </c>
      <c r="E13" s="11">
        <v>2000000032594</v>
      </c>
      <c r="F13" s="7">
        <v>110024223</v>
      </c>
      <c r="G13" s="13">
        <v>4172000100155570</v>
      </c>
      <c r="H13" s="8">
        <v>27543</v>
      </c>
    </row>
    <row r="14" spans="1:8" ht="30">
      <c r="A14" s="6">
        <v>13</v>
      </c>
      <c r="B14" s="7">
        <v>154603</v>
      </c>
      <c r="C14" s="6" t="s">
        <v>345</v>
      </c>
      <c r="D14" s="6" t="s">
        <v>332</v>
      </c>
      <c r="E14" s="11">
        <v>2000000032979</v>
      </c>
      <c r="F14" s="7">
        <v>110025072</v>
      </c>
      <c r="G14" s="13">
        <v>90682010034031</v>
      </c>
      <c r="H14" s="8">
        <v>31437</v>
      </c>
    </row>
    <row r="15" spans="1:8" ht="30">
      <c r="A15" s="6">
        <v>14</v>
      </c>
      <c r="B15" s="7">
        <v>156355</v>
      </c>
      <c r="C15" s="6" t="s">
        <v>346</v>
      </c>
      <c r="D15" s="6" t="s">
        <v>51</v>
      </c>
      <c r="E15" s="11">
        <v>2000000033892</v>
      </c>
      <c r="F15" s="7">
        <v>110023096</v>
      </c>
      <c r="G15" s="13">
        <v>8811000003938</v>
      </c>
      <c r="H15" s="8">
        <v>30527</v>
      </c>
    </row>
    <row r="16" spans="1:8" ht="30">
      <c r="A16" s="6">
        <v>15</v>
      </c>
      <c r="B16" s="7">
        <v>135384</v>
      </c>
      <c r="C16" s="6" t="s">
        <v>347</v>
      </c>
      <c r="D16" s="6" t="s">
        <v>335</v>
      </c>
      <c r="E16" s="11">
        <v>2000000019193</v>
      </c>
      <c r="F16" s="7">
        <v>110025131</v>
      </c>
      <c r="G16" s="13">
        <v>91042010018029</v>
      </c>
      <c r="H16" s="8">
        <v>23342</v>
      </c>
    </row>
    <row r="17" spans="1:8" ht="30">
      <c r="A17" s="6">
        <v>16</v>
      </c>
      <c r="B17" s="7">
        <v>161593</v>
      </c>
      <c r="C17" s="6" t="s">
        <v>348</v>
      </c>
      <c r="D17" s="6" t="s">
        <v>349</v>
      </c>
      <c r="E17" s="11">
        <v>2000000031650</v>
      </c>
      <c r="F17" s="7">
        <v>110002153</v>
      </c>
      <c r="G17" s="13">
        <v>10483569142</v>
      </c>
      <c r="H17" s="8">
        <v>37214</v>
      </c>
    </row>
    <row r="18" spans="1:8" ht="30">
      <c r="A18" s="6">
        <v>17</v>
      </c>
      <c r="B18" s="7">
        <v>151610</v>
      </c>
      <c r="C18" s="6" t="s">
        <v>350</v>
      </c>
      <c r="D18" s="6" t="s">
        <v>341</v>
      </c>
      <c r="E18" s="11">
        <v>2000000032116</v>
      </c>
      <c r="F18" s="7">
        <v>110025080</v>
      </c>
      <c r="G18" s="13">
        <v>90732180012754</v>
      </c>
      <c r="H18" s="8">
        <v>24714</v>
      </c>
    </row>
    <row r="19" spans="1:8" ht="30">
      <c r="A19" s="6">
        <v>18</v>
      </c>
      <c r="B19" s="7">
        <v>136880</v>
      </c>
      <c r="C19" s="6" t="s">
        <v>351</v>
      </c>
      <c r="D19" s="6" t="s">
        <v>332</v>
      </c>
      <c r="E19" s="11">
        <v>2000000021357</v>
      </c>
      <c r="F19" s="7">
        <v>110002045</v>
      </c>
      <c r="G19" s="13">
        <v>10245614203</v>
      </c>
      <c r="H19" s="8">
        <v>30055</v>
      </c>
    </row>
    <row r="20" spans="1:8" ht="30">
      <c r="A20" s="6">
        <v>19</v>
      </c>
      <c r="B20" s="7">
        <v>149144</v>
      </c>
      <c r="C20" s="6" t="s">
        <v>352</v>
      </c>
      <c r="D20" s="6" t="s">
        <v>353</v>
      </c>
      <c r="E20" s="11">
        <v>2000000031685</v>
      </c>
      <c r="F20" s="7">
        <v>110002078</v>
      </c>
      <c r="G20" s="13">
        <v>10137888508</v>
      </c>
      <c r="H20" s="8">
        <v>29727</v>
      </c>
    </row>
    <row r="21" spans="1:8" ht="30">
      <c r="A21" s="6">
        <v>20</v>
      </c>
      <c r="B21" s="7">
        <v>144444</v>
      </c>
      <c r="C21" s="6" t="s">
        <v>354</v>
      </c>
      <c r="D21" s="6" t="s">
        <v>330</v>
      </c>
      <c r="E21" s="11">
        <v>2000000029563</v>
      </c>
      <c r="F21" s="7">
        <v>110019016</v>
      </c>
      <c r="G21" s="13">
        <v>459112204</v>
      </c>
      <c r="H21" s="8">
        <v>26543</v>
      </c>
    </row>
    <row r="22" spans="1:8" ht="30">
      <c r="A22" s="6">
        <v>21</v>
      </c>
      <c r="B22" s="7">
        <v>152213</v>
      </c>
      <c r="C22" s="6" t="s">
        <v>355</v>
      </c>
      <c r="D22" s="6" t="s">
        <v>51</v>
      </c>
      <c r="E22" s="11">
        <v>2000000032349</v>
      </c>
      <c r="F22" s="7">
        <v>110002121</v>
      </c>
      <c r="G22" s="13">
        <v>31482897260</v>
      </c>
      <c r="H22" s="8">
        <v>34488</v>
      </c>
    </row>
    <row r="23" spans="1:8" ht="30">
      <c r="A23" s="6">
        <v>22</v>
      </c>
      <c r="B23" s="7">
        <v>152291</v>
      </c>
      <c r="C23" s="6" t="s">
        <v>356</v>
      </c>
      <c r="D23" s="6" t="s">
        <v>51</v>
      </c>
      <c r="E23" s="11">
        <v>2000000013517</v>
      </c>
      <c r="F23" s="7">
        <v>110002212</v>
      </c>
      <c r="G23" s="13">
        <v>30556806752</v>
      </c>
      <c r="H23" s="8">
        <v>44027</v>
      </c>
    </row>
    <row r="24" spans="1:8" ht="30">
      <c r="A24" s="6">
        <v>23</v>
      </c>
      <c r="B24" s="7">
        <v>144845</v>
      </c>
      <c r="C24" s="6" t="s">
        <v>357</v>
      </c>
      <c r="D24" s="6" t="s">
        <v>335</v>
      </c>
      <c r="E24" s="11">
        <v>2000000029942</v>
      </c>
      <c r="F24" s="7">
        <v>110014023</v>
      </c>
      <c r="G24" s="13">
        <v>20016215477</v>
      </c>
      <c r="H24" s="8">
        <v>37960</v>
      </c>
    </row>
    <row r="25" spans="1:8" ht="30">
      <c r="A25" s="6">
        <v>24</v>
      </c>
      <c r="B25" s="7">
        <v>152562</v>
      </c>
      <c r="C25" s="6" t="s">
        <v>358</v>
      </c>
      <c r="D25" s="6" t="s">
        <v>359</v>
      </c>
      <c r="E25" s="11">
        <v>2000000013750</v>
      </c>
      <c r="F25" s="7">
        <v>110002045</v>
      </c>
      <c r="G25" s="13">
        <v>10245610876</v>
      </c>
      <c r="H25" s="8">
        <v>35237</v>
      </c>
    </row>
    <row r="26" spans="1:8" ht="30">
      <c r="A26" s="6">
        <v>25</v>
      </c>
      <c r="B26" s="7">
        <v>151078</v>
      </c>
      <c r="C26" s="6" t="s">
        <v>360</v>
      </c>
      <c r="D26" s="6" t="s">
        <v>359</v>
      </c>
      <c r="E26" s="11">
        <v>2000000032151</v>
      </c>
      <c r="F26" s="7">
        <v>110020018</v>
      </c>
      <c r="G26" s="13">
        <v>54401000005466</v>
      </c>
      <c r="H26" s="8">
        <v>24651</v>
      </c>
    </row>
    <row r="27" spans="1:8" ht="30">
      <c r="A27" s="6">
        <v>26</v>
      </c>
      <c r="B27" s="7">
        <v>146720</v>
      </c>
      <c r="C27" s="6" t="s">
        <v>361</v>
      </c>
      <c r="D27" s="6" t="s">
        <v>335</v>
      </c>
      <c r="E27" s="11">
        <v>2000000030741</v>
      </c>
      <c r="F27" s="7">
        <v>110025033</v>
      </c>
      <c r="G27" s="13">
        <v>90192010143314</v>
      </c>
      <c r="H27" s="8">
        <v>29125</v>
      </c>
    </row>
    <row r="28" spans="1:8" ht="30">
      <c r="A28" s="6">
        <v>27</v>
      </c>
      <c r="B28" s="7">
        <v>127692</v>
      </c>
      <c r="C28" s="6" t="s">
        <v>362</v>
      </c>
      <c r="D28" s="6" t="s">
        <v>330</v>
      </c>
      <c r="E28" s="11">
        <v>2000000017108</v>
      </c>
      <c r="F28" s="7">
        <v>110024068</v>
      </c>
      <c r="G28" s="13">
        <v>627000100124564</v>
      </c>
      <c r="H28" s="8">
        <v>31727</v>
      </c>
    </row>
    <row r="29" spans="1:8">
      <c r="A29" s="6">
        <v>28</v>
      </c>
      <c r="B29" s="7">
        <v>127574</v>
      </c>
      <c r="C29" s="6" t="s">
        <v>363</v>
      </c>
      <c r="D29" s="6" t="s">
        <v>52</v>
      </c>
      <c r="E29" s="11">
        <v>2000000001057</v>
      </c>
      <c r="F29" s="7">
        <v>110025047</v>
      </c>
      <c r="G29" s="13">
        <v>90462010082139</v>
      </c>
      <c r="H29" s="8">
        <v>25239</v>
      </c>
    </row>
    <row r="30" spans="1:8" ht="30">
      <c r="A30" s="6">
        <v>29</v>
      </c>
      <c r="B30" s="7">
        <v>127696</v>
      </c>
      <c r="C30" s="6" t="s">
        <v>364</v>
      </c>
      <c r="D30" s="6" t="s">
        <v>330</v>
      </c>
      <c r="E30" s="11">
        <v>2000000017406</v>
      </c>
      <c r="F30" s="7">
        <v>110013028</v>
      </c>
      <c r="G30" s="13">
        <v>603510100020838</v>
      </c>
      <c r="H30" s="8">
        <v>27494</v>
      </c>
    </row>
    <row r="31" spans="1:8" ht="30">
      <c r="A31" s="6">
        <v>30</v>
      </c>
      <c r="B31" s="7">
        <v>148964</v>
      </c>
      <c r="C31" s="6" t="s">
        <v>365</v>
      </c>
      <c r="D31" s="6" t="s">
        <v>366</v>
      </c>
      <c r="E31" s="11">
        <v>2000000031645</v>
      </c>
      <c r="F31" s="7">
        <v>110019065</v>
      </c>
      <c r="G31" s="13">
        <v>6203412682</v>
      </c>
      <c r="H31" s="8">
        <v>24426</v>
      </c>
    </row>
    <row r="32" spans="1:8">
      <c r="A32" s="6">
        <v>31</v>
      </c>
      <c r="B32" s="7">
        <v>128973</v>
      </c>
      <c r="C32" s="6" t="s">
        <v>367</v>
      </c>
      <c r="D32" s="6" t="s">
        <v>52</v>
      </c>
      <c r="E32" s="11">
        <v>2000000000141</v>
      </c>
      <c r="F32" s="7">
        <v>110025047</v>
      </c>
      <c r="G32" s="13">
        <v>90462010084316</v>
      </c>
      <c r="H32" s="8">
        <v>30174</v>
      </c>
    </row>
    <row r="33" spans="1:8" ht="30">
      <c r="A33" s="6">
        <v>32</v>
      </c>
      <c r="B33" s="7">
        <v>139424</v>
      </c>
      <c r="C33" s="6" t="s">
        <v>368</v>
      </c>
      <c r="D33" s="6" t="s">
        <v>47</v>
      </c>
      <c r="E33" s="11">
        <v>2000000023229</v>
      </c>
      <c r="F33" s="7">
        <v>110024098</v>
      </c>
      <c r="G33" s="13">
        <v>161000100100015</v>
      </c>
      <c r="H33" s="8">
        <v>34148</v>
      </c>
    </row>
    <row r="34" spans="1:8" ht="30">
      <c r="A34" s="6">
        <v>33</v>
      </c>
      <c r="B34" s="7">
        <v>127699</v>
      </c>
      <c r="C34" s="6" t="s">
        <v>369</v>
      </c>
      <c r="D34" s="6" t="s">
        <v>335</v>
      </c>
      <c r="E34" s="11">
        <v>2000000012425</v>
      </c>
      <c r="F34" s="7">
        <v>110024047</v>
      </c>
      <c r="G34" s="13">
        <v>1527000100263850</v>
      </c>
      <c r="H34" s="8">
        <v>27612</v>
      </c>
    </row>
    <row r="35" spans="1:8" ht="30">
      <c r="A35" s="6">
        <v>34</v>
      </c>
      <c r="B35" s="7">
        <v>127695</v>
      </c>
      <c r="C35" s="6" t="s">
        <v>370</v>
      </c>
      <c r="D35" s="6" t="s">
        <v>330</v>
      </c>
      <c r="E35" s="11">
        <v>2000000016878</v>
      </c>
      <c r="F35" s="7">
        <v>110015036</v>
      </c>
      <c r="G35" s="13">
        <v>1565101016072</v>
      </c>
      <c r="H35" s="8">
        <v>26957</v>
      </c>
    </row>
    <row r="36" spans="1:8" ht="45">
      <c r="A36" s="6">
        <v>35</v>
      </c>
      <c r="B36" s="7">
        <v>128277</v>
      </c>
      <c r="C36" s="6" t="s">
        <v>371</v>
      </c>
      <c r="D36" s="6" t="s">
        <v>372</v>
      </c>
      <c r="E36" s="11">
        <v>2000000030739</v>
      </c>
      <c r="F36" s="7">
        <v>110211111</v>
      </c>
      <c r="G36" s="13">
        <v>911010066956301</v>
      </c>
      <c r="H36" s="8">
        <v>24918</v>
      </c>
    </row>
    <row r="37" spans="1:8">
      <c r="A37" s="15" t="s">
        <v>373</v>
      </c>
      <c r="B37" s="15"/>
      <c r="C37" s="15"/>
      <c r="D37" s="15"/>
      <c r="E37" s="18"/>
      <c r="F37" s="15"/>
      <c r="G37" s="18"/>
      <c r="H37" s="9">
        <v>1052436</v>
      </c>
    </row>
    <row r="41" spans="1:8">
      <c r="A41" t="s">
        <v>320</v>
      </c>
      <c r="B41" t="s">
        <v>321</v>
      </c>
      <c r="C41" t="s">
        <v>322</v>
      </c>
      <c r="D41" t="s">
        <v>323</v>
      </c>
      <c r="E41" s="12" t="s">
        <v>318</v>
      </c>
      <c r="F41" t="s">
        <v>324</v>
      </c>
      <c r="G41" s="12" t="s">
        <v>325</v>
      </c>
      <c r="H41" t="s">
        <v>326</v>
      </c>
    </row>
    <row r="42" spans="1:8">
      <c r="A42">
        <v>1</v>
      </c>
      <c r="B42">
        <v>129677</v>
      </c>
      <c r="C42" t="s">
        <v>489</v>
      </c>
      <c r="D42" s="12" t="s">
        <v>330</v>
      </c>
      <c r="E42" s="12">
        <v>2000000017629</v>
      </c>
      <c r="F42" s="12">
        <v>110017027</v>
      </c>
      <c r="G42" s="12">
        <v>52500101014508</v>
      </c>
      <c r="H42">
        <v>26144</v>
      </c>
    </row>
    <row r="43" spans="1:8">
      <c r="A43">
        <v>2</v>
      </c>
      <c r="B43">
        <v>129122</v>
      </c>
      <c r="C43" t="s">
        <v>490</v>
      </c>
      <c r="D43" s="12" t="s">
        <v>491</v>
      </c>
      <c r="E43" s="12">
        <v>2000000011665</v>
      </c>
      <c r="F43" s="12">
        <v>110002045</v>
      </c>
      <c r="G43" s="12">
        <v>30045864284</v>
      </c>
      <c r="H43">
        <v>31898</v>
      </c>
    </row>
    <row r="44" spans="1:8">
      <c r="A44">
        <v>3</v>
      </c>
      <c r="B44">
        <v>129715</v>
      </c>
      <c r="C44" t="s">
        <v>492</v>
      </c>
      <c r="D44" s="12" t="s">
        <v>330</v>
      </c>
      <c r="E44" s="12">
        <v>2000000017774</v>
      </c>
      <c r="F44" s="12">
        <v>110010022</v>
      </c>
      <c r="G44" s="12">
        <v>50034491156</v>
      </c>
      <c r="H44">
        <v>24794</v>
      </c>
    </row>
    <row r="45" spans="1:8">
      <c r="A45">
        <v>4</v>
      </c>
      <c r="B45">
        <v>129680</v>
      </c>
      <c r="C45" t="s">
        <v>493</v>
      </c>
      <c r="D45" s="12" t="s">
        <v>330</v>
      </c>
      <c r="E45" s="12">
        <v>2000000017834</v>
      </c>
      <c r="F45" s="12">
        <v>110211058</v>
      </c>
      <c r="G45" s="12">
        <v>910010025727301</v>
      </c>
      <c r="H45">
        <v>24794</v>
      </c>
    </row>
    <row r="46" spans="1:8">
      <c r="A46">
        <v>5</v>
      </c>
      <c r="B46">
        <v>129130</v>
      </c>
      <c r="C46" t="s">
        <v>494</v>
      </c>
      <c r="D46" s="12" t="s">
        <v>330</v>
      </c>
      <c r="E46" s="12">
        <v>2000000014473</v>
      </c>
      <c r="F46" s="12">
        <v>110240067</v>
      </c>
      <c r="G46" s="12">
        <v>4381000024824</v>
      </c>
      <c r="H46">
        <v>28370</v>
      </c>
    </row>
    <row r="47" spans="1:8">
      <c r="A47">
        <v>6</v>
      </c>
      <c r="B47">
        <v>111628</v>
      </c>
      <c r="C47" t="s">
        <v>495</v>
      </c>
      <c r="D47" s="12" t="s">
        <v>478</v>
      </c>
      <c r="E47" s="12">
        <v>2000000031696</v>
      </c>
      <c r="F47" s="12">
        <v>110002146</v>
      </c>
      <c r="G47" s="12">
        <v>30343852124</v>
      </c>
      <c r="H47">
        <v>42401</v>
      </c>
    </row>
    <row r="48" spans="1:8">
      <c r="A48">
        <v>7</v>
      </c>
      <c r="B48">
        <v>111635</v>
      </c>
      <c r="C48" t="s">
        <v>496</v>
      </c>
      <c r="D48" s="12" t="s">
        <v>478</v>
      </c>
      <c r="E48" s="12">
        <v>2000000031675</v>
      </c>
      <c r="F48" s="12">
        <v>110002080</v>
      </c>
      <c r="G48" s="12">
        <v>10174974855</v>
      </c>
      <c r="H48">
        <v>44704</v>
      </c>
    </row>
    <row r="49" spans="1:8">
      <c r="A49">
        <v>8</v>
      </c>
      <c r="B49">
        <v>111669</v>
      </c>
      <c r="C49" t="s">
        <v>497</v>
      </c>
      <c r="D49" s="12" t="s">
        <v>478</v>
      </c>
      <c r="E49" s="12">
        <v>2000000031676</v>
      </c>
      <c r="F49" s="12">
        <v>110002475</v>
      </c>
      <c r="G49" s="12">
        <v>30771440032</v>
      </c>
      <c r="H49">
        <v>38587</v>
      </c>
    </row>
    <row r="50" spans="1:8">
      <c r="A50">
        <v>9</v>
      </c>
      <c r="B50">
        <v>129121</v>
      </c>
      <c r="C50" t="s">
        <v>498</v>
      </c>
      <c r="D50" s="12" t="s">
        <v>499</v>
      </c>
      <c r="E50" s="12">
        <v>2000000014683</v>
      </c>
      <c r="F50" s="12">
        <v>110240005</v>
      </c>
      <c r="G50" s="12">
        <v>271000116682</v>
      </c>
      <c r="H50">
        <v>44704</v>
      </c>
    </row>
    <row r="51" spans="1:8">
      <c r="A51">
        <v>10</v>
      </c>
      <c r="B51">
        <v>163453</v>
      </c>
      <c r="C51" t="s">
        <v>500</v>
      </c>
      <c r="D51" s="12" t="s">
        <v>501</v>
      </c>
      <c r="E51" s="12">
        <v>2000000035729</v>
      </c>
      <c r="F51">
        <v>110012173</v>
      </c>
      <c r="G51" s="12">
        <v>44630100007560</v>
      </c>
      <c r="H51">
        <v>23857</v>
      </c>
    </row>
    <row r="52" spans="1:8">
      <c r="A52">
        <v>11</v>
      </c>
      <c r="B52">
        <v>143340</v>
      </c>
      <c r="C52" t="s">
        <v>502</v>
      </c>
      <c r="D52" s="12" t="s">
        <v>503</v>
      </c>
      <c r="E52" s="12">
        <v>2000000027876</v>
      </c>
      <c r="F52" s="12">
        <v>110022204</v>
      </c>
      <c r="G52" s="12">
        <v>14502191060441</v>
      </c>
      <c r="H52">
        <v>31771</v>
      </c>
    </row>
    <row r="53" spans="1:8">
      <c r="A53">
        <v>12</v>
      </c>
      <c r="B53">
        <v>163445</v>
      </c>
      <c r="C53" t="s">
        <v>504</v>
      </c>
      <c r="D53" s="12" t="s">
        <v>501</v>
      </c>
      <c r="E53" s="12">
        <v>2000000035725</v>
      </c>
      <c r="F53">
        <v>110023101</v>
      </c>
      <c r="G53" s="12">
        <v>8911000015241</v>
      </c>
      <c r="H53">
        <v>23857</v>
      </c>
    </row>
    <row r="54" spans="1:8">
      <c r="A54">
        <v>13</v>
      </c>
      <c r="B54">
        <v>163440</v>
      </c>
      <c r="C54" t="s">
        <v>505</v>
      </c>
      <c r="D54" s="12" t="s">
        <v>501</v>
      </c>
      <c r="E54" s="12">
        <v>2000000035615</v>
      </c>
      <c r="F54">
        <v>110015239</v>
      </c>
      <c r="G54" s="12">
        <v>5108101001417</v>
      </c>
      <c r="H54">
        <v>18588</v>
      </c>
    </row>
    <row r="55" spans="1:8">
      <c r="A55">
        <v>14</v>
      </c>
      <c r="B55">
        <v>163449</v>
      </c>
      <c r="C55" t="s">
        <v>506</v>
      </c>
      <c r="D55" s="12" t="s">
        <v>501</v>
      </c>
      <c r="E55" s="12">
        <v>2000000035614</v>
      </c>
      <c r="F55">
        <v>110002153</v>
      </c>
      <c r="G55" s="12">
        <v>35888438295</v>
      </c>
      <c r="H55">
        <v>18588</v>
      </c>
    </row>
    <row r="56" spans="1:8">
      <c r="A56">
        <v>15</v>
      </c>
      <c r="B56">
        <v>163980</v>
      </c>
      <c r="C56" t="s">
        <v>507</v>
      </c>
      <c r="D56" s="12" t="s">
        <v>501</v>
      </c>
      <c r="E56" s="12">
        <v>2000000035726</v>
      </c>
      <c r="F56">
        <v>110002114</v>
      </c>
      <c r="G56" s="12">
        <v>31621108931</v>
      </c>
      <c r="H56">
        <v>23857</v>
      </c>
    </row>
    <row r="57" spans="1:8">
      <c r="A57">
        <v>16</v>
      </c>
      <c r="B57">
        <v>164229</v>
      </c>
      <c r="C57" t="s">
        <v>508</v>
      </c>
      <c r="D57" s="12" t="s">
        <v>501</v>
      </c>
      <c r="E57" s="12">
        <v>2000000035724</v>
      </c>
      <c r="F57">
        <v>110026110</v>
      </c>
      <c r="G57" s="12">
        <v>639502010017175</v>
      </c>
      <c r="H57">
        <v>23857</v>
      </c>
    </row>
    <row r="58" spans="1:8">
      <c r="A58">
        <v>17</v>
      </c>
      <c r="B58">
        <v>143370</v>
      </c>
      <c r="C58" t="s">
        <v>509</v>
      </c>
      <c r="D58" s="12" t="s">
        <v>510</v>
      </c>
      <c r="E58" s="12">
        <v>2000000027991</v>
      </c>
      <c r="F58">
        <v>110022037</v>
      </c>
      <c r="G58" s="12">
        <v>4202011006774</v>
      </c>
      <c r="H58">
        <v>34856</v>
      </c>
    </row>
    <row r="59" spans="1:8">
      <c r="A59">
        <v>18</v>
      </c>
      <c r="B59">
        <v>163452</v>
      </c>
      <c r="C59" t="s">
        <v>511</v>
      </c>
      <c r="D59" s="12" t="s">
        <v>501</v>
      </c>
      <c r="E59" s="12">
        <v>2000000035613</v>
      </c>
      <c r="F59">
        <v>110017113</v>
      </c>
      <c r="G59" s="12">
        <v>138400101006002</v>
      </c>
      <c r="H59">
        <v>18588</v>
      </c>
    </row>
    <row r="60" spans="1:8">
      <c r="A60">
        <v>19</v>
      </c>
      <c r="B60">
        <v>143023</v>
      </c>
      <c r="C60" t="s">
        <v>512</v>
      </c>
      <c r="D60" s="12" t="s">
        <v>513</v>
      </c>
      <c r="E60" s="12">
        <v>2000000027642</v>
      </c>
      <c r="F60" s="12">
        <v>110002045</v>
      </c>
      <c r="G60" s="12">
        <v>32845497479</v>
      </c>
      <c r="H60">
        <v>34348</v>
      </c>
    </row>
    <row r="61" spans="1:8">
      <c r="A61">
        <v>20</v>
      </c>
      <c r="B61">
        <v>163450</v>
      </c>
      <c r="C61" t="s">
        <v>514</v>
      </c>
      <c r="D61" s="12" t="s">
        <v>501</v>
      </c>
      <c r="E61" s="12">
        <v>2000000035728</v>
      </c>
      <c r="F61">
        <v>110024022</v>
      </c>
      <c r="G61" s="12">
        <v>1539000100264660</v>
      </c>
      <c r="H61">
        <v>23857</v>
      </c>
    </row>
    <row r="62" spans="1:8">
      <c r="A62">
        <v>21</v>
      </c>
      <c r="B62">
        <v>159236</v>
      </c>
      <c r="C62" t="s">
        <v>515</v>
      </c>
      <c r="D62" s="12" t="s">
        <v>516</v>
      </c>
      <c r="E62" s="12">
        <v>2000000034541</v>
      </c>
      <c r="F62" s="12">
        <v>110002005</v>
      </c>
      <c r="G62" s="12">
        <v>20019423653</v>
      </c>
      <c r="H62">
        <v>31581</v>
      </c>
    </row>
    <row r="63" spans="1:8">
      <c r="A63">
        <v>22</v>
      </c>
      <c r="B63">
        <v>163448</v>
      </c>
      <c r="C63" t="s">
        <v>517</v>
      </c>
      <c r="D63" s="12" t="s">
        <v>501</v>
      </c>
      <c r="E63" s="12">
        <v>2000000035727</v>
      </c>
      <c r="F63">
        <v>110025093</v>
      </c>
      <c r="G63" s="12">
        <v>90772010119975</v>
      </c>
      <c r="H63">
        <v>23857</v>
      </c>
    </row>
    <row r="64" spans="1:8">
      <c r="A64">
        <v>23</v>
      </c>
      <c r="B64">
        <v>163416</v>
      </c>
      <c r="C64" t="s">
        <v>518</v>
      </c>
      <c r="D64" s="12" t="s">
        <v>501</v>
      </c>
      <c r="E64" s="12">
        <v>2000000035612</v>
      </c>
      <c r="F64">
        <v>110002161</v>
      </c>
      <c r="G64" s="12">
        <v>30065163116</v>
      </c>
      <c r="H64">
        <v>18588</v>
      </c>
    </row>
    <row r="65" spans="1:8">
      <c r="A65">
        <v>24</v>
      </c>
      <c r="B65">
        <v>163438</v>
      </c>
      <c r="C65" t="s">
        <v>519</v>
      </c>
      <c r="D65" s="12" t="s">
        <v>501</v>
      </c>
      <c r="E65" s="12">
        <v>2000000035616</v>
      </c>
      <c r="F65">
        <v>110014045</v>
      </c>
      <c r="G65" s="12">
        <v>60253191758</v>
      </c>
      <c r="H65">
        <v>18588</v>
      </c>
    </row>
    <row r="66" spans="1:8">
      <c r="A66">
        <v>25</v>
      </c>
      <c r="B66">
        <v>153560</v>
      </c>
      <c r="C66" t="s">
        <v>520</v>
      </c>
      <c r="D66" s="12" t="s">
        <v>513</v>
      </c>
      <c r="E66" s="12">
        <v>2000000032607</v>
      </c>
      <c r="F66" s="12">
        <v>110022044</v>
      </c>
      <c r="G66" s="12">
        <v>5832151018192</v>
      </c>
      <c r="H66">
        <v>35317</v>
      </c>
    </row>
    <row r="67" spans="1:8">
      <c r="A67">
        <v>26</v>
      </c>
      <c r="B67">
        <v>158682</v>
      </c>
      <c r="C67" t="s">
        <v>521</v>
      </c>
      <c r="D67" s="12" t="s">
        <v>510</v>
      </c>
      <c r="E67" s="12">
        <v>2000000027703</v>
      </c>
      <c r="F67">
        <v>110015168</v>
      </c>
      <c r="G67" s="12">
        <v>2948101053521</v>
      </c>
      <c r="H67">
        <v>31256</v>
      </c>
    </row>
    <row r="68" spans="1:8">
      <c r="A68">
        <v>27</v>
      </c>
      <c r="B68">
        <v>150684</v>
      </c>
      <c r="C68" t="s">
        <v>522</v>
      </c>
      <c r="D68" s="12" t="s">
        <v>510</v>
      </c>
      <c r="E68" s="12">
        <v>2000000032775</v>
      </c>
      <c r="F68">
        <v>110211058</v>
      </c>
      <c r="G68" s="12">
        <v>914010023152361</v>
      </c>
      <c r="H68">
        <v>29178</v>
      </c>
    </row>
    <row r="69" spans="1:8">
      <c r="A69">
        <v>28</v>
      </c>
      <c r="B69">
        <v>143024</v>
      </c>
      <c r="C69" t="s">
        <v>523</v>
      </c>
      <c r="D69" s="12" t="s">
        <v>524</v>
      </c>
      <c r="E69" s="12">
        <v>2000000027644</v>
      </c>
      <c r="F69" s="12">
        <v>110211045</v>
      </c>
      <c r="G69" s="12">
        <v>431010100079198</v>
      </c>
      <c r="H69">
        <v>35069</v>
      </c>
    </row>
    <row r="70" spans="1:8">
      <c r="A70">
        <v>29</v>
      </c>
      <c r="B70">
        <v>150686</v>
      </c>
      <c r="C70" t="s">
        <v>525</v>
      </c>
      <c r="D70" s="12" t="s">
        <v>510</v>
      </c>
      <c r="E70" s="12">
        <v>2000000032776</v>
      </c>
      <c r="F70">
        <v>110016121</v>
      </c>
      <c r="G70" s="12">
        <v>3384226123</v>
      </c>
      <c r="H70">
        <v>26671</v>
      </c>
    </row>
    <row r="71" spans="1:8">
      <c r="A71">
        <v>30</v>
      </c>
      <c r="B71">
        <v>143372</v>
      </c>
      <c r="C71" t="s">
        <v>526</v>
      </c>
      <c r="D71" s="12" t="s">
        <v>510</v>
      </c>
      <c r="E71" s="12">
        <v>2000000027990</v>
      </c>
      <c r="F71">
        <v>110013028</v>
      </c>
      <c r="G71" s="12">
        <v>603510110006145</v>
      </c>
      <c r="H71">
        <v>27591</v>
      </c>
    </row>
    <row r="72" spans="1:8">
      <c r="A72">
        <v>31</v>
      </c>
      <c r="B72">
        <v>162152</v>
      </c>
      <c r="C72" t="s">
        <v>527</v>
      </c>
      <c r="D72" s="12" t="s">
        <v>528</v>
      </c>
      <c r="E72" s="12">
        <v>2000000035441</v>
      </c>
      <c r="F72" s="12">
        <v>110240032</v>
      </c>
      <c r="G72" s="12">
        <v>50100168776042</v>
      </c>
      <c r="H72">
        <v>28780</v>
      </c>
    </row>
    <row r="73" spans="1:8">
      <c r="A73">
        <v>32</v>
      </c>
      <c r="B73">
        <v>153601</v>
      </c>
      <c r="C73" t="s">
        <v>529</v>
      </c>
      <c r="D73" s="12" t="s">
        <v>530</v>
      </c>
      <c r="E73" s="12">
        <v>2000000032873</v>
      </c>
      <c r="F73" s="12">
        <v>110010040</v>
      </c>
      <c r="G73" s="12">
        <v>50259484926</v>
      </c>
      <c r="H73">
        <v>33708</v>
      </c>
    </row>
    <row r="74" spans="1:8">
      <c r="A74">
        <v>33</v>
      </c>
      <c r="B74">
        <v>156062</v>
      </c>
      <c r="C74" t="s">
        <v>531</v>
      </c>
      <c r="D74" s="12" t="s">
        <v>52</v>
      </c>
      <c r="E74" s="12">
        <v>2000000033872</v>
      </c>
      <c r="F74" s="12">
        <v>110002126</v>
      </c>
      <c r="G74" s="12">
        <v>32347014514</v>
      </c>
      <c r="H74">
        <v>24794</v>
      </c>
    </row>
    <row r="75" spans="1:8">
      <c r="A75">
        <v>34</v>
      </c>
      <c r="B75">
        <v>129695</v>
      </c>
      <c r="C75" t="s">
        <v>532</v>
      </c>
      <c r="D75" s="12" t="s">
        <v>426</v>
      </c>
      <c r="E75" s="12">
        <v>2000000031742</v>
      </c>
      <c r="F75" s="12">
        <v>110029004</v>
      </c>
      <c r="G75" s="12">
        <v>600601011002240</v>
      </c>
      <c r="H75">
        <v>23480</v>
      </c>
    </row>
    <row r="76" spans="1:8">
      <c r="A76">
        <v>35</v>
      </c>
      <c r="B76">
        <v>129135</v>
      </c>
      <c r="C76" t="s">
        <v>533</v>
      </c>
      <c r="D76" s="12" t="s">
        <v>534</v>
      </c>
      <c r="E76" s="12">
        <v>2000000004496</v>
      </c>
      <c r="F76">
        <v>110002045</v>
      </c>
      <c r="G76" s="12">
        <v>10245646246</v>
      </c>
      <c r="H76">
        <v>44749</v>
      </c>
    </row>
    <row r="77" spans="1:8">
      <c r="A77">
        <v>36</v>
      </c>
      <c r="B77">
        <v>129134</v>
      </c>
      <c r="C77" t="s">
        <v>535</v>
      </c>
      <c r="D77" s="12" t="s">
        <v>478</v>
      </c>
      <c r="E77" s="12">
        <v>2000000014509</v>
      </c>
      <c r="F77" s="12">
        <v>110002106</v>
      </c>
      <c r="G77" s="12">
        <v>10933089984</v>
      </c>
      <c r="H77">
        <v>43640</v>
      </c>
    </row>
    <row r="78" spans="1:8">
      <c r="A78">
        <v>37</v>
      </c>
      <c r="B78">
        <v>129133</v>
      </c>
      <c r="C78" t="s">
        <v>536</v>
      </c>
      <c r="D78" s="12" t="s">
        <v>478</v>
      </c>
      <c r="E78" s="12">
        <v>2000000015045</v>
      </c>
      <c r="F78" s="12">
        <v>110211019</v>
      </c>
      <c r="G78" s="12">
        <v>131010100254229</v>
      </c>
      <c r="H78">
        <v>43610</v>
      </c>
    </row>
    <row r="79" spans="1:8">
      <c r="A79">
        <v>38</v>
      </c>
      <c r="B79">
        <v>127617</v>
      </c>
      <c r="C79" t="s">
        <v>537</v>
      </c>
      <c r="D79" s="12" t="s">
        <v>538</v>
      </c>
      <c r="E79" s="12">
        <v>2000000012993</v>
      </c>
      <c r="F79" s="12">
        <v>110002146</v>
      </c>
      <c r="G79" s="12">
        <v>10429969112</v>
      </c>
      <c r="H79">
        <v>56750</v>
      </c>
    </row>
    <row r="80" spans="1:8">
      <c r="A80">
        <v>39</v>
      </c>
      <c r="B80">
        <v>129136</v>
      </c>
      <c r="C80" t="s">
        <v>539</v>
      </c>
      <c r="D80" s="12" t="s">
        <v>534</v>
      </c>
      <c r="E80" s="12">
        <v>2000000007908</v>
      </c>
      <c r="F80">
        <v>110022087</v>
      </c>
      <c r="G80" s="12">
        <v>8902010011150</v>
      </c>
      <c r="H80">
        <v>46842</v>
      </c>
    </row>
    <row r="81" spans="1:8">
      <c r="A81">
        <v>40</v>
      </c>
      <c r="B81">
        <v>129684</v>
      </c>
      <c r="C81" t="s">
        <v>540</v>
      </c>
      <c r="D81" s="12" t="s">
        <v>330</v>
      </c>
      <c r="E81" s="12">
        <v>2000000017763</v>
      </c>
      <c r="F81" s="12">
        <v>110025047</v>
      </c>
      <c r="G81" s="12">
        <v>90462010110569</v>
      </c>
      <c r="H81">
        <v>24344</v>
      </c>
    </row>
    <row r="82" spans="1:8">
      <c r="A82">
        <v>41</v>
      </c>
      <c r="B82">
        <v>129127</v>
      </c>
      <c r="C82" t="s">
        <v>541</v>
      </c>
      <c r="D82" s="12" t="s">
        <v>330</v>
      </c>
      <c r="E82" s="12">
        <v>2000000014458</v>
      </c>
      <c r="F82" s="12">
        <v>110002363</v>
      </c>
      <c r="G82" s="12">
        <v>32799576384</v>
      </c>
      <c r="H82">
        <v>28370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52"/>
  <sheetViews>
    <sheetView topLeftCell="A29" workbookViewId="0">
      <selection activeCell="B54" sqref="B54"/>
    </sheetView>
  </sheetViews>
  <sheetFormatPr defaultRowHeight="15"/>
  <cols>
    <col min="2" max="2" width="23.7109375" bestFit="1" customWidth="1"/>
    <col min="3" max="3" width="7" bestFit="1" customWidth="1"/>
    <col min="4" max="4" width="20.5703125" bestFit="1" customWidth="1"/>
    <col min="5" max="5" width="13.42578125" bestFit="1" customWidth="1"/>
    <col min="6" max="6" width="10.5703125" bestFit="1" customWidth="1"/>
    <col min="7" max="7" width="11" bestFit="1" customWidth="1"/>
    <col min="8" max="8" width="9.28515625" bestFit="1" customWidth="1"/>
    <col min="9" max="9" width="9.7109375" bestFit="1" customWidth="1"/>
    <col min="10" max="10" width="5.42578125" bestFit="1" customWidth="1"/>
  </cols>
  <sheetData>
    <row r="1" spans="1:10">
      <c r="A1" t="s">
        <v>320</v>
      </c>
      <c r="B1" t="s">
        <v>374</v>
      </c>
      <c r="D1" t="s">
        <v>323</v>
      </c>
      <c r="E1" t="s">
        <v>375</v>
      </c>
      <c r="F1" t="s">
        <v>376</v>
      </c>
      <c r="G1" t="s">
        <v>377</v>
      </c>
      <c r="H1" t="s">
        <v>378</v>
      </c>
      <c r="I1" t="s">
        <v>379</v>
      </c>
      <c r="J1" t="s">
        <v>373</v>
      </c>
    </row>
    <row r="2" spans="1:10">
      <c r="A2">
        <v>1</v>
      </c>
      <c r="B2" t="s">
        <v>396</v>
      </c>
      <c r="C2">
        <v>127699</v>
      </c>
      <c r="D2" t="s">
        <v>335</v>
      </c>
      <c r="E2" t="s">
        <v>380</v>
      </c>
      <c r="F2">
        <v>38591</v>
      </c>
      <c r="G2">
        <v>800</v>
      </c>
      <c r="H2">
        <v>24</v>
      </c>
      <c r="I2">
        <v>0</v>
      </c>
      <c r="J2">
        <v>824</v>
      </c>
    </row>
    <row r="3" spans="1:10">
      <c r="A3">
        <v>2</v>
      </c>
      <c r="B3" t="s">
        <v>397</v>
      </c>
      <c r="C3">
        <v>127713</v>
      </c>
      <c r="D3" t="s">
        <v>332</v>
      </c>
      <c r="E3" t="s">
        <v>381</v>
      </c>
      <c r="F3">
        <v>46572</v>
      </c>
      <c r="G3">
        <v>800</v>
      </c>
      <c r="H3">
        <v>24</v>
      </c>
      <c r="I3">
        <v>0</v>
      </c>
      <c r="J3">
        <v>824</v>
      </c>
    </row>
    <row r="4" spans="1:10">
      <c r="A4">
        <v>3</v>
      </c>
      <c r="B4" t="s">
        <v>398</v>
      </c>
      <c r="C4">
        <v>130239</v>
      </c>
      <c r="D4" t="s">
        <v>328</v>
      </c>
      <c r="E4" t="s">
        <v>382</v>
      </c>
      <c r="F4">
        <v>47516</v>
      </c>
      <c r="G4">
        <v>1000</v>
      </c>
      <c r="H4">
        <v>30</v>
      </c>
      <c r="I4">
        <v>0</v>
      </c>
      <c r="J4">
        <v>1030</v>
      </c>
    </row>
    <row r="5" spans="1:10">
      <c r="A5">
        <v>4</v>
      </c>
      <c r="B5" t="s">
        <v>399</v>
      </c>
      <c r="C5">
        <v>135807</v>
      </c>
      <c r="D5" t="s">
        <v>335</v>
      </c>
      <c r="E5" t="s">
        <v>383</v>
      </c>
      <c r="F5">
        <v>45782</v>
      </c>
      <c r="G5">
        <v>800</v>
      </c>
      <c r="H5">
        <v>24</v>
      </c>
      <c r="I5">
        <v>0</v>
      </c>
      <c r="J5">
        <v>824</v>
      </c>
    </row>
    <row r="6" spans="1:10">
      <c r="A6">
        <v>5</v>
      </c>
      <c r="B6" t="s">
        <v>400</v>
      </c>
      <c r="C6">
        <v>135866</v>
      </c>
      <c r="D6" t="s">
        <v>335</v>
      </c>
      <c r="E6" t="s">
        <v>384</v>
      </c>
      <c r="F6">
        <v>49020</v>
      </c>
      <c r="G6">
        <v>1000</v>
      </c>
      <c r="H6">
        <v>30</v>
      </c>
      <c r="I6">
        <v>0</v>
      </c>
      <c r="J6">
        <v>1030</v>
      </c>
    </row>
    <row r="7" spans="1:10">
      <c r="A7">
        <v>6</v>
      </c>
      <c r="B7" t="s">
        <v>401</v>
      </c>
      <c r="C7">
        <v>136880</v>
      </c>
      <c r="D7" t="s">
        <v>332</v>
      </c>
      <c r="E7" t="s">
        <v>385</v>
      </c>
      <c r="F7">
        <v>45909</v>
      </c>
      <c r="G7">
        <v>800</v>
      </c>
      <c r="H7">
        <v>24</v>
      </c>
      <c r="I7">
        <v>0</v>
      </c>
      <c r="J7">
        <v>824</v>
      </c>
    </row>
    <row r="8" spans="1:10">
      <c r="A8">
        <v>7</v>
      </c>
      <c r="B8" t="s">
        <v>402</v>
      </c>
      <c r="C8">
        <v>139424</v>
      </c>
      <c r="D8" t="s">
        <v>47</v>
      </c>
      <c r="E8" t="s">
        <v>386</v>
      </c>
      <c r="F8">
        <v>51693</v>
      </c>
      <c r="G8">
        <v>500</v>
      </c>
      <c r="H8">
        <v>15</v>
      </c>
      <c r="I8">
        <v>0</v>
      </c>
      <c r="J8">
        <v>515</v>
      </c>
    </row>
    <row r="9" spans="1:10">
      <c r="A9">
        <v>8</v>
      </c>
      <c r="B9" t="s">
        <v>403</v>
      </c>
      <c r="C9">
        <v>141242</v>
      </c>
      <c r="D9" t="s">
        <v>335</v>
      </c>
      <c r="E9" t="s">
        <v>387</v>
      </c>
      <c r="F9">
        <v>47057</v>
      </c>
      <c r="G9">
        <v>500</v>
      </c>
      <c r="H9">
        <v>15</v>
      </c>
      <c r="I9">
        <v>0</v>
      </c>
      <c r="J9">
        <v>515</v>
      </c>
    </row>
    <row r="10" spans="1:10">
      <c r="A10">
        <v>9</v>
      </c>
      <c r="B10" t="s">
        <v>404</v>
      </c>
      <c r="C10">
        <v>144845</v>
      </c>
      <c r="D10" t="s">
        <v>335</v>
      </c>
      <c r="E10" t="s">
        <v>388</v>
      </c>
      <c r="F10">
        <v>49020</v>
      </c>
      <c r="G10">
        <v>1000</v>
      </c>
      <c r="H10">
        <v>30</v>
      </c>
      <c r="I10">
        <v>0</v>
      </c>
      <c r="J10">
        <v>1030</v>
      </c>
    </row>
    <row r="11" spans="1:10">
      <c r="A11">
        <v>10</v>
      </c>
      <c r="B11" t="s">
        <v>405</v>
      </c>
      <c r="C11">
        <v>149144</v>
      </c>
      <c r="D11" t="s">
        <v>353</v>
      </c>
      <c r="E11" t="s">
        <v>389</v>
      </c>
      <c r="F11">
        <v>69467</v>
      </c>
      <c r="G11">
        <v>7000</v>
      </c>
      <c r="H11">
        <v>210</v>
      </c>
      <c r="I11">
        <v>0</v>
      </c>
      <c r="J11">
        <v>7210</v>
      </c>
    </row>
    <row r="12" spans="1:10">
      <c r="A12">
        <v>11</v>
      </c>
      <c r="B12" t="s">
        <v>406</v>
      </c>
      <c r="C12">
        <v>151078</v>
      </c>
      <c r="D12" t="s">
        <v>359</v>
      </c>
      <c r="E12" t="s">
        <v>390</v>
      </c>
      <c r="F12">
        <v>27897</v>
      </c>
      <c r="G12">
        <v>2000</v>
      </c>
      <c r="H12">
        <v>60</v>
      </c>
      <c r="I12">
        <v>0</v>
      </c>
      <c r="J12">
        <v>2060</v>
      </c>
    </row>
    <row r="13" spans="1:10">
      <c r="A13">
        <v>12</v>
      </c>
      <c r="B13" t="s">
        <v>407</v>
      </c>
      <c r="C13">
        <v>152562</v>
      </c>
      <c r="D13" t="s">
        <v>359</v>
      </c>
      <c r="E13" t="s">
        <v>391</v>
      </c>
      <c r="F13">
        <v>45782</v>
      </c>
      <c r="G13">
        <v>500</v>
      </c>
      <c r="H13">
        <v>15</v>
      </c>
      <c r="I13">
        <v>0</v>
      </c>
      <c r="J13">
        <v>515</v>
      </c>
    </row>
    <row r="14" spans="1:10">
      <c r="A14">
        <v>13</v>
      </c>
      <c r="B14" t="s">
        <v>408</v>
      </c>
      <c r="C14">
        <v>154603</v>
      </c>
      <c r="D14" t="s">
        <v>332</v>
      </c>
      <c r="E14" t="s">
        <v>392</v>
      </c>
      <c r="F14">
        <v>47516</v>
      </c>
      <c r="G14">
        <v>800</v>
      </c>
      <c r="H14">
        <v>24</v>
      </c>
      <c r="I14">
        <v>0</v>
      </c>
      <c r="J14">
        <v>824</v>
      </c>
    </row>
    <row r="15" spans="1:10">
      <c r="A15">
        <v>14</v>
      </c>
      <c r="B15" t="s">
        <v>409</v>
      </c>
      <c r="C15">
        <v>161593</v>
      </c>
      <c r="D15" t="s">
        <v>349</v>
      </c>
      <c r="E15" t="s">
        <v>393</v>
      </c>
      <c r="F15">
        <v>48659</v>
      </c>
      <c r="G15">
        <v>3000</v>
      </c>
      <c r="H15">
        <v>90</v>
      </c>
      <c r="I15">
        <v>0</v>
      </c>
      <c r="J15">
        <v>3090</v>
      </c>
    </row>
    <row r="16" spans="1:10">
      <c r="A16">
        <v>15</v>
      </c>
      <c r="B16" t="s">
        <v>410</v>
      </c>
      <c r="C16">
        <v>146720</v>
      </c>
      <c r="D16" t="s">
        <v>335</v>
      </c>
      <c r="E16" t="s">
        <v>394</v>
      </c>
      <c r="F16">
        <v>44895</v>
      </c>
      <c r="G16">
        <v>500</v>
      </c>
      <c r="H16">
        <v>15</v>
      </c>
      <c r="I16">
        <v>0</v>
      </c>
      <c r="J16">
        <v>515</v>
      </c>
    </row>
    <row r="17" spans="1:11">
      <c r="A17">
        <v>16</v>
      </c>
      <c r="B17" t="s">
        <v>411</v>
      </c>
      <c r="C17">
        <v>148964</v>
      </c>
      <c r="D17" t="s">
        <v>366</v>
      </c>
      <c r="E17" t="s">
        <v>395</v>
      </c>
      <c r="F17">
        <v>41175</v>
      </c>
      <c r="G17">
        <v>800</v>
      </c>
      <c r="H17">
        <v>24</v>
      </c>
      <c r="I17">
        <v>0</v>
      </c>
      <c r="J17">
        <v>824</v>
      </c>
    </row>
    <row r="20" spans="1:11">
      <c r="A20" t="s">
        <v>320</v>
      </c>
      <c r="B20" t="s">
        <v>374</v>
      </c>
      <c r="D20" t="s">
        <v>323</v>
      </c>
      <c r="E20" t="s">
        <v>375</v>
      </c>
      <c r="F20" t="s">
        <v>376</v>
      </c>
      <c r="G20" t="s">
        <v>377</v>
      </c>
      <c r="H20" t="s">
        <v>378</v>
      </c>
      <c r="I20" t="s">
        <v>379</v>
      </c>
      <c r="J20" t="s">
        <v>373</v>
      </c>
    </row>
    <row r="21" spans="1:11">
      <c r="A21">
        <v>1</v>
      </c>
      <c r="B21" t="s">
        <v>412</v>
      </c>
      <c r="C21">
        <v>127721</v>
      </c>
      <c r="D21" t="s">
        <v>413</v>
      </c>
      <c r="F21" t="s">
        <v>414</v>
      </c>
      <c r="G21">
        <v>40310</v>
      </c>
      <c r="H21">
        <v>800</v>
      </c>
      <c r="I21">
        <v>24</v>
      </c>
      <c r="J21">
        <v>0</v>
      </c>
      <c r="K21">
        <v>824</v>
      </c>
    </row>
    <row r="22" spans="1:11">
      <c r="A22">
        <v>2</v>
      </c>
      <c r="B22" t="s">
        <v>415</v>
      </c>
      <c r="C22">
        <v>127724</v>
      </c>
      <c r="D22" t="s">
        <v>416</v>
      </c>
      <c r="E22" t="s">
        <v>417</v>
      </c>
      <c r="F22">
        <v>69399</v>
      </c>
      <c r="G22">
        <v>5000</v>
      </c>
      <c r="H22">
        <v>150</v>
      </c>
      <c r="I22">
        <v>0</v>
      </c>
      <c r="J22">
        <v>5150</v>
      </c>
    </row>
    <row r="23" spans="1:11">
      <c r="A23">
        <v>3</v>
      </c>
      <c r="B23" t="s">
        <v>418</v>
      </c>
      <c r="C23">
        <v>127729</v>
      </c>
      <c r="D23" t="s">
        <v>419</v>
      </c>
      <c r="E23" t="s">
        <v>420</v>
      </c>
      <c r="F23">
        <v>35275</v>
      </c>
      <c r="G23">
        <v>800</v>
      </c>
      <c r="H23">
        <v>24</v>
      </c>
      <c r="I23">
        <v>0</v>
      </c>
      <c r="J23">
        <v>824</v>
      </c>
    </row>
    <row r="24" spans="1:11">
      <c r="A24">
        <v>4</v>
      </c>
      <c r="B24" t="s">
        <v>421</v>
      </c>
      <c r="C24">
        <v>127733</v>
      </c>
      <c r="D24" t="s">
        <v>419</v>
      </c>
      <c r="E24" t="s">
        <v>422</v>
      </c>
      <c r="F24">
        <v>43239</v>
      </c>
      <c r="G24">
        <v>1000</v>
      </c>
      <c r="H24">
        <v>30</v>
      </c>
      <c r="I24">
        <v>0</v>
      </c>
      <c r="J24">
        <v>1030</v>
      </c>
    </row>
    <row r="25" spans="1:11">
      <c r="A25">
        <v>5</v>
      </c>
      <c r="B25" t="s">
        <v>423</v>
      </c>
      <c r="C25">
        <v>127746</v>
      </c>
      <c r="D25" t="s">
        <v>419</v>
      </c>
      <c r="E25" t="s">
        <v>424</v>
      </c>
      <c r="F25">
        <v>38725</v>
      </c>
      <c r="G25">
        <v>500</v>
      </c>
      <c r="H25">
        <v>15</v>
      </c>
      <c r="I25">
        <v>0</v>
      </c>
      <c r="J25">
        <v>515</v>
      </c>
    </row>
    <row r="26" spans="1:11">
      <c r="A26">
        <v>6</v>
      </c>
      <c r="B26" t="s">
        <v>425</v>
      </c>
      <c r="C26">
        <v>127765</v>
      </c>
      <c r="D26" t="s">
        <v>426</v>
      </c>
      <c r="E26" t="s">
        <v>427</v>
      </c>
      <c r="F26">
        <v>53385</v>
      </c>
      <c r="G26">
        <v>1500</v>
      </c>
      <c r="H26">
        <v>45</v>
      </c>
      <c r="I26">
        <v>0</v>
      </c>
      <c r="J26">
        <v>1545</v>
      </c>
    </row>
    <row r="27" spans="1:11">
      <c r="A27">
        <v>7</v>
      </c>
      <c r="B27" t="s">
        <v>428</v>
      </c>
      <c r="C27">
        <v>127767</v>
      </c>
      <c r="D27" t="s">
        <v>429</v>
      </c>
      <c r="F27" t="s">
        <v>430</v>
      </c>
      <c r="G27">
        <v>56190</v>
      </c>
      <c r="H27">
        <v>3000</v>
      </c>
      <c r="I27">
        <v>90</v>
      </c>
      <c r="J27">
        <v>0</v>
      </c>
      <c r="K27">
        <v>3090</v>
      </c>
    </row>
    <row r="28" spans="1:11">
      <c r="A28">
        <v>8</v>
      </c>
      <c r="B28" t="s">
        <v>431</v>
      </c>
      <c r="C28">
        <v>127771</v>
      </c>
      <c r="D28" t="s">
        <v>432</v>
      </c>
      <c r="F28" t="s">
        <v>433</v>
      </c>
      <c r="G28">
        <v>55247</v>
      </c>
      <c r="H28">
        <v>5000</v>
      </c>
      <c r="I28">
        <v>150</v>
      </c>
      <c r="J28">
        <v>0</v>
      </c>
      <c r="K28">
        <v>5150</v>
      </c>
    </row>
    <row r="29" spans="1:11">
      <c r="A29">
        <v>9</v>
      </c>
      <c r="B29" t="s">
        <v>434</v>
      </c>
      <c r="C29">
        <v>127779</v>
      </c>
      <c r="D29" t="s">
        <v>419</v>
      </c>
      <c r="E29" t="s">
        <v>435</v>
      </c>
      <c r="F29">
        <v>34293</v>
      </c>
      <c r="G29">
        <v>1000</v>
      </c>
      <c r="H29">
        <v>30</v>
      </c>
      <c r="I29">
        <v>0</v>
      </c>
      <c r="J29">
        <v>1030</v>
      </c>
    </row>
    <row r="30" spans="1:11">
      <c r="A30">
        <v>10</v>
      </c>
      <c r="B30" t="s">
        <v>436</v>
      </c>
      <c r="C30">
        <v>127793</v>
      </c>
      <c r="D30" t="s">
        <v>419</v>
      </c>
      <c r="E30" t="s">
        <v>437</v>
      </c>
      <c r="F30">
        <v>39078</v>
      </c>
      <c r="G30">
        <v>500</v>
      </c>
      <c r="H30">
        <v>15</v>
      </c>
      <c r="I30">
        <v>0</v>
      </c>
      <c r="J30">
        <v>515</v>
      </c>
    </row>
    <row r="31" spans="1:11">
      <c r="A31">
        <v>11</v>
      </c>
      <c r="B31" t="s">
        <v>438</v>
      </c>
      <c r="C31">
        <v>127796</v>
      </c>
      <c r="D31" t="s">
        <v>419</v>
      </c>
      <c r="E31" t="s">
        <v>439</v>
      </c>
      <c r="F31">
        <v>43693</v>
      </c>
      <c r="G31">
        <v>800</v>
      </c>
      <c r="H31">
        <v>24</v>
      </c>
      <c r="I31">
        <v>0</v>
      </c>
      <c r="J31">
        <v>824</v>
      </c>
    </row>
    <row r="32" spans="1:11">
      <c r="A32">
        <v>12</v>
      </c>
      <c r="B32" t="s">
        <v>440</v>
      </c>
      <c r="C32">
        <v>127799</v>
      </c>
      <c r="D32" t="s">
        <v>419</v>
      </c>
      <c r="E32" t="s">
        <v>441</v>
      </c>
      <c r="F32">
        <v>43291</v>
      </c>
      <c r="G32">
        <v>500</v>
      </c>
      <c r="H32">
        <v>15</v>
      </c>
      <c r="I32">
        <v>0</v>
      </c>
      <c r="J32">
        <v>515</v>
      </c>
    </row>
    <row r="33" spans="1:11">
      <c r="A33">
        <v>13</v>
      </c>
      <c r="B33" t="s">
        <v>442</v>
      </c>
      <c r="C33">
        <v>127800</v>
      </c>
      <c r="D33" t="s">
        <v>419</v>
      </c>
      <c r="E33" t="s">
        <v>443</v>
      </c>
      <c r="F33">
        <v>43368</v>
      </c>
      <c r="G33">
        <v>1000</v>
      </c>
      <c r="H33">
        <v>30</v>
      </c>
      <c r="I33">
        <v>0</v>
      </c>
      <c r="J33">
        <v>1030</v>
      </c>
    </row>
    <row r="34" spans="1:11">
      <c r="A34">
        <v>14</v>
      </c>
      <c r="B34" t="s">
        <v>444</v>
      </c>
      <c r="C34">
        <v>127809</v>
      </c>
      <c r="D34" t="s">
        <v>445</v>
      </c>
      <c r="F34" t="s">
        <v>446</v>
      </c>
      <c r="G34">
        <v>70496</v>
      </c>
      <c r="H34">
        <v>3000</v>
      </c>
      <c r="I34">
        <v>90</v>
      </c>
      <c r="J34">
        <v>0</v>
      </c>
      <c r="K34">
        <v>3090</v>
      </c>
    </row>
    <row r="35" spans="1:11">
      <c r="A35">
        <v>15</v>
      </c>
      <c r="B35" t="s">
        <v>447</v>
      </c>
      <c r="C35">
        <v>128953</v>
      </c>
      <c r="D35" t="s">
        <v>448</v>
      </c>
      <c r="E35" t="s">
        <v>449</v>
      </c>
      <c r="F35">
        <v>34653</v>
      </c>
      <c r="G35">
        <v>1500</v>
      </c>
      <c r="H35">
        <v>45</v>
      </c>
      <c r="I35">
        <v>0</v>
      </c>
      <c r="J35">
        <v>1545</v>
      </c>
    </row>
    <row r="36" spans="1:11">
      <c r="A36">
        <v>16</v>
      </c>
      <c r="B36" t="s">
        <v>450</v>
      </c>
      <c r="C36">
        <v>129022</v>
      </c>
      <c r="D36" t="s">
        <v>448</v>
      </c>
      <c r="E36" t="s">
        <v>451</v>
      </c>
      <c r="F36">
        <v>37497</v>
      </c>
      <c r="G36">
        <v>1000</v>
      </c>
      <c r="H36">
        <v>30</v>
      </c>
      <c r="I36">
        <v>0</v>
      </c>
      <c r="J36">
        <v>1030</v>
      </c>
    </row>
    <row r="37" spans="1:11">
      <c r="A37">
        <v>17</v>
      </c>
      <c r="B37" t="s">
        <v>452</v>
      </c>
      <c r="C37">
        <v>133201</v>
      </c>
      <c r="D37" t="s">
        <v>453</v>
      </c>
      <c r="F37" t="s">
        <v>454</v>
      </c>
      <c r="G37">
        <v>59684</v>
      </c>
      <c r="H37">
        <v>2500</v>
      </c>
      <c r="I37">
        <v>75</v>
      </c>
      <c r="J37">
        <v>0</v>
      </c>
      <c r="K37">
        <v>2575</v>
      </c>
    </row>
    <row r="38" spans="1:11">
      <c r="A38">
        <v>18</v>
      </c>
      <c r="B38" t="s">
        <v>455</v>
      </c>
      <c r="C38">
        <v>133210</v>
      </c>
      <c r="D38" t="s">
        <v>453</v>
      </c>
      <c r="F38" t="s">
        <v>456</v>
      </c>
      <c r="G38">
        <v>57720</v>
      </c>
      <c r="H38">
        <v>3000</v>
      </c>
      <c r="I38">
        <v>90</v>
      </c>
      <c r="J38">
        <v>0</v>
      </c>
      <c r="K38">
        <v>3090</v>
      </c>
    </row>
    <row r="39" spans="1:11">
      <c r="A39">
        <v>19</v>
      </c>
      <c r="B39" t="s">
        <v>457</v>
      </c>
      <c r="C39">
        <v>133212</v>
      </c>
      <c r="D39" t="s">
        <v>453</v>
      </c>
      <c r="F39" t="s">
        <v>458</v>
      </c>
      <c r="G39">
        <v>59684</v>
      </c>
      <c r="H39">
        <v>2500</v>
      </c>
      <c r="I39">
        <v>75</v>
      </c>
      <c r="J39">
        <v>0</v>
      </c>
      <c r="K39">
        <v>2575</v>
      </c>
    </row>
    <row r="40" spans="1:11">
      <c r="A40">
        <v>20</v>
      </c>
      <c r="B40" t="s">
        <v>459</v>
      </c>
      <c r="C40">
        <v>133213</v>
      </c>
      <c r="D40" t="s">
        <v>453</v>
      </c>
      <c r="F40" t="s">
        <v>460</v>
      </c>
      <c r="G40">
        <v>58613</v>
      </c>
      <c r="H40">
        <v>2500</v>
      </c>
      <c r="I40">
        <v>75</v>
      </c>
      <c r="J40">
        <v>0</v>
      </c>
      <c r="K40">
        <v>2575</v>
      </c>
    </row>
    <row r="41" spans="1:11">
      <c r="A41">
        <v>21</v>
      </c>
      <c r="B41" t="s">
        <v>461</v>
      </c>
      <c r="C41">
        <v>133214</v>
      </c>
      <c r="D41" t="s">
        <v>453</v>
      </c>
      <c r="F41" t="s">
        <v>462</v>
      </c>
      <c r="G41">
        <v>63458</v>
      </c>
      <c r="H41">
        <v>3000</v>
      </c>
      <c r="I41">
        <v>90</v>
      </c>
      <c r="J41">
        <v>0</v>
      </c>
      <c r="K41">
        <v>3090</v>
      </c>
    </row>
    <row r="42" spans="1:11">
      <c r="A42">
        <v>22</v>
      </c>
      <c r="B42" t="s">
        <v>463</v>
      </c>
      <c r="C42">
        <v>133215</v>
      </c>
      <c r="D42" t="s">
        <v>453</v>
      </c>
      <c r="F42" t="s">
        <v>464</v>
      </c>
      <c r="G42">
        <v>53363</v>
      </c>
      <c r="H42">
        <v>2000</v>
      </c>
      <c r="I42">
        <v>60</v>
      </c>
      <c r="J42">
        <v>0</v>
      </c>
      <c r="K42">
        <v>2060</v>
      </c>
    </row>
    <row r="43" spans="1:11">
      <c r="A43">
        <v>23</v>
      </c>
      <c r="B43" t="s">
        <v>465</v>
      </c>
      <c r="C43">
        <v>134309</v>
      </c>
      <c r="D43" t="s">
        <v>453</v>
      </c>
      <c r="F43" t="s">
        <v>466</v>
      </c>
      <c r="G43">
        <v>60551</v>
      </c>
      <c r="H43">
        <v>2000</v>
      </c>
      <c r="I43">
        <v>60</v>
      </c>
      <c r="J43">
        <v>0</v>
      </c>
      <c r="K43">
        <v>2060</v>
      </c>
    </row>
    <row r="44" spans="1:11">
      <c r="A44">
        <v>24</v>
      </c>
      <c r="B44" t="s">
        <v>467</v>
      </c>
      <c r="C44">
        <v>141229</v>
      </c>
      <c r="D44" t="s">
        <v>468</v>
      </c>
      <c r="E44" t="s">
        <v>469</v>
      </c>
      <c r="F44">
        <v>69467</v>
      </c>
      <c r="G44">
        <v>3000</v>
      </c>
      <c r="H44">
        <v>90</v>
      </c>
      <c r="I44">
        <v>0</v>
      </c>
      <c r="J44">
        <v>3090</v>
      </c>
    </row>
    <row r="45" spans="1:11">
      <c r="A45">
        <v>25</v>
      </c>
      <c r="B45" t="s">
        <v>470</v>
      </c>
      <c r="C45">
        <v>146992</v>
      </c>
      <c r="D45" t="s">
        <v>353</v>
      </c>
      <c r="E45" t="s">
        <v>471</v>
      </c>
      <c r="F45">
        <v>73067</v>
      </c>
      <c r="G45">
        <v>7000</v>
      </c>
      <c r="H45">
        <v>210</v>
      </c>
      <c r="I45">
        <v>0</v>
      </c>
      <c r="J45">
        <v>7210</v>
      </c>
    </row>
    <row r="46" spans="1:11">
      <c r="A46">
        <v>26</v>
      </c>
      <c r="B46" t="s">
        <v>472</v>
      </c>
      <c r="C46">
        <v>152616</v>
      </c>
      <c r="D46" t="s">
        <v>473</v>
      </c>
      <c r="E46" t="s">
        <v>474</v>
      </c>
      <c r="F46">
        <v>59777</v>
      </c>
      <c r="G46">
        <v>2500</v>
      </c>
      <c r="H46">
        <v>75</v>
      </c>
      <c r="I46">
        <v>0</v>
      </c>
      <c r="J46">
        <v>2575</v>
      </c>
    </row>
    <row r="47" spans="1:11">
      <c r="A47">
        <v>27</v>
      </c>
      <c r="B47" t="s">
        <v>475</v>
      </c>
      <c r="C47">
        <v>158681</v>
      </c>
      <c r="D47" t="s">
        <v>453</v>
      </c>
      <c r="F47" t="s">
        <v>476</v>
      </c>
      <c r="G47">
        <v>56900</v>
      </c>
      <c r="H47">
        <v>2000</v>
      </c>
      <c r="I47">
        <v>60</v>
      </c>
      <c r="J47">
        <v>0</v>
      </c>
      <c r="K47">
        <v>2060</v>
      </c>
    </row>
    <row r="48" spans="1:11">
      <c r="A48">
        <v>28</v>
      </c>
      <c r="B48" t="s">
        <v>477</v>
      </c>
      <c r="C48">
        <v>111571</v>
      </c>
      <c r="D48" t="s">
        <v>478</v>
      </c>
      <c r="E48" t="s">
        <v>479</v>
      </c>
      <c r="F48">
        <v>56490</v>
      </c>
      <c r="G48">
        <v>2500</v>
      </c>
      <c r="H48">
        <v>75</v>
      </c>
      <c r="I48">
        <v>0</v>
      </c>
      <c r="J48">
        <v>2575</v>
      </c>
    </row>
    <row r="49" spans="1:10">
      <c r="A49">
        <v>29</v>
      </c>
      <c r="B49" t="s">
        <v>480</v>
      </c>
      <c r="C49">
        <v>111800</v>
      </c>
      <c r="D49" t="s">
        <v>478</v>
      </c>
      <c r="E49" t="s">
        <v>481</v>
      </c>
      <c r="F49">
        <v>57739</v>
      </c>
      <c r="G49">
        <v>2000</v>
      </c>
      <c r="H49">
        <v>60</v>
      </c>
      <c r="I49">
        <v>0</v>
      </c>
      <c r="J49">
        <v>2060</v>
      </c>
    </row>
    <row r="50" spans="1:10">
      <c r="A50">
        <v>30</v>
      </c>
      <c r="B50" t="s">
        <v>482</v>
      </c>
      <c r="C50">
        <v>114420</v>
      </c>
      <c r="D50" t="s">
        <v>478</v>
      </c>
      <c r="E50" t="s">
        <v>483</v>
      </c>
      <c r="F50">
        <v>59486</v>
      </c>
      <c r="G50">
        <v>2500</v>
      </c>
      <c r="H50">
        <v>75</v>
      </c>
      <c r="I50">
        <v>0</v>
      </c>
      <c r="J50">
        <v>2575</v>
      </c>
    </row>
    <row r="51" spans="1:10">
      <c r="A51">
        <v>31</v>
      </c>
      <c r="B51" t="s">
        <v>484</v>
      </c>
      <c r="C51">
        <v>123725</v>
      </c>
      <c r="D51" t="s">
        <v>478</v>
      </c>
      <c r="E51" t="s">
        <v>485</v>
      </c>
      <c r="F51">
        <v>57180</v>
      </c>
      <c r="G51">
        <v>2500</v>
      </c>
      <c r="H51">
        <v>75</v>
      </c>
      <c r="I51">
        <v>0</v>
      </c>
      <c r="J51">
        <v>2575</v>
      </c>
    </row>
    <row r="52" spans="1:10">
      <c r="A52">
        <v>32</v>
      </c>
      <c r="B52" t="s">
        <v>486</v>
      </c>
      <c r="C52">
        <v>127718</v>
      </c>
      <c r="D52" t="s">
        <v>487</v>
      </c>
      <c r="E52" t="s">
        <v>488</v>
      </c>
      <c r="F52">
        <v>40163</v>
      </c>
      <c r="G52">
        <v>1000</v>
      </c>
      <c r="H52">
        <v>30</v>
      </c>
      <c r="I52">
        <v>0</v>
      </c>
      <c r="J52">
        <v>1030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selection activeCell="F1" sqref="F1"/>
    </sheetView>
  </sheetViews>
  <sheetFormatPr defaultRowHeight="15"/>
  <cols>
    <col min="1" max="1" width="9.140625" style="14"/>
    <col min="3" max="3" width="30.7109375" bestFit="1" customWidth="1"/>
    <col min="4" max="4" width="7" bestFit="1" customWidth="1"/>
    <col min="5" max="5" width="11.5703125" bestFit="1" customWidth="1"/>
    <col min="6" max="6" width="16.7109375" bestFit="1" customWidth="1"/>
    <col min="7" max="7" width="28.85546875" bestFit="1" customWidth="1"/>
    <col min="8" max="8" width="6" bestFit="1" customWidth="1"/>
    <col min="9" max="9" width="20.140625" bestFit="1" customWidth="1"/>
    <col min="10" max="10" width="19.140625" bestFit="1" customWidth="1"/>
    <col min="11" max="11" width="8.42578125" bestFit="1" customWidth="1"/>
    <col min="12" max="12" width="13.5703125" bestFit="1" customWidth="1"/>
  </cols>
  <sheetData>
    <row r="1" spans="1:12">
      <c r="A1" s="14" t="s">
        <v>320</v>
      </c>
      <c r="C1" t="s">
        <v>374</v>
      </c>
      <c r="D1" t="s">
        <v>655</v>
      </c>
      <c r="E1" t="s">
        <v>323</v>
      </c>
      <c r="F1" t="s">
        <v>579</v>
      </c>
      <c r="G1" t="s">
        <v>580</v>
      </c>
      <c r="I1" t="s">
        <v>581</v>
      </c>
      <c r="J1" t="s">
        <v>582</v>
      </c>
      <c r="K1" t="s">
        <v>583</v>
      </c>
      <c r="L1" t="s">
        <v>584</v>
      </c>
    </row>
    <row r="2" spans="1:12">
      <c r="A2" s="14">
        <v>1</v>
      </c>
      <c r="C2" t="s">
        <v>585</v>
      </c>
      <c r="D2">
        <v>152562</v>
      </c>
      <c r="E2" t="s">
        <v>359</v>
      </c>
      <c r="F2">
        <v>20178</v>
      </c>
      <c r="G2">
        <v>15730</v>
      </c>
      <c r="H2">
        <v>10000</v>
      </c>
      <c r="I2">
        <v>0</v>
      </c>
      <c r="J2" t="s">
        <v>586</v>
      </c>
      <c r="K2">
        <v>10000</v>
      </c>
    </row>
    <row r="3" spans="1:12">
      <c r="A3" s="14">
        <v>2</v>
      </c>
      <c r="C3" t="s">
        <v>588</v>
      </c>
      <c r="D3">
        <v>146720</v>
      </c>
      <c r="E3" t="s">
        <v>335</v>
      </c>
      <c r="F3" t="s">
        <v>587</v>
      </c>
      <c r="G3">
        <v>15300</v>
      </c>
      <c r="H3">
        <v>15000</v>
      </c>
      <c r="I3">
        <v>0</v>
      </c>
      <c r="J3" t="s">
        <v>586</v>
      </c>
      <c r="K3">
        <v>15000</v>
      </c>
    </row>
    <row r="4" spans="1:12">
      <c r="A4" s="14">
        <v>3</v>
      </c>
      <c r="C4" t="s">
        <v>590</v>
      </c>
      <c r="D4">
        <v>127713</v>
      </c>
      <c r="E4" t="s">
        <v>332</v>
      </c>
      <c r="F4" t="s">
        <v>589</v>
      </c>
      <c r="G4">
        <v>16040</v>
      </c>
      <c r="H4">
        <v>1000</v>
      </c>
      <c r="I4">
        <v>0</v>
      </c>
      <c r="J4" t="s">
        <v>586</v>
      </c>
      <c r="K4">
        <v>1000</v>
      </c>
    </row>
    <row r="5" spans="1:12">
      <c r="A5" s="14">
        <v>4</v>
      </c>
      <c r="C5" t="s">
        <v>592</v>
      </c>
      <c r="D5">
        <v>161812</v>
      </c>
      <c r="E5" t="s">
        <v>51</v>
      </c>
      <c r="F5" t="s">
        <v>591</v>
      </c>
      <c r="G5">
        <v>13910</v>
      </c>
      <c r="H5">
        <v>12500</v>
      </c>
      <c r="I5">
        <v>0</v>
      </c>
      <c r="J5" t="s">
        <v>586</v>
      </c>
      <c r="K5">
        <v>12500</v>
      </c>
    </row>
    <row r="6" spans="1:12">
      <c r="A6" s="14">
        <v>5</v>
      </c>
      <c r="C6" t="s">
        <v>594</v>
      </c>
      <c r="D6">
        <v>135866</v>
      </c>
      <c r="E6" t="s">
        <v>335</v>
      </c>
      <c r="F6" t="s">
        <v>593</v>
      </c>
      <c r="G6">
        <v>17000</v>
      </c>
      <c r="H6">
        <v>15000</v>
      </c>
      <c r="I6">
        <v>0</v>
      </c>
      <c r="J6" t="s">
        <v>586</v>
      </c>
      <c r="K6">
        <v>15000</v>
      </c>
    </row>
    <row r="7" spans="1:12">
      <c r="A7" s="14">
        <v>6</v>
      </c>
      <c r="C7" t="s">
        <v>596</v>
      </c>
      <c r="D7">
        <v>144845</v>
      </c>
      <c r="E7" t="s">
        <v>335</v>
      </c>
      <c r="F7" t="s">
        <v>595</v>
      </c>
      <c r="G7">
        <v>17000</v>
      </c>
      <c r="H7">
        <v>10000</v>
      </c>
      <c r="I7">
        <v>0</v>
      </c>
      <c r="J7" t="s">
        <v>586</v>
      </c>
      <c r="K7">
        <v>10000</v>
      </c>
    </row>
    <row r="8" spans="1:12">
      <c r="A8" s="14">
        <v>7</v>
      </c>
      <c r="C8" t="s">
        <v>598</v>
      </c>
      <c r="D8">
        <v>149144</v>
      </c>
      <c r="E8" t="s">
        <v>353</v>
      </c>
      <c r="F8" t="s">
        <v>597</v>
      </c>
      <c r="G8">
        <v>25830</v>
      </c>
      <c r="H8">
        <v>20000</v>
      </c>
      <c r="I8">
        <v>12500</v>
      </c>
      <c r="J8" s="19">
        <v>13332</v>
      </c>
      <c r="K8">
        <v>32500</v>
      </c>
    </row>
    <row r="9" spans="1:12">
      <c r="A9" s="14">
        <v>8</v>
      </c>
      <c r="C9" t="s">
        <v>600</v>
      </c>
      <c r="D9">
        <v>136880</v>
      </c>
      <c r="E9" t="s">
        <v>332</v>
      </c>
      <c r="F9" t="s">
        <v>599</v>
      </c>
      <c r="G9">
        <v>15780</v>
      </c>
      <c r="H9">
        <v>15000</v>
      </c>
      <c r="I9">
        <v>0</v>
      </c>
      <c r="J9" t="s">
        <v>586</v>
      </c>
      <c r="K9">
        <v>15000</v>
      </c>
    </row>
    <row r="10" spans="1:12">
      <c r="A10" s="14">
        <v>9</v>
      </c>
      <c r="C10" t="s">
        <v>602</v>
      </c>
      <c r="D10">
        <v>152291</v>
      </c>
      <c r="E10" t="s">
        <v>51</v>
      </c>
      <c r="F10" t="s">
        <v>601</v>
      </c>
      <c r="G10">
        <v>15730</v>
      </c>
      <c r="H10">
        <v>1500</v>
      </c>
      <c r="I10">
        <v>0</v>
      </c>
      <c r="J10" t="s">
        <v>586</v>
      </c>
      <c r="K10">
        <v>1500</v>
      </c>
    </row>
    <row r="11" spans="1:12">
      <c r="A11" s="14">
        <v>10</v>
      </c>
      <c r="C11" t="s">
        <v>604</v>
      </c>
      <c r="D11">
        <v>148964</v>
      </c>
      <c r="E11" t="s">
        <v>366</v>
      </c>
      <c r="F11" t="s">
        <v>603</v>
      </c>
      <c r="G11">
        <v>15780</v>
      </c>
      <c r="H11">
        <v>15300</v>
      </c>
      <c r="I11">
        <v>0</v>
      </c>
      <c r="J11" t="s">
        <v>586</v>
      </c>
      <c r="K11">
        <v>15300</v>
      </c>
    </row>
    <row r="12" spans="1:12">
      <c r="A12" s="14">
        <v>11</v>
      </c>
      <c r="C12" t="s">
        <v>606</v>
      </c>
      <c r="D12">
        <v>151078</v>
      </c>
      <c r="E12" t="s">
        <v>359</v>
      </c>
      <c r="F12" t="s">
        <v>605</v>
      </c>
      <c r="G12">
        <v>10940</v>
      </c>
      <c r="H12">
        <v>1031</v>
      </c>
      <c r="I12">
        <v>0</v>
      </c>
      <c r="J12" t="s">
        <v>586</v>
      </c>
      <c r="K12">
        <v>1031</v>
      </c>
    </row>
    <row r="13" spans="1:12">
      <c r="A13" s="14">
        <v>12</v>
      </c>
      <c r="C13" t="s">
        <v>608</v>
      </c>
      <c r="D13">
        <v>135807</v>
      </c>
      <c r="E13" t="s">
        <v>335</v>
      </c>
      <c r="F13" t="s">
        <v>607</v>
      </c>
      <c r="G13">
        <v>15730</v>
      </c>
      <c r="H13">
        <v>15000</v>
      </c>
      <c r="I13">
        <v>0</v>
      </c>
      <c r="J13" t="s">
        <v>586</v>
      </c>
      <c r="K13">
        <v>15000</v>
      </c>
    </row>
    <row r="14" spans="1:12">
      <c r="A14" s="14">
        <v>13</v>
      </c>
      <c r="C14" t="s">
        <v>610</v>
      </c>
      <c r="D14">
        <v>141242</v>
      </c>
      <c r="E14" t="s">
        <v>335</v>
      </c>
      <c r="F14" t="s">
        <v>609</v>
      </c>
      <c r="G14">
        <v>16230</v>
      </c>
      <c r="H14">
        <v>3000</v>
      </c>
      <c r="I14">
        <v>0</v>
      </c>
      <c r="J14" t="s">
        <v>586</v>
      </c>
      <c r="K14">
        <v>3000</v>
      </c>
    </row>
    <row r="15" spans="1:12">
      <c r="A15" s="14">
        <v>14</v>
      </c>
      <c r="C15" t="s">
        <v>612</v>
      </c>
      <c r="D15">
        <v>130239</v>
      </c>
      <c r="E15" t="s">
        <v>328</v>
      </c>
      <c r="F15" t="s">
        <v>611</v>
      </c>
      <c r="G15">
        <v>16410</v>
      </c>
      <c r="H15">
        <v>20000</v>
      </c>
      <c r="I15">
        <v>0</v>
      </c>
      <c r="J15" t="s">
        <v>586</v>
      </c>
      <c r="K15">
        <v>20000</v>
      </c>
    </row>
    <row r="16" spans="1:12">
      <c r="A16" s="14">
        <v>15</v>
      </c>
      <c r="C16" t="s">
        <v>614</v>
      </c>
      <c r="D16">
        <v>127699</v>
      </c>
      <c r="E16" t="s">
        <v>335</v>
      </c>
      <c r="F16" t="s">
        <v>613</v>
      </c>
      <c r="G16">
        <v>12910</v>
      </c>
      <c r="H16">
        <v>10000</v>
      </c>
      <c r="I16">
        <v>0</v>
      </c>
      <c r="J16" t="s">
        <v>586</v>
      </c>
      <c r="K16">
        <v>10000</v>
      </c>
    </row>
    <row r="17" spans="1:11">
      <c r="A17" s="14">
        <v>16</v>
      </c>
      <c r="C17" t="s">
        <v>616</v>
      </c>
      <c r="D17">
        <v>135384</v>
      </c>
      <c r="E17" t="s">
        <v>335</v>
      </c>
      <c r="F17" t="s">
        <v>615</v>
      </c>
      <c r="G17">
        <v>13030</v>
      </c>
      <c r="H17">
        <v>10000</v>
      </c>
      <c r="I17">
        <v>9000</v>
      </c>
      <c r="J17" s="20">
        <v>42415</v>
      </c>
      <c r="K17">
        <v>19000</v>
      </c>
    </row>
    <row r="18" spans="1:11">
      <c r="A18" s="14">
        <v>17</v>
      </c>
      <c r="C18" t="s">
        <v>618</v>
      </c>
      <c r="D18">
        <v>128277</v>
      </c>
      <c r="E18" t="s">
        <v>654</v>
      </c>
      <c r="F18" t="s">
        <v>617</v>
      </c>
      <c r="G18">
        <v>11980</v>
      </c>
      <c r="H18">
        <v>15001</v>
      </c>
      <c r="I18">
        <v>0</v>
      </c>
      <c r="J18" t="s">
        <v>586</v>
      </c>
      <c r="K18">
        <v>15001</v>
      </c>
    </row>
    <row r="19" spans="1:11">
      <c r="A19" s="14">
        <v>18</v>
      </c>
      <c r="C19" t="s">
        <v>620</v>
      </c>
      <c r="D19">
        <v>152213</v>
      </c>
      <c r="E19" t="s">
        <v>51</v>
      </c>
      <c r="F19" t="s">
        <v>619</v>
      </c>
      <c r="G19">
        <v>11950</v>
      </c>
      <c r="H19">
        <v>1500</v>
      </c>
      <c r="I19">
        <v>0</v>
      </c>
      <c r="J19" t="s">
        <v>586</v>
      </c>
      <c r="K19">
        <v>1500</v>
      </c>
    </row>
    <row r="20" spans="1:11">
      <c r="A20" s="14">
        <v>19</v>
      </c>
      <c r="C20" t="s">
        <v>622</v>
      </c>
      <c r="D20">
        <v>139424</v>
      </c>
      <c r="E20" t="s">
        <v>47</v>
      </c>
      <c r="F20" t="s">
        <v>621</v>
      </c>
      <c r="G20">
        <v>18860</v>
      </c>
      <c r="H20">
        <v>17000</v>
      </c>
      <c r="I20">
        <v>0</v>
      </c>
      <c r="J20" t="s">
        <v>586</v>
      </c>
      <c r="K20">
        <v>17000</v>
      </c>
    </row>
    <row r="21" spans="1:11">
      <c r="A21" s="14">
        <v>20</v>
      </c>
      <c r="C21" t="s">
        <v>624</v>
      </c>
      <c r="D21">
        <v>161593</v>
      </c>
      <c r="E21" t="s">
        <v>625</v>
      </c>
      <c r="F21" t="s">
        <v>623</v>
      </c>
      <c r="G21">
        <v>17670</v>
      </c>
      <c r="H21">
        <v>4000</v>
      </c>
      <c r="I21">
        <v>4000</v>
      </c>
      <c r="J21" s="20">
        <v>42562</v>
      </c>
      <c r="K21">
        <v>8000</v>
      </c>
    </row>
    <row r="22" spans="1:11">
      <c r="A22" s="14">
        <v>21</v>
      </c>
      <c r="C22" t="s">
        <v>627</v>
      </c>
      <c r="D22">
        <v>144444</v>
      </c>
      <c r="E22" t="s">
        <v>330</v>
      </c>
      <c r="F22" t="s">
        <v>626</v>
      </c>
      <c r="G22">
        <v>12560</v>
      </c>
      <c r="H22">
        <v>11000</v>
      </c>
      <c r="I22">
        <v>0</v>
      </c>
      <c r="J22" t="s">
        <v>586</v>
      </c>
      <c r="K22">
        <v>11000</v>
      </c>
    </row>
    <row r="23" spans="1:11">
      <c r="A23" s="14">
        <v>22</v>
      </c>
      <c r="C23" t="s">
        <v>629</v>
      </c>
      <c r="D23">
        <v>154603</v>
      </c>
      <c r="E23" t="s">
        <v>332</v>
      </c>
      <c r="F23" t="s">
        <v>628</v>
      </c>
      <c r="G23">
        <v>16410</v>
      </c>
      <c r="H23">
        <v>15000</v>
      </c>
      <c r="I23">
        <v>0</v>
      </c>
      <c r="J23" t="s">
        <v>586</v>
      </c>
      <c r="K23">
        <v>15000</v>
      </c>
    </row>
    <row r="24" spans="1:11">
      <c r="A24" s="14">
        <v>23</v>
      </c>
      <c r="C24" t="s">
        <v>631</v>
      </c>
      <c r="D24">
        <v>127694</v>
      </c>
      <c r="E24" t="s">
        <v>330</v>
      </c>
      <c r="F24" t="s">
        <v>630</v>
      </c>
      <c r="G24">
        <v>12330</v>
      </c>
      <c r="H24">
        <v>12000</v>
      </c>
      <c r="I24">
        <v>0</v>
      </c>
      <c r="J24" t="s">
        <v>586</v>
      </c>
      <c r="K24">
        <v>12000</v>
      </c>
    </row>
    <row r="25" spans="1:11">
      <c r="A25" s="14">
        <v>24</v>
      </c>
      <c r="C25" t="s">
        <v>633</v>
      </c>
      <c r="D25">
        <v>127691</v>
      </c>
      <c r="E25" t="s">
        <v>330</v>
      </c>
      <c r="F25" t="s">
        <v>632</v>
      </c>
      <c r="G25">
        <v>12330</v>
      </c>
      <c r="H25">
        <v>12000</v>
      </c>
      <c r="I25">
        <v>0</v>
      </c>
      <c r="J25" t="s">
        <v>586</v>
      </c>
      <c r="K25">
        <v>12000</v>
      </c>
    </row>
    <row r="26" spans="1:11">
      <c r="A26" s="14">
        <v>25</v>
      </c>
      <c r="C26" t="s">
        <v>635</v>
      </c>
      <c r="D26">
        <v>127695</v>
      </c>
      <c r="E26" t="s">
        <v>330</v>
      </c>
      <c r="F26" t="s">
        <v>634</v>
      </c>
      <c r="G26">
        <v>12330</v>
      </c>
      <c r="H26">
        <v>10000</v>
      </c>
      <c r="I26">
        <v>0</v>
      </c>
      <c r="J26" t="s">
        <v>586</v>
      </c>
      <c r="K26">
        <v>10000</v>
      </c>
    </row>
    <row r="27" spans="1:11">
      <c r="A27" s="14">
        <v>26</v>
      </c>
      <c r="C27" t="s">
        <v>637</v>
      </c>
      <c r="D27">
        <v>127692</v>
      </c>
      <c r="E27" t="s">
        <v>330</v>
      </c>
      <c r="F27" t="s">
        <v>636</v>
      </c>
      <c r="G27">
        <v>12240</v>
      </c>
      <c r="H27">
        <v>5000</v>
      </c>
      <c r="I27">
        <v>0</v>
      </c>
      <c r="J27" t="s">
        <v>586</v>
      </c>
      <c r="K27">
        <v>5000</v>
      </c>
    </row>
    <row r="28" spans="1:11">
      <c r="A28" s="14">
        <v>27</v>
      </c>
      <c r="C28" t="s">
        <v>639</v>
      </c>
      <c r="D28">
        <v>151610</v>
      </c>
      <c r="E28" t="s">
        <v>640</v>
      </c>
      <c r="F28" t="s">
        <v>638</v>
      </c>
      <c r="G28">
        <v>12970</v>
      </c>
      <c r="H28">
        <v>12000</v>
      </c>
      <c r="I28">
        <v>2000</v>
      </c>
      <c r="J28" s="20">
        <v>42551</v>
      </c>
      <c r="K28">
        <v>14000</v>
      </c>
    </row>
    <row r="29" spans="1:11">
      <c r="A29" s="14">
        <v>28</v>
      </c>
      <c r="C29" t="s">
        <v>642</v>
      </c>
      <c r="D29">
        <v>143734</v>
      </c>
      <c r="E29" t="s">
        <v>330</v>
      </c>
      <c r="F29" t="s">
        <v>641</v>
      </c>
      <c r="G29">
        <v>12340</v>
      </c>
      <c r="H29">
        <v>3000</v>
      </c>
      <c r="I29">
        <v>5000</v>
      </c>
      <c r="J29" t="s">
        <v>643</v>
      </c>
      <c r="K29">
        <v>8000</v>
      </c>
    </row>
    <row r="30" spans="1:11">
      <c r="A30" s="14">
        <v>29</v>
      </c>
      <c r="C30" t="s">
        <v>645</v>
      </c>
      <c r="D30">
        <v>153217</v>
      </c>
      <c r="E30" t="s">
        <v>640</v>
      </c>
      <c r="F30" t="s">
        <v>644</v>
      </c>
      <c r="G30">
        <v>12560</v>
      </c>
      <c r="H30">
        <v>11500</v>
      </c>
      <c r="I30">
        <v>0</v>
      </c>
      <c r="J30" t="s">
        <v>586</v>
      </c>
      <c r="K30">
        <v>11500</v>
      </c>
    </row>
    <row r="31" spans="1:11">
      <c r="A31" s="14">
        <v>30</v>
      </c>
      <c r="C31" t="s">
        <v>647</v>
      </c>
      <c r="D31">
        <v>153045</v>
      </c>
      <c r="E31" t="s">
        <v>52</v>
      </c>
      <c r="F31" t="s">
        <v>646</v>
      </c>
      <c r="G31">
        <v>12560</v>
      </c>
      <c r="H31">
        <v>10000</v>
      </c>
      <c r="I31">
        <v>0</v>
      </c>
      <c r="J31" t="s">
        <v>586</v>
      </c>
      <c r="K31">
        <v>10000</v>
      </c>
    </row>
    <row r="32" spans="1:11">
      <c r="A32" s="14">
        <v>31</v>
      </c>
      <c r="C32" t="s">
        <v>649</v>
      </c>
      <c r="D32">
        <v>127696</v>
      </c>
      <c r="E32" t="s">
        <v>330</v>
      </c>
      <c r="F32" t="s">
        <v>648</v>
      </c>
      <c r="G32">
        <v>11870</v>
      </c>
      <c r="H32">
        <v>8500</v>
      </c>
      <c r="I32">
        <v>0</v>
      </c>
      <c r="J32" t="s">
        <v>586</v>
      </c>
      <c r="K32">
        <v>8500</v>
      </c>
    </row>
    <row r="33" spans="1:11">
      <c r="A33" s="14">
        <v>32</v>
      </c>
      <c r="C33" t="s">
        <v>651</v>
      </c>
      <c r="D33">
        <v>128973</v>
      </c>
      <c r="E33" t="s">
        <v>52</v>
      </c>
      <c r="F33" t="s">
        <v>650</v>
      </c>
      <c r="G33">
        <v>12180</v>
      </c>
      <c r="H33">
        <v>10000</v>
      </c>
      <c r="I33">
        <v>0</v>
      </c>
      <c r="J33" t="s">
        <v>586</v>
      </c>
      <c r="K33">
        <v>10000</v>
      </c>
    </row>
    <row r="34" spans="1:11">
      <c r="A34" s="14">
        <v>33</v>
      </c>
      <c r="C34" t="s">
        <v>653</v>
      </c>
      <c r="D34">
        <v>127574</v>
      </c>
      <c r="E34" t="s">
        <v>52</v>
      </c>
      <c r="F34" t="s">
        <v>652</v>
      </c>
      <c r="G34">
        <v>11980</v>
      </c>
      <c r="H34">
        <v>7000</v>
      </c>
      <c r="I34">
        <v>0</v>
      </c>
      <c r="J34" t="s">
        <v>586</v>
      </c>
      <c r="K34">
        <v>7000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R25"/>
  <sheetViews>
    <sheetView workbookViewId="0">
      <selection activeCell="C3" sqref="C3"/>
    </sheetView>
  </sheetViews>
  <sheetFormatPr defaultRowHeight="15"/>
  <cols>
    <col min="2" max="2" width="24.7109375" bestFit="1" customWidth="1"/>
    <col min="4" max="4" width="13.140625" style="12" bestFit="1" customWidth="1"/>
  </cols>
  <sheetData>
    <row r="1" spans="1:18">
      <c r="A1" t="s">
        <v>657</v>
      </c>
    </row>
    <row r="2" spans="1:18">
      <c r="A2" t="s">
        <v>658</v>
      </c>
      <c r="B2" t="s">
        <v>660</v>
      </c>
      <c r="C2" t="s">
        <v>655</v>
      </c>
      <c r="D2" s="12" t="s">
        <v>659</v>
      </c>
      <c r="E2" t="s">
        <v>661</v>
      </c>
      <c r="F2" t="s">
        <v>323</v>
      </c>
      <c r="G2" t="s">
        <v>662</v>
      </c>
      <c r="H2" t="s">
        <v>663</v>
      </c>
      <c r="I2" t="s">
        <v>664</v>
      </c>
      <c r="J2" t="s">
        <v>665</v>
      </c>
      <c r="K2" t="s">
        <v>666</v>
      </c>
      <c r="L2" t="s">
        <v>667</v>
      </c>
      <c r="M2" t="s">
        <v>668</v>
      </c>
      <c r="N2" t="s">
        <v>669</v>
      </c>
      <c r="O2" t="s">
        <v>670</v>
      </c>
      <c r="P2" t="s">
        <v>671</v>
      </c>
      <c r="Q2" t="s">
        <v>672</v>
      </c>
      <c r="R2" t="s">
        <v>673</v>
      </c>
    </row>
    <row r="3" spans="1:18">
      <c r="A3">
        <v>1</v>
      </c>
      <c r="B3" t="s">
        <v>495</v>
      </c>
      <c r="C3">
        <v>111628</v>
      </c>
      <c r="D3" s="12">
        <v>110020535539</v>
      </c>
      <c r="E3" t="s">
        <v>478</v>
      </c>
      <c r="F3" t="s">
        <v>674</v>
      </c>
      <c r="G3">
        <v>11940</v>
      </c>
      <c r="H3">
        <v>4200</v>
      </c>
      <c r="I3">
        <v>20175</v>
      </c>
      <c r="J3">
        <v>0</v>
      </c>
      <c r="K3">
        <v>3632</v>
      </c>
    </row>
    <row r="4" spans="1:18">
      <c r="A4">
        <v>2</v>
      </c>
      <c r="B4" t="s">
        <v>496</v>
      </c>
      <c r="C4">
        <v>111635</v>
      </c>
      <c r="D4" s="12">
        <v>111000496719</v>
      </c>
      <c r="E4" t="s">
        <v>478</v>
      </c>
      <c r="F4" t="s">
        <v>674</v>
      </c>
      <c r="G4">
        <v>12930</v>
      </c>
      <c r="H4">
        <v>4200</v>
      </c>
      <c r="I4">
        <v>21413</v>
      </c>
      <c r="J4">
        <v>0</v>
      </c>
      <c r="K4">
        <v>3854</v>
      </c>
    </row>
    <row r="5" spans="1:18">
      <c r="A5">
        <v>3</v>
      </c>
      <c r="B5" t="s">
        <v>497</v>
      </c>
      <c r="C5">
        <v>111669</v>
      </c>
      <c r="D5" s="12">
        <v>110030535385</v>
      </c>
      <c r="E5" t="s">
        <v>478</v>
      </c>
      <c r="F5" t="s">
        <v>674</v>
      </c>
      <c r="G5">
        <v>12340</v>
      </c>
      <c r="H5">
        <v>4200</v>
      </c>
      <c r="I5">
        <v>20675</v>
      </c>
      <c r="J5">
        <v>0</v>
      </c>
      <c r="K5">
        <v>3722</v>
      </c>
    </row>
    <row r="6" spans="1:18">
      <c r="A6">
        <v>4</v>
      </c>
      <c r="B6" t="s">
        <v>537</v>
      </c>
      <c r="C6">
        <v>127617</v>
      </c>
      <c r="D6" s="12">
        <v>110080389929</v>
      </c>
      <c r="E6" t="s">
        <v>538</v>
      </c>
      <c r="F6" t="s">
        <v>674</v>
      </c>
      <c r="G6">
        <v>17400</v>
      </c>
      <c r="H6">
        <v>4600</v>
      </c>
      <c r="I6">
        <v>27500</v>
      </c>
      <c r="J6">
        <v>0</v>
      </c>
      <c r="K6">
        <v>4950</v>
      </c>
    </row>
    <row r="7" spans="1:18">
      <c r="A7">
        <v>5</v>
      </c>
      <c r="B7" t="s">
        <v>498</v>
      </c>
      <c r="C7">
        <v>129121</v>
      </c>
      <c r="D7" s="12">
        <v>110040574145</v>
      </c>
      <c r="E7" t="s">
        <v>499</v>
      </c>
      <c r="F7" t="s">
        <v>674</v>
      </c>
      <c r="G7">
        <v>12930</v>
      </c>
      <c r="H7">
        <v>4200</v>
      </c>
      <c r="I7">
        <v>21413</v>
      </c>
      <c r="J7">
        <v>0</v>
      </c>
      <c r="K7">
        <v>3854</v>
      </c>
    </row>
    <row r="8" spans="1:18">
      <c r="A8">
        <v>6</v>
      </c>
      <c r="B8" t="s">
        <v>490</v>
      </c>
      <c r="C8">
        <v>129122</v>
      </c>
      <c r="D8" s="12">
        <v>110000496548</v>
      </c>
      <c r="E8" t="s">
        <v>491</v>
      </c>
      <c r="F8" t="s">
        <v>674</v>
      </c>
      <c r="G8">
        <v>10960</v>
      </c>
      <c r="H8">
        <v>2400</v>
      </c>
      <c r="I8">
        <v>16700</v>
      </c>
      <c r="J8">
        <v>0</v>
      </c>
      <c r="K8">
        <v>3006</v>
      </c>
    </row>
    <row r="9" spans="1:18">
      <c r="A9">
        <v>7</v>
      </c>
      <c r="B9" t="s">
        <v>541</v>
      </c>
      <c r="C9">
        <v>129127</v>
      </c>
      <c r="D9" s="12">
        <v>110030535371</v>
      </c>
      <c r="E9" t="s">
        <v>330</v>
      </c>
      <c r="F9" t="s">
        <v>674</v>
      </c>
      <c r="G9">
        <v>7930</v>
      </c>
      <c r="H9">
        <v>1900</v>
      </c>
      <c r="I9">
        <v>12288</v>
      </c>
      <c r="J9">
        <v>0</v>
      </c>
      <c r="K9">
        <v>2212</v>
      </c>
    </row>
    <row r="10" spans="1:18">
      <c r="A10">
        <v>8</v>
      </c>
      <c r="B10" t="s">
        <v>494</v>
      </c>
      <c r="C10">
        <v>129130</v>
      </c>
      <c r="D10" s="12">
        <v>110000535509</v>
      </c>
      <c r="E10" t="s">
        <v>330</v>
      </c>
      <c r="F10" t="s">
        <v>674</v>
      </c>
      <c r="G10">
        <v>7930</v>
      </c>
      <c r="H10">
        <v>1900</v>
      </c>
      <c r="I10">
        <v>12288</v>
      </c>
      <c r="J10">
        <v>0</v>
      </c>
      <c r="K10">
        <v>2212</v>
      </c>
    </row>
    <row r="11" spans="1:18">
      <c r="A11">
        <v>9</v>
      </c>
      <c r="B11" t="s">
        <v>536</v>
      </c>
      <c r="C11">
        <v>129133</v>
      </c>
      <c r="D11" s="12">
        <v>110080535391</v>
      </c>
      <c r="E11" t="s">
        <v>478</v>
      </c>
      <c r="F11" t="s">
        <v>674</v>
      </c>
      <c r="G11">
        <v>12340</v>
      </c>
      <c r="H11">
        <v>4200</v>
      </c>
      <c r="I11">
        <v>20675</v>
      </c>
      <c r="J11">
        <v>0</v>
      </c>
      <c r="K11">
        <v>3722</v>
      </c>
    </row>
    <row r="12" spans="1:18">
      <c r="A12">
        <v>10</v>
      </c>
      <c r="B12" t="s">
        <v>535</v>
      </c>
      <c r="C12">
        <v>129134</v>
      </c>
      <c r="D12" s="12">
        <v>110070535528</v>
      </c>
      <c r="E12" t="s">
        <v>478</v>
      </c>
      <c r="F12" t="s">
        <v>674</v>
      </c>
      <c r="G12">
        <v>12340</v>
      </c>
      <c r="H12">
        <v>4200</v>
      </c>
      <c r="I12">
        <v>20675</v>
      </c>
      <c r="J12">
        <v>0</v>
      </c>
      <c r="K12">
        <v>3722</v>
      </c>
    </row>
    <row r="13" spans="1:18">
      <c r="A13">
        <v>11</v>
      </c>
      <c r="B13" t="s">
        <v>533</v>
      </c>
      <c r="C13">
        <v>129135</v>
      </c>
      <c r="D13" s="12">
        <v>110020496287</v>
      </c>
      <c r="E13" t="s">
        <v>534</v>
      </c>
      <c r="F13" t="s">
        <v>674</v>
      </c>
      <c r="G13">
        <v>13260</v>
      </c>
      <c r="H13">
        <v>4200</v>
      </c>
      <c r="I13">
        <v>21825</v>
      </c>
      <c r="J13">
        <v>0</v>
      </c>
      <c r="K13">
        <v>3929</v>
      </c>
    </row>
    <row r="14" spans="1:18">
      <c r="A14">
        <v>12</v>
      </c>
      <c r="B14" t="s">
        <v>539</v>
      </c>
      <c r="C14">
        <v>129136</v>
      </c>
      <c r="D14" s="12">
        <v>110010496542</v>
      </c>
      <c r="E14" t="s">
        <v>534</v>
      </c>
      <c r="F14" t="s">
        <v>674</v>
      </c>
      <c r="G14">
        <v>13930</v>
      </c>
      <c r="H14">
        <v>4200</v>
      </c>
      <c r="I14">
        <v>22663</v>
      </c>
      <c r="J14">
        <v>0</v>
      </c>
      <c r="K14">
        <v>4079</v>
      </c>
    </row>
    <row r="15" spans="1:18">
      <c r="A15">
        <v>13</v>
      </c>
      <c r="B15" t="s">
        <v>489</v>
      </c>
      <c r="C15">
        <v>129677</v>
      </c>
      <c r="D15" s="12">
        <v>110041074156</v>
      </c>
      <c r="E15" t="s">
        <v>330</v>
      </c>
      <c r="F15" t="s">
        <v>674</v>
      </c>
      <c r="G15">
        <v>7360</v>
      </c>
      <c r="H15">
        <v>1900</v>
      </c>
      <c r="I15">
        <v>11575</v>
      </c>
      <c r="J15">
        <v>0</v>
      </c>
      <c r="K15">
        <v>2084</v>
      </c>
    </row>
    <row r="16" spans="1:18">
      <c r="A16">
        <v>14</v>
      </c>
      <c r="B16" t="s">
        <v>493</v>
      </c>
      <c r="C16">
        <v>129680</v>
      </c>
      <c r="D16" s="12">
        <v>110021074157</v>
      </c>
      <c r="E16" t="s">
        <v>330</v>
      </c>
      <c r="F16" t="s">
        <v>674</v>
      </c>
      <c r="G16">
        <v>7360</v>
      </c>
      <c r="H16">
        <v>1900</v>
      </c>
      <c r="I16">
        <v>11575</v>
      </c>
      <c r="J16">
        <v>0</v>
      </c>
      <c r="K16">
        <v>2084</v>
      </c>
    </row>
    <row r="17" spans="1:11">
      <c r="A17">
        <v>15</v>
      </c>
      <c r="B17" t="s">
        <v>540</v>
      </c>
      <c r="C17">
        <v>129684</v>
      </c>
      <c r="D17" s="12">
        <v>110091042764</v>
      </c>
      <c r="E17" t="s">
        <v>330</v>
      </c>
      <c r="F17" t="s">
        <v>674</v>
      </c>
      <c r="G17">
        <v>7360</v>
      </c>
      <c r="H17">
        <v>1900</v>
      </c>
      <c r="I17">
        <v>11575</v>
      </c>
      <c r="J17">
        <v>0</v>
      </c>
      <c r="K17">
        <v>2084</v>
      </c>
    </row>
    <row r="18" spans="1:11">
      <c r="A18">
        <v>16</v>
      </c>
      <c r="B18" t="s">
        <v>532</v>
      </c>
      <c r="C18">
        <v>129695</v>
      </c>
      <c r="D18" s="12">
        <v>110011090111</v>
      </c>
      <c r="E18" t="s">
        <v>426</v>
      </c>
      <c r="F18" t="s">
        <v>674</v>
      </c>
      <c r="G18">
        <v>7640</v>
      </c>
      <c r="H18">
        <v>1900</v>
      </c>
      <c r="I18">
        <v>11925</v>
      </c>
      <c r="J18">
        <v>0</v>
      </c>
      <c r="K18">
        <v>2147</v>
      </c>
    </row>
    <row r="19" spans="1:11">
      <c r="A19">
        <v>17</v>
      </c>
      <c r="B19" t="s">
        <v>492</v>
      </c>
      <c r="C19">
        <v>129715</v>
      </c>
      <c r="D19" s="12">
        <v>110081073943</v>
      </c>
      <c r="E19" t="s">
        <v>330</v>
      </c>
      <c r="F19" t="s">
        <v>674</v>
      </c>
      <c r="G19">
        <v>7360</v>
      </c>
      <c r="H19">
        <v>1900</v>
      </c>
      <c r="I19">
        <v>11575</v>
      </c>
      <c r="J19">
        <v>0</v>
      </c>
      <c r="K19">
        <v>2084</v>
      </c>
    </row>
    <row r="20" spans="1:11">
      <c r="A20">
        <v>18</v>
      </c>
      <c r="B20" t="s">
        <v>512</v>
      </c>
      <c r="C20">
        <v>143023</v>
      </c>
      <c r="D20" s="12">
        <v>110063795354</v>
      </c>
      <c r="E20" t="s">
        <v>513</v>
      </c>
      <c r="F20" t="s">
        <v>674</v>
      </c>
      <c r="G20">
        <v>10010</v>
      </c>
      <c r="H20">
        <v>2800</v>
      </c>
      <c r="I20">
        <v>16013</v>
      </c>
      <c r="J20">
        <v>0</v>
      </c>
      <c r="K20">
        <v>2882</v>
      </c>
    </row>
    <row r="21" spans="1:11">
      <c r="A21">
        <v>19</v>
      </c>
      <c r="B21" t="s">
        <v>523</v>
      </c>
      <c r="C21">
        <v>143024</v>
      </c>
      <c r="D21" s="12">
        <v>110043795355</v>
      </c>
      <c r="E21" t="s">
        <v>524</v>
      </c>
      <c r="F21" t="s">
        <v>674</v>
      </c>
      <c r="G21">
        <v>10010</v>
      </c>
      <c r="H21">
        <v>2800</v>
      </c>
      <c r="I21">
        <v>16013</v>
      </c>
      <c r="J21">
        <v>0</v>
      </c>
      <c r="K21">
        <v>2882</v>
      </c>
    </row>
    <row r="22" spans="1:11">
      <c r="A22">
        <v>20</v>
      </c>
      <c r="B22" t="s">
        <v>502</v>
      </c>
      <c r="C22">
        <v>143340</v>
      </c>
      <c r="D22" s="12">
        <v>110013236785</v>
      </c>
      <c r="E22" t="s">
        <v>503</v>
      </c>
      <c r="F22" t="s">
        <v>674</v>
      </c>
      <c r="G22">
        <v>8770</v>
      </c>
      <c r="H22">
        <v>2400</v>
      </c>
      <c r="I22">
        <v>13963</v>
      </c>
      <c r="J22">
        <v>0</v>
      </c>
      <c r="K22">
        <v>2513</v>
      </c>
    </row>
    <row r="23" spans="1:11">
      <c r="A23">
        <v>21</v>
      </c>
      <c r="B23" t="s">
        <v>509</v>
      </c>
      <c r="C23">
        <v>143370</v>
      </c>
      <c r="D23" s="12">
        <v>110073117386</v>
      </c>
      <c r="E23" t="s">
        <v>510</v>
      </c>
      <c r="F23" t="s">
        <v>674</v>
      </c>
      <c r="G23">
        <v>8770</v>
      </c>
      <c r="H23">
        <v>2400</v>
      </c>
      <c r="I23">
        <v>13963</v>
      </c>
      <c r="J23">
        <v>0</v>
      </c>
      <c r="K23">
        <v>2513</v>
      </c>
    </row>
    <row r="24" spans="1:11">
      <c r="A24">
        <v>22</v>
      </c>
      <c r="B24" t="s">
        <v>531</v>
      </c>
      <c r="C24">
        <v>156062</v>
      </c>
      <c r="D24" s="12">
        <v>110061090131</v>
      </c>
      <c r="E24" t="s">
        <v>52</v>
      </c>
      <c r="F24" t="s">
        <v>674</v>
      </c>
      <c r="G24">
        <v>7360</v>
      </c>
      <c r="H24">
        <v>1900</v>
      </c>
      <c r="I24">
        <v>11575</v>
      </c>
      <c r="J24">
        <v>0</v>
      </c>
      <c r="K24">
        <v>2084</v>
      </c>
    </row>
    <row r="25" spans="1:11">
      <c r="A25">
        <v>23</v>
      </c>
      <c r="B25" t="s">
        <v>521</v>
      </c>
      <c r="C25">
        <v>158682</v>
      </c>
      <c r="D25" s="12">
        <v>110083168541</v>
      </c>
      <c r="E25" t="s">
        <v>510</v>
      </c>
      <c r="F25" t="s">
        <v>674</v>
      </c>
      <c r="G25">
        <v>8770</v>
      </c>
      <c r="H25">
        <v>2400</v>
      </c>
      <c r="I25">
        <v>13963</v>
      </c>
      <c r="J25">
        <v>0</v>
      </c>
      <c r="K25">
        <v>2513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temp1</vt:lpstr>
      <vt:lpstr>RTI</vt:lpstr>
      <vt:lpstr>temp</vt:lpstr>
      <vt:lpstr>pending</vt:lpstr>
      <vt:lpstr>Final</vt:lpstr>
      <vt:lpstr>ECS</vt:lpstr>
      <vt:lpstr>PAN</vt:lpstr>
      <vt:lpstr>GPF</vt:lpstr>
      <vt:lpstr>PRAN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2016-11-18T09:06:57Z</dcterms:modified>
</cp:coreProperties>
</file>