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1205" yWindow="-255" windowWidth="12255" windowHeight="9975" firstSheet="1" activeTab="5"/>
  </bookViews>
  <sheets>
    <sheet name="Sheet1" sheetId="6" state="hidden" r:id="rId1"/>
    <sheet name="HD Moviez" sheetId="1" r:id="rId2"/>
    <sheet name="3D " sheetId="2" r:id="rId3"/>
    <sheet name="Series" sheetId="8" r:id="rId4"/>
    <sheet name="Music Concert" sheetId="4" r:id="rId5"/>
    <sheet name="Dokumenter" sheetId="5" r:id="rId6"/>
    <sheet name="Anime" sheetId="9" r:id="rId7"/>
  </sheets>
  <definedNames>
    <definedName name="_xlnm._FilterDatabase" localSheetId="2" hidden="1">'3D '!$A$3:$G$165</definedName>
    <definedName name="_xlnm._FilterDatabase" localSheetId="6" hidden="1">Anime!$A$3:$J$3</definedName>
    <definedName name="_xlnm._FilterDatabase" localSheetId="5" hidden="1">Dokumenter!$A$3:$G$96</definedName>
    <definedName name="_xlnm._FilterDatabase" localSheetId="1" hidden="1">'HD Moviez'!$B$5:$L$5463</definedName>
    <definedName name="_xlnm._FilterDatabase" localSheetId="4" hidden="1">'Music Concert'!$A$3:$H$3</definedName>
    <definedName name="_xlnm._FilterDatabase" localSheetId="3" hidden="1">Series!$A$3:$K$274</definedName>
  </definedNames>
  <calcPr calcId="124519"/>
</workbook>
</file>

<file path=xl/calcChain.xml><?xml version="1.0" encoding="utf-8"?>
<calcChain xmlns="http://schemas.openxmlformats.org/spreadsheetml/2006/main">
  <c r="N1" i="8"/>
  <c r="J1" i="2"/>
  <c r="O3" i="1"/>
  <c r="K1" i="4"/>
  <c r="K1" i="5" l="1"/>
  <c r="O4" i="1" l="1"/>
  <c r="A31"/>
  <c r="M1" i="9"/>
  <c r="J2" i="2" l="1"/>
  <c r="K2" i="4"/>
  <c r="N2" i="8"/>
  <c r="M2" i="9"/>
  <c r="A23" i="1"/>
  <c r="A24"/>
  <c r="A35"/>
  <c r="A36"/>
  <c r="A38"/>
  <c r="A40"/>
  <c r="A41"/>
  <c r="A42"/>
  <c r="A43"/>
  <c r="A44"/>
  <c r="A45"/>
  <c r="A47"/>
  <c r="A48"/>
  <c r="A49"/>
  <c r="A50"/>
  <c r="A51"/>
  <c r="A52"/>
  <c r="A53"/>
  <c r="A54"/>
  <c r="A55"/>
  <c r="A56"/>
  <c r="A57"/>
  <c r="A58"/>
  <c r="A59"/>
  <c r="A62"/>
  <c r="A63"/>
  <c r="A65"/>
  <c r="A66"/>
  <c r="A67"/>
  <c r="A68"/>
  <c r="A69"/>
  <c r="A70"/>
  <c r="A71"/>
  <c r="A72"/>
  <c r="A73"/>
  <c r="A74"/>
  <c r="A75"/>
  <c r="A76"/>
  <c r="A78"/>
  <c r="A79"/>
  <c r="A80"/>
  <c r="A82"/>
  <c r="A83"/>
  <c r="A84"/>
  <c r="A85"/>
  <c r="A86"/>
  <c r="A87"/>
  <c r="A90"/>
  <c r="A91"/>
  <c r="A93"/>
  <c r="A94"/>
  <c r="A95"/>
  <c r="A96"/>
  <c r="A97"/>
  <c r="A98"/>
  <c r="A99"/>
  <c r="A100"/>
  <c r="A101"/>
  <c r="A102"/>
  <c r="A104"/>
  <c r="A105"/>
  <c r="A106"/>
  <c r="A107"/>
  <c r="A108"/>
  <c r="A109"/>
  <c r="A110"/>
  <c r="A111"/>
  <c r="A112"/>
  <c r="A113"/>
  <c r="A114"/>
  <c r="A115"/>
  <c r="A116"/>
  <c r="A117"/>
  <c r="A118"/>
  <c r="A119"/>
  <c r="A121"/>
  <c r="A122"/>
  <c r="A123"/>
  <c r="A124"/>
  <c r="A125"/>
  <c r="A126"/>
  <c r="A128"/>
  <c r="A129"/>
  <c r="A130"/>
  <c r="A131"/>
  <c r="A132"/>
  <c r="A133"/>
  <c r="A134"/>
  <c r="A135"/>
  <c r="A136"/>
  <c r="A137"/>
  <c r="A138"/>
  <c r="A139"/>
  <c r="A140"/>
  <c r="A141"/>
  <c r="A143"/>
  <c r="A144"/>
  <c r="A145"/>
  <c r="A146"/>
  <c r="A148"/>
  <c r="A149"/>
  <c r="A150"/>
  <c r="A151"/>
  <c r="A154"/>
  <c r="A155"/>
  <c r="A156"/>
  <c r="A157"/>
  <c r="A159"/>
  <c r="A160"/>
  <c r="A161"/>
  <c r="A162"/>
  <c r="A163"/>
  <c r="A165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2"/>
  <c r="A193"/>
  <c r="A194"/>
  <c r="A195"/>
  <c r="A196"/>
  <c r="A197"/>
  <c r="A198"/>
  <c r="A199"/>
  <c r="A200"/>
  <c r="A202"/>
  <c r="A203"/>
  <c r="A204"/>
  <c r="A206"/>
  <c r="A207"/>
  <c r="A209"/>
  <c r="A210"/>
  <c r="A211"/>
  <c r="A212"/>
  <c r="A213"/>
  <c r="A214"/>
  <c r="A216"/>
  <c r="A217"/>
  <c r="A220"/>
  <c r="A221"/>
  <c r="A222"/>
  <c r="A223"/>
  <c r="A224"/>
  <c r="A225"/>
  <c r="A226"/>
  <c r="A227"/>
  <c r="A228"/>
  <c r="A229"/>
  <c r="A230"/>
  <c r="A231"/>
  <c r="A232"/>
  <c r="A235"/>
  <c r="A236"/>
  <c r="A237"/>
  <c r="A238"/>
  <c r="A239"/>
  <c r="A240"/>
  <c r="A241"/>
  <c r="A242"/>
  <c r="A243"/>
  <c r="A244"/>
  <c r="A245"/>
  <c r="A247"/>
  <c r="A248"/>
  <c r="A249"/>
  <c r="A250"/>
  <c r="A251"/>
  <c r="A252"/>
  <c r="A253"/>
  <c r="A254"/>
  <c r="A255"/>
  <c r="A256"/>
  <c r="A257"/>
  <c r="A259"/>
  <c r="A260"/>
  <c r="A261"/>
  <c r="A262"/>
  <c r="A263"/>
  <c r="A264"/>
  <c r="A265"/>
  <c r="A267"/>
  <c r="A268"/>
  <c r="A269"/>
  <c r="A270"/>
  <c r="A271"/>
  <c r="A272"/>
  <c r="A274"/>
  <c r="A276"/>
  <c r="A277"/>
  <c r="A278"/>
  <c r="A279"/>
  <c r="A280"/>
  <c r="A281"/>
  <c r="A282"/>
  <c r="A283"/>
  <c r="A285"/>
  <c r="A286"/>
  <c r="A287"/>
  <c r="A288"/>
  <c r="A289"/>
  <c r="A290"/>
  <c r="A293"/>
  <c r="A294"/>
  <c r="A295"/>
  <c r="A296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9"/>
  <c r="A320"/>
  <c r="A321"/>
  <c r="A322"/>
  <c r="A323"/>
  <c r="A324"/>
  <c r="A325"/>
  <c r="A326"/>
  <c r="A327"/>
  <c r="A328"/>
  <c r="A330"/>
  <c r="A331"/>
  <c r="A332"/>
  <c r="A333"/>
  <c r="A334"/>
  <c r="A335"/>
  <c r="A336"/>
  <c r="A337"/>
  <c r="A338"/>
  <c r="A339"/>
  <c r="A340"/>
  <c r="A342"/>
  <c r="A343"/>
  <c r="A344"/>
  <c r="A345"/>
  <c r="A346"/>
  <c r="A347"/>
  <c r="A348"/>
  <c r="A349"/>
  <c r="A350"/>
  <c r="A351"/>
  <c r="A352"/>
  <c r="A354"/>
  <c r="A355"/>
  <c r="A356"/>
  <c r="A357"/>
  <c r="A359"/>
  <c r="A360"/>
  <c r="A361"/>
  <c r="A362"/>
  <c r="A363"/>
  <c r="A365"/>
  <c r="A366"/>
  <c r="A367"/>
  <c r="A368"/>
  <c r="A369"/>
  <c r="A370"/>
  <c r="A371"/>
  <c r="A373"/>
  <c r="A374"/>
  <c r="A376"/>
  <c r="A378"/>
  <c r="A379"/>
  <c r="A381"/>
  <c r="A382"/>
  <c r="A383"/>
  <c r="A384"/>
  <c r="A385"/>
  <c r="A386"/>
  <c r="A388"/>
  <c r="A389"/>
  <c r="A390"/>
  <c r="A391"/>
  <c r="A393"/>
  <c r="A394"/>
  <c r="A395"/>
  <c r="A397"/>
  <c r="A398"/>
  <c r="A399"/>
  <c r="A400"/>
  <c r="A401"/>
  <c r="A402"/>
  <c r="A403"/>
  <c r="A405"/>
  <c r="A406"/>
  <c r="A407"/>
  <c r="A408"/>
  <c r="A409"/>
  <c r="A410"/>
  <c r="A411"/>
  <c r="A412"/>
  <c r="A413"/>
  <c r="A414"/>
  <c r="A415"/>
  <c r="A416"/>
  <c r="A417"/>
  <c r="A418"/>
  <c r="A419"/>
  <c r="A420"/>
  <c r="A424"/>
  <c r="A425"/>
  <c r="A426"/>
  <c r="A427"/>
  <c r="A429"/>
  <c r="A431"/>
  <c r="A432"/>
  <c r="A433"/>
  <c r="A434"/>
  <c r="A436"/>
  <c r="A438"/>
  <c r="A441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8"/>
  <c r="A479"/>
  <c r="A481"/>
  <c r="A482"/>
  <c r="A483"/>
  <c r="A484"/>
  <c r="A485"/>
  <c r="A486"/>
  <c r="A487"/>
  <c r="A489"/>
  <c r="A490"/>
  <c r="A491"/>
  <c r="A492"/>
  <c r="A493"/>
  <c r="A494"/>
  <c r="A495"/>
  <c r="A496"/>
  <c r="A497"/>
  <c r="A498"/>
  <c r="A499"/>
  <c r="A500"/>
  <c r="A501"/>
  <c r="A502"/>
  <c r="A503"/>
  <c r="A505"/>
  <c r="A506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9"/>
  <c r="A540"/>
  <c r="A541"/>
  <c r="A542"/>
  <c r="A543"/>
  <c r="A545"/>
  <c r="A546"/>
  <c r="A547"/>
  <c r="A548"/>
  <c r="A549"/>
  <c r="A551"/>
  <c r="A552"/>
  <c r="A554"/>
  <c r="A555"/>
  <c r="A558"/>
  <c r="A559"/>
  <c r="A560"/>
  <c r="A561"/>
  <c r="A562"/>
  <c r="A565"/>
  <c r="A566"/>
  <c r="A567"/>
  <c r="A568"/>
  <c r="A569"/>
  <c r="A570"/>
  <c r="A571"/>
  <c r="A572"/>
  <c r="A573"/>
  <c r="A575"/>
  <c r="A576"/>
  <c r="A578"/>
  <c r="A579"/>
  <c r="A580"/>
  <c r="A581"/>
  <c r="A582"/>
  <c r="A583"/>
  <c r="A584"/>
  <c r="A586"/>
  <c r="A587"/>
  <c r="A588"/>
  <c r="A589"/>
  <c r="A590"/>
  <c r="A591"/>
  <c r="A593"/>
  <c r="A594"/>
  <c r="A595"/>
  <c r="A596"/>
  <c r="A597"/>
  <c r="A598"/>
  <c r="A599"/>
  <c r="A600"/>
  <c r="A601"/>
  <c r="A602"/>
  <c r="A603"/>
  <c r="A604"/>
  <c r="A607"/>
  <c r="A608"/>
  <c r="A609"/>
  <c r="A610"/>
  <c r="A615"/>
  <c r="A617"/>
  <c r="A618"/>
  <c r="A619"/>
  <c r="A620"/>
  <c r="A621"/>
  <c r="A622"/>
  <c r="A623"/>
  <c r="A624"/>
  <c r="A628"/>
  <c r="A629"/>
  <c r="A630"/>
  <c r="A631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5"/>
  <c r="A666"/>
  <c r="A667"/>
  <c r="A668"/>
  <c r="A669"/>
  <c r="A670"/>
  <c r="A671"/>
  <c r="A673"/>
  <c r="A674"/>
  <c r="A676"/>
  <c r="A678"/>
  <c r="A679"/>
  <c r="A680"/>
  <c r="A681"/>
  <c r="A682"/>
  <c r="A683"/>
  <c r="A684"/>
  <c r="A685"/>
  <c r="A686"/>
  <c r="A687"/>
  <c r="A688"/>
  <c r="A689"/>
  <c r="A691"/>
  <c r="A692"/>
  <c r="A693"/>
  <c r="A694"/>
  <c r="A695"/>
  <c r="A696"/>
  <c r="A697"/>
  <c r="A699"/>
  <c r="A700"/>
  <c r="A701"/>
  <c r="A702"/>
  <c r="A703"/>
  <c r="A704"/>
  <c r="A705"/>
  <c r="A706"/>
  <c r="A707"/>
  <c r="A708"/>
  <c r="A709"/>
  <c r="A710"/>
  <c r="A711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9"/>
  <c r="A740"/>
  <c r="A741"/>
  <c r="A743"/>
  <c r="A744"/>
  <c r="A745"/>
  <c r="A746"/>
  <c r="A747"/>
  <c r="A748"/>
  <c r="A749"/>
  <c r="A750"/>
  <c r="A751"/>
  <c r="A752"/>
  <c r="A753"/>
  <c r="A755"/>
  <c r="A757"/>
  <c r="A758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3"/>
  <c r="A785"/>
  <c r="A786"/>
  <c r="A787"/>
  <c r="A788"/>
  <c r="A791"/>
  <c r="A792"/>
  <c r="A793"/>
  <c r="A795"/>
  <c r="A797"/>
  <c r="A798"/>
  <c r="A799"/>
  <c r="A800"/>
  <c r="A801"/>
  <c r="A802"/>
  <c r="A803"/>
  <c r="A804"/>
  <c r="A805"/>
  <c r="A806"/>
  <c r="A807"/>
  <c r="A809"/>
  <c r="A810"/>
  <c r="A811"/>
  <c r="A812"/>
  <c r="A813"/>
  <c r="A814"/>
  <c r="A815"/>
  <c r="A816"/>
  <c r="A817"/>
  <c r="A818"/>
  <c r="A819"/>
  <c r="A820"/>
  <c r="A821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13"/>
  <c r="A860"/>
  <c r="A861"/>
  <c r="A862"/>
  <c r="A863"/>
  <c r="A864"/>
  <c r="A865"/>
  <c r="A866"/>
  <c r="A868"/>
  <c r="A870"/>
  <c r="A871"/>
  <c r="A872"/>
  <c r="A873"/>
  <c r="A874"/>
  <c r="A875"/>
  <c r="A876"/>
  <c r="A878"/>
  <c r="A880"/>
  <c r="A881"/>
  <c r="A882"/>
  <c r="A883"/>
  <c r="A884"/>
  <c r="A885"/>
  <c r="A886"/>
  <c r="A887"/>
  <c r="A888"/>
  <c r="A889"/>
  <c r="A890"/>
  <c r="A891"/>
  <c r="A893"/>
  <c r="A894"/>
  <c r="A895"/>
  <c r="A896"/>
  <c r="A897"/>
  <c r="A899"/>
  <c r="A901"/>
  <c r="A903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7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7"/>
  <c r="A969"/>
  <c r="A970"/>
  <c r="A971"/>
  <c r="A972"/>
  <c r="A973"/>
  <c r="A975"/>
  <c r="A976"/>
  <c r="A977"/>
  <c r="A978"/>
  <c r="A979"/>
  <c r="A980"/>
  <c r="A981"/>
  <c r="A982"/>
  <c r="A983"/>
  <c r="A984"/>
  <c r="A986"/>
  <c r="A987"/>
  <c r="A988"/>
  <c r="A989"/>
  <c r="A990"/>
  <c r="A992"/>
  <c r="A993"/>
  <c r="A994"/>
  <c r="A995"/>
  <c r="A996"/>
  <c r="A997"/>
  <c r="A998"/>
  <c r="A999"/>
  <c r="A1001"/>
  <c r="A1002"/>
  <c r="A1003"/>
  <c r="A1005"/>
  <c r="A1006"/>
  <c r="A1007"/>
  <c r="A1009"/>
  <c r="A1010"/>
  <c r="A1011"/>
  <c r="A1012"/>
  <c r="A1013"/>
  <c r="A1014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7"/>
  <c r="A1038"/>
  <c r="A1039"/>
  <c r="A1040"/>
  <c r="A1041"/>
  <c r="A1042"/>
  <c r="A1043"/>
  <c r="A1044"/>
  <c r="A1045"/>
  <c r="A1046"/>
  <c r="A1047"/>
  <c r="A1048"/>
  <c r="A1050"/>
  <c r="A1051"/>
  <c r="A1052"/>
  <c r="A1053"/>
  <c r="A1054"/>
  <c r="A1055"/>
  <c r="A1056"/>
  <c r="A1057"/>
  <c r="A1058"/>
  <c r="A1060"/>
  <c r="A1061"/>
  <c r="A1062"/>
  <c r="A1063"/>
  <c r="A1064"/>
  <c r="A1066"/>
  <c r="A1067"/>
  <c r="A1068"/>
  <c r="A1069"/>
  <c r="A1070"/>
  <c r="A1071"/>
  <c r="A1072"/>
  <c r="A1073"/>
  <c r="A1074"/>
  <c r="A1075"/>
  <c r="A1076"/>
  <c r="A1077"/>
  <c r="A1079"/>
  <c r="A1081"/>
  <c r="A1082"/>
  <c r="A1083"/>
  <c r="A1084"/>
  <c r="A1085"/>
  <c r="A1086"/>
  <c r="A1087"/>
  <c r="A1088"/>
  <c r="A1089"/>
  <c r="A1090"/>
  <c r="A1091"/>
  <c r="A1093"/>
  <c r="A1095"/>
  <c r="A1096"/>
  <c r="A1097"/>
  <c r="A1098"/>
  <c r="A1099"/>
  <c r="A1100"/>
  <c r="A1101"/>
  <c r="A1102"/>
  <c r="A1103"/>
  <c r="A1104"/>
  <c r="A1105"/>
  <c r="A1106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1"/>
  <c r="A1142"/>
  <c r="A1143"/>
  <c r="A1145"/>
  <c r="A1146"/>
  <c r="A1147"/>
  <c r="A1149"/>
  <c r="A1150"/>
  <c r="A1151"/>
  <c r="A1152"/>
  <c r="A1153"/>
  <c r="A1154"/>
  <c r="A1156"/>
  <c r="A1157"/>
  <c r="A1158"/>
  <c r="A1160"/>
  <c r="A1162"/>
  <c r="A1163"/>
  <c r="A1164"/>
  <c r="A1165"/>
  <c r="A1166"/>
  <c r="A1167"/>
  <c r="A1168"/>
  <c r="A1169"/>
  <c r="A1171"/>
  <c r="A1172"/>
  <c r="A1173"/>
  <c r="A1174"/>
  <c r="A1176"/>
  <c r="A1177"/>
  <c r="A1178"/>
  <c r="A1179"/>
  <c r="A1180"/>
  <c r="A1181"/>
  <c r="A1182"/>
  <c r="A1184"/>
  <c r="A1185"/>
  <c r="A1186"/>
  <c r="A1187"/>
  <c r="A1188"/>
  <c r="A1189"/>
  <c r="A1190"/>
  <c r="A1191"/>
  <c r="A1192"/>
  <c r="A1193"/>
  <c r="A1194"/>
  <c r="A1195"/>
  <c r="A1196"/>
  <c r="A1197"/>
  <c r="A1199"/>
  <c r="A1200"/>
  <c r="A1201"/>
  <c r="A1202"/>
  <c r="A1203"/>
  <c r="A1204"/>
  <c r="A1205"/>
  <c r="A1206"/>
  <c r="A1207"/>
  <c r="A1208"/>
  <c r="A1210"/>
  <c r="A1211"/>
  <c r="A1212"/>
  <c r="A1213"/>
  <c r="A1214"/>
  <c r="A1215"/>
  <c r="A1217"/>
  <c r="A1218"/>
  <c r="A1219"/>
  <c r="A1220"/>
  <c r="A1221"/>
  <c r="A1222"/>
  <c r="A1223"/>
  <c r="A1224"/>
  <c r="A1225"/>
  <c r="A1226"/>
  <c r="A1227"/>
  <c r="A1228"/>
  <c r="A1229"/>
  <c r="A1231"/>
  <c r="A1232"/>
  <c r="A1233"/>
  <c r="A1234"/>
  <c r="A1236"/>
  <c r="A1237"/>
  <c r="A1238"/>
  <c r="A1239"/>
  <c r="A1240"/>
  <c r="A1242"/>
  <c r="A1243"/>
  <c r="A1244"/>
  <c r="A1245"/>
  <c r="A1246"/>
  <c r="A1247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90"/>
  <c r="A1291"/>
  <c r="A1292"/>
  <c r="A1293"/>
  <c r="A1294"/>
  <c r="A1295"/>
  <c r="A1296"/>
  <c r="A1298"/>
  <c r="A1299"/>
  <c r="A1300"/>
  <c r="A1301"/>
  <c r="A1302"/>
  <c r="A1303"/>
  <c r="A1304"/>
  <c r="A1305"/>
  <c r="A1306"/>
  <c r="A1307"/>
  <c r="A1309"/>
  <c r="A1311"/>
  <c r="A1312"/>
  <c r="A1313"/>
  <c r="A1314"/>
  <c r="A1315"/>
  <c r="A1317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8"/>
  <c r="A1339"/>
  <c r="A1340"/>
  <c r="A1342"/>
  <c r="A1343"/>
  <c r="A1344"/>
  <c r="A1345"/>
  <c r="A1346"/>
  <c r="A1347"/>
  <c r="A1349"/>
  <c r="A1350"/>
  <c r="A1351"/>
  <c r="A1353"/>
  <c r="A1354"/>
  <c r="A1356"/>
  <c r="A1357"/>
  <c r="A1360"/>
  <c r="A1361"/>
  <c r="A1362"/>
  <c r="A1363"/>
  <c r="A1364"/>
  <c r="A1365"/>
  <c r="A1366"/>
  <c r="A1367"/>
  <c r="A1368"/>
  <c r="A1369"/>
  <c r="A1370"/>
  <c r="A1371"/>
  <c r="A1373"/>
  <c r="A1374"/>
  <c r="A1375"/>
  <c r="A1376"/>
  <c r="A1377"/>
  <c r="A1378"/>
  <c r="A1379"/>
  <c r="A1380"/>
  <c r="A1381"/>
  <c r="A1382"/>
  <c r="A1383"/>
  <c r="A1385"/>
  <c r="A1386"/>
  <c r="A1387"/>
  <c r="A1388"/>
  <c r="A1389"/>
  <c r="A1390"/>
  <c r="A1391"/>
  <c r="A1392"/>
  <c r="A1393"/>
  <c r="A1394"/>
  <c r="A1395"/>
  <c r="A1396"/>
  <c r="A1400"/>
  <c r="A1401"/>
  <c r="A1402"/>
  <c r="A1403"/>
  <c r="A1405"/>
  <c r="A1407"/>
  <c r="A1408"/>
  <c r="A1409"/>
  <c r="A1410"/>
  <c r="A1411"/>
  <c r="A1412"/>
  <c r="A1414"/>
  <c r="A1415"/>
  <c r="A1416"/>
  <c r="A1417"/>
  <c r="A1418"/>
  <c r="A1419"/>
  <c r="A1420"/>
  <c r="A1421"/>
  <c r="A1422"/>
  <c r="A1424"/>
  <c r="A1425"/>
  <c r="A1426"/>
  <c r="A1427"/>
  <c r="A1428"/>
  <c r="A1429"/>
  <c r="A1430"/>
  <c r="A1431"/>
  <c r="A1432"/>
  <c r="A1433"/>
  <c r="A1434"/>
  <c r="A1435"/>
  <c r="A1436"/>
  <c r="A1437"/>
  <c r="A1438"/>
  <c r="A1440"/>
  <c r="A1441"/>
  <c r="A1442"/>
  <c r="A1443"/>
  <c r="A1444"/>
  <c r="A1445"/>
  <c r="A1446"/>
  <c r="A1447"/>
  <c r="A1448"/>
  <c r="A1449"/>
  <c r="A1451"/>
  <c r="A1452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7"/>
  <c r="A1478"/>
  <c r="A1479"/>
  <c r="A1480"/>
  <c r="A1481"/>
  <c r="A1483"/>
  <c r="A1484"/>
  <c r="A1485"/>
  <c r="A1486"/>
  <c r="A1487"/>
  <c r="A1488"/>
  <c r="A1489"/>
  <c r="A1490"/>
  <c r="A1491"/>
  <c r="A1492"/>
  <c r="A1494"/>
  <c r="A1495"/>
  <c r="A1496"/>
  <c r="A1497"/>
  <c r="A1498"/>
  <c r="A1499"/>
  <c r="A1501"/>
  <c r="A1502"/>
  <c r="A1503"/>
  <c r="A1504"/>
  <c r="A1505"/>
  <c r="A1506"/>
  <c r="A1507"/>
  <c r="A1508"/>
  <c r="A1509"/>
  <c r="A1511"/>
  <c r="A1512"/>
  <c r="A1513"/>
  <c r="A1514"/>
  <c r="A1515"/>
  <c r="A1516"/>
  <c r="A1518"/>
  <c r="A1519"/>
  <c r="A1520"/>
  <c r="A1522"/>
  <c r="A1523"/>
  <c r="A1524"/>
  <c r="A1525"/>
  <c r="A1526"/>
  <c r="A1527"/>
  <c r="A1529"/>
  <c r="A1530"/>
  <c r="A1531"/>
  <c r="A1532"/>
  <c r="A1533"/>
  <c r="A1534"/>
  <c r="A1535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8"/>
  <c r="A1559"/>
  <c r="A1560"/>
  <c r="A1561"/>
  <c r="A1562"/>
  <c r="A1563"/>
  <c r="A1564"/>
  <c r="A1565"/>
  <c r="A1566"/>
  <c r="A1567"/>
  <c r="A1568"/>
  <c r="A1570"/>
  <c r="A1571"/>
  <c r="A1572"/>
  <c r="A1573"/>
  <c r="A1574"/>
  <c r="A1575"/>
  <c r="A1576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2"/>
  <c r="A1603"/>
  <c r="A1605"/>
  <c r="A1606"/>
  <c r="A1607"/>
  <c r="A1609"/>
  <c r="A1610"/>
  <c r="A1611"/>
  <c r="A1612"/>
  <c r="A1613"/>
  <c r="A1614"/>
  <c r="A1615"/>
  <c r="A1616"/>
  <c r="A1618"/>
  <c r="A1619"/>
  <c r="A1620"/>
  <c r="A1621"/>
  <c r="A1623"/>
  <c r="A1624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5"/>
  <c r="A1646"/>
  <c r="A1647"/>
  <c r="A1648"/>
  <c r="A1649"/>
  <c r="A1650"/>
  <c r="A1651"/>
  <c r="A1652"/>
  <c r="A1653"/>
  <c r="A1655"/>
  <c r="A1657"/>
  <c r="A1658"/>
  <c r="A1659"/>
  <c r="A1660"/>
  <c r="A1661"/>
  <c r="A1663"/>
  <c r="A1664"/>
  <c r="A1665"/>
  <c r="A1668"/>
  <c r="A1669"/>
  <c r="A1672"/>
  <c r="A1673"/>
  <c r="A1674"/>
  <c r="A1675"/>
  <c r="A1676"/>
  <c r="A1677"/>
  <c r="A1678"/>
  <c r="A1680"/>
  <c r="A1681"/>
  <c r="A1682"/>
  <c r="A1683"/>
  <c r="A1684"/>
  <c r="A1685"/>
  <c r="A1686"/>
  <c r="A1687"/>
  <c r="A1688"/>
  <c r="A1689"/>
  <c r="A1690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10"/>
  <c r="A1711"/>
  <c r="A1712"/>
  <c r="A1713"/>
  <c r="A1714"/>
  <c r="A1715"/>
  <c r="A1717"/>
  <c r="A1719"/>
  <c r="A1720"/>
  <c r="A1721"/>
  <c r="A1722"/>
  <c r="A1723"/>
  <c r="A1724"/>
  <c r="A1725"/>
  <c r="A1726"/>
  <c r="A1727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1"/>
  <c r="A1752"/>
  <c r="A1753"/>
  <c r="A1754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6"/>
  <c r="A1801"/>
  <c r="A1802"/>
  <c r="A1806"/>
  <c r="A1807"/>
  <c r="A1808"/>
  <c r="A1809"/>
  <c r="A1810"/>
  <c r="A1812"/>
  <c r="A1813"/>
  <c r="A1814"/>
  <c r="A1815"/>
  <c r="A1816"/>
  <c r="A1817"/>
  <c r="A1820"/>
  <c r="A1821"/>
  <c r="A1822"/>
  <c r="A1824"/>
  <c r="A1825"/>
  <c r="A1826"/>
  <c r="A1827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6"/>
  <c r="A1867"/>
  <c r="A1868"/>
  <c r="A1869"/>
  <c r="A1870"/>
  <c r="A1871"/>
  <c r="A1872"/>
  <c r="A1873"/>
  <c r="A1874"/>
  <c r="A1875"/>
  <c r="A1876"/>
  <c r="A1877"/>
  <c r="A1878"/>
  <c r="A1880"/>
  <c r="A1881"/>
  <c r="A1882"/>
  <c r="A1883"/>
  <c r="A1885"/>
  <c r="A1886"/>
  <c r="A1887"/>
  <c r="A1888"/>
  <c r="A1889"/>
  <c r="A1890"/>
  <c r="A1892"/>
  <c r="A1893"/>
  <c r="A1895"/>
  <c r="A1896"/>
  <c r="A1897"/>
  <c r="A1898"/>
  <c r="A1899"/>
  <c r="A1900"/>
  <c r="A1901"/>
  <c r="A1902"/>
  <c r="A1903"/>
  <c r="A1904"/>
  <c r="A1905"/>
  <c r="A1906"/>
  <c r="A1907"/>
  <c r="A1908"/>
  <c r="A1910"/>
  <c r="A1911"/>
  <c r="A1912"/>
  <c r="A1913"/>
  <c r="A1914"/>
  <c r="A1915"/>
  <c r="A1916"/>
  <c r="A1917"/>
  <c r="A1919"/>
  <c r="A1921"/>
  <c r="A1923"/>
  <c r="A1924"/>
  <c r="A1925"/>
  <c r="A1926"/>
  <c r="A1928"/>
  <c r="A1929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50"/>
  <c r="A1951"/>
  <c r="A1952"/>
  <c r="A1953"/>
  <c r="A1954"/>
  <c r="A1955"/>
  <c r="A1956"/>
  <c r="A1957"/>
  <c r="A1958"/>
  <c r="A1959"/>
  <c r="A1960"/>
  <c r="A1961"/>
  <c r="A1964"/>
  <c r="A1965"/>
  <c r="A1967"/>
  <c r="A1969"/>
  <c r="A1970"/>
  <c r="A1973"/>
  <c r="A1974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7"/>
  <c r="A2008"/>
  <c r="A2009"/>
  <c r="A2010"/>
  <c r="A2011"/>
  <c r="A2012"/>
  <c r="A2013"/>
  <c r="A2014"/>
  <c r="A2015"/>
  <c r="A2017"/>
  <c r="A2018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4"/>
  <c r="A2055"/>
  <c r="A2056"/>
  <c r="A2057"/>
  <c r="A2058"/>
  <c r="A2060"/>
  <c r="A2062"/>
  <c r="A2063"/>
  <c r="A2064"/>
  <c r="A2065"/>
  <c r="A2066"/>
  <c r="A2067"/>
  <c r="A2068"/>
  <c r="A2069"/>
  <c r="A2070"/>
  <c r="A2071"/>
  <c r="A2072"/>
  <c r="A2074"/>
  <c r="A2075"/>
  <c r="A2076"/>
  <c r="A2077"/>
  <c r="A2079"/>
  <c r="A2080"/>
  <c r="A2081"/>
  <c r="A2082"/>
  <c r="A2083"/>
  <c r="A2084"/>
  <c r="A2085"/>
  <c r="A2087"/>
  <c r="A2088"/>
  <c r="A2089"/>
  <c r="A2090"/>
  <c r="A2091"/>
  <c r="A2092"/>
  <c r="A2094"/>
  <c r="A2095"/>
  <c r="A2096"/>
  <c r="A2098"/>
  <c r="A2099"/>
  <c r="A2100"/>
  <c r="A2101"/>
  <c r="A2102"/>
  <c r="A2103"/>
  <c r="A2104"/>
  <c r="A2106"/>
  <c r="A2107"/>
  <c r="A2108"/>
  <c r="A2109"/>
  <c r="A2110"/>
  <c r="A2111"/>
  <c r="A2112"/>
  <c r="A2113"/>
  <c r="A2114"/>
  <c r="A2115"/>
  <c r="A2116"/>
  <c r="A2117"/>
  <c r="A2118"/>
  <c r="A2120"/>
  <c r="A2121"/>
  <c r="A2122"/>
  <c r="A2123"/>
  <c r="A2124"/>
  <c r="A2125"/>
  <c r="A2127"/>
  <c r="A2129"/>
  <c r="A2130"/>
  <c r="A2131"/>
  <c r="A2132"/>
  <c r="A2133"/>
  <c r="A2134"/>
  <c r="A2135"/>
  <c r="A2136"/>
  <c r="A2137"/>
  <c r="A2138"/>
  <c r="A2139"/>
  <c r="A2140"/>
  <c r="A2141"/>
  <c r="A2143"/>
  <c r="A2144"/>
  <c r="A2145"/>
  <c r="A2146"/>
  <c r="A2147"/>
  <c r="A2149"/>
  <c r="A2150"/>
  <c r="A2153"/>
  <c r="A2154"/>
  <c r="A2155"/>
  <c r="A2156"/>
  <c r="A2157"/>
  <c r="A2159"/>
  <c r="A2162"/>
  <c r="A2163"/>
  <c r="A2164"/>
  <c r="A2166"/>
  <c r="A2167"/>
  <c r="A2168"/>
  <c r="A2170"/>
  <c r="A2171"/>
  <c r="A2173"/>
  <c r="A2174"/>
  <c r="A2176"/>
  <c r="A2177"/>
  <c r="A2178"/>
  <c r="A2179"/>
  <c r="A2180"/>
  <c r="A2181"/>
  <c r="A2182"/>
  <c r="A2183"/>
  <c r="A2184"/>
  <c r="A2186"/>
  <c r="A2187"/>
  <c r="A2188"/>
  <c r="A2189"/>
  <c r="A2190"/>
  <c r="A2191"/>
  <c r="A2192"/>
  <c r="A2193"/>
  <c r="A2194"/>
  <c r="A2196"/>
  <c r="A2197"/>
  <c r="A2198"/>
  <c r="A2201"/>
  <c r="A2202"/>
  <c r="A2203"/>
  <c r="A2204"/>
  <c r="A2205"/>
  <c r="A2207"/>
  <c r="A2208"/>
  <c r="A2209"/>
  <c r="A2210"/>
  <c r="A2211"/>
  <c r="A2212"/>
  <c r="A2213"/>
  <c r="A2214"/>
  <c r="A2215"/>
  <c r="A2216"/>
  <c r="A2217"/>
  <c r="A2218"/>
  <c r="A2219"/>
  <c r="A2220"/>
  <c r="A2221"/>
  <c r="A2222"/>
  <c r="A2223"/>
  <c r="A2224"/>
  <c r="A2225"/>
  <c r="A2226"/>
  <c r="A2227"/>
  <c r="A2228"/>
  <c r="A2229"/>
  <c r="A2230"/>
  <c r="A2231"/>
  <c r="A2232"/>
  <c r="A2233"/>
  <c r="A2234"/>
  <c r="A2235"/>
  <c r="A2236"/>
  <c r="A2237"/>
  <c r="A2238"/>
  <c r="A2239"/>
  <c r="A2240"/>
  <c r="A2241"/>
  <c r="A2242"/>
  <c r="A2243"/>
  <c r="A2244"/>
  <c r="A2245"/>
  <c r="A2246"/>
  <c r="A2247"/>
  <c r="A2248"/>
  <c r="A2249"/>
  <c r="A2250"/>
  <c r="A2251"/>
  <c r="A2252"/>
  <c r="A2254"/>
  <c r="A2255"/>
  <c r="A2256"/>
  <c r="A2257"/>
  <c r="A2258"/>
  <c r="A2260"/>
  <c r="A2261"/>
  <c r="A2262"/>
  <c r="A2263"/>
  <c r="A2264"/>
  <c r="A2265"/>
  <c r="A2266"/>
  <c r="A2269"/>
  <c r="A2270"/>
  <c r="A2271"/>
  <c r="A2272"/>
  <c r="A2273"/>
  <c r="A2274"/>
  <c r="A2275"/>
  <c r="A2276"/>
  <c r="A2277"/>
  <c r="A2278"/>
  <c r="A2279"/>
  <c r="A2280"/>
  <c r="A2281"/>
  <c r="A2283"/>
  <c r="A2284"/>
  <c r="A2286"/>
  <c r="A2287"/>
  <c r="A2289"/>
  <c r="A2290"/>
  <c r="A2291"/>
  <c r="A2292"/>
  <c r="A2293"/>
  <c r="A2294"/>
  <c r="A2295"/>
  <c r="A2296"/>
  <c r="A2298"/>
  <c r="A2299"/>
  <c r="A2300"/>
  <c r="A2301"/>
  <c r="A2302"/>
  <c r="A2303"/>
  <c r="A2304"/>
  <c r="A2305"/>
  <c r="A2306"/>
  <c r="A2307"/>
  <c r="A2308"/>
  <c r="A2309"/>
  <c r="A2310"/>
  <c r="A2311"/>
  <c r="A2312"/>
  <c r="A2313"/>
  <c r="A2314"/>
  <c r="A2315"/>
  <c r="A2316"/>
  <c r="A2317"/>
  <c r="A2318"/>
  <c r="A2319"/>
  <c r="A2320"/>
  <c r="A2321"/>
  <c r="A2322"/>
  <c r="A2323"/>
  <c r="A2324"/>
  <c r="A2325"/>
  <c r="A2326"/>
  <c r="A2327"/>
  <c r="A2328"/>
  <c r="A2329"/>
  <c r="A2330"/>
  <c r="A2331"/>
  <c r="A2332"/>
  <c r="A2333"/>
  <c r="A2334"/>
  <c r="A2335"/>
  <c r="A2336"/>
  <c r="A2337"/>
  <c r="A2338"/>
  <c r="A2340"/>
  <c r="A2341"/>
  <c r="A2342"/>
  <c r="A2343"/>
  <c r="A2344"/>
  <c r="A2345"/>
  <c r="A2346"/>
  <c r="A2347"/>
  <c r="A2348"/>
  <c r="A2349"/>
  <c r="A2350"/>
  <c r="A2351"/>
  <c r="A2352"/>
  <c r="A2353"/>
  <c r="A2354"/>
  <c r="A2355"/>
  <c r="A2356"/>
  <c r="A2357"/>
  <c r="A2358"/>
  <c r="A2359"/>
  <c r="A2360"/>
  <c r="A2361"/>
  <c r="A2362"/>
  <c r="A2363"/>
  <c r="A2364"/>
  <c r="A2365"/>
  <c r="A2366"/>
  <c r="A2368"/>
  <c r="A2369"/>
  <c r="A2370"/>
  <c r="A2371"/>
  <c r="A2372"/>
  <c r="A2373"/>
  <c r="A2374"/>
  <c r="A2375"/>
  <c r="A2376"/>
  <c r="A2377"/>
  <c r="A2378"/>
  <c r="A2379"/>
  <c r="A2380"/>
  <c r="A2381"/>
  <c r="A2383"/>
  <c r="A2384"/>
  <c r="A2387"/>
  <c r="A2388"/>
  <c r="A2389"/>
  <c r="A2390"/>
  <c r="A2391"/>
  <c r="A2392"/>
  <c r="A2393"/>
  <c r="A2395"/>
  <c r="A2396"/>
  <c r="A2397"/>
  <c r="A2398"/>
  <c r="A2399"/>
  <c r="A2400"/>
  <c r="A2401"/>
  <c r="A2402"/>
  <c r="A2403"/>
  <c r="A2404"/>
  <c r="A2405"/>
  <c r="A2406"/>
  <c r="A2407"/>
  <c r="A2409"/>
  <c r="A2410"/>
  <c r="A2411"/>
  <c r="A2413"/>
  <c r="A2414"/>
  <c r="A2417"/>
  <c r="A2418"/>
  <c r="A2419"/>
  <c r="A2421"/>
  <c r="A2422"/>
  <c r="A2423"/>
  <c r="A2424"/>
  <c r="A2425"/>
  <c r="A2426"/>
  <c r="A2427"/>
  <c r="A2428"/>
  <c r="A2429"/>
  <c r="A2430"/>
  <c r="A2431"/>
  <c r="A2432"/>
  <c r="A2433"/>
  <c r="A2435"/>
  <c r="A2436"/>
  <c r="A2437"/>
  <c r="A2438"/>
  <c r="A2439"/>
  <c r="A2440"/>
  <c r="A2441"/>
  <c r="A2442"/>
  <c r="A2443"/>
  <c r="A2444"/>
  <c r="A2445"/>
  <c r="A2446"/>
  <c r="A2447"/>
  <c r="A2448"/>
  <c r="A2450"/>
  <c r="A2451"/>
  <c r="A2453"/>
  <c r="A2454"/>
  <c r="A2455"/>
  <c r="A2456"/>
  <c r="A2457"/>
  <c r="A2458"/>
  <c r="A2459"/>
  <c r="A2460"/>
  <c r="A2461"/>
  <c r="A2463"/>
  <c r="A2464"/>
  <c r="A2465"/>
  <c r="A2466"/>
  <c r="A2467"/>
  <c r="A2468"/>
  <c r="A2469"/>
  <c r="A2471"/>
  <c r="A2472"/>
  <c r="A2473"/>
  <c r="A2474"/>
  <c r="A2476"/>
  <c r="A2477"/>
  <c r="A2478"/>
  <c r="A2479"/>
  <c r="A2480"/>
  <c r="A2481"/>
  <c r="A2482"/>
  <c r="A2483"/>
  <c r="A2484"/>
  <c r="A2485"/>
  <c r="A2486"/>
  <c r="A2487"/>
  <c r="A2488"/>
  <c r="A2489"/>
  <c r="A2490"/>
  <c r="A2491"/>
  <c r="A2492"/>
  <c r="A2493"/>
  <c r="A2494"/>
  <c r="A2495"/>
  <c r="A2497"/>
  <c r="A2498"/>
  <c r="A2499"/>
  <c r="A2500"/>
  <c r="A2501"/>
  <c r="A2502"/>
  <c r="A2504"/>
  <c r="A2505"/>
  <c r="A2506"/>
  <c r="A2507"/>
  <c r="A2508"/>
  <c r="A2509"/>
  <c r="A2510"/>
  <c r="A2511"/>
  <c r="A2513"/>
  <c r="A2514"/>
  <c r="A2515"/>
  <c r="A2516"/>
  <c r="A2517"/>
  <c r="A2518"/>
  <c r="A2519"/>
  <c r="A2520"/>
  <c r="A2521"/>
  <c r="A2522"/>
  <c r="A2524"/>
  <c r="A2525"/>
  <c r="A2526"/>
  <c r="A2527"/>
  <c r="A2528"/>
  <c r="A2529"/>
  <c r="A2530"/>
  <c r="A2531"/>
  <c r="A2532"/>
  <c r="A2533"/>
  <c r="A2535"/>
  <c r="A2536"/>
  <c r="A2537"/>
  <c r="A2538"/>
  <c r="A2539"/>
  <c r="A2540"/>
  <c r="A2543"/>
  <c r="A2544"/>
  <c r="A2545"/>
  <c r="A2546"/>
  <c r="A2547"/>
  <c r="A2548"/>
  <c r="A2549"/>
  <c r="A2550"/>
  <c r="A2551"/>
  <c r="A2552"/>
  <c r="A2553"/>
  <c r="A2555"/>
  <c r="A2556"/>
  <c r="A2557"/>
  <c r="A2558"/>
  <c r="A2559"/>
  <c r="A2560"/>
  <c r="A2561"/>
  <c r="A2562"/>
  <c r="A2563"/>
  <c r="A2564"/>
  <c r="A2565"/>
  <c r="A2567"/>
  <c r="A2568"/>
  <c r="A2569"/>
  <c r="A2571"/>
  <c r="A2572"/>
  <c r="A2574"/>
  <c r="A2575"/>
  <c r="A2576"/>
  <c r="A2578"/>
  <c r="A2579"/>
  <c r="A2580"/>
  <c r="A2581"/>
  <c r="A2582"/>
  <c r="A2583"/>
  <c r="A2584"/>
  <c r="A2585"/>
  <c r="A2586"/>
  <c r="A2587"/>
  <c r="A2588"/>
  <c r="A2589"/>
  <c r="A2590"/>
  <c r="A2591"/>
  <c r="A2592"/>
  <c r="A2593"/>
  <c r="A2594"/>
  <c r="A2595"/>
  <c r="A2596"/>
  <c r="A2597"/>
  <c r="A2598"/>
  <c r="A2599"/>
  <c r="A2601"/>
  <c r="A2602"/>
  <c r="A2603"/>
  <c r="A2604"/>
  <c r="A2605"/>
  <c r="A2606"/>
  <c r="A2607"/>
  <c r="A2608"/>
  <c r="A2609"/>
  <c r="A2610"/>
  <c r="A2611"/>
  <c r="A2612"/>
  <c r="A2613"/>
  <c r="A2614"/>
  <c r="A2615"/>
  <c r="A2617"/>
  <c r="A2618"/>
  <c r="A2619"/>
  <c r="A2620"/>
  <c r="A2621"/>
  <c r="A2622"/>
  <c r="A2623"/>
  <c r="A2624"/>
  <c r="A2625"/>
  <c r="A2626"/>
  <c r="A2627"/>
  <c r="A2628"/>
  <c r="A2629"/>
  <c r="A2630"/>
  <c r="A2631"/>
  <c r="A2632"/>
  <c r="A2633"/>
  <c r="A2634"/>
  <c r="A2635"/>
  <c r="A2636"/>
  <c r="A2637"/>
  <c r="A2638"/>
  <c r="A2639"/>
  <c r="A2640"/>
  <c r="A2641"/>
  <c r="A2642"/>
  <c r="A2643"/>
  <c r="A2644"/>
  <c r="A2645"/>
  <c r="A2646"/>
  <c r="A2647"/>
  <c r="A2648"/>
  <c r="A2649"/>
  <c r="A2650"/>
  <c r="A2651"/>
  <c r="A2652"/>
  <c r="A2653"/>
  <c r="A2654"/>
  <c r="A2655"/>
  <c r="A2656"/>
  <c r="A2657"/>
  <c r="A2658"/>
  <c r="A2660"/>
  <c r="A2661"/>
  <c r="A2662"/>
  <c r="A2664"/>
  <c r="A2665"/>
  <c r="A2666"/>
  <c r="A2667"/>
  <c r="A2669"/>
  <c r="A2670"/>
  <c r="A2671"/>
  <c r="A2672"/>
  <c r="A2673"/>
  <c r="A2674"/>
  <c r="A2675"/>
  <c r="A2676"/>
  <c r="A2677"/>
  <c r="A2678"/>
  <c r="A2679"/>
  <c r="A2680"/>
  <c r="A2682"/>
  <c r="A2683"/>
  <c r="A2684"/>
  <c r="A2685"/>
  <c r="A2686"/>
  <c r="A2687"/>
  <c r="A2688"/>
  <c r="A2689"/>
  <c r="A2690"/>
  <c r="A2691"/>
  <c r="A2692"/>
  <c r="A2693"/>
  <c r="A2694"/>
  <c r="A2695"/>
  <c r="A2696"/>
  <c r="A2697"/>
  <c r="A2698"/>
  <c r="A2699"/>
  <c r="A2700"/>
  <c r="A2701"/>
  <c r="A2702"/>
  <c r="A2703"/>
  <c r="A2704"/>
  <c r="A2706"/>
  <c r="A2707"/>
  <c r="A2708"/>
  <c r="A2709"/>
  <c r="A2710"/>
  <c r="A2711"/>
  <c r="A2712"/>
  <c r="A2713"/>
  <c r="A2714"/>
  <c r="A2715"/>
  <c r="A2716"/>
  <c r="A2717"/>
  <c r="A2718"/>
  <c r="A2719"/>
  <c r="A2720"/>
  <c r="A2721"/>
  <c r="A2722"/>
  <c r="A2723"/>
  <c r="A2724"/>
  <c r="A2725"/>
  <c r="A2727"/>
  <c r="A2729"/>
  <c r="A2730"/>
  <c r="A2731"/>
  <c r="A2732"/>
  <c r="A2734"/>
  <c r="A2735"/>
  <c r="A2736"/>
  <c r="A2737"/>
  <c r="A2738"/>
  <c r="A2739"/>
  <c r="A2741"/>
  <c r="A2742"/>
  <c r="A2743"/>
  <c r="A2744"/>
  <c r="A2745"/>
  <c r="A2747"/>
  <c r="A2748"/>
  <c r="A2749"/>
  <c r="A2750"/>
  <c r="A2752"/>
  <c r="A2753"/>
  <c r="A2754"/>
  <c r="A2755"/>
  <c r="A2756"/>
  <c r="A2757"/>
  <c r="A2758"/>
  <c r="A2759"/>
  <c r="A2760"/>
  <c r="A2761"/>
  <c r="A2762"/>
  <c r="A2763"/>
  <c r="A2764"/>
  <c r="A2765"/>
  <c r="A2767"/>
  <c r="A2770"/>
  <c r="A2771"/>
  <c r="A2772"/>
  <c r="A2773"/>
  <c r="A2774"/>
  <c r="A2775"/>
  <c r="A2776"/>
  <c r="A2778"/>
  <c r="A2779"/>
  <c r="A2780"/>
  <c r="A2781"/>
  <c r="A2782"/>
  <c r="A2783"/>
  <c r="A2784"/>
  <c r="A2785"/>
  <c r="A2786"/>
  <c r="A2787"/>
  <c r="A2788"/>
  <c r="A2789"/>
  <c r="A2790"/>
  <c r="A2791"/>
  <c r="A2792"/>
  <c r="A2793"/>
  <c r="A2794"/>
  <c r="A2795"/>
  <c r="A2796"/>
  <c r="A2797"/>
  <c r="A2799"/>
  <c r="A2800"/>
  <c r="A2802"/>
  <c r="A2803"/>
  <c r="A2804"/>
  <c r="A2805"/>
  <c r="A2806"/>
  <c r="A2807"/>
  <c r="A2808"/>
  <c r="A2809"/>
  <c r="A2810"/>
  <c r="A2812"/>
  <c r="A2813"/>
  <c r="A2814"/>
  <c r="A2815"/>
  <c r="A2816"/>
  <c r="A2817"/>
  <c r="A2818"/>
  <c r="A2819"/>
  <c r="A2820"/>
  <c r="A2821"/>
  <c r="A2822"/>
  <c r="A2823"/>
  <c r="A2824"/>
  <c r="A2825"/>
  <c r="A2827"/>
  <c r="A2828"/>
  <c r="A2829"/>
  <c r="A2830"/>
  <c r="A2831"/>
  <c r="A2832"/>
  <c r="A2834"/>
  <c r="A2835"/>
  <c r="A2836"/>
  <c r="A2839"/>
  <c r="A2841"/>
  <c r="A2842"/>
  <c r="A2843"/>
  <c r="A2845"/>
  <c r="A2846"/>
  <c r="A2847"/>
  <c r="A2848"/>
  <c r="A2850"/>
  <c r="A2851"/>
  <c r="A2853"/>
  <c r="A2855"/>
  <c r="A2856"/>
  <c r="A2857"/>
  <c r="A2858"/>
  <c r="A2860"/>
  <c r="A2861"/>
  <c r="A2863"/>
  <c r="A2864"/>
  <c r="A2865"/>
  <c r="A2866"/>
  <c r="A2867"/>
  <c r="A2868"/>
  <c r="A2869"/>
  <c r="A2870"/>
  <c r="A2871"/>
  <c r="A2872"/>
  <c r="A2873"/>
  <c r="A2874"/>
  <c r="A2875"/>
  <c r="A2876"/>
  <c r="A2877"/>
  <c r="A2878"/>
  <c r="A2879"/>
  <c r="A2880"/>
  <c r="A2881"/>
  <c r="A2883"/>
  <c r="A2885"/>
  <c r="A2886"/>
  <c r="A2887"/>
  <c r="A2888"/>
  <c r="A2890"/>
  <c r="A2891"/>
  <c r="A2892"/>
  <c r="A2893"/>
  <c r="A2894"/>
  <c r="A2895"/>
  <c r="A2896"/>
  <c r="A2897"/>
  <c r="A2898"/>
  <c r="A2899"/>
  <c r="A2900"/>
  <c r="A2901"/>
  <c r="A2902"/>
  <c r="A2903"/>
  <c r="A2904"/>
  <c r="A2905"/>
  <c r="A2906"/>
  <c r="A2907"/>
  <c r="A2908"/>
  <c r="A2909"/>
  <c r="A2910"/>
  <c r="A2911"/>
  <c r="A2912"/>
  <c r="A2913"/>
  <c r="A2915"/>
  <c r="A2916"/>
  <c r="A2917"/>
  <c r="A2918"/>
  <c r="A2919"/>
  <c r="A2920"/>
  <c r="A2921"/>
  <c r="A2922"/>
  <c r="A2923"/>
  <c r="A2924"/>
  <c r="A2926"/>
  <c r="A2928"/>
  <c r="A2929"/>
  <c r="A2930"/>
  <c r="A2931"/>
  <c r="A2932"/>
  <c r="A2933"/>
  <c r="A2934"/>
  <c r="A2935"/>
  <c r="A2936"/>
  <c r="A2937"/>
  <c r="A2938"/>
  <c r="A2939"/>
  <c r="A2940"/>
  <c r="A2941"/>
  <c r="A2942"/>
  <c r="A2943"/>
  <c r="A2944"/>
  <c r="A2945"/>
  <c r="A2946"/>
  <c r="A2947"/>
  <c r="A2948"/>
  <c r="A2949"/>
  <c r="A2950"/>
  <c r="A2951"/>
  <c r="A2952"/>
  <c r="A2953"/>
  <c r="A2954"/>
  <c r="A2956"/>
  <c r="A2957"/>
  <c r="A2958"/>
  <c r="A2959"/>
  <c r="A2960"/>
  <c r="A2963"/>
  <c r="A2965"/>
  <c r="A2966"/>
  <c r="A2967"/>
  <c r="A2968"/>
  <c r="A2969"/>
  <c r="A2970"/>
  <c r="A2971"/>
  <c r="A2972"/>
  <c r="A2973"/>
  <c r="A2974"/>
  <c r="A2975"/>
  <c r="A2977"/>
  <c r="A2978"/>
  <c r="A2979"/>
  <c r="A2980"/>
  <c r="A2981"/>
  <c r="A2982"/>
  <c r="A2983"/>
  <c r="A2984"/>
  <c r="A2986"/>
  <c r="A2989"/>
  <c r="A2991"/>
  <c r="A2992"/>
  <c r="A2993"/>
  <c r="A2996"/>
  <c r="A2997"/>
  <c r="A2998"/>
  <c r="A2999"/>
  <c r="A3000"/>
  <c r="A3001"/>
  <c r="A3002"/>
  <c r="A3003"/>
  <c r="A3004"/>
  <c r="A3005"/>
  <c r="A3006"/>
  <c r="A3008"/>
  <c r="A3009"/>
  <c r="A3010"/>
  <c r="A3011"/>
  <c r="A3012"/>
  <c r="A3013"/>
  <c r="A3014"/>
  <c r="A3015"/>
  <c r="A3016"/>
  <c r="A3017"/>
  <c r="A3019"/>
  <c r="A3020"/>
  <c r="A3021"/>
  <c r="A3022"/>
  <c r="A3023"/>
  <c r="A3024"/>
  <c r="A3025"/>
  <c r="A3026"/>
  <c r="A3027"/>
  <c r="A3028"/>
  <c r="A3029"/>
  <c r="A3030"/>
  <c r="A3031"/>
  <c r="A3032"/>
  <c r="A3034"/>
  <c r="A3035"/>
  <c r="A3036"/>
  <c r="A3038"/>
  <c r="A3039"/>
  <c r="A3040"/>
  <c r="A3041"/>
  <c r="A3042"/>
  <c r="A3043"/>
  <c r="A3044"/>
  <c r="A3047"/>
  <c r="A3048"/>
  <c r="A3049"/>
  <c r="D3049" s="1"/>
  <c r="A3050"/>
  <c r="A3051"/>
  <c r="A3052"/>
  <c r="A3053"/>
  <c r="A3054"/>
  <c r="A3055"/>
  <c r="A3056"/>
  <c r="A3057"/>
  <c r="A3058"/>
  <c r="A3060"/>
  <c r="A3061"/>
  <c r="A3062"/>
  <c r="A3063"/>
  <c r="A3064"/>
  <c r="A3065"/>
  <c r="A3066"/>
  <c r="A3067"/>
  <c r="A3068"/>
  <c r="A3069"/>
  <c r="A3071"/>
  <c r="A3072"/>
  <c r="A3073"/>
  <c r="A3074"/>
  <c r="A3075"/>
  <c r="A3076"/>
  <c r="A3077"/>
  <c r="A3078"/>
  <c r="A3079"/>
  <c r="A3080"/>
  <c r="A3085"/>
  <c r="A3086"/>
  <c r="A3087"/>
  <c r="A3088"/>
  <c r="A3089"/>
  <c r="A3090"/>
  <c r="A3091"/>
  <c r="A3092"/>
  <c r="A3093"/>
  <c r="A3094"/>
  <c r="A3095"/>
  <c r="A3098"/>
  <c r="A3099"/>
  <c r="A3100"/>
  <c r="A3101"/>
  <c r="A3102"/>
  <c r="A3103"/>
  <c r="A3104"/>
  <c r="A3105"/>
  <c r="A3106"/>
  <c r="A3109"/>
  <c r="A3110"/>
  <c r="A3111"/>
  <c r="A3112"/>
  <c r="A3113"/>
  <c r="A3114"/>
  <c r="A3115"/>
  <c r="A3116"/>
  <c r="A3117"/>
  <c r="A3118"/>
  <c r="A3119"/>
  <c r="A3120"/>
  <c r="A3121"/>
  <c r="A3122"/>
  <c r="A3123"/>
  <c r="A3124"/>
  <c r="A3125"/>
  <c r="A3126"/>
  <c r="A3127"/>
  <c r="A3128"/>
  <c r="A3129"/>
  <c r="A3130"/>
  <c r="A3132"/>
  <c r="A3133"/>
  <c r="A3134"/>
  <c r="A3135"/>
  <c r="A3136"/>
  <c r="A3137"/>
  <c r="A3138"/>
  <c r="A3139"/>
  <c r="A3140"/>
  <c r="A3141"/>
  <c r="A3142"/>
  <c r="A3143"/>
  <c r="A3144"/>
  <c r="A3145"/>
  <c r="A3146"/>
  <c r="A3147"/>
  <c r="A3148"/>
  <c r="A3149"/>
  <c r="A3150"/>
  <c r="A3152"/>
  <c r="A27"/>
  <c r="A3153"/>
  <c r="A3155"/>
  <c r="A3156"/>
  <c r="A3157"/>
  <c r="A3158"/>
  <c r="A3159"/>
  <c r="A3160"/>
  <c r="A3161"/>
  <c r="A3162"/>
  <c r="A3163"/>
  <c r="A3165"/>
  <c r="A3166"/>
  <c r="A3167"/>
  <c r="A3168"/>
  <c r="A3169"/>
  <c r="A3170"/>
  <c r="A3171"/>
  <c r="A3172"/>
  <c r="A3173"/>
  <c r="A3174"/>
  <c r="A3175"/>
  <c r="A3176"/>
  <c r="A3177"/>
  <c r="A3178"/>
  <c r="A3179"/>
  <c r="A3180"/>
  <c r="A3181"/>
  <c r="A3182"/>
  <c r="A3183"/>
  <c r="A3184"/>
  <c r="A3185"/>
  <c r="A3186"/>
  <c r="A3188"/>
  <c r="A3190"/>
  <c r="A3191"/>
  <c r="A3193"/>
  <c r="A3194"/>
  <c r="A3195"/>
  <c r="A3196"/>
  <c r="A3197"/>
  <c r="A3198"/>
  <c r="A3200"/>
  <c r="A3201"/>
  <c r="A3202"/>
  <c r="A3203"/>
  <c r="A3204"/>
  <c r="A3206"/>
  <c r="A3207"/>
  <c r="A3208"/>
  <c r="A3209"/>
  <c r="A3210"/>
  <c r="A3211"/>
  <c r="A3212"/>
  <c r="A3213"/>
  <c r="A3214"/>
  <c r="A3215"/>
  <c r="A3216"/>
  <c r="A3217"/>
  <c r="A3219"/>
  <c r="A3220"/>
  <c r="A3221"/>
  <c r="A3222"/>
  <c r="A3223"/>
  <c r="A3224"/>
  <c r="A3225"/>
  <c r="A3226"/>
  <c r="A3227"/>
  <c r="A3228"/>
  <c r="A3230"/>
  <c r="A3231"/>
  <c r="A3232"/>
  <c r="A3233"/>
  <c r="A3234"/>
  <c r="A3235"/>
  <c r="A3236"/>
  <c r="A3237"/>
  <c r="A3238"/>
  <c r="A3239"/>
  <c r="A3240"/>
  <c r="A3241"/>
  <c r="A3242"/>
  <c r="A3243"/>
  <c r="A3245"/>
  <c r="A3248"/>
  <c r="A3250"/>
  <c r="A3251"/>
  <c r="A3252"/>
  <c r="A3253"/>
  <c r="A3254"/>
  <c r="A3255"/>
  <c r="A3256"/>
  <c r="A3257"/>
  <c r="A3258"/>
  <c r="A3259"/>
  <c r="A3260"/>
  <c r="A3261"/>
  <c r="A3262"/>
  <c r="A3263"/>
  <c r="A3264"/>
  <c r="A3265"/>
  <c r="A3266"/>
  <c r="A3267"/>
  <c r="A3269"/>
  <c r="A3270"/>
  <c r="A3271"/>
  <c r="A3272"/>
  <c r="A3273"/>
  <c r="A3274"/>
  <c r="A3275"/>
  <c r="A3277"/>
  <c r="A3279"/>
  <c r="A3280"/>
  <c r="A3281"/>
  <c r="A3282"/>
  <c r="A3283"/>
  <c r="A3284"/>
  <c r="A3285"/>
  <c r="A3286"/>
  <c r="A3287"/>
  <c r="A3288"/>
  <c r="A3289"/>
  <c r="A3290"/>
  <c r="A3291"/>
  <c r="A3292"/>
  <c r="A3293"/>
  <c r="A3294"/>
  <c r="A3295"/>
  <c r="A3296"/>
  <c r="A3297"/>
  <c r="A3298"/>
  <c r="A3300"/>
  <c r="A3302"/>
  <c r="A3303"/>
  <c r="A3304"/>
  <c r="A3305"/>
  <c r="A3306"/>
  <c r="A3307"/>
  <c r="A3308"/>
  <c r="A3309"/>
  <c r="A3310"/>
  <c r="A3311"/>
  <c r="A3312"/>
  <c r="A3313"/>
  <c r="A3314"/>
  <c r="A3315"/>
  <c r="A3316"/>
  <c r="A3317"/>
  <c r="A3318"/>
  <c r="A3320"/>
  <c r="A3321"/>
  <c r="A3322"/>
  <c r="A3323"/>
  <c r="A3324"/>
  <c r="A3325"/>
  <c r="A3327"/>
  <c r="A3329"/>
  <c r="A3330"/>
  <c r="A3331"/>
  <c r="A3332"/>
  <c r="A3333"/>
  <c r="A3335"/>
  <c r="A3336"/>
  <c r="A3337"/>
  <c r="A3338"/>
  <c r="A3339"/>
  <c r="A3340"/>
  <c r="A3341"/>
  <c r="A3342"/>
  <c r="A3343"/>
  <c r="A3344"/>
  <c r="A3346"/>
  <c r="A3348"/>
  <c r="A3350"/>
  <c r="A3351"/>
  <c r="A3352"/>
  <c r="A3353"/>
  <c r="A3355"/>
  <c r="A3356"/>
  <c r="A3358"/>
  <c r="A3359"/>
  <c r="A3360"/>
  <c r="A3361"/>
  <c r="A3362"/>
  <c r="A3363"/>
  <c r="A3364"/>
  <c r="A3365"/>
  <c r="A3366"/>
  <c r="A3367"/>
  <c r="A3368"/>
  <c r="A3370"/>
  <c r="A3371"/>
  <c r="A3372"/>
  <c r="A3373"/>
  <c r="A3374"/>
  <c r="A3375"/>
  <c r="A3376"/>
  <c r="A3377"/>
  <c r="A3378"/>
  <c r="A3379"/>
  <c r="A3380"/>
  <c r="A3381"/>
  <c r="A3384"/>
  <c r="A3385"/>
  <c r="A3386"/>
  <c r="A3387"/>
  <c r="A3388"/>
  <c r="A3389"/>
  <c r="A3390"/>
  <c r="A3391"/>
  <c r="A3392"/>
  <c r="A3393"/>
  <c r="A3394"/>
  <c r="A3395"/>
  <c r="A3396"/>
  <c r="A3398"/>
  <c r="A3399"/>
  <c r="A3400"/>
  <c r="A3401"/>
  <c r="A3403"/>
  <c r="A3404"/>
  <c r="A3405"/>
  <c r="A3406"/>
  <c r="A3407"/>
  <c r="A3408"/>
  <c r="A3409"/>
  <c r="A3410"/>
  <c r="A3412"/>
  <c r="A3413"/>
  <c r="A3414"/>
  <c r="A3415"/>
  <c r="A3416"/>
  <c r="A3417"/>
  <c r="A3418"/>
  <c r="A3419"/>
  <c r="A3420"/>
  <c r="A3421"/>
  <c r="A3422"/>
  <c r="A3424"/>
  <c r="A3426"/>
  <c r="A3428"/>
  <c r="A3429"/>
  <c r="A3430"/>
  <c r="A3431"/>
  <c r="A3433"/>
  <c r="A3434"/>
  <c r="A3435"/>
  <c r="A3436"/>
  <c r="A3437"/>
  <c r="A3438"/>
  <c r="A3440"/>
  <c r="A3441"/>
  <c r="A3442"/>
  <c r="A3445"/>
  <c r="A3446"/>
  <c r="A3449"/>
  <c r="A3451"/>
  <c r="A3452"/>
  <c r="A3453"/>
  <c r="A3454"/>
  <c r="A3455"/>
  <c r="A3456"/>
  <c r="A3457"/>
  <c r="A3458"/>
  <c r="A3459"/>
  <c r="A3460"/>
  <c r="A3462"/>
  <c r="A3463"/>
  <c r="A3464"/>
  <c r="A3465"/>
  <c r="A3466"/>
  <c r="A3467"/>
  <c r="A3468"/>
  <c r="A3469"/>
  <c r="A3470"/>
  <c r="A3471"/>
  <c r="A3472"/>
  <c r="A3473"/>
  <c r="A3474"/>
  <c r="A3475"/>
  <c r="A3476"/>
  <c r="A3477"/>
  <c r="A3479"/>
  <c r="A3481"/>
  <c r="A3482"/>
  <c r="A3483"/>
  <c r="A3484"/>
  <c r="A3485"/>
  <c r="A3486"/>
  <c r="A3487"/>
  <c r="A3488"/>
  <c r="A3489"/>
  <c r="A3490"/>
  <c r="A3491"/>
  <c r="A3492"/>
  <c r="A3493"/>
  <c r="A3494"/>
  <c r="A3495"/>
  <c r="A3496"/>
  <c r="A3497"/>
  <c r="A3498"/>
  <c r="A3500"/>
  <c r="A3501"/>
  <c r="A3502"/>
  <c r="A3503"/>
  <c r="A3504"/>
  <c r="A3505"/>
  <c r="A3506"/>
  <c r="A3507"/>
  <c r="A3508"/>
  <c r="A3509"/>
  <c r="A3510"/>
  <c r="A3511"/>
  <c r="A3512"/>
  <c r="A3513"/>
  <c r="A3514"/>
  <c r="A3515"/>
  <c r="A3516"/>
  <c r="A3517"/>
  <c r="A3519"/>
  <c r="A3520"/>
  <c r="A3521"/>
  <c r="A3522"/>
  <c r="A3523"/>
  <c r="A3524"/>
  <c r="A3525"/>
  <c r="A3526"/>
  <c r="A3528"/>
  <c r="A3531"/>
  <c r="A3533"/>
  <c r="A3534"/>
  <c r="A3535"/>
  <c r="A3536"/>
  <c r="A3537"/>
  <c r="A3539"/>
  <c r="A3540"/>
  <c r="A3541"/>
  <c r="A3542"/>
  <c r="A3543"/>
  <c r="A3544"/>
  <c r="A3545"/>
  <c r="A3546"/>
  <c r="A3547"/>
  <c r="A3548"/>
  <c r="A3549"/>
  <c r="A3550"/>
  <c r="A3551"/>
  <c r="A3552"/>
  <c r="A3553"/>
  <c r="A3554"/>
  <c r="A3555"/>
  <c r="A3556"/>
  <c r="A3557"/>
  <c r="A3560"/>
  <c r="A3561"/>
  <c r="A3563"/>
  <c r="A3565"/>
  <c r="A3567"/>
  <c r="A3569"/>
  <c r="A3571"/>
  <c r="A3573"/>
  <c r="A3574"/>
  <c r="A3575"/>
  <c r="A3576"/>
  <c r="A3577"/>
  <c r="A3580"/>
  <c r="A3582"/>
  <c r="A3584"/>
  <c r="A3585"/>
  <c r="A3586"/>
  <c r="A3587"/>
  <c r="A3588"/>
  <c r="A3589"/>
  <c r="A3590"/>
  <c r="A3591"/>
  <c r="A3593"/>
  <c r="A3594"/>
  <c r="A3595"/>
  <c r="A3596"/>
  <c r="A3598"/>
  <c r="A3600"/>
  <c r="A3601"/>
  <c r="A3602"/>
  <c r="A3604"/>
  <c r="A3606"/>
  <c r="A3607"/>
  <c r="A3608"/>
  <c r="A3609"/>
  <c r="A3610"/>
  <c r="A3611"/>
  <c r="A3612"/>
  <c r="A3613"/>
  <c r="A3614"/>
  <c r="A3616"/>
  <c r="A3617"/>
  <c r="A3619"/>
  <c r="A3620"/>
  <c r="A3621"/>
  <c r="A3622"/>
  <c r="A3625"/>
  <c r="A3626"/>
  <c r="A3627"/>
  <c r="A3628"/>
  <c r="A3630"/>
  <c r="A3631"/>
  <c r="A3632"/>
  <c r="A3633"/>
  <c r="A3634"/>
  <c r="A3635"/>
  <c r="A3638"/>
  <c r="A3639"/>
  <c r="A3640"/>
  <c r="A3641"/>
  <c r="A3642"/>
  <c r="A3643"/>
  <c r="A3645"/>
  <c r="A3646"/>
  <c r="A3647"/>
  <c r="A3648"/>
  <c r="A3649"/>
  <c r="A3650"/>
  <c r="A3651"/>
  <c r="A3652"/>
  <c r="A3653"/>
  <c r="A3654"/>
  <c r="A3655"/>
  <c r="A3656"/>
  <c r="A3657"/>
  <c r="A3658"/>
  <c r="A3659"/>
  <c r="A3660"/>
  <c r="A3661"/>
  <c r="A3662"/>
  <c r="A3663"/>
  <c r="A3664"/>
  <c r="A3665"/>
  <c r="A3667"/>
  <c r="A3668"/>
  <c r="A3669"/>
  <c r="A3670"/>
  <c r="A3671"/>
  <c r="A3672"/>
  <c r="A3673"/>
  <c r="A3674"/>
  <c r="A3675"/>
  <c r="A3676"/>
  <c r="A3677"/>
  <c r="A3678"/>
  <c r="A3679"/>
  <c r="A3680"/>
  <c r="A3681"/>
  <c r="A3683"/>
  <c r="A3684"/>
  <c r="A3686"/>
  <c r="A3688"/>
  <c r="A3689"/>
  <c r="A3690"/>
  <c r="A3693"/>
  <c r="A3694"/>
  <c r="A3695"/>
  <c r="A3696"/>
  <c r="A3697"/>
  <c r="A3698"/>
  <c r="A3699"/>
  <c r="A3700"/>
  <c r="A3701"/>
  <c r="A3702"/>
  <c r="A3703"/>
  <c r="A3704"/>
  <c r="A3705"/>
  <c r="A3706"/>
  <c r="A3707"/>
  <c r="A3709"/>
  <c r="A3710"/>
  <c r="A3711"/>
  <c r="A3712"/>
  <c r="A3714"/>
  <c r="A3715"/>
  <c r="A3716"/>
  <c r="A3717"/>
  <c r="A3718"/>
  <c r="A3719"/>
  <c r="A3720"/>
  <c r="A3721"/>
  <c r="A3722"/>
  <c r="A3723"/>
  <c r="A3724"/>
  <c r="A3725"/>
  <c r="A3727"/>
  <c r="A3728"/>
  <c r="A3729"/>
  <c r="A3730"/>
  <c r="A3731"/>
  <c r="A3732"/>
  <c r="A3733"/>
  <c r="A3734"/>
  <c r="A3735"/>
  <c r="A3736"/>
  <c r="A3737"/>
  <c r="A3739"/>
  <c r="A3740"/>
  <c r="A3741"/>
  <c r="A3743"/>
  <c r="A3745"/>
  <c r="A3746"/>
  <c r="A3748"/>
  <c r="A3749"/>
  <c r="A3750"/>
  <c r="A3751"/>
  <c r="A3752"/>
  <c r="A3754"/>
  <c r="A3757"/>
  <c r="A3759"/>
  <c r="A3760"/>
  <c r="A3761"/>
  <c r="A3762"/>
  <c r="A3763"/>
  <c r="A3764"/>
  <c r="A3765"/>
  <c r="A3766"/>
  <c r="A3768"/>
  <c r="A3770"/>
  <c r="A3771"/>
  <c r="A3772"/>
  <c r="A3773"/>
  <c r="A3774"/>
  <c r="A3775"/>
  <c r="A3776"/>
  <c r="A3777"/>
  <c r="A3778"/>
  <c r="A3779"/>
  <c r="A3780"/>
  <c r="A3781"/>
  <c r="A3782"/>
  <c r="A3783"/>
  <c r="A3784"/>
  <c r="A3785"/>
  <c r="A3786"/>
  <c r="A3788"/>
  <c r="A3789"/>
  <c r="A3790"/>
  <c r="A3791"/>
  <c r="A3792"/>
  <c r="A3793"/>
  <c r="A3794"/>
  <c r="A3795"/>
  <c r="A3796"/>
  <c r="A3797"/>
  <c r="A3798"/>
  <c r="A3799"/>
  <c r="A3800"/>
  <c r="A3801"/>
  <c r="A3802"/>
  <c r="A3803"/>
  <c r="A3804"/>
  <c r="A3805"/>
  <c r="A3806"/>
  <c r="A3807"/>
  <c r="A3810"/>
  <c r="A3812"/>
  <c r="A3813"/>
  <c r="A3814"/>
  <c r="A3815"/>
  <c r="A3816"/>
  <c r="A3819"/>
  <c r="A3821"/>
  <c r="A3822"/>
  <c r="A3826"/>
  <c r="A3828"/>
  <c r="A3829"/>
  <c r="A3830"/>
  <c r="A3831"/>
  <c r="A3833"/>
  <c r="A3834"/>
  <c r="A3836"/>
  <c r="A3837"/>
  <c r="A3838"/>
  <c r="A3839"/>
  <c r="A3354"/>
  <c r="A3840"/>
  <c r="A3841"/>
  <c r="A3842"/>
  <c r="A3843"/>
  <c r="A3844"/>
  <c r="A3845"/>
  <c r="A3846"/>
  <c r="A3847"/>
  <c r="A3848"/>
  <c r="A3849"/>
  <c r="A3850"/>
  <c r="A3851"/>
  <c r="A3852"/>
  <c r="A3853"/>
  <c r="A3854"/>
  <c r="A3855"/>
  <c r="A3856"/>
  <c r="A3858"/>
  <c r="A3867"/>
  <c r="A3868"/>
  <c r="A3869"/>
  <c r="A3870"/>
  <c r="A3871"/>
  <c r="A3873"/>
  <c r="A3874"/>
  <c r="A3875"/>
  <c r="A3876"/>
  <c r="A3877"/>
  <c r="A3878"/>
  <c r="A3879"/>
  <c r="A3880"/>
  <c r="A3881"/>
  <c r="A3883"/>
  <c r="A3884"/>
  <c r="A3886"/>
  <c r="A3887"/>
  <c r="A3888"/>
  <c r="A3890"/>
  <c r="A3891"/>
  <c r="A3893"/>
  <c r="A3894"/>
  <c r="A3896"/>
  <c r="A3897"/>
  <c r="A3898"/>
  <c r="A3899"/>
  <c r="A3900"/>
  <c r="A3901"/>
  <c r="A3902"/>
  <c r="A3903"/>
  <c r="A3904"/>
  <c r="A3905"/>
  <c r="A3906"/>
  <c r="A3907"/>
  <c r="A3908"/>
  <c r="A3911"/>
  <c r="A3912"/>
  <c r="A3913"/>
  <c r="A3914"/>
  <c r="A3915"/>
  <c r="A3917"/>
  <c r="A3918"/>
  <c r="A3920"/>
  <c r="A3921"/>
  <c r="A3922"/>
  <c r="A3923"/>
  <c r="A3924"/>
  <c r="A3926"/>
  <c r="A3927"/>
  <c r="A3928"/>
  <c r="A3929"/>
  <c r="A3930"/>
  <c r="A3931"/>
  <c r="A3932"/>
  <c r="A3933"/>
  <c r="A3935"/>
  <c r="A3936"/>
  <c r="A3937"/>
  <c r="A3938"/>
  <c r="A3939"/>
  <c r="A3940"/>
  <c r="A3942"/>
  <c r="A3943"/>
  <c r="A3944"/>
  <c r="A3946"/>
  <c r="A3947"/>
  <c r="A3948"/>
  <c r="A3949"/>
  <c r="A3950"/>
  <c r="A3951"/>
  <c r="A3952"/>
  <c r="A3953"/>
  <c r="A3954"/>
  <c r="A3955"/>
  <c r="A3956"/>
  <c r="A3957"/>
  <c r="A3958"/>
  <c r="A3959"/>
  <c r="A3960"/>
  <c r="A3961"/>
  <c r="A3962"/>
  <c r="A3963"/>
  <c r="A3965"/>
  <c r="A3966"/>
  <c r="A3967"/>
  <c r="A3968"/>
  <c r="A3969"/>
  <c r="A3970"/>
  <c r="A3971"/>
  <c r="A3972"/>
  <c r="A3973"/>
  <c r="A3974"/>
  <c r="A3975"/>
  <c r="A3976"/>
  <c r="A3977"/>
  <c r="A3978"/>
  <c r="A3979"/>
  <c r="A3980"/>
  <c r="A3982"/>
  <c r="A3983"/>
  <c r="A3985"/>
  <c r="A3987"/>
  <c r="A3988"/>
  <c r="A3989"/>
  <c r="A3990"/>
  <c r="A3991"/>
  <c r="A3992"/>
  <c r="A3993"/>
  <c r="A3994"/>
  <c r="A3995"/>
  <c r="A3996"/>
  <c r="A3997"/>
  <c r="A3998"/>
  <c r="A3999"/>
  <c r="A4000"/>
  <c r="A4001"/>
  <c r="A4002"/>
  <c r="A4003"/>
  <c r="A4004"/>
  <c r="A4005"/>
  <c r="A4006"/>
  <c r="A4008"/>
  <c r="A4009"/>
  <c r="A4010"/>
  <c r="A4011"/>
  <c r="A4012"/>
  <c r="A4013"/>
  <c r="A4015"/>
  <c r="A4016"/>
  <c r="A4018"/>
  <c r="A4020"/>
  <c r="A4022"/>
  <c r="A4024"/>
  <c r="A4025"/>
  <c r="A4026"/>
  <c r="A4027"/>
  <c r="A4029"/>
  <c r="A4030"/>
  <c r="A4032"/>
  <c r="A4034"/>
  <c r="A4035"/>
  <c r="A4037"/>
  <c r="A4038"/>
  <c r="A4039"/>
  <c r="A4040"/>
  <c r="A4041"/>
  <c r="A4042"/>
  <c r="A4043"/>
  <c r="A4044"/>
  <c r="A4046"/>
  <c r="A4047"/>
  <c r="A4048"/>
  <c r="A4051"/>
  <c r="A4052"/>
  <c r="A4053"/>
  <c r="A4054"/>
  <c r="A4055"/>
  <c r="A4056"/>
  <c r="A4057"/>
  <c r="A4058"/>
  <c r="A4059"/>
  <c r="A4060"/>
  <c r="A4061"/>
  <c r="A4062"/>
  <c r="A4063"/>
  <c r="A4064"/>
  <c r="A4065"/>
  <c r="A4066"/>
  <c r="A4067"/>
  <c r="A4068"/>
  <c r="A4069"/>
  <c r="A4070"/>
  <c r="A4071"/>
  <c r="A4072"/>
  <c r="A4073"/>
  <c r="A4074"/>
  <c r="A4075"/>
  <c r="A4076"/>
  <c r="A4079"/>
  <c r="A4081"/>
  <c r="A4082"/>
  <c r="A4083"/>
  <c r="A4084"/>
  <c r="A4086"/>
  <c r="A4087"/>
  <c r="A4088"/>
  <c r="A4089"/>
  <c r="A4090"/>
  <c r="A4091"/>
  <c r="A4093"/>
  <c r="A4094"/>
  <c r="A4095"/>
  <c r="A4096"/>
  <c r="A4097"/>
  <c r="A4098"/>
  <c r="A4099"/>
  <c r="A4100"/>
  <c r="A4101"/>
  <c r="A4102"/>
  <c r="A4103"/>
  <c r="A4104"/>
  <c r="A4105"/>
  <c r="A4106"/>
  <c r="A4108"/>
  <c r="A4109"/>
  <c r="A4110"/>
  <c r="A4112"/>
  <c r="A4113"/>
  <c r="A4114"/>
  <c r="A4115"/>
  <c r="A4116"/>
  <c r="A4118"/>
  <c r="A4119"/>
  <c r="A4120"/>
  <c r="A4122"/>
  <c r="A4123"/>
  <c r="A4124"/>
  <c r="A4125"/>
  <c r="A4126"/>
  <c r="A4127"/>
  <c r="A4128"/>
  <c r="A4129"/>
  <c r="A4131"/>
  <c r="A4132"/>
  <c r="A4133"/>
  <c r="A4135"/>
  <c r="A4136"/>
  <c r="A4137"/>
  <c r="A4138"/>
  <c r="A4139"/>
  <c r="A4140"/>
  <c r="A4141"/>
  <c r="A4142"/>
  <c r="A4143"/>
  <c r="A4144"/>
  <c r="A4146"/>
  <c r="A4147"/>
  <c r="A4148"/>
  <c r="A4149"/>
  <c r="A4150"/>
  <c r="A4151"/>
  <c r="A4152"/>
  <c r="A4154"/>
  <c r="A4155"/>
  <c r="A4157"/>
  <c r="A4158"/>
  <c r="A4159"/>
  <c r="A4160"/>
  <c r="A4161"/>
  <c r="A4162"/>
  <c r="A4163"/>
  <c r="A4165"/>
  <c r="A4166"/>
  <c r="A4168"/>
  <c r="A4169"/>
  <c r="A4170"/>
  <c r="A4171"/>
  <c r="A4172"/>
  <c r="A4173"/>
  <c r="A4174"/>
  <c r="A4176"/>
  <c r="A4177"/>
  <c r="A4178"/>
  <c r="A4181"/>
  <c r="A4182"/>
  <c r="A4183"/>
  <c r="A4184"/>
  <c r="A4185"/>
  <c r="A4186"/>
  <c r="A4187"/>
  <c r="A4188"/>
  <c r="A4189"/>
  <c r="A4190"/>
  <c r="A4191"/>
  <c r="A4192"/>
  <c r="A4193"/>
  <c r="A4194"/>
  <c r="A4195"/>
  <c r="A4197"/>
  <c r="A4198"/>
  <c r="A4199"/>
  <c r="A4200"/>
  <c r="A4201"/>
  <c r="A4202"/>
  <c r="A4203"/>
  <c r="A4204"/>
  <c r="A4205"/>
  <c r="A4206"/>
  <c r="A4209"/>
  <c r="A4211"/>
  <c r="A4212"/>
  <c r="A4214"/>
  <c r="A4215"/>
  <c r="A4216"/>
  <c r="A4217"/>
  <c r="A4218"/>
  <c r="A4219"/>
  <c r="A4220"/>
  <c r="A4221"/>
  <c r="A4222"/>
  <c r="A4223"/>
  <c r="A4224"/>
  <c r="A4225"/>
  <c r="A4226"/>
  <c r="A4227"/>
  <c r="A4228"/>
  <c r="A4229"/>
  <c r="A4230"/>
  <c r="A4231"/>
  <c r="A4232"/>
  <c r="A4233"/>
  <c r="A4234"/>
  <c r="A4237"/>
  <c r="A4238"/>
  <c r="A4239"/>
  <c r="A4240"/>
  <c r="A4241"/>
  <c r="A4242"/>
  <c r="A4244"/>
  <c r="A4245"/>
  <c r="A4246"/>
  <c r="A4247"/>
  <c r="A4248"/>
  <c r="A4249"/>
  <c r="A4251"/>
  <c r="A4252"/>
  <c r="A4253"/>
  <c r="A4254"/>
  <c r="A4256"/>
  <c r="A4257"/>
  <c r="A4258"/>
  <c r="A4259"/>
  <c r="A4260"/>
  <c r="A4261"/>
  <c r="A4262"/>
  <c r="A4263"/>
  <c r="A4264"/>
  <c r="A4265"/>
  <c r="A4266"/>
  <c r="A4267"/>
  <c r="A4268"/>
  <c r="A4269"/>
  <c r="A4271"/>
  <c r="A4272"/>
  <c r="A4273"/>
  <c r="A4274"/>
  <c r="A4275"/>
  <c r="A4276"/>
  <c r="A4278"/>
  <c r="A4279"/>
  <c r="A4280"/>
  <c r="A4281"/>
  <c r="A4282"/>
  <c r="A4283"/>
  <c r="A4284"/>
  <c r="A4286"/>
  <c r="A4287"/>
  <c r="A4288"/>
  <c r="A4289"/>
  <c r="A4290"/>
  <c r="A4291"/>
  <c r="A4293"/>
  <c r="A4294"/>
  <c r="A4295"/>
  <c r="A4296"/>
  <c r="A4297"/>
  <c r="A4298"/>
  <c r="A4299"/>
  <c r="A4301"/>
  <c r="A4302"/>
  <c r="A4303"/>
  <c r="A4304"/>
  <c r="A4305"/>
  <c r="A4306"/>
  <c r="A4307"/>
  <c r="A4308"/>
  <c r="A4309"/>
  <c r="A4310"/>
  <c r="A4311"/>
  <c r="A4312"/>
  <c r="A4313"/>
  <c r="A4314"/>
  <c r="A4316"/>
  <c r="A4317"/>
  <c r="A4318"/>
  <c r="A4319"/>
  <c r="A4321"/>
  <c r="A4322"/>
  <c r="A4324"/>
  <c r="A4325"/>
  <c r="A4326"/>
  <c r="A4327"/>
  <c r="A4328"/>
  <c r="A4329"/>
  <c r="A4330"/>
  <c r="A4331"/>
  <c r="A4332"/>
  <c r="A4333"/>
  <c r="A4335"/>
  <c r="A4336"/>
  <c r="A4337"/>
  <c r="A4338"/>
  <c r="A4339"/>
  <c r="A4340"/>
  <c r="A4341"/>
  <c r="A4342"/>
  <c r="A4343"/>
  <c r="A4344"/>
  <c r="A4345"/>
  <c r="A4346"/>
  <c r="A4347"/>
  <c r="A4350"/>
  <c r="A4351"/>
  <c r="A4353"/>
  <c r="A4354"/>
  <c r="A4355"/>
  <c r="A4356"/>
  <c r="A4357"/>
  <c r="A4358"/>
  <c r="A4359"/>
  <c r="A4360"/>
  <c r="A4361"/>
  <c r="A4362"/>
  <c r="A4364"/>
  <c r="A4365"/>
  <c r="A4366"/>
  <c r="A4367"/>
  <c r="A4368"/>
  <c r="A4369"/>
  <c r="A4370"/>
  <c r="A4371"/>
  <c r="A4372"/>
  <c r="A4373"/>
  <c r="A4374"/>
  <c r="A4375"/>
  <c r="A4376"/>
  <c r="A4377"/>
  <c r="A4378"/>
  <c r="A4379"/>
  <c r="A4380"/>
  <c r="A4381"/>
  <c r="A4382"/>
  <c r="A4383"/>
  <c r="A4384"/>
  <c r="A4385"/>
  <c r="A4386"/>
  <c r="A4387"/>
  <c r="A4388"/>
  <c r="A4390"/>
  <c r="A4391"/>
  <c r="A4393"/>
  <c r="A4394"/>
  <c r="A4395"/>
  <c r="A4396"/>
  <c r="A4397"/>
  <c r="A4398"/>
  <c r="A4399"/>
  <c r="A4400"/>
  <c r="A4401"/>
  <c r="A4402"/>
  <c r="A4404"/>
  <c r="A4406"/>
  <c r="A4408"/>
  <c r="A4409"/>
  <c r="A4410"/>
  <c r="A4411"/>
  <c r="A4412"/>
  <c r="A4413"/>
  <c r="A4414"/>
  <c r="A4415"/>
  <c r="A4416"/>
  <c r="A4417"/>
  <c r="A4419"/>
  <c r="A4420"/>
  <c r="A4421"/>
  <c r="A4423"/>
  <c r="A4428"/>
  <c r="A4429"/>
  <c r="A4430"/>
  <c r="A4431"/>
  <c r="A4432"/>
  <c r="A4433"/>
  <c r="A4434"/>
  <c r="A4435"/>
  <c r="A4436"/>
  <c r="A4437"/>
  <c r="A4438"/>
  <c r="A4439"/>
  <c r="A4440"/>
  <c r="A4441"/>
  <c r="A4443"/>
  <c r="A4444"/>
  <c r="A4445"/>
  <c r="A4446"/>
  <c r="A4447"/>
  <c r="A4448"/>
  <c r="A4449"/>
  <c r="A4450"/>
  <c r="A4452"/>
  <c r="A4453"/>
  <c r="A4455"/>
  <c r="A4456"/>
  <c r="A4457"/>
  <c r="A4458"/>
  <c r="A4459"/>
  <c r="A4460"/>
  <c r="A4461"/>
  <c r="A4462"/>
  <c r="A4463"/>
  <c r="A4464"/>
  <c r="A4465"/>
  <c r="A4466"/>
  <c r="A4467"/>
  <c r="A4468"/>
  <c r="A4469"/>
  <c r="A4470"/>
  <c r="A4471"/>
  <c r="A4472"/>
  <c r="A4473"/>
  <c r="A4474"/>
  <c r="A4475"/>
  <c r="A4476"/>
  <c r="A4477"/>
  <c r="A4478"/>
  <c r="A4479"/>
  <c r="A4480"/>
  <c r="A4481"/>
  <c r="A4482"/>
  <c r="A4483"/>
  <c r="A4484"/>
  <c r="A4485"/>
  <c r="A4487"/>
  <c r="A4489"/>
  <c r="A4490"/>
  <c r="A4491"/>
  <c r="A4493"/>
  <c r="A4494"/>
  <c r="A4495"/>
  <c r="A4496"/>
  <c r="A4497"/>
  <c r="A4498"/>
  <c r="A4500"/>
  <c r="A4501"/>
  <c r="A4502"/>
  <c r="A4503"/>
  <c r="A4504"/>
  <c r="A4506"/>
  <c r="A4507"/>
  <c r="A4508"/>
  <c r="A4509"/>
  <c r="A4511"/>
  <c r="A4512"/>
  <c r="A4513"/>
  <c r="A4514"/>
  <c r="A4515"/>
  <c r="A4516"/>
  <c r="A4517"/>
  <c r="A4518"/>
  <c r="A4519"/>
  <c r="A4520"/>
  <c r="A4521"/>
  <c r="A4522"/>
  <c r="A4523"/>
  <c r="A4524"/>
  <c r="A4525"/>
  <c r="A4526"/>
  <c r="A4527"/>
  <c r="A4528"/>
  <c r="A4529"/>
  <c r="A4530"/>
  <c r="A4531"/>
  <c r="A4533"/>
  <c r="A4535"/>
  <c r="A4536"/>
  <c r="A4537"/>
  <c r="A4538"/>
  <c r="A4539"/>
  <c r="A4540"/>
  <c r="A4541"/>
  <c r="A4542"/>
  <c r="A4543"/>
  <c r="A4544"/>
  <c r="A4545"/>
  <c r="A4546"/>
  <c r="A4547"/>
  <c r="A4548"/>
  <c r="A4549"/>
  <c r="A4550"/>
  <c r="A4551"/>
  <c r="A4552"/>
  <c r="A4553"/>
  <c r="A4554"/>
  <c r="A4555"/>
  <c r="A4556"/>
  <c r="A4557"/>
  <c r="A4558"/>
  <c r="A4559"/>
  <c r="A4560"/>
  <c r="A4561"/>
  <c r="A4562"/>
  <c r="A4563"/>
  <c r="A4564"/>
  <c r="A4565"/>
  <c r="A4566"/>
  <c r="A4567"/>
  <c r="A4569"/>
  <c r="A4571"/>
  <c r="A4572"/>
  <c r="A4573"/>
  <c r="A4574"/>
  <c r="A4575"/>
  <c r="A4577"/>
  <c r="A4578"/>
  <c r="A4579"/>
  <c r="A4580"/>
  <c r="A4581"/>
  <c r="A4583"/>
  <c r="A4584"/>
  <c r="A4586"/>
  <c r="A4587"/>
  <c r="A4588"/>
  <c r="A4589"/>
  <c r="A4592"/>
  <c r="A4593"/>
  <c r="A4595"/>
  <c r="A4596"/>
  <c r="A4598"/>
  <c r="A4600"/>
  <c r="A4601"/>
  <c r="A4602"/>
  <c r="A4603"/>
  <c r="A4604"/>
  <c r="A4605"/>
  <c r="A4606"/>
  <c r="A4608"/>
  <c r="A4609"/>
  <c r="A4610"/>
  <c r="A4611"/>
  <c r="A4612"/>
  <c r="A4613"/>
  <c r="A4614"/>
  <c r="A4615"/>
  <c r="A4616"/>
  <c r="A4618"/>
  <c r="A4620"/>
  <c r="A4621"/>
  <c r="A4622"/>
  <c r="A4624"/>
  <c r="A4627"/>
  <c r="A4628"/>
  <c r="A4629"/>
  <c r="A4630"/>
  <c r="A4631"/>
  <c r="A4632"/>
  <c r="A4633"/>
  <c r="A4634"/>
  <c r="A4635"/>
  <c r="A4636"/>
  <c r="A4637"/>
  <c r="A4638"/>
  <c r="A4639"/>
  <c r="A4640"/>
  <c r="A4641"/>
  <c r="A4642"/>
  <c r="A4643"/>
  <c r="A4644"/>
  <c r="A4645"/>
  <c r="A4646"/>
  <c r="A4647"/>
  <c r="A4648"/>
  <c r="A4649"/>
  <c r="A4651"/>
  <c r="A4652"/>
  <c r="A4653"/>
  <c r="A4655"/>
  <c r="A4656"/>
  <c r="A4657"/>
  <c r="A4658"/>
  <c r="A4659"/>
  <c r="A4660"/>
  <c r="A4661"/>
  <c r="A4662"/>
  <c r="A4663"/>
  <c r="A4664"/>
  <c r="A4665"/>
  <c r="A4666"/>
  <c r="A4667"/>
  <c r="A4669"/>
  <c r="A4671"/>
  <c r="A4672"/>
  <c r="A4675"/>
  <c r="A4676"/>
  <c r="A4677"/>
  <c r="A4678"/>
  <c r="A4679"/>
  <c r="A4681"/>
  <c r="A4682"/>
  <c r="A4683"/>
  <c r="A4684"/>
  <c r="A4685"/>
  <c r="A4686"/>
  <c r="A4687"/>
  <c r="A4689"/>
  <c r="A4690"/>
  <c r="A4692"/>
  <c r="A4693"/>
  <c r="A4694"/>
  <c r="A4695"/>
  <c r="A4696"/>
  <c r="A4697"/>
  <c r="A4698"/>
  <c r="A4699"/>
  <c r="A4700"/>
  <c r="A4701"/>
  <c r="A4702"/>
  <c r="A4703"/>
  <c r="A4705"/>
  <c r="A4706"/>
  <c r="A4707"/>
  <c r="A4709"/>
  <c r="A4710"/>
  <c r="A4711"/>
  <c r="A4713"/>
  <c r="A4714"/>
  <c r="A4715"/>
  <c r="A4716"/>
  <c r="A4717"/>
  <c r="A4719"/>
  <c r="A4720"/>
  <c r="A4721"/>
  <c r="A4722"/>
  <c r="A4723"/>
  <c r="A4724"/>
  <c r="A4725"/>
  <c r="A4726"/>
  <c r="A4727"/>
  <c r="A4728"/>
  <c r="A4730"/>
  <c r="A4731"/>
  <c r="A4732"/>
  <c r="A4733"/>
  <c r="A4734"/>
  <c r="A4735"/>
  <c r="A4736"/>
  <c r="A4737"/>
  <c r="A4738"/>
  <c r="A4739"/>
  <c r="A4740"/>
  <c r="A4741"/>
  <c r="A4742"/>
  <c r="A4743"/>
  <c r="A4745"/>
  <c r="A4746"/>
  <c r="A4747"/>
  <c r="A4749"/>
  <c r="A4750"/>
  <c r="A4752"/>
  <c r="A4753"/>
  <c r="A4754"/>
  <c r="A4755"/>
  <c r="A4756"/>
  <c r="A4757"/>
  <c r="A4758"/>
  <c r="A4759"/>
  <c r="A4760"/>
  <c r="A4761"/>
  <c r="A4762"/>
  <c r="A4763"/>
  <c r="A4764"/>
  <c r="A4765"/>
  <c r="A4767"/>
  <c r="A4768"/>
  <c r="A4770"/>
  <c r="A4771"/>
  <c r="A4772"/>
  <c r="A4774"/>
  <c r="A4775"/>
  <c r="A4776"/>
  <c r="A4777"/>
  <c r="A4779"/>
  <c r="A4780"/>
  <c r="A4781"/>
  <c r="A4782"/>
  <c r="A4783"/>
  <c r="A4784"/>
  <c r="A4785"/>
  <c r="A4786"/>
  <c r="A4787"/>
  <c r="A4788"/>
  <c r="A4789"/>
  <c r="A4790"/>
  <c r="A4791"/>
  <c r="A4792"/>
  <c r="A4793"/>
  <c r="A4794"/>
  <c r="A4795"/>
  <c r="A4796"/>
  <c r="A4797"/>
  <c r="A4798"/>
  <c r="A4799"/>
  <c r="A4800"/>
  <c r="A4802"/>
  <c r="A4803"/>
  <c r="A4804"/>
  <c r="A4805"/>
  <c r="A4806"/>
  <c r="A4807"/>
  <c r="A4808"/>
  <c r="A4810"/>
  <c r="A4811"/>
  <c r="A4812"/>
  <c r="A4813"/>
  <c r="A4814"/>
  <c r="A4815"/>
  <c r="A4816"/>
  <c r="A4817"/>
  <c r="A4818"/>
  <c r="A4819"/>
  <c r="A4820"/>
  <c r="A4821"/>
  <c r="A4822"/>
  <c r="A4823"/>
  <c r="A4825"/>
  <c r="A4827"/>
  <c r="A4828"/>
  <c r="A4829"/>
  <c r="A4830"/>
  <c r="A4831"/>
  <c r="A4832"/>
  <c r="A4833"/>
  <c r="A4834"/>
  <c r="A4835"/>
  <c r="A4837"/>
  <c r="A4838"/>
  <c r="A4839"/>
  <c r="A4840"/>
  <c r="A4841"/>
  <c r="A4842"/>
  <c r="A4843"/>
  <c r="A4844"/>
  <c r="A4845"/>
  <c r="A4846"/>
  <c r="A4847"/>
  <c r="A4848"/>
  <c r="A4849"/>
  <c r="A4850"/>
  <c r="A4851"/>
  <c r="A4852"/>
  <c r="A4853"/>
  <c r="A4854"/>
  <c r="A4855"/>
  <c r="A4856"/>
  <c r="A4857"/>
  <c r="A4858"/>
  <c r="A4861"/>
  <c r="A4862"/>
  <c r="A4863"/>
  <c r="A4864"/>
  <c r="A4865"/>
  <c r="A4867"/>
  <c r="A4868"/>
  <c r="A4869"/>
  <c r="A4870"/>
  <c r="A4871"/>
  <c r="A4872"/>
  <c r="A4873"/>
  <c r="A4874"/>
  <c r="A4875"/>
  <c r="A4876"/>
  <c r="A4877"/>
  <c r="A4878"/>
  <c r="A4879"/>
  <c r="A4880"/>
  <c r="A4881"/>
  <c r="A4883"/>
  <c r="A4884"/>
  <c r="A4885"/>
  <c r="A4887"/>
  <c r="A4888"/>
  <c r="A4889"/>
  <c r="A4890"/>
  <c r="A4892"/>
  <c r="A4893"/>
  <c r="A4894"/>
  <c r="A4895"/>
  <c r="A4896"/>
  <c r="A4897"/>
  <c r="A4898"/>
  <c r="A4899"/>
  <c r="A4901"/>
  <c r="A4902"/>
  <c r="A4903"/>
  <c r="A4904"/>
  <c r="A4905"/>
  <c r="A4906"/>
  <c r="A4907"/>
  <c r="A4908"/>
  <c r="A4909"/>
  <c r="A4910"/>
  <c r="A4911"/>
  <c r="A4912"/>
  <c r="A4913"/>
  <c r="A4914"/>
  <c r="A4915"/>
  <c r="A4916"/>
  <c r="A4917"/>
  <c r="A4918"/>
  <c r="A4919"/>
  <c r="A4920"/>
  <c r="A4921"/>
  <c r="A4923"/>
  <c r="A4924"/>
  <c r="A4925"/>
  <c r="A4926"/>
  <c r="A4927"/>
  <c r="A4928"/>
  <c r="A4929"/>
  <c r="A4931"/>
  <c r="A4932"/>
  <c r="A4933"/>
  <c r="A4934"/>
  <c r="A4935"/>
  <c r="A4936"/>
  <c r="A4937"/>
  <c r="A4938"/>
  <c r="A4939"/>
  <c r="A4940"/>
  <c r="A4941"/>
  <c r="A4942"/>
  <c r="A4944"/>
  <c r="A4945"/>
  <c r="A4946"/>
  <c r="A4947"/>
  <c r="A4948"/>
  <c r="A4949"/>
  <c r="A4950"/>
  <c r="A4951"/>
  <c r="A4953"/>
  <c r="A4955"/>
  <c r="A4956"/>
  <c r="A4957"/>
  <c r="A4958"/>
  <c r="A4959"/>
  <c r="A4960"/>
  <c r="A33"/>
  <c r="A4961"/>
  <c r="A4964"/>
  <c r="A4965"/>
  <c r="A4966"/>
  <c r="A4967"/>
  <c r="A4968"/>
  <c r="A4969"/>
  <c r="A4970"/>
  <c r="A4971"/>
  <c r="A4972"/>
  <c r="A4973"/>
  <c r="A4974"/>
  <c r="A4975"/>
  <c r="A4977"/>
  <c r="A4979"/>
  <c r="A4980"/>
  <c r="A4981"/>
  <c r="A4982"/>
  <c r="A4983"/>
  <c r="A4984"/>
  <c r="A4985"/>
  <c r="A4986"/>
  <c r="A4988"/>
  <c r="A4989"/>
  <c r="A4990"/>
  <c r="A4991"/>
  <c r="A4992"/>
  <c r="A4993"/>
  <c r="A4994"/>
  <c r="A4995"/>
  <c r="A4996"/>
  <c r="A4998"/>
  <c r="A4999"/>
  <c r="A5000"/>
  <c r="A5002"/>
  <c r="A5003"/>
  <c r="A5004"/>
  <c r="A5005"/>
  <c r="A5006"/>
  <c r="A5007"/>
  <c r="A5008"/>
  <c r="A5009"/>
  <c r="A5010"/>
  <c r="A5011"/>
  <c r="A5012"/>
  <c r="A5013"/>
  <c r="A5014"/>
  <c r="A5015"/>
  <c r="A5016"/>
  <c r="A5017"/>
  <c r="A5018"/>
  <c r="A5019"/>
  <c r="A5020"/>
  <c r="A5021"/>
  <c r="A5022"/>
  <c r="A5023"/>
  <c r="A5024"/>
  <c r="A5026"/>
  <c r="A5027"/>
  <c r="A5028"/>
  <c r="A5031"/>
  <c r="A5032"/>
  <c r="A5033"/>
  <c r="A5034"/>
  <c r="A5035"/>
  <c r="A5036"/>
  <c r="A5037"/>
  <c r="A5038"/>
  <c r="A5040"/>
  <c r="A5041"/>
  <c r="A5042"/>
  <c r="A5043"/>
  <c r="A5044"/>
  <c r="A5045"/>
  <c r="A5046"/>
  <c r="A5047"/>
  <c r="A5048"/>
  <c r="A5049"/>
  <c r="A5050"/>
  <c r="A5051"/>
  <c r="A5052"/>
  <c r="A5054"/>
  <c r="A5055"/>
  <c r="A5056"/>
  <c r="A5057"/>
  <c r="A5058"/>
  <c r="A5060"/>
  <c r="A5061"/>
  <c r="A5062"/>
  <c r="A5063"/>
  <c r="A5064"/>
  <c r="A5065"/>
  <c r="A5066"/>
  <c r="A5067"/>
  <c r="A5068"/>
  <c r="A5069"/>
  <c r="A5070"/>
  <c r="A5071"/>
  <c r="A5072"/>
  <c r="A5073"/>
  <c r="A5074"/>
  <c r="A5075"/>
  <c r="A5076"/>
  <c r="A5077"/>
  <c r="A5078"/>
  <c r="A5081"/>
  <c r="A5082"/>
  <c r="A5085"/>
  <c r="A5086"/>
  <c r="A5087"/>
  <c r="A5088"/>
  <c r="A5089"/>
  <c r="A5090"/>
  <c r="A5091"/>
  <c r="A5092"/>
  <c r="A5093"/>
  <c r="A5094"/>
  <c r="A5095"/>
  <c r="A5096"/>
  <c r="A5097"/>
  <c r="A5098"/>
  <c r="A5099"/>
  <c r="A5100"/>
  <c r="A5101"/>
  <c r="A5102"/>
  <c r="A5103"/>
  <c r="A5104"/>
  <c r="A5105"/>
  <c r="A5106"/>
  <c r="A5109"/>
  <c r="A5111"/>
  <c r="A5112"/>
  <c r="A5113"/>
  <c r="A5114"/>
  <c r="A5115"/>
  <c r="A5116"/>
  <c r="A5117"/>
  <c r="A5118"/>
  <c r="A5119"/>
  <c r="A5120"/>
  <c r="A5121"/>
  <c r="A5122"/>
  <c r="A5123"/>
  <c r="A5124"/>
  <c r="A5125"/>
  <c r="A5126"/>
  <c r="A5127"/>
  <c r="A5128"/>
  <c r="A5129"/>
  <c r="A5130"/>
  <c r="A5131"/>
  <c r="A5132"/>
  <c r="A5135"/>
  <c r="A5136"/>
  <c r="A5137"/>
  <c r="A5138"/>
  <c r="A5139"/>
  <c r="A5140"/>
  <c r="A5141"/>
  <c r="A5142"/>
  <c r="A5143"/>
  <c r="A5144"/>
  <c r="A5145"/>
  <c r="A5147"/>
  <c r="A5148"/>
  <c r="A5151"/>
  <c r="A5152"/>
  <c r="A5153"/>
  <c r="A5154"/>
  <c r="A5155"/>
  <c r="A5157"/>
  <c r="A5158"/>
  <c r="A5159"/>
  <c r="A5161"/>
  <c r="A5162"/>
  <c r="A5163"/>
  <c r="A5164"/>
  <c r="A5165"/>
  <c r="A5166"/>
  <c r="A5167"/>
  <c r="A5168"/>
  <c r="A5169"/>
  <c r="A5170"/>
  <c r="A5171"/>
  <c r="A5172"/>
  <c r="A5173"/>
  <c r="A5174"/>
  <c r="A5175"/>
  <c r="A5176"/>
  <c r="A5177"/>
  <c r="A5178"/>
  <c r="A5179"/>
  <c r="A5180"/>
  <c r="A5181"/>
  <c r="A5182"/>
  <c r="A5183"/>
  <c r="A5184"/>
  <c r="A5185"/>
  <c r="A5186"/>
  <c r="A5188"/>
  <c r="A5189"/>
  <c r="A5190"/>
  <c r="A5191"/>
  <c r="A5192"/>
  <c r="A5193"/>
  <c r="A5194"/>
  <c r="A5195"/>
  <c r="A5196"/>
  <c r="A5197"/>
  <c r="A5198"/>
  <c r="A5199"/>
  <c r="A5200"/>
  <c r="A5201"/>
  <c r="A5202"/>
  <c r="A5203"/>
  <c r="A5204"/>
  <c r="A5205"/>
  <c r="A5206"/>
  <c r="A5207"/>
  <c r="A5208"/>
  <c r="A5209"/>
  <c r="A5210"/>
  <c r="A5213"/>
  <c r="A5214"/>
  <c r="A5215"/>
  <c r="A5216"/>
  <c r="A5217"/>
  <c r="A5218"/>
  <c r="A5219"/>
  <c r="A5220"/>
  <c r="A5221"/>
  <c r="A5223"/>
  <c r="A5224"/>
  <c r="A5226"/>
  <c r="A5227"/>
  <c r="A5228"/>
  <c r="A5229"/>
  <c r="A5231"/>
  <c r="A5232"/>
  <c r="A5233"/>
  <c r="A5234"/>
  <c r="A5235"/>
  <c r="A5238"/>
  <c r="A5239"/>
  <c r="A5241"/>
  <c r="A5242"/>
  <c r="A5243"/>
  <c r="A5244"/>
  <c r="A5246"/>
  <c r="A5247"/>
  <c r="A5248"/>
  <c r="A5250"/>
  <c r="A5251"/>
  <c r="A5252"/>
  <c r="A5253"/>
  <c r="A5254"/>
  <c r="A5255"/>
  <c r="A5256"/>
  <c r="A5257"/>
  <c r="A5258"/>
  <c r="A5259"/>
  <c r="A5261"/>
  <c r="A5262"/>
  <c r="A5263"/>
  <c r="A5264"/>
  <c r="A5265"/>
  <c r="A5266"/>
  <c r="A5267"/>
  <c r="A5268"/>
  <c r="A5269"/>
  <c r="A5270"/>
  <c r="A5271"/>
  <c r="A5272"/>
  <c r="A5273"/>
  <c r="A5274"/>
  <c r="A5275"/>
  <c r="A5276"/>
  <c r="A5277"/>
  <c r="A5278"/>
  <c r="A5279"/>
  <c r="A5280"/>
  <c r="A5281"/>
  <c r="A5282"/>
  <c r="A5283"/>
  <c r="A5284"/>
  <c r="A5285"/>
  <c r="A5286"/>
  <c r="A5287"/>
  <c r="A5288"/>
  <c r="A5289"/>
  <c r="A5290"/>
  <c r="A5291"/>
  <c r="A5293"/>
  <c r="A5294"/>
  <c r="A5295"/>
  <c r="A5297"/>
  <c r="A5298"/>
  <c r="A5301"/>
  <c r="A5302"/>
  <c r="A5304"/>
  <c r="A5305"/>
  <c r="A5306"/>
  <c r="A5307"/>
  <c r="A5308"/>
  <c r="A5309"/>
  <c r="A5310"/>
  <c r="A5311"/>
  <c r="A5312"/>
  <c r="A5313"/>
  <c r="A5314"/>
  <c r="A5315"/>
  <c r="A5316"/>
  <c r="A5317"/>
  <c r="A5318"/>
  <c r="A5319"/>
  <c r="A5320"/>
  <c r="A5321"/>
  <c r="A5322"/>
  <c r="A5323"/>
  <c r="A5324"/>
  <c r="A5325"/>
  <c r="A5326"/>
  <c r="A5327"/>
  <c r="A5328"/>
  <c r="A5329"/>
  <c r="A5330"/>
  <c r="A5331"/>
  <c r="A5332"/>
  <c r="A5333"/>
  <c r="A5334"/>
  <c r="A5335"/>
  <c r="A5336"/>
  <c r="A5337"/>
  <c r="A5338"/>
  <c r="A5339"/>
  <c r="A5340"/>
  <c r="A5341"/>
  <c r="A5342"/>
  <c r="A5343"/>
  <c r="A5344"/>
  <c r="A5345"/>
  <c r="A5346"/>
  <c r="A5347"/>
  <c r="A5348"/>
  <c r="A5350"/>
  <c r="A5351"/>
  <c r="A5352"/>
  <c r="A5353"/>
  <c r="A5354"/>
  <c r="A5356"/>
  <c r="A5357"/>
  <c r="A5358"/>
  <c r="A5360"/>
  <c r="A5361"/>
  <c r="A5362"/>
  <c r="A5363"/>
  <c r="A5364"/>
  <c r="A5365"/>
  <c r="A5366"/>
  <c r="D4827" l="1"/>
  <c r="D4829"/>
  <c r="D4845"/>
  <c r="D4849"/>
  <c r="D4851"/>
  <c r="D4857"/>
  <c r="D4862"/>
  <c r="D4867"/>
  <c r="D4868"/>
  <c r="D4875"/>
  <c r="D4883"/>
  <c r="D4888"/>
  <c r="D4890"/>
  <c r="D4893"/>
  <c r="D4894"/>
  <c r="D4897"/>
  <c r="D4899"/>
  <c r="D4902"/>
  <c r="D4908"/>
  <c r="D4910"/>
  <c r="D4916"/>
  <c r="D4919"/>
  <c r="D4926"/>
  <c r="D4931"/>
  <c r="D4936"/>
  <c r="D4944"/>
  <c r="D4945"/>
  <c r="D4953"/>
  <c r="D4960"/>
  <c r="D4970"/>
  <c r="D4977"/>
  <c r="D4981"/>
  <c r="D4984"/>
  <c r="D4986"/>
  <c r="D4989"/>
  <c r="D4990"/>
  <c r="D4993"/>
  <c r="D4998"/>
  <c r="D4999"/>
  <c r="D5003"/>
  <c r="D5007"/>
  <c r="D5008"/>
  <c r="D5011"/>
  <c r="D5013"/>
  <c r="D5021"/>
  <c r="D5023"/>
  <c r="D5024"/>
  <c r="D5032"/>
  <c r="D5041"/>
  <c r="D5044"/>
  <c r="D5047"/>
  <c r="D5051"/>
  <c r="D5056"/>
  <c r="D5069"/>
  <c r="D5077"/>
  <c r="D5078"/>
  <c r="D5086"/>
  <c r="D5088"/>
  <c r="D5089"/>
  <c r="D5094"/>
  <c r="D5096"/>
  <c r="D5100"/>
  <c r="D5102"/>
  <c r="D5104"/>
  <c r="D5105"/>
  <c r="D5111"/>
  <c r="D5113"/>
  <c r="D5115"/>
  <c r="D5116"/>
  <c r="D5119"/>
  <c r="D5121"/>
  <c r="D5123"/>
  <c r="D5127"/>
  <c r="D5131"/>
  <c r="D5141"/>
  <c r="D5142"/>
  <c r="D5145"/>
  <c r="D5213"/>
  <c r="D5269"/>
  <c r="D5318"/>
  <c r="D5322"/>
  <c r="D5326"/>
  <c r="D5330"/>
  <c r="D5333"/>
  <c r="D5334"/>
  <c r="D5336"/>
  <c r="D5338"/>
  <c r="D5339"/>
  <c r="D5340"/>
  <c r="D5341"/>
  <c r="D5342"/>
  <c r="D5343"/>
  <c r="D5346"/>
  <c r="D5348"/>
  <c r="D5350"/>
  <c r="D5351"/>
  <c r="D5354"/>
  <c r="D5356"/>
  <c r="D5357"/>
  <c r="D5361"/>
  <c r="D5362"/>
  <c r="D5363"/>
  <c r="D5365"/>
  <c r="D5366"/>
  <c r="D5311" l="1"/>
  <c r="D5302"/>
  <c r="D5293"/>
  <c r="D5276"/>
  <c r="D5252"/>
  <c r="D5202"/>
  <c r="D5194"/>
  <c r="D5185"/>
  <c r="D5169"/>
  <c r="D5203"/>
  <c r="D5162"/>
  <c r="D5320"/>
  <c r="D5305"/>
  <c r="D5295"/>
  <c r="D5262"/>
  <c r="D5244"/>
  <c r="D5214"/>
  <c r="D5143"/>
  <c r="D5117"/>
  <c r="D5081"/>
  <c r="D4991"/>
  <c r="D4982"/>
  <c r="D4937"/>
  <c r="D5328"/>
  <c r="D5313"/>
  <c r="D5223"/>
  <c r="D5204"/>
  <c r="D5196"/>
  <c r="D5179"/>
  <c r="D5171"/>
  <c r="D5163"/>
  <c r="D5153"/>
  <c r="D5125"/>
  <c r="D5106"/>
  <c r="D5098"/>
  <c r="D5090"/>
  <c r="D5054"/>
  <c r="D5045"/>
  <c r="D5017"/>
  <c r="D5000"/>
  <c r="D4972"/>
  <c r="D4956"/>
  <c r="D4946"/>
  <c r="D4928"/>
  <c r="D5329"/>
  <c r="D5321"/>
  <c r="D5314"/>
  <c r="D5306"/>
  <c r="D5287"/>
  <c r="D5279"/>
  <c r="D5263"/>
  <c r="D5255"/>
  <c r="D5246"/>
  <c r="D5234"/>
  <c r="D5215"/>
  <c r="D5205"/>
  <c r="D5197"/>
  <c r="D5189"/>
  <c r="D5180"/>
  <c r="D5164"/>
  <c r="D5136"/>
  <c r="D5109"/>
  <c r="D5099"/>
  <c r="D5091"/>
  <c r="D5082"/>
  <c r="D5072"/>
  <c r="D5018"/>
  <c r="D5010"/>
  <c r="D5002"/>
  <c r="D4992"/>
  <c r="D4983"/>
  <c r="D4965"/>
  <c r="D4957"/>
  <c r="D4938"/>
  <c r="D4929"/>
  <c r="D4905"/>
  <c r="D4878"/>
  <c r="D4861"/>
  <c r="D4852"/>
  <c r="D4844"/>
  <c r="D5304"/>
  <c r="D5307"/>
  <c r="D5235"/>
  <c r="D5173"/>
  <c r="D5191"/>
  <c r="D5182"/>
  <c r="D5174"/>
  <c r="D5166"/>
  <c r="D5138"/>
  <c r="D5128"/>
  <c r="D5120"/>
  <c r="D5112"/>
  <c r="D5093"/>
  <c r="D5085"/>
  <c r="D5057"/>
  <c r="D5031"/>
  <c r="D5020"/>
  <c r="D5004"/>
  <c r="D4994"/>
  <c r="D4985"/>
  <c r="D4975"/>
  <c r="D4959"/>
  <c r="D4949"/>
  <c r="D4940"/>
  <c r="D4932"/>
  <c r="D4880"/>
  <c r="D4872"/>
  <c r="D4854"/>
  <c r="D4846"/>
  <c r="D4830"/>
  <c r="D5294"/>
  <c r="D5297"/>
  <c r="D5288"/>
  <c r="D5256"/>
  <c r="D5198"/>
  <c r="D5190"/>
  <c r="D5165"/>
  <c r="D5155"/>
  <c r="D5323"/>
  <c r="D5298"/>
  <c r="D5265"/>
  <c r="D5248"/>
  <c r="D5316"/>
  <c r="D5309"/>
  <c r="D5266"/>
  <c r="D5258"/>
  <c r="D5239"/>
  <c r="D5228"/>
  <c r="D5175"/>
  <c r="D4864"/>
  <c r="D4847"/>
  <c r="D5319"/>
  <c r="D5261"/>
  <c r="D5253"/>
  <c r="D5221"/>
  <c r="D5264"/>
  <c r="D5181"/>
  <c r="D5281"/>
  <c r="D5273"/>
  <c r="D5238"/>
  <c r="D5332"/>
  <c r="D5324"/>
  <c r="D5274"/>
  <c r="D5250"/>
  <c r="D5208"/>
  <c r="D5192"/>
  <c r="D4873"/>
  <c r="D4831"/>
  <c r="D5325"/>
  <c r="D5317"/>
  <c r="D5301"/>
  <c r="D5275"/>
  <c r="D5241"/>
  <c r="D5229"/>
  <c r="D5219"/>
  <c r="D5209"/>
  <c r="D5176"/>
  <c r="D5159"/>
  <c r="D5140"/>
  <c r="D5122"/>
  <c r="D5114"/>
  <c r="D5103"/>
  <c r="D5095"/>
  <c r="D5076"/>
  <c r="D5068"/>
  <c r="D5060"/>
  <c r="D5050"/>
  <c r="D5042"/>
  <c r="D5033"/>
  <c r="D5014"/>
  <c r="D5006"/>
  <c r="D4996"/>
  <c r="D4942"/>
  <c r="D4934"/>
  <c r="D4917"/>
  <c r="D4909"/>
  <c r="D4892"/>
  <c r="D31"/>
  <c r="D4865"/>
  <c r="D4856"/>
  <c r="D4848"/>
  <c r="D3778"/>
  <c r="D3983"/>
  <c r="D3974"/>
  <c r="D3957"/>
  <c r="D3949"/>
  <c r="D3930"/>
  <c r="D3911"/>
  <c r="D3902"/>
  <c r="D3884"/>
  <c r="D3867"/>
  <c r="D3845"/>
  <c r="D3776"/>
  <c r="D4812"/>
  <c r="D4803"/>
  <c r="D4770"/>
  <c r="D4760"/>
  <c r="D4752"/>
  <c r="D4741"/>
  <c r="D4687"/>
  <c r="D4678"/>
  <c r="D4666"/>
  <c r="D4640"/>
  <c r="D4632"/>
  <c r="D4604"/>
  <c r="D4583"/>
  <c r="D4564"/>
  <c r="D4548"/>
  <c r="D4540"/>
  <c r="D4530"/>
  <c r="D4522"/>
  <c r="D4504"/>
  <c r="D4495"/>
  <c r="D4477"/>
  <c r="D4469"/>
  <c r="D4461"/>
  <c r="D4436"/>
  <c r="D4395"/>
  <c r="D4385"/>
  <c r="D4369"/>
  <c r="D4360"/>
  <c r="D4342"/>
  <c r="D4314"/>
  <c r="D4279"/>
  <c r="D4252"/>
  <c r="D4217"/>
  <c r="D4206"/>
  <c r="D4198"/>
  <c r="D4161"/>
  <c r="D4142"/>
  <c r="D4124"/>
  <c r="D4104"/>
  <c r="D4075"/>
  <c r="D4068"/>
  <c r="D4060"/>
  <c r="D4052"/>
  <c r="D4042"/>
  <c r="D4032"/>
  <c r="D4010"/>
  <c r="D4001"/>
  <c r="D4783"/>
  <c r="D4775"/>
  <c r="D3917"/>
  <c r="D3907"/>
  <c r="D4817"/>
  <c r="D4791"/>
  <c r="D4747"/>
  <c r="D4721"/>
  <c r="D4711"/>
  <c r="D4702"/>
  <c r="D4675"/>
  <c r="D4663"/>
  <c r="D4655"/>
  <c r="D4645"/>
  <c r="D4637"/>
  <c r="D4553"/>
  <c r="D4537"/>
  <c r="D4527"/>
  <c r="D4519"/>
  <c r="D4511"/>
  <c r="D4482"/>
  <c r="D4474"/>
  <c r="D4466"/>
  <c r="D4458"/>
  <c r="D4072"/>
  <c r="D4057"/>
  <c r="D4039"/>
  <c r="D4027"/>
  <c r="D4015"/>
  <c r="D4006"/>
  <c r="D3962"/>
  <c r="D3954"/>
  <c r="D3946"/>
  <c r="D3927"/>
  <c r="D3796"/>
  <c r="D3905"/>
  <c r="D3870"/>
  <c r="D3848"/>
  <c r="D3840"/>
  <c r="D3798"/>
  <c r="D3790"/>
  <c r="D3958"/>
  <c r="D4682"/>
  <c r="D4472"/>
  <c r="D3933"/>
  <c r="D3914"/>
  <c r="D3897"/>
  <c r="D4825"/>
  <c r="D4628"/>
  <c r="D4609"/>
  <c r="D4588"/>
  <c r="D4578"/>
  <c r="D4569"/>
  <c r="D3788"/>
  <c r="D4610"/>
  <c r="D4589"/>
  <c r="D4579"/>
  <c r="D4561"/>
  <c r="D4441"/>
  <c r="D4433"/>
  <c r="D4391"/>
  <c r="D4411"/>
  <c r="D4400"/>
  <c r="D4382"/>
  <c r="D4374"/>
  <c r="D4366"/>
  <c r="D4347"/>
  <c r="D4330"/>
  <c r="D4311"/>
  <c r="D4303"/>
  <c r="D4284"/>
  <c r="D4275"/>
  <c r="D4266"/>
  <c r="D4258"/>
  <c r="D4249"/>
  <c r="D4240"/>
  <c r="D4222"/>
  <c r="D4176"/>
  <c r="D4166"/>
  <c r="D4129"/>
  <c r="D4120"/>
  <c r="D3880"/>
  <c r="D3850"/>
  <c r="D3842"/>
  <c r="D3834"/>
  <c r="D3810"/>
  <c r="D3792"/>
  <c r="D3804"/>
  <c r="D4692"/>
  <c r="D3779"/>
  <c r="D3828"/>
  <c r="D4621"/>
  <c r="D4358"/>
  <c r="D4187"/>
  <c r="D4168"/>
  <c r="D3839"/>
  <c r="D4818"/>
  <c r="D4749"/>
  <c r="D4685"/>
  <c r="D4646"/>
  <c r="D4592"/>
  <c r="D4528"/>
  <c r="D4520"/>
  <c r="D4459"/>
  <c r="D4412"/>
  <c r="D4267"/>
  <c r="D4259"/>
  <c r="D4742"/>
  <c r="D4659"/>
  <c r="D4614"/>
  <c r="D4595"/>
  <c r="D4574"/>
  <c r="D4557"/>
  <c r="D4541"/>
  <c r="D4515"/>
  <c r="D4496"/>
  <c r="D4406"/>
  <c r="D4335"/>
  <c r="D4280"/>
  <c r="D4190"/>
  <c r="D4182"/>
  <c r="D4152"/>
  <c r="D4143"/>
  <c r="D4125"/>
  <c r="D4088"/>
  <c r="D4061"/>
  <c r="D4002"/>
  <c r="D3967"/>
  <c r="D3950"/>
  <c r="D3931"/>
  <c r="D3876"/>
  <c r="D4814"/>
  <c r="D4780"/>
  <c r="D4772"/>
  <c r="D4743"/>
  <c r="D4735"/>
  <c r="D4690"/>
  <c r="D4681"/>
  <c r="D4660"/>
  <c r="D4634"/>
  <c r="D4615"/>
  <c r="D4606"/>
  <c r="D4596"/>
  <c r="D4575"/>
  <c r="D4566"/>
  <c r="D4558"/>
  <c r="D4524"/>
  <c r="D4507"/>
  <c r="D4489"/>
  <c r="D4471"/>
  <c r="D4446"/>
  <c r="D4430"/>
  <c r="D4387"/>
  <c r="D4371"/>
  <c r="D4354"/>
  <c r="D4344"/>
  <c r="D4336"/>
  <c r="D4327"/>
  <c r="D4317"/>
  <c r="D4272"/>
  <c r="D4263"/>
  <c r="D4237"/>
  <c r="D4200"/>
  <c r="D4183"/>
  <c r="D4172"/>
  <c r="D4144"/>
  <c r="D4126"/>
  <c r="D4116"/>
  <c r="D4106"/>
  <c r="D4098"/>
  <c r="D4089"/>
  <c r="D4062"/>
  <c r="D4054"/>
  <c r="D4044"/>
  <c r="D4035"/>
  <c r="D4024"/>
  <c r="D4012"/>
  <c r="D4003"/>
  <c r="D3995"/>
  <c r="D3987"/>
  <c r="D3959"/>
  <c r="D3951"/>
  <c r="D3923"/>
  <c r="D3913"/>
  <c r="D3904"/>
  <c r="D3896"/>
  <c r="D3869"/>
  <c r="D3847"/>
  <c r="D3830"/>
  <c r="D3816"/>
  <c r="D3797"/>
  <c r="D3789"/>
  <c r="D4731"/>
  <c r="D4713"/>
  <c r="D4630"/>
  <c r="D4512"/>
  <c r="D4331"/>
  <c r="D4140"/>
  <c r="D3894"/>
  <c r="D3868"/>
  <c r="D3846"/>
  <c r="D4815"/>
  <c r="D4806"/>
  <c r="D4781"/>
  <c r="D4763"/>
  <c r="D4755"/>
  <c r="D4745"/>
  <c r="D4736"/>
  <c r="D4709"/>
  <c r="D4661"/>
  <c r="D4643"/>
  <c r="D4627"/>
  <c r="D4616"/>
  <c r="D4598"/>
  <c r="D4577"/>
  <c r="D4567"/>
  <c r="D4559"/>
  <c r="D4535"/>
  <c r="D4525"/>
  <c r="D4517"/>
  <c r="D4508"/>
  <c r="D4490"/>
  <c r="D4464"/>
  <c r="D4439"/>
  <c r="D4431"/>
  <c r="D4372"/>
  <c r="D4355"/>
  <c r="D4337"/>
  <c r="D4318"/>
  <c r="D4309"/>
  <c r="D4291"/>
  <c r="D4273"/>
  <c r="D4238"/>
  <c r="D4228"/>
  <c r="D4173"/>
  <c r="D4146"/>
  <c r="D4137"/>
  <c r="D4127"/>
  <c r="D4090"/>
  <c r="D4081"/>
  <c r="D4055"/>
  <c r="D4037"/>
  <c r="D4013"/>
  <c r="D3977"/>
  <c r="D3969"/>
  <c r="D3960"/>
  <c r="D4810"/>
  <c r="D4776"/>
  <c r="D4758"/>
  <c r="D4722"/>
  <c r="D4638"/>
  <c r="D4538"/>
  <c r="D4434"/>
  <c r="D4393"/>
  <c r="D4367"/>
  <c r="D4322"/>
  <c r="D4295"/>
  <c r="D4223"/>
  <c r="D4821"/>
  <c r="D4795"/>
  <c r="D4779"/>
  <c r="D4753"/>
  <c r="D4725"/>
  <c r="D4706"/>
  <c r="D4689"/>
  <c r="D4649"/>
  <c r="D4624"/>
  <c r="D4605"/>
  <c r="D4584"/>
  <c r="D4565"/>
  <c r="D4549"/>
  <c r="D4531"/>
  <c r="D4478"/>
  <c r="D4487"/>
  <c r="D4453"/>
  <c r="D4396"/>
  <c r="D4378"/>
  <c r="D4353"/>
  <c r="D4343"/>
  <c r="D4326"/>
  <c r="D4316"/>
  <c r="D4298"/>
  <c r="D4289"/>
  <c r="D4226"/>
  <c r="D4199"/>
  <c r="D4171"/>
  <c r="D4162"/>
  <c r="D4135"/>
  <c r="D4115"/>
  <c r="D4076"/>
  <c r="D4069"/>
  <c r="D4043"/>
  <c r="D4034"/>
  <c r="D3940"/>
  <c r="D3922"/>
  <c r="D4790"/>
  <c r="D4782"/>
  <c r="D4764"/>
  <c r="D4756"/>
  <c r="D4746"/>
  <c r="D4737"/>
  <c r="D4710"/>
  <c r="D4701"/>
  <c r="D4693"/>
  <c r="D4662"/>
  <c r="D4644"/>
  <c r="D4526"/>
  <c r="D4500"/>
  <c r="D4491"/>
  <c r="D4457"/>
  <c r="D4473"/>
  <c r="D4440"/>
  <c r="D4448"/>
  <c r="D4432"/>
  <c r="D4419"/>
  <c r="D4390"/>
  <c r="D4381"/>
  <c r="D4373"/>
  <c r="D4365"/>
  <c r="D4346"/>
  <c r="D4338"/>
  <c r="D4329"/>
  <c r="D4310"/>
  <c r="D4302"/>
  <c r="D4293"/>
  <c r="D4283"/>
  <c r="D4274"/>
  <c r="D4265"/>
  <c r="D4239"/>
  <c r="D4193"/>
  <c r="D4157"/>
  <c r="D4147"/>
  <c r="D4138"/>
  <c r="D4128"/>
  <c r="D4119"/>
  <c r="D4100"/>
  <c r="D4071"/>
  <c r="D4064"/>
  <c r="D4056"/>
  <c r="D4046"/>
  <c r="D4026"/>
  <c r="D3989"/>
  <c r="D3978"/>
  <c r="D3961"/>
  <c r="D3944"/>
  <c r="D3935"/>
  <c r="D3926"/>
  <c r="D3915"/>
  <c r="D3906"/>
  <c r="D3898"/>
  <c r="D3871"/>
  <c r="D3858"/>
  <c r="D3833"/>
  <c r="D3819"/>
  <c r="D3799"/>
  <c r="D3782"/>
  <c r="D3775"/>
  <c r="D3784"/>
  <c r="D4703"/>
  <c r="D4475"/>
  <c r="D4304"/>
  <c r="D4122"/>
  <c r="D4102"/>
  <c r="D4084"/>
  <c r="D4066"/>
  <c r="D4058"/>
  <c r="D4048"/>
  <c r="D4040"/>
  <c r="D4016"/>
  <c r="D4008"/>
  <c r="D3999"/>
  <c r="D3980"/>
  <c r="D3972"/>
  <c r="D3963"/>
  <c r="D3955"/>
  <c r="D3947"/>
  <c r="D3937"/>
  <c r="D3928"/>
  <c r="D3890"/>
  <c r="D3851"/>
  <c r="D3836"/>
  <c r="D3822"/>
  <c r="D3812"/>
  <c r="D3801"/>
  <c r="D3793"/>
  <c r="D4819"/>
  <c r="D4811"/>
  <c r="D4802"/>
  <c r="D4793"/>
  <c r="D4750"/>
  <c r="D4740"/>
  <c r="D4723"/>
  <c r="D4714"/>
  <c r="D4686"/>
  <c r="D4677"/>
  <c r="D4665"/>
  <c r="D4647"/>
  <c r="D4639"/>
  <c r="D4622"/>
  <c r="D4612"/>
  <c r="D4581"/>
  <c r="D4572"/>
  <c r="D4555"/>
  <c r="D4521"/>
  <c r="D4513"/>
  <c r="D4435"/>
  <c r="D4368"/>
  <c r="D4359"/>
  <c r="D4350"/>
  <c r="D4332"/>
  <c r="D4305"/>
  <c r="D4296"/>
  <c r="D4268"/>
  <c r="D4251"/>
  <c r="D4242"/>
  <c r="D4205"/>
  <c r="D4197"/>
  <c r="D4188"/>
  <c r="D4160"/>
  <c r="D4150"/>
  <c r="D4141"/>
  <c r="D4132"/>
  <c r="D4123"/>
  <c r="D4113"/>
  <c r="D4103"/>
  <c r="D4095"/>
  <c r="D4067"/>
  <c r="D4059"/>
  <c r="D4051"/>
  <c r="D4041"/>
  <c r="D4030"/>
  <c r="D4018"/>
  <c r="D4009"/>
  <c r="D3982"/>
  <c r="D3973"/>
  <c r="D3965"/>
  <c r="D3956"/>
  <c r="D3948"/>
  <c r="D3929"/>
  <c r="D3920"/>
  <c r="D3891"/>
  <c r="D3883"/>
  <c r="D3852"/>
  <c r="D3837"/>
  <c r="D3826"/>
  <c r="D3813"/>
  <c r="D3802"/>
  <c r="D3794"/>
  <c r="D3777"/>
  <c r="D4415"/>
  <c r="D5040"/>
  <c r="D4394"/>
  <c r="D4376"/>
  <c r="D4380"/>
  <c r="D4421"/>
  <c r="D4428"/>
  <c r="D4467"/>
  <c r="D4485"/>
  <c r="D5034"/>
  <c r="D4377"/>
  <c r="D4379"/>
  <c r="D4408"/>
  <c r="D4417"/>
  <c r="D4437"/>
  <c r="D5026"/>
  <c r="D4410"/>
  <c r="D4995"/>
  <c r="D4375"/>
  <c r="D4443"/>
  <c r="D5037"/>
  <c r="D5012"/>
  <c r="D4384"/>
  <c r="D4423"/>
  <c r="D4476"/>
  <c r="D4460"/>
  <c r="D4364"/>
  <c r="D4361"/>
  <c r="D4455"/>
  <c r="D4503"/>
  <c r="D4452"/>
  <c r="D4450"/>
  <c r="D5019"/>
  <c r="D4465"/>
  <c r="D4409"/>
  <c r="D4413"/>
  <c r="D4402"/>
  <c r="D5043"/>
  <c r="D4479"/>
  <c r="D4447"/>
  <c r="D4416"/>
  <c r="D5038"/>
  <c r="D4445"/>
  <c r="D3875"/>
  <c r="D3879"/>
  <c r="D3854"/>
  <c r="D4357"/>
  <c r="D4232"/>
  <c r="D4224"/>
  <c r="D4178"/>
  <c r="D4086"/>
  <c r="D4074"/>
  <c r="D4000"/>
  <c r="D3853"/>
  <c r="D4401"/>
  <c r="D4468"/>
  <c r="D4502"/>
  <c r="D4420"/>
  <c r="D4547"/>
  <c r="D4539"/>
  <c r="D4529"/>
  <c r="D4494"/>
  <c r="D4462"/>
  <c r="D4449"/>
  <c r="D4105"/>
  <c r="D5267"/>
  <c r="D4244"/>
  <c r="D4233"/>
  <c r="D4225"/>
  <c r="D4189"/>
  <c r="D4096"/>
  <c r="D4087"/>
  <c r="D4514"/>
  <c r="D5035"/>
  <c r="D5290"/>
  <c r="D4715"/>
  <c r="D4170"/>
  <c r="D4020"/>
  <c r="D3993"/>
  <c r="D3912"/>
  <c r="D3881"/>
  <c r="D3873"/>
  <c r="D4705"/>
  <c r="D4181"/>
  <c r="D4726"/>
  <c r="D4853"/>
  <c r="D4438"/>
  <c r="D5071"/>
  <c r="D5063"/>
  <c r="D4839"/>
  <c r="D4542"/>
  <c r="D4533"/>
  <c r="D4516"/>
  <c r="D4497"/>
  <c r="D4325"/>
  <c r="D4306"/>
  <c r="D4297"/>
  <c r="D4269"/>
  <c r="D3887"/>
  <c r="D3921"/>
  <c r="D5064"/>
  <c r="D5055"/>
  <c r="D4840"/>
  <c r="D4832"/>
  <c r="D4657"/>
  <c r="D4631"/>
  <c r="D4551"/>
  <c r="D4543"/>
  <c r="D4498"/>
  <c r="D3992"/>
  <c r="D3966"/>
  <c r="D3795"/>
  <c r="D4759"/>
  <c r="D4732"/>
  <c r="D3991"/>
  <c r="D4328"/>
  <c r="D4247"/>
  <c r="D5207"/>
  <c r="D5015"/>
  <c r="D4340"/>
  <c r="D4312"/>
  <c r="D4276"/>
  <c r="D4739"/>
  <c r="D5049"/>
  <c r="D4927"/>
  <c r="D4656"/>
  <c r="D4903"/>
  <c r="D4884"/>
  <c r="D4484"/>
  <c r="D4904"/>
  <c r="D4895"/>
  <c r="D4885"/>
  <c r="D4877"/>
  <c r="D5257"/>
  <c r="D5217"/>
  <c r="D4695"/>
  <c r="D4664"/>
  <c r="D4370"/>
  <c r="D4911"/>
  <c r="D4876"/>
  <c r="D5148"/>
  <c r="D5066"/>
  <c r="D4921"/>
  <c r="D4913"/>
  <c r="D4896"/>
  <c r="D4887"/>
  <c r="D4869"/>
  <c r="D4843"/>
  <c r="D4834"/>
  <c r="D4603"/>
  <c r="D4580"/>
  <c r="D4571"/>
  <c r="D4545"/>
  <c r="D4301"/>
  <c r="D4282"/>
  <c r="D4264"/>
  <c r="D4256"/>
  <c r="D4676"/>
  <c r="D4835"/>
  <c r="D4593"/>
  <c r="D4562"/>
  <c r="D4554"/>
  <c r="D4493"/>
  <c r="D3874"/>
  <c r="D5027"/>
  <c r="D5242"/>
  <c r="D5220"/>
  <c r="D5177"/>
  <c r="D4797"/>
  <c r="D4789"/>
  <c r="D4707"/>
  <c r="D4667"/>
  <c r="D4641"/>
  <c r="D4633"/>
  <c r="D4191"/>
  <c r="D3942"/>
  <c r="D3805"/>
  <c r="D5270"/>
  <c r="D5243"/>
  <c r="D5195"/>
  <c r="D5186"/>
  <c r="D5170"/>
  <c r="D5087"/>
  <c r="D5075"/>
  <c r="D5067"/>
  <c r="D5058"/>
  <c r="D4950"/>
  <c r="D4941"/>
  <c r="D4923"/>
  <c r="D4727"/>
  <c r="D4719"/>
  <c r="D4699"/>
  <c r="D4642"/>
  <c r="D4220"/>
  <c r="D4211"/>
  <c r="D4201"/>
  <c r="D4192"/>
  <c r="D4184"/>
  <c r="D4155"/>
  <c r="D4118"/>
  <c r="D4099"/>
  <c r="D4063"/>
  <c r="D4025"/>
  <c r="D3952"/>
  <c r="D3943"/>
  <c r="D3924"/>
  <c r="D3841"/>
  <c r="D3806"/>
  <c r="D3781"/>
  <c r="D5277"/>
  <c r="D5231"/>
  <c r="D4968"/>
  <c r="D4754"/>
  <c r="D4698"/>
  <c r="D4227"/>
  <c r="D4219"/>
  <c r="D4163"/>
  <c r="D4154"/>
  <c r="D4136"/>
  <c r="D4070"/>
  <c r="D3985"/>
  <c r="D3932"/>
  <c r="D3856"/>
  <c r="D5233"/>
  <c r="D4933"/>
  <c r="D4924"/>
  <c r="D4671"/>
  <c r="D4652"/>
  <c r="D3996"/>
  <c r="D3970"/>
  <c r="D3953"/>
  <c r="D3807"/>
  <c r="D3791"/>
  <c r="D3774"/>
  <c r="D5135"/>
  <c r="D4964"/>
  <c r="D4785"/>
  <c r="D4777"/>
  <c r="D4608"/>
  <c r="D4324"/>
  <c r="D4313"/>
  <c r="D4287"/>
  <c r="D4278"/>
  <c r="D4260"/>
  <c r="D4241"/>
  <c r="D4231"/>
  <c r="D4204"/>
  <c r="D4195"/>
  <c r="D4159"/>
  <c r="D4149"/>
  <c r="D4131"/>
  <c r="D4112"/>
  <c r="D4094"/>
  <c r="D4029"/>
  <c r="D3844"/>
  <c r="D3878"/>
  <c r="D4768"/>
  <c r="D4397"/>
  <c r="D5137"/>
  <c r="D4966"/>
  <c r="D4262"/>
  <c r="D5144"/>
  <c r="D5126"/>
  <c r="D5118"/>
  <c r="D4600"/>
  <c r="D5092"/>
  <c r="D4974"/>
  <c r="D4813"/>
  <c r="D4620"/>
  <c r="D4253"/>
  <c r="D5268"/>
  <c r="D5259"/>
  <c r="D5251"/>
  <c r="D5193"/>
  <c r="D5168"/>
  <c r="D5147"/>
  <c r="D5101"/>
  <c r="D5073"/>
  <c r="D4958"/>
  <c r="D4948"/>
  <c r="D4858"/>
  <c r="D4841"/>
  <c r="D4833"/>
  <c r="D4823"/>
  <c r="D4805"/>
  <c r="D4796"/>
  <c r="D4771"/>
  <c r="D4761"/>
  <c r="D4734"/>
  <c r="D4716"/>
  <c r="D4697"/>
  <c r="D4658"/>
  <c r="D4560"/>
  <c r="D4552"/>
  <c r="D4536"/>
  <c r="D4518"/>
  <c r="D4509"/>
  <c r="D4299"/>
  <c r="D4290"/>
  <c r="D4281"/>
  <c r="D4254"/>
  <c r="D4245"/>
  <c r="D4218"/>
  <c r="D4097"/>
  <c r="D4053"/>
  <c r="D4022"/>
  <c r="D4011"/>
  <c r="D3855"/>
  <c r="D4979"/>
  <c r="D4969"/>
  <c r="D4914"/>
  <c r="D4906"/>
  <c r="D4879"/>
  <c r="D4248"/>
  <c r="D5286"/>
  <c r="D5152"/>
  <c r="D4980"/>
  <c r="D33"/>
  <c r="D4951"/>
  <c r="D4915"/>
  <c r="D4889"/>
  <c r="D4871"/>
  <c r="D4863"/>
  <c r="D4808"/>
  <c r="D4728"/>
  <c r="D4339"/>
  <c r="D4321"/>
  <c r="D4294"/>
  <c r="D4212"/>
  <c r="D4185"/>
  <c r="D4174"/>
  <c r="D4165"/>
  <c r="D4082"/>
  <c r="D3821"/>
  <c r="D4481"/>
  <c r="D5151"/>
  <c r="D5048"/>
  <c r="D4807"/>
  <c r="D4774"/>
  <c r="D4319"/>
  <c r="D5280"/>
  <c r="D4961"/>
  <c r="D4881"/>
  <c r="D4837"/>
  <c r="D4792"/>
  <c r="D4784"/>
  <c r="D4757"/>
  <c r="D4738"/>
  <c r="D4730"/>
  <c r="D4683"/>
  <c r="D4653"/>
  <c r="D4556"/>
  <c r="D4203"/>
  <c r="D4194"/>
  <c r="D4158"/>
  <c r="D4148"/>
  <c r="D4101"/>
  <c r="D4093"/>
  <c r="D4065"/>
  <c r="D3971"/>
  <c r="D3936"/>
  <c r="D3843"/>
  <c r="D3800"/>
  <c r="D3783"/>
  <c r="D4388"/>
  <c r="D4257"/>
  <c r="D5224"/>
  <c r="D5172"/>
  <c r="D5124"/>
  <c r="D5097"/>
  <c r="D5154"/>
  <c r="D5070"/>
  <c r="D5062"/>
  <c r="D4901"/>
  <c r="D4855"/>
  <c r="D4684"/>
  <c r="D4629"/>
  <c r="D4586"/>
  <c r="D4523"/>
  <c r="D4506"/>
  <c r="D3918"/>
  <c r="D3899"/>
  <c r="D4356"/>
  <c r="D3762"/>
  <c r="D3354"/>
  <c r="D2043"/>
  <c r="D1580"/>
  <c r="D1042"/>
  <c r="D326"/>
  <c r="D289"/>
  <c r="D83"/>
  <c r="A15"/>
  <c r="A11"/>
  <c r="A10"/>
  <c r="A9"/>
  <c r="A8"/>
  <c r="A7"/>
  <c r="A6"/>
  <c r="D217" l="1"/>
  <c r="D2514"/>
  <c r="D263"/>
  <c r="D69"/>
  <c r="D3728"/>
  <c r="D3736"/>
  <c r="D3748"/>
  <c r="D3760"/>
  <c r="D3771"/>
  <c r="D3734"/>
  <c r="D3745"/>
  <c r="D3757"/>
  <c r="D3768"/>
  <c r="D3729"/>
  <c r="D3737"/>
  <c r="D3749"/>
  <c r="D3772"/>
  <c r="D3127"/>
  <c r="D3104"/>
  <c r="D3280"/>
  <c r="D3740"/>
  <c r="D3751"/>
  <c r="D3764"/>
  <c r="D3732"/>
  <c r="D3741"/>
  <c r="D3752"/>
  <c r="D3765"/>
  <c r="D3761"/>
  <c r="D3472"/>
  <c r="D3730"/>
  <c r="D3739"/>
  <c r="D3750"/>
  <c r="D3763"/>
  <c r="D3358"/>
  <c r="D3735"/>
  <c r="D3746"/>
  <c r="D3759"/>
  <c r="D3770"/>
  <c r="D3733"/>
  <c r="D3743"/>
  <c r="D3754"/>
  <c r="D3766"/>
  <c r="D3773"/>
  <c r="D2072"/>
  <c r="D542"/>
  <c r="D3030"/>
  <c r="D3040"/>
  <c r="D3220"/>
  <c r="D3610"/>
  <c r="D309"/>
  <c r="D335"/>
  <c r="D352"/>
  <c r="D391"/>
  <c r="D2649"/>
  <c r="D2657"/>
  <c r="D3265"/>
  <c r="D3284"/>
  <c r="D3452"/>
  <c r="D114"/>
  <c r="D2291"/>
  <c r="D105"/>
  <c r="D496"/>
  <c r="D669"/>
  <c r="D1274"/>
  <c r="D1542"/>
  <c r="D2666"/>
  <c r="D2692"/>
  <c r="D2725"/>
  <c r="D3071"/>
  <c r="D3103"/>
  <c r="D3162"/>
  <c r="D3171"/>
  <c r="D3590"/>
  <c r="D635"/>
  <c r="D2315"/>
  <c r="D2411"/>
  <c r="D3551"/>
  <c r="D2623"/>
  <c r="D780"/>
  <c r="D650"/>
  <c r="D1024"/>
  <c r="D1998"/>
  <c r="D2232"/>
  <c r="D3442"/>
  <c r="D3649"/>
  <c r="D2605"/>
  <c r="D2723"/>
  <c r="D2761"/>
  <c r="D3576"/>
  <c r="D3639"/>
  <c r="D294"/>
  <c r="D311"/>
  <c r="D346"/>
  <c r="D385"/>
  <c r="D403"/>
  <c r="D1126"/>
  <c r="D1642"/>
  <c r="D1812"/>
  <c r="D1901"/>
  <c r="D2317"/>
  <c r="D185"/>
  <c r="D203"/>
  <c r="D429"/>
  <c r="D2518"/>
  <c r="D3043"/>
  <c r="D1906"/>
  <c r="D2330"/>
  <c r="D2624"/>
  <c r="D3451"/>
  <c r="D316"/>
  <c r="D409"/>
  <c r="D418"/>
  <c r="D572"/>
  <c r="D925"/>
  <c r="D962"/>
  <c r="D970"/>
  <c r="D1878"/>
  <c r="D2299"/>
  <c r="D2441"/>
  <c r="D249"/>
  <c r="D259"/>
  <c r="D360"/>
  <c r="D668"/>
  <c r="D825"/>
  <c r="D2249"/>
  <c r="D1897"/>
  <c r="D1914"/>
  <c r="D1974"/>
  <c r="D3063"/>
  <c r="D2217"/>
  <c r="D2298"/>
  <c r="D2355"/>
  <c r="D2371"/>
  <c r="D2860"/>
  <c r="D3022"/>
  <c r="D3041"/>
  <c r="D3200"/>
  <c r="D3209"/>
  <c r="D3609"/>
  <c r="D161"/>
  <c r="D1712"/>
  <c r="D2143"/>
  <c r="D3144"/>
  <c r="D3160"/>
  <c r="D3169"/>
  <c r="D448"/>
  <c r="D761"/>
  <c r="D1703"/>
  <c r="D425"/>
  <c r="D456"/>
  <c r="D1256"/>
  <c r="D295"/>
  <c r="D312"/>
  <c r="D338"/>
  <c r="D347"/>
  <c r="D356"/>
  <c r="D405"/>
  <c r="D736"/>
  <c r="D938"/>
  <c r="D1013"/>
  <c r="D1072"/>
  <c r="D2164"/>
  <c r="D2184"/>
  <c r="D2284"/>
  <c r="D2310"/>
  <c r="D2318"/>
  <c r="D2644"/>
  <c r="D2843"/>
  <c r="D2876"/>
  <c r="D3206"/>
  <c r="D3214"/>
  <c r="D3455"/>
  <c r="D3560"/>
  <c r="D3663"/>
  <c r="D935"/>
  <c r="D254"/>
  <c r="D1616"/>
  <c r="D2193"/>
  <c r="D3177"/>
  <c r="D2237"/>
  <c r="D2610"/>
  <c r="D2670"/>
  <c r="D2730"/>
  <c r="D836"/>
  <c r="D3434"/>
  <c r="D3482"/>
  <c r="D2485"/>
  <c r="D2533"/>
  <c r="D2552"/>
  <c r="D2588"/>
  <c r="D2716"/>
  <c r="D2735"/>
  <c r="D2791"/>
  <c r="D2825"/>
  <c r="D2928"/>
  <c r="D2963"/>
  <c r="D2981"/>
  <c r="D3093"/>
  <c r="D3119"/>
  <c r="D3449"/>
  <c r="D3475"/>
  <c r="D3704"/>
  <c r="D129"/>
  <c r="D298"/>
  <c r="D2296"/>
  <c r="D2834"/>
  <c r="D2992"/>
  <c r="D3002"/>
  <c r="D3110"/>
  <c r="D3118"/>
  <c r="D3289"/>
  <c r="D3683"/>
  <c r="D35"/>
  <c r="D531"/>
  <c r="D941"/>
  <c r="D2258"/>
  <c r="D43"/>
  <c r="D229"/>
  <c r="D332"/>
  <c r="D379"/>
  <c r="D416"/>
  <c r="D951"/>
  <c r="D960"/>
  <c r="D1103"/>
  <c r="D1112"/>
  <c r="D1886"/>
  <c r="D1904"/>
  <c r="D2312"/>
  <c r="D128"/>
  <c r="D137"/>
  <c r="D157"/>
  <c r="D189"/>
  <c r="D339"/>
  <c r="D406"/>
  <c r="D415"/>
  <c r="D519"/>
  <c r="D537"/>
  <c r="D578"/>
  <c r="D694"/>
  <c r="D849"/>
  <c r="D893"/>
  <c r="D950"/>
  <c r="D1014"/>
  <c r="D1057"/>
  <c r="D1193"/>
  <c r="D1305"/>
  <c r="D1342"/>
  <c r="D1504"/>
  <c r="D1531"/>
  <c r="D2459"/>
  <c r="D2468"/>
  <c r="D1747"/>
  <c r="D1773"/>
  <c r="D2068"/>
  <c r="D2166"/>
  <c r="D2239"/>
  <c r="D2247"/>
  <c r="D2327"/>
  <c r="D2344"/>
  <c r="D2377"/>
  <c r="D2504"/>
  <c r="D2513"/>
  <c r="D3575"/>
  <c r="D2550"/>
  <c r="D2637"/>
  <c r="D2645"/>
  <c r="D2672"/>
  <c r="D2722"/>
  <c r="D2781"/>
  <c r="D2789"/>
  <c r="D2807"/>
  <c r="D2916"/>
  <c r="D2970"/>
  <c r="D3020"/>
  <c r="D3028"/>
  <c r="D3067"/>
  <c r="D3117"/>
  <c r="D3125"/>
  <c r="D3143"/>
  <c r="D3152"/>
  <c r="D3215"/>
  <c r="D3253"/>
  <c r="D3288"/>
  <c r="D3638"/>
  <c r="D3648"/>
  <c r="D139"/>
  <c r="D433"/>
  <c r="D558"/>
  <c r="D806"/>
  <c r="D1694"/>
  <c r="D1772"/>
  <c r="D2106"/>
  <c r="D2114"/>
  <c r="D2246"/>
  <c r="D2490"/>
  <c r="D2576"/>
  <c r="D2759"/>
  <c r="D2933"/>
  <c r="D3038"/>
  <c r="D3099"/>
  <c r="D3295"/>
  <c r="D3367"/>
  <c r="D3376"/>
  <c r="D3413"/>
  <c r="D149"/>
  <c r="D540"/>
  <c r="D100"/>
  <c r="D126"/>
  <c r="D265"/>
  <c r="D79"/>
  <c r="D90"/>
  <c r="D432"/>
  <c r="D735"/>
  <c r="D1218"/>
  <c r="D1708"/>
  <c r="D1754"/>
  <c r="D1787"/>
  <c r="D3676"/>
  <c r="D2787"/>
  <c r="D2805"/>
  <c r="D2830"/>
  <c r="D2941"/>
  <c r="D2949"/>
  <c r="D2959"/>
  <c r="D2968"/>
  <c r="D3132"/>
  <c r="D3157"/>
  <c r="D3223"/>
  <c r="D3277"/>
  <c r="D3375"/>
  <c r="D3393"/>
  <c r="D3431"/>
  <c r="D878"/>
  <c r="D714"/>
  <c r="D722"/>
  <c r="D197"/>
  <c r="D196"/>
  <c r="D216"/>
  <c r="D709"/>
  <c r="D747"/>
  <c r="D785"/>
  <c r="D847"/>
  <c r="D911"/>
  <c r="D982"/>
  <c r="D78"/>
  <c r="D283"/>
  <c r="D373"/>
  <c r="D490"/>
  <c r="D508"/>
  <c r="D534"/>
  <c r="D602"/>
  <c r="D615"/>
  <c r="D734"/>
  <c r="D981"/>
  <c r="D992"/>
  <c r="D1020"/>
  <c r="D1070"/>
  <c r="D1116"/>
  <c r="D1311"/>
  <c r="D1377"/>
  <c r="D1465"/>
  <c r="D1518"/>
  <c r="D1682"/>
  <c r="D1794"/>
  <c r="D1839"/>
  <c r="D1946"/>
  <c r="D2074"/>
  <c r="D2121"/>
  <c r="D3176"/>
  <c r="D2519"/>
  <c r="D2547"/>
  <c r="D2702"/>
  <c r="D2804"/>
  <c r="D2829"/>
  <c r="D2940"/>
  <c r="D3006"/>
  <c r="D3015"/>
  <c r="D3025"/>
  <c r="D3035"/>
  <c r="D3044"/>
  <c r="D3122"/>
  <c r="D3222"/>
  <c r="D3239"/>
  <c r="D3275"/>
  <c r="D3462"/>
  <c r="D3488"/>
  <c r="D3571"/>
  <c r="D3699"/>
  <c r="D753"/>
  <c r="D828"/>
  <c r="D980"/>
  <c r="D1180"/>
  <c r="D1206"/>
  <c r="D1234"/>
  <c r="D1283"/>
  <c r="D1346"/>
  <c r="D1761"/>
  <c r="D1785"/>
  <c r="D1907"/>
  <c r="D2836"/>
  <c r="D2159"/>
  <c r="D2271"/>
  <c r="D3390"/>
  <c r="D2479"/>
  <c r="D3604"/>
  <c r="D2641"/>
  <c r="D2667"/>
  <c r="D2693"/>
  <c r="D2701"/>
  <c r="D2710"/>
  <c r="D2718"/>
  <c r="D2803"/>
  <c r="D2873"/>
  <c r="D2911"/>
  <c r="D2930"/>
  <c r="D3147"/>
  <c r="D3364"/>
  <c r="D3632"/>
  <c r="D3698"/>
  <c r="D3706"/>
  <c r="D1412"/>
  <c r="D1751"/>
  <c r="D2080"/>
  <c r="D2234"/>
  <c r="D2802"/>
  <c r="D2818"/>
  <c r="D2910"/>
  <c r="D3697"/>
  <c r="D3705"/>
  <c r="D3484"/>
  <c r="D464"/>
  <c r="D3435"/>
  <c r="D3055"/>
  <c r="D3115"/>
  <c r="D2379"/>
  <c r="D2658"/>
  <c r="D3048"/>
  <c r="D3352"/>
  <c r="D3436"/>
  <c r="D3483"/>
  <c r="D3673"/>
  <c r="D1685"/>
  <c r="D331"/>
  <c r="D3656"/>
  <c r="D3202"/>
  <c r="D3495"/>
  <c r="D226"/>
  <c r="D261"/>
  <c r="D3389"/>
  <c r="D194"/>
  <c r="D3274"/>
  <c r="D3479"/>
  <c r="D3556"/>
  <c r="D3598"/>
  <c r="D195"/>
  <c r="D1550"/>
  <c r="D2660"/>
  <c r="D3392"/>
  <c r="D122"/>
  <c r="D150"/>
  <c r="D184"/>
  <c r="D221"/>
  <c r="D225"/>
  <c r="D260"/>
  <c r="D286"/>
  <c r="D330"/>
  <c r="D336"/>
  <c r="D354"/>
  <c r="D402"/>
  <c r="D505"/>
  <c r="D510"/>
  <c r="D536"/>
  <c r="D596"/>
  <c r="D609"/>
  <c r="D708"/>
  <c r="D826"/>
  <c r="D863"/>
  <c r="D906"/>
  <c r="D908"/>
  <c r="D928"/>
  <c r="D972"/>
  <c r="D979"/>
  <c r="D1011"/>
  <c r="D1032"/>
  <c r="D1084"/>
  <c r="D1131"/>
  <c r="D1137"/>
  <c r="D1174"/>
  <c r="D1190"/>
  <c r="D1194"/>
  <c r="D1212"/>
  <c r="D1226"/>
  <c r="D1252"/>
  <c r="D1254"/>
  <c r="D1258"/>
  <c r="D1286"/>
  <c r="D1288"/>
  <c r="D1328"/>
  <c r="D1345"/>
  <c r="D1362"/>
  <c r="D1375"/>
  <c r="D1424"/>
  <c r="D1459"/>
  <c r="D1471"/>
  <c r="D1483"/>
  <c r="D2120"/>
  <c r="D1485"/>
  <c r="D1487"/>
  <c r="D1501"/>
  <c r="D1538"/>
  <c r="D1540"/>
  <c r="D1562"/>
  <c r="D1576"/>
  <c r="D1585"/>
  <c r="D1729"/>
  <c r="D1753"/>
  <c r="D1853"/>
  <c r="D1861"/>
  <c r="D1888"/>
  <c r="D1973"/>
  <c r="D2065"/>
  <c r="D2138"/>
  <c r="D2201"/>
  <c r="D2244"/>
  <c r="D2250"/>
  <c r="D2320"/>
  <c r="D2343"/>
  <c r="D2383"/>
  <c r="D2407"/>
  <c r="D2417"/>
  <c r="D2419"/>
  <c r="D2437"/>
  <c r="D2443"/>
  <c r="D2455"/>
  <c r="D2498"/>
  <c r="D3555"/>
  <c r="D2530"/>
  <c r="D3602"/>
  <c r="D2571"/>
  <c r="D2622"/>
  <c r="D2630"/>
  <c r="D2636"/>
  <c r="D2673"/>
  <c r="D2700"/>
  <c r="D2713"/>
  <c r="D2721"/>
  <c r="D2748"/>
  <c r="D2771"/>
  <c r="D2790"/>
  <c r="D2794"/>
  <c r="D2806"/>
  <c r="D2856"/>
  <c r="D2883"/>
  <c r="D2946"/>
  <c r="D2958"/>
  <c r="D2965"/>
  <c r="D2971"/>
  <c r="D2978"/>
  <c r="D3000"/>
  <c r="D3061"/>
  <c r="D3066"/>
  <c r="D3090"/>
  <c r="D3146"/>
  <c r="D3262"/>
  <c r="D3271"/>
  <c r="D3281"/>
  <c r="D3353"/>
  <c r="D3536"/>
  <c r="D3545"/>
  <c r="D3620"/>
  <c r="D3661"/>
  <c r="D3665"/>
  <c r="D3668"/>
  <c r="D3725"/>
  <c r="D10"/>
  <c r="D62"/>
  <c r="D68"/>
  <c r="D99"/>
  <c r="D141"/>
  <c r="D228"/>
  <c r="D328"/>
  <c r="D499"/>
  <c r="D589"/>
  <c r="D638"/>
  <c r="D670"/>
  <c r="D683"/>
  <c r="D701"/>
  <c r="D749"/>
  <c r="D760"/>
  <c r="D764"/>
  <c r="D839"/>
  <c r="D841"/>
  <c r="D933"/>
  <c r="D939"/>
  <c r="D1117"/>
  <c r="D1130"/>
  <c r="D1141"/>
  <c r="D1151"/>
  <c r="D1166"/>
  <c r="D1182"/>
  <c r="D1189"/>
  <c r="D1220"/>
  <c r="D1227"/>
  <c r="D1251"/>
  <c r="D1265"/>
  <c r="D1299"/>
  <c r="D1317"/>
  <c r="D1335"/>
  <c r="D1361"/>
  <c r="D1363"/>
  <c r="D1376"/>
  <c r="D1422"/>
  <c r="D1429"/>
  <c r="D1486"/>
  <c r="D1506"/>
  <c r="D1543"/>
  <c r="D1547"/>
  <c r="D1572"/>
  <c r="D1584"/>
  <c r="D1603"/>
  <c r="D1706"/>
  <c r="D1713"/>
  <c r="D1715"/>
  <c r="D1745"/>
  <c r="D1781"/>
  <c r="D1789"/>
  <c r="D1830"/>
  <c r="D1860"/>
  <c r="D1887"/>
  <c r="D2075"/>
  <c r="D2150"/>
  <c r="D2179"/>
  <c r="D2181"/>
  <c r="D2311"/>
  <c r="D2365"/>
  <c r="D2388"/>
  <c r="D3430"/>
  <c r="D2421"/>
  <c r="D2446"/>
  <c r="D2491"/>
  <c r="D2564"/>
  <c r="D2724"/>
  <c r="D2742"/>
  <c r="D2747"/>
  <c r="D2793"/>
  <c r="D2832"/>
  <c r="D2890"/>
  <c r="D2932"/>
  <c r="D2943"/>
  <c r="D2972"/>
  <c r="D2989"/>
  <c r="D3137"/>
  <c r="D3168"/>
  <c r="D3296"/>
  <c r="D3327"/>
  <c r="D3377"/>
  <c r="D3379"/>
  <c r="D3533"/>
  <c r="D3650"/>
  <c r="D3684"/>
  <c r="D3727"/>
  <c r="D3158"/>
  <c r="D2218"/>
  <c r="D2628"/>
  <c r="D1857"/>
  <c r="D3548"/>
  <c r="D2521"/>
  <c r="D3552"/>
  <c r="D2526"/>
  <c r="D3557"/>
  <c r="D2532"/>
  <c r="D2652"/>
  <c r="D1874"/>
  <c r="D3323"/>
  <c r="D2335"/>
  <c r="D1610"/>
  <c r="D2248"/>
  <c r="D2334"/>
  <c r="D2482"/>
  <c r="D2654"/>
  <c r="D2979"/>
  <c r="D1583"/>
  <c r="D2483"/>
  <c r="D2690"/>
  <c r="D2753"/>
  <c r="D2231"/>
  <c r="D2333"/>
  <c r="D2569"/>
  <c r="D2813"/>
  <c r="D2691"/>
  <c r="D2754"/>
  <c r="D3506"/>
  <c r="D1627"/>
  <c r="D1721"/>
  <c r="D1221"/>
  <c r="D1187"/>
  <c r="D1629"/>
  <c r="D996"/>
  <c r="D1082"/>
  <c r="D2070"/>
  <c r="D1992"/>
  <c r="D2000"/>
  <c r="D2009"/>
  <c r="D2027"/>
  <c r="D2035"/>
  <c r="D2189"/>
  <c r="D3404"/>
  <c r="D3534"/>
  <c r="D3617"/>
  <c r="D3456"/>
  <c r="D3585"/>
  <c r="D864"/>
  <c r="D1581"/>
  <c r="D1630"/>
  <c r="D1905"/>
  <c r="D2262"/>
  <c r="D2619"/>
  <c r="D2669"/>
  <c r="D3221"/>
  <c r="D1296"/>
  <c r="D1746"/>
  <c r="D1916"/>
  <c r="D3254"/>
  <c r="D3324"/>
  <c r="D1360"/>
  <c r="D3588"/>
  <c r="D1618"/>
  <c r="D3587"/>
  <c r="D1401"/>
  <c r="D1411"/>
  <c r="D1529"/>
  <c r="D1634"/>
  <c r="D1862"/>
  <c r="D1872"/>
  <c r="D2057"/>
  <c r="D2594"/>
  <c r="D3355"/>
  <c r="D3703"/>
  <c r="D1246"/>
  <c r="D1075"/>
  <c r="D1164"/>
  <c r="D3612"/>
  <c r="D3252"/>
  <c r="D3279"/>
  <c r="D993"/>
  <c r="D1077"/>
  <c r="D1247"/>
  <c r="D1961"/>
  <c r="D1125"/>
  <c r="D1445"/>
  <c r="D1780"/>
  <c r="D1953"/>
  <c r="D2461"/>
  <c r="D2885"/>
  <c r="D971"/>
  <c r="D1083"/>
  <c r="D1162"/>
  <c r="D2847"/>
  <c r="D2894"/>
  <c r="D3416"/>
  <c r="D2438"/>
  <c r="D2492"/>
  <c r="D2614"/>
  <c r="D2642"/>
  <c r="D2824"/>
  <c r="D2880"/>
  <c r="D2912"/>
  <c r="D2942"/>
  <c r="D3101"/>
  <c r="D3321"/>
  <c r="D3457"/>
  <c r="D3631"/>
  <c r="D3690"/>
  <c r="D829"/>
  <c r="D994"/>
  <c r="D3080"/>
  <c r="D3465"/>
  <c r="D3473"/>
  <c r="D949"/>
  <c r="D866"/>
  <c r="D931"/>
  <c r="D965"/>
  <c r="D1025"/>
  <c r="D1165"/>
  <c r="D2399"/>
  <c r="D2585"/>
  <c r="D748"/>
  <c r="D995"/>
  <c r="D1081"/>
  <c r="D859"/>
  <c r="D1353"/>
  <c r="D2539"/>
  <c r="D2609"/>
  <c r="D3490"/>
  <c r="D678"/>
  <c r="D930"/>
  <c r="D1152"/>
  <c r="D1513"/>
  <c r="D3322"/>
  <c r="D628"/>
  <c r="D831"/>
  <c r="D3351"/>
  <c r="D3424"/>
  <c r="D715"/>
  <c r="D3269"/>
  <c r="D921"/>
  <c r="D1609"/>
  <c r="D2213"/>
  <c r="D2765"/>
  <c r="D2816"/>
  <c r="D2895"/>
  <c r="D1153"/>
  <c r="D1313"/>
  <c r="D1810"/>
  <c r="D1936"/>
  <c r="D2665"/>
  <c r="D2917"/>
  <c r="D2993"/>
  <c r="D3335"/>
  <c r="D1952"/>
  <c r="D2300"/>
  <c r="D2428"/>
  <c r="D2469"/>
  <c r="D2505"/>
  <c r="D2558"/>
  <c r="D3073"/>
  <c r="D3458"/>
  <c r="D1160"/>
  <c r="D1331"/>
  <c r="D1460"/>
  <c r="D2229"/>
  <c r="D2602"/>
  <c r="D156"/>
  <c r="D426"/>
  <c r="D457"/>
  <c r="D597"/>
  <c r="D1559"/>
  <c r="D1494"/>
  <c r="D1838"/>
  <c r="D1880"/>
  <c r="D1980"/>
  <c r="D2127"/>
  <c r="D2340"/>
  <c r="D2920"/>
  <c r="D2966"/>
  <c r="D3307"/>
  <c r="D3492"/>
  <c r="D624"/>
  <c r="D1066"/>
  <c r="D1338"/>
  <c r="D1592"/>
  <c r="D1650"/>
  <c r="D1730"/>
  <c r="D2013"/>
  <c r="D2635"/>
  <c r="D2819"/>
  <c r="D3399"/>
  <c r="D3500"/>
  <c r="D2191"/>
  <c r="D2440"/>
  <c r="D2617"/>
  <c r="D2717"/>
  <c r="D2871"/>
  <c r="D3032"/>
  <c r="D3105"/>
  <c r="D3129"/>
  <c r="D2260"/>
  <c r="D2362"/>
  <c r="D2450"/>
  <c r="D2270"/>
  <c r="D1676"/>
  <c r="D2122"/>
  <c r="D2426"/>
  <c r="D2846"/>
  <c r="D1041"/>
  <c r="D1050"/>
  <c r="D1093"/>
  <c r="D3001"/>
  <c r="D3027"/>
  <c r="D3149"/>
  <c r="D3403"/>
  <c r="D3569"/>
  <c r="D3616"/>
  <c r="D2529"/>
  <c r="D1734"/>
  <c r="D1842"/>
  <c r="D2398"/>
  <c r="D2545"/>
  <c r="D2714"/>
  <c r="D660"/>
  <c r="D119"/>
  <c r="D145"/>
  <c r="D319"/>
  <c r="D327"/>
  <c r="D344"/>
  <c r="D362"/>
  <c r="D371"/>
  <c r="D500"/>
  <c r="D561"/>
  <c r="D729"/>
  <c r="D1123"/>
  <c r="D3201"/>
  <c r="D3236"/>
  <c r="D2493"/>
  <c r="D1983"/>
  <c r="D2157"/>
  <c r="D2294"/>
  <c r="D67"/>
  <c r="D118"/>
  <c r="D255"/>
  <c r="D317"/>
  <c r="D427"/>
  <c r="D1474"/>
  <c r="D1648"/>
  <c r="D1769"/>
  <c r="D3181"/>
  <c r="D3304"/>
  <c r="D3647"/>
  <c r="D1210"/>
  <c r="D1374"/>
  <c r="D1473"/>
  <c r="D1924"/>
  <c r="D1535"/>
  <c r="D1574"/>
  <c r="D1923"/>
  <c r="D1491"/>
  <c r="D1711"/>
  <c r="D3286"/>
  <c r="D2269"/>
  <c r="D110"/>
  <c r="D183"/>
  <c r="D436"/>
  <c r="D539"/>
  <c r="D1344"/>
  <c r="D1391"/>
  <c r="D1426"/>
  <c r="D1508"/>
  <c r="D264"/>
  <c r="D525"/>
  <c r="D1449"/>
  <c r="D2277"/>
  <c r="D2304"/>
  <c r="D2353"/>
  <c r="D321"/>
  <c r="D84"/>
  <c r="D224"/>
  <c r="D293"/>
  <c r="D345"/>
  <c r="D363"/>
  <c r="D376"/>
  <c r="D575"/>
  <c r="D618"/>
  <c r="D707"/>
  <c r="D813"/>
  <c r="D821"/>
  <c r="D843"/>
  <c r="D958"/>
  <c r="D1047"/>
  <c r="D1090"/>
  <c r="D1192"/>
  <c r="D1214"/>
  <c r="D1281"/>
  <c r="D1303"/>
  <c r="D1319"/>
  <c r="D1432"/>
  <c r="D1836"/>
  <c r="D2134"/>
  <c r="D2251"/>
  <c r="D2520"/>
  <c r="D2549"/>
  <c r="D2575"/>
  <c r="D2817"/>
  <c r="D2835"/>
  <c r="D630"/>
  <c r="D673"/>
  <c r="D1027"/>
  <c r="D1156"/>
  <c r="D1447"/>
  <c r="D1515"/>
  <c r="D1958"/>
  <c r="D1950"/>
  <c r="D2055"/>
  <c r="D2243"/>
  <c r="D2321"/>
  <c r="D2370"/>
  <c r="D2909"/>
  <c r="D75"/>
  <c r="D125"/>
  <c r="D154"/>
  <c r="D167"/>
  <c r="D230"/>
  <c r="D350"/>
  <c r="D483"/>
  <c r="D1509"/>
  <c r="D1695"/>
  <c r="D1969"/>
  <c r="D2565"/>
  <c r="D2592"/>
  <c r="D2685"/>
  <c r="D74"/>
  <c r="D86"/>
  <c r="D101"/>
  <c r="D111"/>
  <c r="D175"/>
  <c r="D247"/>
  <c r="D301"/>
  <c r="D622"/>
  <c r="D745"/>
  <c r="D885"/>
  <c r="D944"/>
  <c r="D1102"/>
  <c r="D1702"/>
  <c r="D2329"/>
  <c r="D2477"/>
  <c r="D2684"/>
  <c r="D2866"/>
  <c r="D85"/>
  <c r="D148"/>
  <c r="D365"/>
  <c r="D394"/>
  <c r="D2030"/>
  <c r="D227"/>
  <c r="D135"/>
  <c r="D199"/>
  <c r="D300"/>
  <c r="D308"/>
  <c r="D333"/>
  <c r="D381"/>
  <c r="D462"/>
  <c r="D551"/>
  <c r="D792"/>
  <c r="D1467"/>
  <c r="D1558"/>
  <c r="D1658"/>
  <c r="D1737"/>
  <c r="D1770"/>
  <c r="D2003"/>
  <c r="D134"/>
  <c r="D173"/>
  <c r="D198"/>
  <c r="D237"/>
  <c r="D269"/>
  <c r="D281"/>
  <c r="D408"/>
  <c r="D573"/>
  <c r="D584"/>
  <c r="D642"/>
  <c r="D651"/>
  <c r="D685"/>
  <c r="D767"/>
  <c r="D775"/>
  <c r="D791"/>
  <c r="D852"/>
  <c r="D915"/>
  <c r="D983"/>
  <c r="D1046"/>
  <c r="D1055"/>
  <c r="D1089"/>
  <c r="D1167"/>
  <c r="D1367"/>
  <c r="D1915"/>
  <c r="D2133"/>
  <c r="D163"/>
  <c r="D174"/>
  <c r="D802"/>
  <c r="D1100"/>
  <c r="D109"/>
  <c r="D257"/>
  <c r="D320"/>
  <c r="D469"/>
  <c r="D501"/>
  <c r="D659"/>
  <c r="D695"/>
  <c r="D801"/>
  <c r="D871"/>
  <c r="D890"/>
  <c r="D923"/>
  <c r="D1109"/>
  <c r="D1132"/>
  <c r="D1145"/>
  <c r="D108"/>
  <c r="D210"/>
  <c r="D223"/>
  <c r="D280"/>
  <c r="D389"/>
  <c r="D450"/>
  <c r="D548"/>
  <c r="D598"/>
  <c r="D610"/>
  <c r="D629"/>
  <c r="D693"/>
  <c r="D740"/>
  <c r="D774"/>
  <c r="D810"/>
  <c r="D889"/>
  <c r="D914"/>
  <c r="D922"/>
  <c r="D1143"/>
  <c r="D1188"/>
  <c r="D1201"/>
  <c r="D1211"/>
  <c r="D1378"/>
  <c r="D1408"/>
  <c r="D1431"/>
  <c r="D1446"/>
  <c r="D1502"/>
  <c r="D1597"/>
  <c r="D1725"/>
  <c r="D1768"/>
  <c r="D1778"/>
  <c r="D1792"/>
  <c r="D1809"/>
  <c r="D1822"/>
  <c r="D1851"/>
  <c r="D1863"/>
  <c r="D1913"/>
  <c r="D1935"/>
  <c r="D1985"/>
  <c r="D1993"/>
  <c r="D2001"/>
  <c r="D2020"/>
  <c r="D2037"/>
  <c r="D2123"/>
  <c r="D2132"/>
  <c r="D2212"/>
  <c r="D2233"/>
  <c r="D2349"/>
  <c r="D2413"/>
  <c r="D2439"/>
  <c r="D2604"/>
  <c r="D2631"/>
  <c r="D2678"/>
  <c r="D2703"/>
  <c r="D2734"/>
  <c r="D2861"/>
  <c r="D2956"/>
  <c r="D2975"/>
  <c r="D27"/>
  <c r="D3052"/>
  <c r="D3060"/>
  <c r="D3263"/>
  <c r="D3368"/>
  <c r="D3505"/>
  <c r="D3646"/>
  <c r="D1139"/>
  <c r="D144"/>
  <c r="D369"/>
  <c r="D569"/>
  <c r="D989"/>
  <c r="D2220"/>
  <c r="D238"/>
  <c r="D290"/>
  <c r="D523"/>
  <c r="D570"/>
  <c r="D1245"/>
  <c r="D1269"/>
  <c r="D143"/>
  <c r="D315"/>
  <c r="D399"/>
  <c r="D912"/>
  <c r="D1312"/>
  <c r="D1573"/>
  <c r="D1696"/>
  <c r="D1776"/>
  <c r="D2109"/>
  <c r="D2306"/>
  <c r="D2583"/>
  <c r="D2698"/>
  <c r="D2900"/>
  <c r="D76"/>
  <c r="D594"/>
  <c r="D713"/>
  <c r="D746"/>
  <c r="D783"/>
  <c r="D835"/>
  <c r="D988"/>
  <c r="D1022"/>
  <c r="D1033"/>
  <c r="D1051"/>
  <c r="D1150"/>
  <c r="D1435"/>
  <c r="D1829"/>
  <c r="D2054"/>
  <c r="D2242"/>
  <c r="D2369"/>
  <c r="D2433"/>
  <c r="D2457"/>
  <c r="D2466"/>
  <c r="D2510"/>
  <c r="D2744"/>
  <c r="D2773"/>
  <c r="D2951"/>
  <c r="D3165"/>
  <c r="D3294"/>
  <c r="D3700"/>
  <c r="D1868"/>
  <c r="D2153"/>
  <c r="D2252"/>
  <c r="D2338"/>
  <c r="D3009"/>
  <c r="D3243"/>
  <c r="D3267"/>
  <c r="D3360"/>
  <c r="D3463"/>
  <c r="D3471"/>
  <c r="D3671"/>
  <c r="D268"/>
  <c r="D460"/>
  <c r="D468"/>
  <c r="D1054"/>
  <c r="D1351"/>
  <c r="D96"/>
  <c r="D132"/>
  <c r="D532"/>
  <c r="D547"/>
  <c r="D657"/>
  <c r="D880"/>
  <c r="D977"/>
  <c r="D1386"/>
  <c r="D1882"/>
  <c r="D104"/>
  <c r="D138"/>
  <c r="D187"/>
  <c r="D214"/>
  <c r="D250"/>
  <c r="D276"/>
  <c r="D287"/>
  <c r="D302"/>
  <c r="D313"/>
  <c r="D323"/>
  <c r="D337"/>
  <c r="D367"/>
  <c r="D494"/>
  <c r="D520"/>
  <c r="D567"/>
  <c r="D654"/>
  <c r="D102"/>
  <c r="D124"/>
  <c r="D151"/>
  <c r="D213"/>
  <c r="D322"/>
  <c r="D334"/>
  <c r="D366"/>
  <c r="D395"/>
  <c r="D411"/>
  <c r="D441"/>
  <c r="D453"/>
  <c r="D471"/>
  <c r="D482"/>
  <c r="D493"/>
  <c r="D503"/>
  <c r="D517"/>
  <c r="D541"/>
  <c r="D552"/>
  <c r="D576"/>
  <c r="D587"/>
  <c r="D619"/>
  <c r="D633"/>
  <c r="D661"/>
  <c r="D710"/>
  <c r="D769"/>
  <c r="D793"/>
  <c r="D803"/>
  <c r="D844"/>
  <c r="D862"/>
  <c r="D884"/>
  <c r="D907"/>
  <c r="D1019"/>
  <c r="D1040"/>
  <c r="D1147"/>
  <c r="D1304"/>
  <c r="D1321"/>
  <c r="D1382"/>
  <c r="D1568"/>
  <c r="D1611"/>
  <c r="D1782"/>
  <c r="D1867"/>
  <c r="D1890"/>
  <c r="D1937"/>
  <c r="D1945"/>
  <c r="D1954"/>
  <c r="D1964"/>
  <c r="D2060"/>
  <c r="D2084"/>
  <c r="D2103"/>
  <c r="D2205"/>
  <c r="D2597"/>
  <c r="D2706"/>
  <c r="D2996"/>
  <c r="D3242"/>
  <c r="D3292"/>
  <c r="D3589"/>
  <c r="D3625"/>
  <c r="D123"/>
  <c r="D348"/>
  <c r="D452"/>
  <c r="D861"/>
  <c r="D916"/>
  <c r="D942"/>
  <c r="D1028"/>
  <c r="D1224"/>
  <c r="D1505"/>
  <c r="D2178"/>
  <c r="D2325"/>
  <c r="D3005"/>
  <c r="D3264"/>
  <c r="D3539"/>
  <c r="D3634"/>
  <c r="D3468"/>
  <c r="D71"/>
  <c r="D244"/>
  <c r="D1003"/>
  <c r="D1129"/>
  <c r="D97"/>
  <c r="D640"/>
  <c r="D235"/>
  <c r="D267"/>
  <c r="D459"/>
  <c r="D692"/>
  <c r="D787"/>
  <c r="D1053"/>
  <c r="D1128"/>
  <c r="D1233"/>
  <c r="D1260"/>
  <c r="D1350"/>
  <c r="D1841"/>
  <c r="D2008"/>
  <c r="D2156"/>
  <c r="D2822"/>
  <c r="D2922"/>
  <c r="D2986"/>
  <c r="D485"/>
  <c r="D511"/>
  <c r="D530"/>
  <c r="D607"/>
  <c r="D647"/>
  <c r="D656"/>
  <c r="D665"/>
  <c r="D681"/>
  <c r="D691"/>
  <c r="D786"/>
  <c r="D876"/>
  <c r="D887"/>
  <c r="D897"/>
  <c r="D976"/>
  <c r="D1010"/>
  <c r="D1034"/>
  <c r="D1043"/>
  <c r="D1052"/>
  <c r="D1086"/>
  <c r="D1127"/>
  <c r="D1138"/>
  <c r="D1208"/>
  <c r="D1232"/>
  <c r="D1259"/>
  <c r="D1324"/>
  <c r="D1349"/>
  <c r="D1364"/>
  <c r="D1385"/>
  <c r="D1393"/>
  <c r="D1498"/>
  <c r="D1522"/>
  <c r="D1553"/>
  <c r="D1587"/>
  <c r="D1661"/>
  <c r="D1674"/>
  <c r="D1765"/>
  <c r="D1858"/>
  <c r="D1895"/>
  <c r="D2007"/>
  <c r="D2015"/>
  <c r="D2042"/>
  <c r="D2077"/>
  <c r="D2088"/>
  <c r="D2155"/>
  <c r="D2186"/>
  <c r="D2197"/>
  <c r="D2265"/>
  <c r="D2358"/>
  <c r="D2404"/>
  <c r="D2424"/>
  <c r="D2488"/>
  <c r="D2543"/>
  <c r="D2612"/>
  <c r="D2639"/>
  <c r="D2821"/>
  <c r="D2842"/>
  <c r="D2967"/>
  <c r="D2984"/>
  <c r="D2999"/>
  <c r="D3098"/>
  <c r="D3285"/>
  <c r="D3339"/>
  <c r="D3401"/>
  <c r="D3454"/>
  <c r="D3493"/>
  <c r="D3519"/>
  <c r="D3567"/>
  <c r="D3642"/>
  <c r="D3653"/>
  <c r="D172"/>
  <c r="D870"/>
  <c r="D1326"/>
  <c r="D1758"/>
  <c r="D170"/>
  <c r="D207"/>
  <c r="D486"/>
  <c r="D513"/>
  <c r="D666"/>
  <c r="D750"/>
  <c r="D838"/>
  <c r="D899"/>
  <c r="D1290"/>
  <c r="D1489"/>
  <c r="D1554"/>
  <c r="D1588"/>
  <c r="D1991"/>
  <c r="D2034"/>
  <c r="D95"/>
  <c r="D117"/>
  <c r="D169"/>
  <c r="D206"/>
  <c r="D220"/>
  <c r="D232"/>
  <c r="D242"/>
  <c r="D252"/>
  <c r="D278"/>
  <c r="D304"/>
  <c r="D359"/>
  <c r="D386"/>
  <c r="D66"/>
  <c r="D94"/>
  <c r="D115"/>
  <c r="D130"/>
  <c r="D155"/>
  <c r="D177"/>
  <c r="D190"/>
  <c r="D204"/>
  <c r="D241"/>
  <c r="D251"/>
  <c r="D277"/>
  <c r="D314"/>
  <c r="D357"/>
  <c r="D424"/>
  <c r="D444"/>
  <c r="D484"/>
  <c r="D529"/>
  <c r="D545"/>
  <c r="D555"/>
  <c r="D568"/>
  <c r="D689"/>
  <c r="D700"/>
  <c r="D797"/>
  <c r="D805"/>
  <c r="D816"/>
  <c r="D824"/>
  <c r="D975"/>
  <c r="D1009"/>
  <c r="D1136"/>
  <c r="D1267"/>
  <c r="D1371"/>
  <c r="D1530"/>
  <c r="D1561"/>
  <c r="D1571"/>
  <c r="D1602"/>
  <c r="D1613"/>
  <c r="D1684"/>
  <c r="D1764"/>
  <c r="D1856"/>
  <c r="D1908"/>
  <c r="D1989"/>
  <c r="D2005"/>
  <c r="D2076"/>
  <c r="D2208"/>
  <c r="D2254"/>
  <c r="D2432"/>
  <c r="D2456"/>
  <c r="D2590"/>
  <c r="D2611"/>
  <c r="D2638"/>
  <c r="D2743"/>
  <c r="D2898"/>
  <c r="D2998"/>
  <c r="D3077"/>
  <c r="D3145"/>
  <c r="D3225"/>
  <c r="D3329"/>
  <c r="D3338"/>
  <c r="D3348"/>
  <c r="D3374"/>
  <c r="D3420"/>
  <c r="D3501"/>
  <c r="D3509"/>
  <c r="D3517"/>
  <c r="D3565"/>
  <c r="D3582"/>
  <c r="D3712"/>
  <c r="D236"/>
  <c r="D758"/>
  <c r="D823"/>
  <c r="D845"/>
  <c r="D961"/>
  <c r="D987"/>
  <c r="D1021"/>
  <c r="D1307"/>
  <c r="D1570"/>
  <c r="D1593"/>
  <c r="D1612"/>
  <c r="D1700"/>
  <c r="D1748"/>
  <c r="D1802"/>
  <c r="D1814"/>
  <c r="D1855"/>
  <c r="D1892"/>
  <c r="D1917"/>
  <c r="D1928"/>
  <c r="D1965"/>
  <c r="D2095"/>
  <c r="D2104"/>
  <c r="D2194"/>
  <c r="D2215"/>
  <c r="D2275"/>
  <c r="D2376"/>
  <c r="D2402"/>
  <c r="D2422"/>
  <c r="D2562"/>
  <c r="D2589"/>
  <c r="D2695"/>
  <c r="D2707"/>
  <c r="D2948"/>
  <c r="D2997"/>
  <c r="D3076"/>
  <c r="D3197"/>
  <c r="D3282"/>
  <c r="D3325"/>
  <c r="D3346"/>
  <c r="D3373"/>
  <c r="D3409"/>
  <c r="D3419"/>
  <c r="D3580"/>
  <c r="D3170"/>
  <c r="D2675"/>
  <c r="D91"/>
  <c r="D1921"/>
  <c r="D1527"/>
  <c r="D3412"/>
  <c r="D3724"/>
  <c r="D856"/>
  <c r="D1177"/>
  <c r="D1448"/>
  <c r="D1756"/>
  <c r="D2429"/>
  <c r="D1418"/>
  <c r="D1430"/>
  <c r="D1512"/>
  <c r="D2950"/>
  <c r="D1383"/>
  <c r="D1455"/>
  <c r="D2256"/>
  <c r="D3441"/>
  <c r="D773"/>
  <c r="D2255"/>
  <c r="D2392"/>
  <c r="D3513"/>
  <c r="D1405"/>
  <c r="D3370"/>
  <c r="D1366"/>
  <c r="D1477"/>
  <c r="D1834"/>
  <c r="D2083"/>
  <c r="D2136"/>
  <c r="D2445"/>
  <c r="D3384"/>
  <c r="D3535"/>
  <c r="D1023"/>
  <c r="D744"/>
  <c r="D1717"/>
  <c r="D717"/>
  <c r="D940"/>
  <c r="D1146"/>
  <c r="D1157"/>
  <c r="D1902"/>
  <c r="D3227"/>
  <c r="D3675"/>
  <c r="D1154"/>
  <c r="D1456"/>
  <c r="D2140"/>
  <c r="D2289"/>
  <c r="D2326"/>
  <c r="D2572"/>
  <c r="D1368"/>
  <c r="D1492"/>
  <c r="D2471"/>
  <c r="D3386"/>
  <c r="D3626"/>
  <c r="D1173"/>
  <c r="D1186"/>
  <c r="D1416"/>
  <c r="D1824"/>
  <c r="D1873"/>
  <c r="D2651"/>
  <c r="D1064"/>
  <c r="D1199"/>
  <c r="D1392"/>
  <c r="D1911"/>
  <c r="D2447"/>
  <c r="D2465"/>
  <c r="D2627"/>
  <c r="D3256"/>
  <c r="D3428"/>
  <c r="D2494"/>
  <c r="D2780"/>
  <c r="D2864"/>
  <c r="D3361"/>
  <c r="D3595"/>
  <c r="D1016"/>
  <c r="D1380"/>
  <c r="D1698"/>
  <c r="D1724"/>
  <c r="D1848"/>
  <c r="D2893"/>
  <c r="D3543"/>
  <c r="D720"/>
  <c r="D1628"/>
  <c r="D1686"/>
  <c r="D1771"/>
  <c r="D1899"/>
  <c r="D1959"/>
  <c r="D2098"/>
  <c r="D2108"/>
  <c r="D2599"/>
  <c r="D2758"/>
  <c r="D3272"/>
  <c r="D1332"/>
  <c r="D2117"/>
  <c r="D2192"/>
  <c r="D2223"/>
  <c r="D3614"/>
  <c r="D3670"/>
  <c r="D463"/>
  <c r="D1067"/>
  <c r="D1263"/>
  <c r="D1690"/>
  <c r="D2553"/>
  <c r="D952"/>
  <c r="D1594"/>
  <c r="D383"/>
  <c r="D1056"/>
  <c r="D1520"/>
  <c r="D306"/>
  <c r="D368"/>
  <c r="D1461"/>
  <c r="D1472"/>
  <c r="D1519"/>
  <c r="D1600"/>
  <c r="D1979"/>
  <c r="D2410"/>
  <c r="D2674"/>
  <c r="D2715"/>
  <c r="D2868"/>
  <c r="D2936"/>
  <c r="D3266"/>
  <c r="D3686"/>
  <c r="D3696"/>
  <c r="D676"/>
  <c r="D467"/>
  <c r="D1135"/>
  <c r="D1433"/>
  <c r="D1677"/>
  <c r="D1742"/>
  <c r="D1986"/>
  <c r="D2601"/>
  <c r="D2886"/>
  <c r="D3114"/>
  <c r="D3489"/>
  <c r="D3502"/>
  <c r="D3660"/>
  <c r="D454"/>
  <c r="D1229"/>
  <c r="D2810"/>
  <c r="D978"/>
  <c r="D1030"/>
  <c r="D2026"/>
  <c r="D2163"/>
  <c r="D2313"/>
  <c r="D2901"/>
  <c r="D3004"/>
  <c r="D3212"/>
  <c r="D3621"/>
  <c r="D1440"/>
  <c r="D1900"/>
  <c r="D2096"/>
  <c r="D2350"/>
  <c r="D2792"/>
  <c r="D888"/>
  <c r="D1205"/>
  <c r="D1454"/>
  <c r="D1463"/>
  <c r="D1516"/>
  <c r="D1675"/>
  <c r="D1840"/>
  <c r="D2227"/>
  <c r="D2517"/>
  <c r="D2546"/>
  <c r="D3337"/>
  <c r="D725"/>
  <c r="D967"/>
  <c r="D1277"/>
  <c r="D1298"/>
  <c r="D1339"/>
  <c r="D1373"/>
  <c r="D1533"/>
  <c r="D1565"/>
  <c r="D1620"/>
  <c r="D1738"/>
  <c r="D1777"/>
  <c r="D1807"/>
  <c r="D1866"/>
  <c r="D1938"/>
  <c r="D1960"/>
  <c r="D2025"/>
  <c r="D2188"/>
  <c r="D2274"/>
  <c r="D2516"/>
  <c r="D2582"/>
  <c r="D2863"/>
  <c r="D3111"/>
  <c r="D3135"/>
  <c r="D3232"/>
  <c r="D3417"/>
  <c r="D3510"/>
  <c r="D3593"/>
  <c r="D3641"/>
  <c r="D3667"/>
  <c r="D1390"/>
  <c r="D2991"/>
  <c r="D3003"/>
  <c r="D3497"/>
  <c r="D3628"/>
  <c r="D80"/>
  <c r="D820"/>
  <c r="D1295"/>
  <c r="D1370"/>
  <c r="D1389"/>
  <c r="D1469"/>
  <c r="D1484"/>
  <c r="D1514"/>
  <c r="D1744"/>
  <c r="D1852"/>
  <c r="D1919"/>
  <c r="D1970"/>
  <c r="D2049"/>
  <c r="D2384"/>
  <c r="D2478"/>
  <c r="D2615"/>
  <c r="D2650"/>
  <c r="D2869"/>
  <c r="D2921"/>
  <c r="D3010"/>
  <c r="D3024"/>
  <c r="D3184"/>
  <c r="D3293"/>
  <c r="D3317"/>
  <c r="D3440"/>
  <c r="D3464"/>
  <c r="D3491"/>
  <c r="D3496"/>
  <c r="D3508"/>
  <c r="D3586"/>
  <c r="D3608"/>
  <c r="D3627"/>
  <c r="D3681"/>
  <c r="D431"/>
  <c r="D562"/>
  <c r="D812"/>
  <c r="D894"/>
  <c r="D964"/>
  <c r="D1007"/>
  <c r="D1037"/>
  <c r="D1255"/>
  <c r="D1314"/>
  <c r="D1434"/>
  <c r="D1481"/>
  <c r="D1495"/>
  <c r="D1552"/>
  <c r="D1598"/>
  <c r="D1614"/>
  <c r="D1813"/>
  <c r="D1825"/>
  <c r="D1881"/>
  <c r="D1893"/>
  <c r="D1951"/>
  <c r="D2022"/>
  <c r="D2423"/>
  <c r="D2696"/>
  <c r="D3023"/>
  <c r="D3054"/>
  <c r="D3142"/>
  <c r="D3405"/>
  <c r="D3469"/>
  <c r="D3514"/>
  <c r="D3542"/>
  <c r="D3591"/>
  <c r="D3607"/>
  <c r="D3695"/>
  <c r="D3709"/>
  <c r="D840"/>
  <c r="D1149"/>
  <c r="D1551"/>
  <c r="D2047"/>
  <c r="D2508"/>
  <c r="D3680"/>
  <c r="D3596"/>
  <c r="D3693"/>
  <c r="D3720"/>
  <c r="D113"/>
  <c r="D850"/>
  <c r="D934"/>
  <c r="D1088"/>
  <c r="D72"/>
  <c r="D240"/>
  <c r="D608"/>
  <c r="D680"/>
  <c r="D687"/>
  <c r="D723"/>
  <c r="D818"/>
  <c r="D1039"/>
  <c r="D1045"/>
  <c r="D1060"/>
  <c r="D1073"/>
  <c r="D1293"/>
  <c r="D1464"/>
  <c r="D1488"/>
  <c r="D1496"/>
  <c r="D1678"/>
  <c r="D1710"/>
  <c r="D1775"/>
  <c r="D1820"/>
  <c r="D1843"/>
  <c r="D1875"/>
  <c r="D1934"/>
  <c r="D1996"/>
  <c r="D2266"/>
  <c r="D2525"/>
  <c r="D2540"/>
  <c r="D2878"/>
  <c r="D3095"/>
  <c r="D3139"/>
  <c r="D3250"/>
  <c r="D3261"/>
  <c r="D3287"/>
  <c r="D3311"/>
  <c r="D3584"/>
  <c r="D3613"/>
  <c r="D3633"/>
  <c r="D3689"/>
  <c r="D279"/>
  <c r="D443"/>
  <c r="D751"/>
  <c r="D2064"/>
  <c r="D398"/>
  <c r="D653"/>
  <c r="D809"/>
  <c r="D1275"/>
  <c r="D1301"/>
  <c r="D1322"/>
  <c r="D1783"/>
  <c r="D1793"/>
  <c r="D1827"/>
  <c r="D1849"/>
  <c r="D1932"/>
  <c r="D1947"/>
  <c r="D2129"/>
  <c r="D2209"/>
  <c r="D2524"/>
  <c r="D2867"/>
  <c r="D3102"/>
  <c r="D3161"/>
  <c r="D3208"/>
  <c r="D3407"/>
  <c r="D1719"/>
  <c r="D1726"/>
  <c r="D1816"/>
  <c r="D1835"/>
  <c r="D2236"/>
  <c r="D2664"/>
  <c r="D2800"/>
  <c r="D3207"/>
  <c r="D3622"/>
  <c r="D3657"/>
  <c r="D524"/>
  <c r="D601"/>
  <c r="D727"/>
  <c r="D771"/>
  <c r="D13"/>
  <c r="D1026"/>
  <c r="D1098"/>
  <c r="D1163"/>
  <c r="D1203"/>
  <c r="D1425"/>
  <c r="D1437"/>
  <c r="D1452"/>
  <c r="D1468"/>
  <c r="D1632"/>
  <c r="D1647"/>
  <c r="D2506"/>
  <c r="D2647"/>
  <c r="D2848"/>
  <c r="D3487"/>
  <c r="D390"/>
  <c r="D706"/>
  <c r="D799"/>
  <c r="D929"/>
  <c r="D1388"/>
  <c r="D1394"/>
  <c r="D1624"/>
  <c r="D2596"/>
  <c r="D160"/>
  <c r="D349"/>
  <c r="D401"/>
  <c r="D682"/>
  <c r="D697"/>
  <c r="D739"/>
  <c r="D779"/>
  <c r="D814"/>
  <c r="D834"/>
  <c r="D851"/>
  <c r="D874"/>
  <c r="D1113"/>
  <c r="D1124"/>
  <c r="D1133"/>
  <c r="D1171"/>
  <c r="D1184"/>
  <c r="D1250"/>
  <c r="D1270"/>
  <c r="D1287"/>
  <c r="D1357"/>
  <c r="D1451"/>
  <c r="D1525"/>
  <c r="D1607"/>
  <c r="D1638"/>
  <c r="D1673"/>
  <c r="D1722"/>
  <c r="D1733"/>
  <c r="D1749"/>
  <c r="D1763"/>
  <c r="D1845"/>
  <c r="D1889"/>
  <c r="D2038"/>
  <c r="D2147"/>
  <c r="D2331"/>
  <c r="D2368"/>
  <c r="D2444"/>
  <c r="D2581"/>
  <c r="D2625"/>
  <c r="D2709"/>
  <c r="D2727"/>
  <c r="D2957"/>
  <c r="D3031"/>
  <c r="D3332"/>
  <c r="D3388"/>
  <c r="D3453"/>
  <c r="D3459"/>
  <c r="D3467"/>
  <c r="D3553"/>
  <c r="D3601"/>
  <c r="D3702"/>
  <c r="D3714"/>
  <c r="D1018"/>
  <c r="D909"/>
  <c r="D1062"/>
  <c r="D1444"/>
  <c r="D1546"/>
  <c r="D1596"/>
  <c r="D1637"/>
  <c r="D1869"/>
  <c r="D1885"/>
  <c r="D1896"/>
  <c r="D1910"/>
  <c r="D1926"/>
  <c r="D1942"/>
  <c r="D1977"/>
  <c r="D1999"/>
  <c r="D2102"/>
  <c r="D2113"/>
  <c r="D2173"/>
  <c r="D2204"/>
  <c r="D2374"/>
  <c r="D2401"/>
  <c r="D2563"/>
  <c r="D2595"/>
  <c r="D2643"/>
  <c r="D2689"/>
  <c r="D2752"/>
  <c r="D2831"/>
  <c r="D3056"/>
  <c r="D3068"/>
  <c r="D3167"/>
  <c r="D3302"/>
  <c r="D3701"/>
  <c r="D1122"/>
  <c r="D1168"/>
  <c r="D1179"/>
  <c r="D1217"/>
  <c r="D1284"/>
  <c r="D1354"/>
  <c r="D1410"/>
  <c r="D1466"/>
  <c r="D1523"/>
  <c r="D1532"/>
  <c r="D1545"/>
  <c r="D1589"/>
  <c r="D1605"/>
  <c r="D1636"/>
  <c r="D1645"/>
  <c r="D1651"/>
  <c r="D1669"/>
  <c r="D1680"/>
  <c r="D1689"/>
  <c r="D1739"/>
  <c r="D1784"/>
  <c r="D1844"/>
  <c r="D1876"/>
  <c r="D1941"/>
  <c r="D1955"/>
  <c r="D1976"/>
  <c r="D1990"/>
  <c r="D1997"/>
  <c r="D2011"/>
  <c r="D2101"/>
  <c r="D2219"/>
  <c r="D2261"/>
  <c r="D2328"/>
  <c r="D2500"/>
  <c r="D2708"/>
  <c r="D2879"/>
  <c r="D2908"/>
  <c r="D2929"/>
  <c r="D2945"/>
  <c r="D3190"/>
  <c r="D3312"/>
  <c r="D3574"/>
  <c r="D3678"/>
  <c r="D2507"/>
  <c r="D2632"/>
  <c r="D3134"/>
  <c r="D3290"/>
  <c r="D3211"/>
  <c r="D3362"/>
  <c r="D3544"/>
  <c r="D3723"/>
  <c r="D1202"/>
  <c r="D2190"/>
  <c r="D2292"/>
  <c r="D2560"/>
  <c r="D2680"/>
  <c r="D1329"/>
  <c r="D1407"/>
  <c r="D1939"/>
  <c r="D2014"/>
  <c r="D2130"/>
  <c r="D2238"/>
  <c r="D2283"/>
  <c r="D2400"/>
  <c r="D2453"/>
  <c r="D2574"/>
  <c r="D2809"/>
  <c r="D2944"/>
  <c r="D3141"/>
  <c r="D3300"/>
  <c r="D3659"/>
  <c r="D2082"/>
  <c r="D388"/>
  <c r="D686"/>
  <c r="D1185"/>
  <c r="D1687"/>
  <c r="D2052"/>
  <c r="D2081"/>
  <c r="D1323"/>
  <c r="D1400"/>
  <c r="D599"/>
  <c r="D645"/>
  <c r="D1944"/>
  <c r="D2021"/>
  <c r="D2094"/>
  <c r="D2198"/>
  <c r="D2214"/>
  <c r="D2323"/>
  <c r="D2397"/>
  <c r="D2509"/>
  <c r="D2442"/>
  <c r="D2559"/>
  <c r="D2737"/>
  <c r="D2887"/>
  <c r="D2974"/>
  <c r="D3138"/>
  <c r="D3381"/>
  <c r="D3521"/>
  <c r="D3503"/>
  <c r="D3669"/>
  <c r="D3515"/>
  <c r="D3688"/>
  <c r="D3658"/>
  <c r="D617"/>
  <c r="D1176"/>
  <c r="D461"/>
  <c r="D509"/>
  <c r="D579"/>
  <c r="D586"/>
  <c r="D644"/>
  <c r="D731"/>
  <c r="D718"/>
  <c r="D1002"/>
  <c r="D1105"/>
  <c r="D1076"/>
  <c r="D1099"/>
  <c r="D1215"/>
  <c r="D1336"/>
  <c r="D1441"/>
  <c r="D1414"/>
  <c r="D1526"/>
  <c r="D1653"/>
  <c r="D1623"/>
  <c r="D1699"/>
  <c r="D1635"/>
  <c r="D1714"/>
  <c r="D1871"/>
  <c r="D1898"/>
  <c r="D1931"/>
  <c r="D1978"/>
  <c r="D2028"/>
  <c r="D2069"/>
  <c r="D2112"/>
  <c r="D2135"/>
  <c r="D2309"/>
  <c r="D2391"/>
  <c r="D1925"/>
  <c r="D2002"/>
  <c r="D2608"/>
  <c r="D2736"/>
  <c r="D451"/>
  <c r="D472"/>
  <c r="D1172"/>
  <c r="D1244"/>
  <c r="D1420"/>
  <c r="D1490"/>
  <c r="D1549"/>
  <c r="D1621"/>
  <c r="D2430"/>
  <c r="D2548"/>
  <c r="D3094"/>
  <c r="D3245"/>
  <c r="D3191"/>
  <c r="D3341"/>
  <c r="D1079"/>
  <c r="D245"/>
  <c r="D417"/>
  <c r="D699"/>
  <c r="D1200"/>
  <c r="D1207"/>
  <c r="D1599"/>
  <c r="D2012"/>
  <c r="D2067"/>
  <c r="D2087"/>
  <c r="D412"/>
  <c r="D447"/>
  <c r="D303"/>
  <c r="D325"/>
  <c r="D515"/>
  <c r="D549"/>
  <c r="D1956"/>
  <c r="D2033"/>
  <c r="D2183"/>
  <c r="D2286"/>
  <c r="D2196"/>
  <c r="D2301"/>
  <c r="D2226"/>
  <c r="D2336"/>
  <c r="D2418"/>
  <c r="D2531"/>
  <c r="D2484"/>
  <c r="D2606"/>
  <c r="D2536"/>
  <c r="D2655"/>
  <c r="D2587"/>
  <c r="D2704"/>
  <c r="D2634"/>
  <c r="D2767"/>
  <c r="D2772"/>
  <c r="D2913"/>
  <c r="D3611"/>
  <c r="D3630"/>
  <c r="D600"/>
  <c r="D1106"/>
  <c r="D1114"/>
  <c r="D186"/>
  <c r="D140"/>
  <c r="D370"/>
  <c r="D637"/>
  <c r="D684"/>
  <c r="D724"/>
  <c r="D766"/>
  <c r="D781"/>
  <c r="D800"/>
  <c r="D819"/>
  <c r="D846"/>
  <c r="D854"/>
  <c r="D882"/>
  <c r="D903"/>
  <c r="D913"/>
  <c r="D924"/>
  <c r="D932"/>
  <c r="D1017"/>
  <c r="D1038"/>
  <c r="D1044"/>
  <c r="D1110"/>
  <c r="D1097"/>
  <c r="D1121"/>
  <c r="D1291"/>
  <c r="D1264"/>
  <c r="D1278"/>
  <c r="D1285"/>
  <c r="D1334"/>
  <c r="D1343"/>
  <c r="D1428"/>
  <c r="D1419"/>
  <c r="D1438"/>
  <c r="D1462"/>
  <c r="D1524"/>
  <c r="D1537"/>
  <c r="D1586"/>
  <c r="D1606"/>
  <c r="D1640"/>
  <c r="D1655"/>
  <c r="D1720"/>
  <c r="D1832"/>
  <c r="D1743"/>
  <c r="D1870"/>
  <c r="D1883"/>
  <c r="D1929"/>
  <c r="D1943"/>
  <c r="D2004"/>
  <c r="D2018"/>
  <c r="D2040"/>
  <c r="D2085"/>
  <c r="D2279"/>
  <c r="D2373"/>
  <c r="D1595"/>
  <c r="D1663"/>
  <c r="D2177"/>
  <c r="D2278"/>
  <c r="D2463"/>
  <c r="D2586"/>
  <c r="D522"/>
  <c r="D559"/>
  <c r="D1197"/>
  <c r="D1268"/>
  <c r="D2872"/>
  <c r="D3017"/>
  <c r="D3204"/>
  <c r="D3481"/>
  <c r="D3640"/>
  <c r="D3520"/>
  <c r="D3694"/>
  <c r="D3540"/>
  <c r="D3716"/>
  <c r="D305"/>
  <c r="D475"/>
  <c r="D732"/>
  <c r="D168"/>
  <c r="D202"/>
  <c r="D414"/>
  <c r="D465"/>
  <c r="D489"/>
  <c r="D514"/>
  <c r="D583"/>
  <c r="D604"/>
  <c r="D662"/>
  <c r="D696"/>
  <c r="D705"/>
  <c r="D755"/>
  <c r="D868"/>
  <c r="D895"/>
  <c r="D865"/>
  <c r="D997"/>
  <c r="D957"/>
  <c r="D990"/>
  <c r="D998"/>
  <c r="D1063"/>
  <c r="D1074"/>
  <c r="D1222"/>
  <c r="D1169"/>
  <c r="D1261"/>
  <c r="D1231"/>
  <c r="D1257"/>
  <c r="D1271"/>
  <c r="D1325"/>
  <c r="D1369"/>
  <c r="D1427"/>
  <c r="D1564"/>
  <c r="D1626"/>
  <c r="D1665"/>
  <c r="D1639"/>
  <c r="D1767"/>
  <c r="D1815"/>
  <c r="D1732"/>
  <c r="D1790"/>
  <c r="D1833"/>
  <c r="D1846"/>
  <c r="D2032"/>
  <c r="D2100"/>
  <c r="D2170"/>
  <c r="D2319"/>
  <c r="D1096"/>
  <c r="D1766"/>
  <c r="D1854"/>
  <c r="D2180"/>
  <c r="D2281"/>
  <c r="D2937"/>
  <c r="D3109"/>
  <c r="D3203"/>
  <c r="D3356"/>
  <c r="D3255"/>
  <c r="D3410"/>
  <c r="D3331"/>
  <c r="D3486"/>
  <c r="D397"/>
  <c r="D497"/>
  <c r="D159"/>
  <c r="D87"/>
  <c r="D112"/>
  <c r="D146"/>
  <c r="D407"/>
  <c r="D495"/>
  <c r="D798"/>
  <c r="D804"/>
  <c r="D872"/>
  <c r="D886"/>
  <c r="D891"/>
  <c r="D1012"/>
  <c r="D1560"/>
  <c r="D1566"/>
  <c r="D1660"/>
  <c r="D1760"/>
  <c r="D1948"/>
  <c r="D1988"/>
  <c r="D2017"/>
  <c r="D2039"/>
  <c r="D2045"/>
  <c r="D2063"/>
  <c r="D590"/>
  <c r="D639"/>
  <c r="D382"/>
  <c r="D413"/>
  <c r="D546"/>
  <c r="D582"/>
  <c r="D1507"/>
  <c r="D1582"/>
  <c r="D711"/>
  <c r="D757"/>
  <c r="D1590"/>
  <c r="D1657"/>
  <c r="D3635"/>
  <c r="D3654"/>
  <c r="D526"/>
  <c r="D1195"/>
  <c r="D726"/>
  <c r="D516"/>
  <c r="D658"/>
  <c r="D772"/>
  <c r="D384"/>
  <c r="D82"/>
  <c r="D107"/>
  <c r="D211"/>
  <c r="D222"/>
  <c r="D239"/>
  <c r="D307"/>
  <c r="D340"/>
  <c r="D434"/>
  <c r="D470"/>
  <c r="D502"/>
  <c r="D565"/>
  <c r="D603"/>
  <c r="D649"/>
  <c r="D688"/>
  <c r="D770"/>
  <c r="D777"/>
  <c r="D817"/>
  <c r="D830"/>
  <c r="D837"/>
  <c r="D858"/>
  <c r="D910"/>
  <c r="D917"/>
  <c r="D943"/>
  <c r="D1118"/>
  <c r="D1178"/>
  <c r="D1300"/>
  <c r="D1396"/>
  <c r="D98"/>
  <c r="D121"/>
  <c r="D131"/>
  <c r="D136"/>
  <c r="D165"/>
  <c r="D192"/>
  <c r="D212"/>
  <c r="D200"/>
  <c r="D256"/>
  <c r="D243"/>
  <c r="D274"/>
  <c r="D272"/>
  <c r="D288"/>
  <c r="D342"/>
  <c r="D361"/>
  <c r="D446"/>
  <c r="D455"/>
  <c r="D498"/>
  <c r="D479"/>
  <c r="D535"/>
  <c r="D566"/>
  <c r="D533"/>
  <c r="D655"/>
  <c r="D634"/>
  <c r="D643"/>
  <c r="D671"/>
  <c r="D733"/>
  <c r="D703"/>
  <c r="D728"/>
  <c r="D752"/>
  <c r="D763"/>
  <c r="D788"/>
  <c r="D855"/>
  <c r="D873"/>
  <c r="D881"/>
  <c r="D901"/>
  <c r="D918"/>
  <c r="D945"/>
  <c r="D1005"/>
  <c r="D963"/>
  <c r="D969"/>
  <c r="D1035"/>
  <c r="D1108"/>
  <c r="D1061"/>
  <c r="D1095"/>
  <c r="D1101"/>
  <c r="D1266"/>
  <c r="D1272"/>
  <c r="D1279"/>
  <c r="D1276"/>
  <c r="D1282"/>
  <c r="D1292"/>
  <c r="D1387"/>
  <c r="D1417"/>
  <c r="D1443"/>
  <c r="D1403"/>
  <c r="D1436"/>
  <c r="D1458"/>
  <c r="D1649"/>
  <c r="D1688"/>
  <c r="D1631"/>
  <c r="D1652"/>
  <c r="D1659"/>
  <c r="D1668"/>
  <c r="D1759"/>
  <c r="D1683"/>
  <c r="D1791"/>
  <c r="D1806"/>
  <c r="D1736"/>
  <c r="D1741"/>
  <c r="D1859"/>
  <c r="D1796"/>
  <c r="D1808"/>
  <c r="D1837"/>
  <c r="D2029"/>
  <c r="D1987"/>
  <c r="D1994"/>
  <c r="D2024"/>
  <c r="D2118"/>
  <c r="D2044"/>
  <c r="D2062"/>
  <c r="D2071"/>
  <c r="D2211"/>
  <c r="D2224"/>
  <c r="D2341"/>
  <c r="D2245"/>
  <c r="D2287"/>
  <c r="D2414"/>
  <c r="D2795"/>
  <c r="D2870"/>
  <c r="D2812"/>
  <c r="D2947"/>
  <c r="D3130"/>
  <c r="D3128"/>
  <c r="D3283"/>
  <c r="D3213"/>
  <c r="D3366"/>
  <c r="D2146"/>
  <c r="D2168"/>
  <c r="D2207"/>
  <c r="D2225"/>
  <c r="D2263"/>
  <c r="D2403"/>
  <c r="D2499"/>
  <c r="D2677"/>
  <c r="D2732"/>
  <c r="D2764"/>
  <c r="D2796"/>
  <c r="D2905"/>
  <c r="D3116"/>
  <c r="D3175"/>
  <c r="D3273"/>
  <c r="D3372"/>
  <c r="D2762"/>
  <c r="D2902"/>
  <c r="D3228"/>
  <c r="D3385"/>
  <c r="D3398"/>
  <c r="D3549"/>
  <c r="D2342"/>
  <c r="D3270"/>
  <c r="D2203"/>
  <c r="D2305"/>
  <c r="D2648"/>
  <c r="D2783"/>
  <c r="D2788"/>
  <c r="D2924"/>
  <c r="D3179"/>
  <c r="D3333"/>
  <c r="D3240"/>
  <c r="D3396"/>
  <c r="D285"/>
  <c r="D310"/>
  <c r="D324"/>
  <c r="D343"/>
  <c r="D466"/>
  <c r="D474"/>
  <c r="D491"/>
  <c r="D506"/>
  <c r="D528"/>
  <c r="D554"/>
  <c r="D571"/>
  <c r="D581"/>
  <c r="D623"/>
  <c r="D631"/>
  <c r="D646"/>
  <c r="D652"/>
  <c r="D674"/>
  <c r="D721"/>
  <c r="D743"/>
  <c r="D762"/>
  <c r="D768"/>
  <c r="D795"/>
  <c r="D807"/>
  <c r="D815"/>
  <c r="D842"/>
  <c r="D848"/>
  <c r="D860"/>
  <c r="D875"/>
  <c r="D883"/>
  <c r="D896"/>
  <c r="D905"/>
  <c r="D920"/>
  <c r="D926"/>
  <c r="D959"/>
  <c r="D986"/>
  <c r="D1006"/>
  <c r="D1029"/>
  <c r="D1048"/>
  <c r="D1115"/>
  <c r="D1068"/>
  <c r="D1091"/>
  <c r="D1111"/>
  <c r="D1134"/>
  <c r="D1158"/>
  <c r="D1191"/>
  <c r="D1213"/>
  <c r="D1219"/>
  <c r="D1262"/>
  <c r="D1280"/>
  <c r="D1302"/>
  <c r="D1315"/>
  <c r="D1330"/>
  <c r="D1356"/>
  <c r="D1379"/>
  <c r="D1402"/>
  <c r="D1409"/>
  <c r="D1421"/>
  <c r="D1442"/>
  <c r="D1457"/>
  <c r="D1499"/>
  <c r="D1534"/>
  <c r="D1541"/>
  <c r="D1563"/>
  <c r="D1579"/>
  <c r="D1591"/>
  <c r="D1646"/>
  <c r="D1664"/>
  <c r="D1692"/>
  <c r="D1731"/>
  <c r="D1740"/>
  <c r="D1757"/>
  <c r="D1774"/>
  <c r="D1786"/>
  <c r="D1821"/>
  <c r="D1850"/>
  <c r="D1877"/>
  <c r="D1940"/>
  <c r="D1957"/>
  <c r="D1967"/>
  <c r="D1982"/>
  <c r="D2010"/>
  <c r="D2023"/>
  <c r="D2124"/>
  <c r="D2066"/>
  <c r="D2099"/>
  <c r="D2116"/>
  <c r="D2125"/>
  <c r="D2131"/>
  <c r="D2174"/>
  <c r="D2182"/>
  <c r="D2210"/>
  <c r="D2216"/>
  <c r="D2363"/>
  <c r="D2396"/>
  <c r="D2293"/>
  <c r="D2303"/>
  <c r="D2308"/>
  <c r="D2360"/>
  <c r="D2375"/>
  <c r="D2395"/>
  <c r="D2697"/>
  <c r="D2729"/>
  <c r="D2760"/>
  <c r="D2750"/>
  <c r="D2776"/>
  <c r="D2808"/>
  <c r="D2841"/>
  <c r="D3011"/>
  <c r="D3140"/>
  <c r="D3196"/>
  <c r="D3438"/>
  <c r="D3485"/>
  <c r="D2774"/>
  <c r="D2918"/>
  <c r="D2954"/>
  <c r="D3123"/>
  <c r="D3085"/>
  <c r="D3241"/>
  <c r="D3238"/>
  <c r="D3394"/>
  <c r="D3363"/>
  <c r="D3512"/>
  <c r="D3507"/>
  <c r="D3674"/>
  <c r="D3550"/>
  <c r="D3651"/>
  <c r="D1085"/>
  <c r="D1104"/>
  <c r="D1181"/>
  <c r="D1204"/>
  <c r="D1225"/>
  <c r="D1242"/>
  <c r="D1273"/>
  <c r="D1294"/>
  <c r="D1347"/>
  <c r="D1365"/>
  <c r="D1480"/>
  <c r="D1539"/>
  <c r="D1555"/>
  <c r="D1567"/>
  <c r="D1633"/>
  <c r="D1672"/>
  <c r="D1697"/>
  <c r="D1704"/>
  <c r="D1762"/>
  <c r="D1826"/>
  <c r="D1912"/>
  <c r="D1981"/>
  <c r="D1995"/>
  <c r="D2041"/>
  <c r="D2058"/>
  <c r="D2090"/>
  <c r="D2107"/>
  <c r="D2115"/>
  <c r="D2149"/>
  <c r="D2162"/>
  <c r="D2202"/>
  <c r="D2222"/>
  <c r="D2257"/>
  <c r="D2435"/>
  <c r="D2458"/>
  <c r="D2464"/>
  <c r="D2480"/>
  <c r="D2486"/>
  <c r="D2527"/>
  <c r="D2556"/>
  <c r="D2687"/>
  <c r="D2711"/>
  <c r="D2755"/>
  <c r="D2983"/>
  <c r="D2853"/>
  <c r="D3058"/>
  <c r="D2973"/>
  <c r="D3021"/>
  <c r="D3057"/>
  <c r="D3226"/>
  <c r="D3148"/>
  <c r="D3315"/>
  <c r="D3210"/>
  <c r="D3219"/>
  <c r="D3380"/>
  <c r="D3433"/>
  <c r="D3652"/>
  <c r="D3594"/>
  <c r="D3643"/>
  <c r="D3664"/>
  <c r="D2952"/>
  <c r="D3121"/>
  <c r="D3194"/>
  <c r="D3343"/>
  <c r="D3259"/>
  <c r="D3415"/>
  <c r="D2241"/>
  <c r="D2302"/>
  <c r="D2307"/>
  <c r="D2316"/>
  <c r="D2332"/>
  <c r="D2359"/>
  <c r="D2366"/>
  <c r="D2387"/>
  <c r="D2393"/>
  <c r="D2653"/>
  <c r="D2671"/>
  <c r="D2686"/>
  <c r="D2720"/>
  <c r="D2745"/>
  <c r="D2815"/>
  <c r="D2851"/>
  <c r="D2934"/>
  <c r="D3019"/>
  <c r="D3050"/>
  <c r="D3072"/>
  <c r="D3336"/>
  <c r="D3437"/>
  <c r="D2719"/>
  <c r="D2874"/>
  <c r="D2797"/>
  <c r="D2935"/>
  <c r="D3342"/>
  <c r="D3320"/>
  <c r="D3476"/>
  <c r="D3511"/>
  <c r="D3679"/>
  <c r="D3531"/>
  <c r="D3710"/>
  <c r="D3655"/>
  <c r="D2907"/>
  <c r="D2875"/>
  <c r="D2899"/>
  <c r="D3065"/>
  <c r="D3074"/>
  <c r="D2931"/>
  <c r="D3195"/>
  <c r="D3231"/>
  <c r="D3155"/>
  <c r="D3330"/>
  <c r="D3237"/>
  <c r="D3445"/>
  <c r="D3516"/>
  <c r="D3408"/>
  <c r="D3600"/>
  <c r="D2473"/>
  <c r="D2481"/>
  <c r="D2495"/>
  <c r="D2528"/>
  <c r="D2557"/>
  <c r="D2584"/>
  <c r="D2603"/>
  <c r="D2629"/>
  <c r="D2661"/>
  <c r="D2682"/>
  <c r="D2699"/>
  <c r="D2731"/>
  <c r="D2741"/>
  <c r="D2785"/>
  <c r="D2828"/>
  <c r="D2857"/>
  <c r="D2865"/>
  <c r="D2888"/>
  <c r="D2896"/>
  <c r="D2923"/>
  <c r="D3012"/>
  <c r="D3039"/>
  <c r="D3064"/>
  <c r="D3106"/>
  <c r="D3112"/>
  <c r="D3186"/>
  <c r="D3198"/>
  <c r="D3234"/>
  <c r="D3257"/>
  <c r="D3313"/>
  <c r="D3359"/>
  <c r="D3418"/>
  <c r="D3426"/>
  <c r="D3474"/>
  <c r="D3498"/>
  <c r="D3563"/>
  <c r="D3573"/>
  <c r="D3133"/>
  <c r="D3153"/>
  <c r="D3180"/>
  <c r="D3216"/>
  <c r="D3230"/>
  <c r="D3248"/>
  <c r="D3291"/>
  <c r="D3340"/>
  <c r="D3387"/>
  <c r="D3460"/>
  <c r="D2111"/>
  <c r="D2141"/>
  <c r="D2154"/>
  <c r="D2167"/>
  <c r="D2176"/>
  <c r="D2221"/>
  <c r="D2240"/>
  <c r="D2264"/>
  <c r="D2290"/>
  <c r="D2314"/>
  <c r="D2324"/>
  <c r="D2337"/>
  <c r="D2347"/>
  <c r="D2364"/>
  <c r="D2372"/>
  <c r="D2425"/>
  <c r="D2431"/>
  <c r="D2448"/>
  <c r="D2454"/>
  <c r="D2467"/>
  <c r="D2474"/>
  <c r="D2489"/>
  <c r="D2522"/>
  <c r="D2544"/>
  <c r="D2551"/>
  <c r="D2567"/>
  <c r="D2580"/>
  <c r="D2593"/>
  <c r="D2598"/>
  <c r="D2613"/>
  <c r="D2620"/>
  <c r="D2640"/>
  <c r="D2656"/>
  <c r="D2676"/>
  <c r="D2683"/>
  <c r="D2770"/>
  <c r="D2779"/>
  <c r="D2820"/>
  <c r="D2845"/>
  <c r="D2850"/>
  <c r="D2858"/>
  <c r="D2881"/>
  <c r="D2892"/>
  <c r="D2919"/>
  <c r="D3008"/>
  <c r="D3013"/>
  <c r="D3026"/>
  <c r="D3042"/>
  <c r="D3053"/>
  <c r="D3075"/>
  <c r="D3100"/>
  <c r="D3113"/>
  <c r="D3166"/>
  <c r="D3188"/>
  <c r="D3224"/>
  <c r="D3235"/>
  <c r="D3429"/>
  <c r="D3297"/>
  <c r="D3305"/>
  <c r="D3314"/>
  <c r="D3477"/>
  <c r="D3344"/>
  <c r="D3504"/>
  <c r="D3414"/>
  <c r="D3466"/>
  <c r="D3494"/>
  <c r="D3711"/>
  <c r="D3391"/>
  <c r="D3470"/>
  <c r="D3541"/>
  <c r="D3547"/>
  <c r="D3554"/>
  <c r="K2" i="5" l="1"/>
</calcChain>
</file>

<file path=xl/sharedStrings.xml><?xml version="1.0" encoding="utf-8"?>
<sst xmlns="http://schemas.openxmlformats.org/spreadsheetml/2006/main" count="50385" uniqueCount="15548">
  <si>
    <t>$5 a Day (2008)</t>
  </si>
  <si>
    <t>English</t>
  </si>
  <si>
    <t>$9.99 (2008)</t>
  </si>
  <si>
    <t>(500) Days of Summer (2009)</t>
  </si>
  <si>
    <t>Indo</t>
  </si>
  <si>
    <t>007 Die Another Day (2002)</t>
  </si>
  <si>
    <t xml:space="preserve">English </t>
  </si>
  <si>
    <t>10 Things I Hate About You (1999)</t>
  </si>
  <si>
    <t>10,000 BC (2008)</t>
  </si>
  <si>
    <t>100 Feet (2008)</t>
  </si>
  <si>
    <t>11 11 11 (2011)</t>
  </si>
  <si>
    <t>11 14 (2003)</t>
  </si>
  <si>
    <t>12 Rounds (2009)</t>
  </si>
  <si>
    <t>127 Hours (2010)</t>
  </si>
  <si>
    <t>13 (2010)</t>
  </si>
  <si>
    <t>13 Assassins (2010)</t>
  </si>
  <si>
    <t>Chinese</t>
  </si>
  <si>
    <t>13 Going On 30 (2004)</t>
  </si>
  <si>
    <t>13 Hours (2010)</t>
  </si>
  <si>
    <t>14 Blades (2010)</t>
  </si>
  <si>
    <t>1408 (2007)</t>
  </si>
  <si>
    <t>1492 Conquest Of Paradise (1992)</t>
  </si>
  <si>
    <t>15 Minutes (2001)</t>
  </si>
  <si>
    <t>16 Blocks (2006)</t>
  </si>
  <si>
    <t>16 Wishes (2010)</t>
  </si>
  <si>
    <t>17Again (2009)</t>
  </si>
  <si>
    <t>1911 Revolution (2011)</t>
  </si>
  <si>
    <t>2 Fast 2 Furious (2003)</t>
  </si>
  <si>
    <t>Spanish / English</t>
  </si>
  <si>
    <t>2;22 (2008)</t>
  </si>
  <si>
    <t>2001 Maniacs (2005)</t>
  </si>
  <si>
    <t>2001 Maniacs Field Of Screams (2010)</t>
  </si>
  <si>
    <t>2012 (2009)</t>
  </si>
  <si>
    <t>2012 Ice Age (2011)</t>
  </si>
  <si>
    <t>2012 Supernova (2009)</t>
  </si>
  <si>
    <t>21 (2008)</t>
  </si>
  <si>
    <t>21 Grams (2003)</t>
  </si>
  <si>
    <t>21 Jump Street (2012)</t>
  </si>
  <si>
    <t>27 Dress (2008)</t>
  </si>
  <si>
    <t>28 Days Later... (2002)</t>
  </si>
  <si>
    <t>28 Weeks Later (2007)</t>
  </si>
  <si>
    <t>3 10 to Yuma (2007)</t>
  </si>
  <si>
    <t>3 Musketeers (2011)</t>
  </si>
  <si>
    <t>30 Days Of Night,Dark days (2010)</t>
  </si>
  <si>
    <t>30 Days to Die (2009)</t>
  </si>
  <si>
    <t>30 Minutes or Less (2011)</t>
  </si>
  <si>
    <t>300 (2006)</t>
  </si>
  <si>
    <t>35 and Ticking (2011)</t>
  </si>
  <si>
    <t>4.3.2.1. (2010)</t>
  </si>
  <si>
    <t>40 Days And 40 Nights (2002)</t>
  </si>
  <si>
    <t>44 Inch Chest (2009)</t>
  </si>
  <si>
    <t>50 50 (2011)</t>
  </si>
  <si>
    <t>50 First Dates (2004)</t>
  </si>
  <si>
    <t>51 (2011)</t>
  </si>
  <si>
    <t>61 (2001)</t>
  </si>
  <si>
    <t>7 lives (2011)</t>
  </si>
  <si>
    <t>7 Seconds (2005)</t>
  </si>
  <si>
    <t>72 Tenants of Prosperity (2010)</t>
  </si>
  <si>
    <t>8 Mile (2002)</t>
  </si>
  <si>
    <t>88 Minutes (2007)</t>
  </si>
  <si>
    <t>9 (2009)</t>
  </si>
  <si>
    <t>9 Songs (2004)</t>
  </si>
  <si>
    <t>99 Francs (2007)</t>
  </si>
  <si>
    <t>French</t>
  </si>
  <si>
    <t>A Beautiful Life (2011)</t>
  </si>
  <si>
    <t>Mandarin / Cantonese/ Chinese / English</t>
  </si>
  <si>
    <t>A Beautiful Mind (2001)</t>
  </si>
  <si>
    <t>A Better Life (2011)</t>
  </si>
  <si>
    <t>A Bittersweet Life (2005)</t>
  </si>
  <si>
    <t>A Brush with Death (2007)</t>
  </si>
  <si>
    <t>A Bug's Life (1998)</t>
  </si>
  <si>
    <t>A Chinese Ghost Story (2011)</t>
  </si>
  <si>
    <t>A Chinese Ghost Story 2 (1990)</t>
  </si>
  <si>
    <t>A Chinese Ghost Story 3 (1991)</t>
  </si>
  <si>
    <t>A Christmas Carol (2009)</t>
  </si>
  <si>
    <t>A Cinderella Story (2004)</t>
  </si>
  <si>
    <t>A Dangerous Man (2009)</t>
  </si>
  <si>
    <t>A Dangerous Method (2011)</t>
  </si>
  <si>
    <t xml:space="preserve"> English</t>
  </si>
  <si>
    <t>A Dirty Carnival (2006)</t>
  </si>
  <si>
    <t>A Few Good Man (1992)</t>
  </si>
  <si>
    <t>A Film With Me In It (2008)</t>
  </si>
  <si>
    <t>A Fork in the Road (2010)</t>
  </si>
  <si>
    <t>A Good Old Fashioned Orgy (2011)</t>
  </si>
  <si>
    <t>A Guide to Recognizing Your Saints (2006)</t>
  </si>
  <si>
    <t>A Guy Thing (2003)</t>
  </si>
  <si>
    <t>A Haunting in Salem (2011)</t>
  </si>
  <si>
    <t>A History Of Violence (2005)</t>
  </si>
  <si>
    <t>A Horrible Way to Die (2010)</t>
  </si>
  <si>
    <t>A Knight's Tale (2001)</t>
  </si>
  <si>
    <t>A Little Bit of Heaven (2011)</t>
  </si>
  <si>
    <t>A Little Help (2011)</t>
  </si>
  <si>
    <t>A Lonely Place to Die (2011)</t>
  </si>
  <si>
    <t xml:space="preserve">English / Serbian </t>
  </si>
  <si>
    <t>A Love Song for Bobby Long (2004)</t>
  </si>
  <si>
    <t>A Man Apart (2003)</t>
  </si>
  <si>
    <t>A Marine Story (2010)</t>
  </si>
  <si>
    <t>A Mighty Heart (2007)</t>
  </si>
  <si>
    <t>A Moment to Remember (2004)</t>
  </si>
  <si>
    <t>A Monster in Paris (2011)</t>
  </si>
  <si>
    <t>A Nightmare On Elm Street (2010)</t>
  </si>
  <si>
    <t>A perfect Gateway (2009)</t>
  </si>
  <si>
    <t>A Quiet Life (2010)</t>
  </si>
  <si>
    <t>A River Run Through It (1992)</t>
  </si>
  <si>
    <t>A Scanner Darkly (2006)</t>
  </si>
  <si>
    <t>A Serious Man (2009)</t>
  </si>
  <si>
    <t>A Simple Wish (1997)</t>
  </si>
  <si>
    <t>A Single Man(2009)</t>
  </si>
  <si>
    <t>A Thousand Words (2012)</t>
  </si>
  <si>
    <t>A Time To Kill (1996)</t>
  </si>
  <si>
    <t>A True Mob Story (1998)</t>
  </si>
  <si>
    <t>A Very Harold &amp; Kumar Christmas (2011)</t>
  </si>
  <si>
    <t>A View of Love (2010)</t>
  </si>
  <si>
    <t>A Walk in My Shoes (2010)</t>
  </si>
  <si>
    <t>A Walks In The Clouds (1995)</t>
  </si>
  <si>
    <t>A Woman, a Gun and a Noodle Shop (2009)</t>
  </si>
  <si>
    <t>A.I. Artificial Intelligence (2001)</t>
  </si>
  <si>
    <t>Abandoned (2010)</t>
  </si>
  <si>
    <t>Abduction (2011)</t>
  </si>
  <si>
    <t>About A Boy (2002)</t>
  </si>
  <si>
    <t>Absolute Power (1997)</t>
  </si>
  <si>
    <t>Accepted (2006)</t>
  </si>
  <si>
    <t>Accidents Happen (2009)</t>
  </si>
  <si>
    <t>According to Greta (2009)</t>
  </si>
  <si>
    <t>Across The Hall (2009)</t>
  </si>
  <si>
    <t>Across The Universe (2007)</t>
  </si>
  <si>
    <t>Act of Valor (2012)</t>
  </si>
  <si>
    <t>Adam Resurrected (2008)</t>
  </si>
  <si>
    <t>Admiral (2008)</t>
  </si>
  <si>
    <t>Adoration (2008)</t>
  </si>
  <si>
    <t>Adulthood (2008)</t>
  </si>
  <si>
    <t>Adventureland (2009)</t>
  </si>
  <si>
    <t>Adventures of a Teenage Dragonslayer (2010)</t>
  </si>
  <si>
    <t>Aeon Flux (2005)</t>
  </si>
  <si>
    <t>Africa United (2010)</t>
  </si>
  <si>
    <t>African Cats (2011)</t>
  </si>
  <si>
    <t>Afro Samurai Resurrection (2009)</t>
  </si>
  <si>
    <t>After life (2009)</t>
  </si>
  <si>
    <t>After Midnight (2004)</t>
  </si>
  <si>
    <t>After The Sunset (2004)</t>
  </si>
  <si>
    <t>Afterwards (2008)</t>
  </si>
  <si>
    <t>Agatha Christie's Poirot Muder on the Orient Express (2010)</t>
  </si>
  <si>
    <t>Age of Dragons (2011)</t>
  </si>
  <si>
    <t>Age Of Heroes (2011)</t>
  </si>
  <si>
    <t>Air America (1990)</t>
  </si>
  <si>
    <t>Air Collision (2012)</t>
  </si>
  <si>
    <t>Air Force One (1997)</t>
  </si>
  <si>
    <t>Ajami (2009)</t>
  </si>
  <si>
    <t>Aladdin (1992)</t>
  </si>
  <si>
    <t>Albert Nobbs (2011)</t>
  </si>
  <si>
    <t>Alex Rider Stormbreaker (2006)</t>
  </si>
  <si>
    <t>Alexander Revisited The Final Cut (2004)</t>
  </si>
  <si>
    <t>Ali (2001)</t>
  </si>
  <si>
    <t>Alice in Wonderland (2010)</t>
  </si>
  <si>
    <t>Alien Ressurection (1997)</t>
  </si>
  <si>
    <t>Alien Trespass (2009)</t>
  </si>
  <si>
    <t>Alien Vs Predator (2004)</t>
  </si>
  <si>
    <t>Alien Vs Predator 2 (2007)</t>
  </si>
  <si>
    <t>Alien vs. Ninja (2010)</t>
  </si>
  <si>
    <t>Alien³ (1992)</t>
  </si>
  <si>
    <t>Aliens in the Attic (2009)</t>
  </si>
  <si>
    <t>All About Love (2010)</t>
  </si>
  <si>
    <t>All About Steve (2009)</t>
  </si>
  <si>
    <t>All Dogs Go to Heaven 2 (1996)</t>
  </si>
  <si>
    <t>All Good Things (2010)</t>
  </si>
  <si>
    <t>All Star Superman (2011)</t>
  </si>
  <si>
    <t>All The Boys Love.Mandy Lane(2006)</t>
  </si>
  <si>
    <t>All The King's Men (2006)</t>
  </si>
  <si>
    <t>Almost Famous (2000)</t>
  </si>
  <si>
    <t>Aloha Scooby Doo (2005)</t>
  </si>
  <si>
    <t>Alone In The Dark 2 (2008)</t>
  </si>
  <si>
    <t>Along Came Polly (2004)</t>
  </si>
  <si>
    <t>Alpha And Omega (2010)</t>
  </si>
  <si>
    <t>Alpha Dog (2006)</t>
  </si>
  <si>
    <t>Altered (2006)</t>
  </si>
  <si>
    <t>Altitude (2010)</t>
  </si>
  <si>
    <t>Alvin and The Chipmunks (2007)</t>
  </si>
  <si>
    <t>Alvin And The Chipmunks, The Squeakquel (2009)</t>
  </si>
  <si>
    <t>Amazing Grace (2006)</t>
  </si>
  <si>
    <t>American Bandits Frank and Jesse James (2010)</t>
  </si>
  <si>
    <t>American Beauty (1999)</t>
  </si>
  <si>
    <t>American Gangster (2007)</t>
  </si>
  <si>
    <t>American History X (1998)</t>
  </si>
  <si>
    <t>American Pie (1999)</t>
  </si>
  <si>
    <t>American Pie Presents The Book of Love (2009)</t>
  </si>
  <si>
    <t>American Psycho (2000)</t>
  </si>
  <si>
    <t>American Reunion (2012)</t>
  </si>
  <si>
    <t>American The Bill Hicks Story (2009)</t>
  </si>
  <si>
    <t>American Violet (2008)</t>
  </si>
  <si>
    <t>American Virgin (2009)</t>
  </si>
  <si>
    <t>American Warships (2012)</t>
  </si>
  <si>
    <t>America's Sweethearts (2001)</t>
  </si>
  <si>
    <t>Amsterdam Heavy (2011)</t>
  </si>
  <si>
    <t>An American Affair (2009)</t>
  </si>
  <si>
    <t>An American Crime (2007)</t>
  </si>
  <si>
    <t>An Education (2009)</t>
  </si>
  <si>
    <t>An Invisible Sign (2010)</t>
  </si>
  <si>
    <t>An Unfinished Life (2005)</t>
  </si>
  <si>
    <t>Anaconda (1997)</t>
  </si>
  <si>
    <t>Analyze That (2002)</t>
  </si>
  <si>
    <t>Analyze This (1999)</t>
  </si>
  <si>
    <t>Anchorman The Legend Of Ron Burgundy (2004)</t>
  </si>
  <si>
    <t>Anchorman Wake Up Ron Burgundy (2004)</t>
  </si>
  <si>
    <t>And Soon the Darkness (2010)</t>
  </si>
  <si>
    <t>Angels &amp; Demon (2009)</t>
  </si>
  <si>
    <t>Anger Management (2003)</t>
  </si>
  <si>
    <t>Animal Kingdom (2010)</t>
  </si>
  <si>
    <t>Animals United (2010)</t>
  </si>
  <si>
    <t>Anna Karenina (1997)</t>
  </si>
  <si>
    <t>Anna Nicole (2011)</t>
  </si>
  <si>
    <t>Anonymous (2011)</t>
  </si>
  <si>
    <t>Another Cinderella Story (2008)</t>
  </si>
  <si>
    <t>Another Earth (2011)</t>
  </si>
  <si>
    <t>Another Stakeout (1993)</t>
  </si>
  <si>
    <t>Another Year (2010)</t>
  </si>
  <si>
    <t>Antichrist (2009)</t>
  </si>
  <si>
    <t>Any Given Sunday (1999)</t>
  </si>
  <si>
    <t>Apocalypse Of The Dead (2009)</t>
  </si>
  <si>
    <t>Apocalypto (2006)</t>
  </si>
  <si>
    <t>Apollo 13 (1995)</t>
  </si>
  <si>
    <t>Apollo 18 (2011)</t>
  </si>
  <si>
    <t>Appleseed Saga, Ex Machina (2007)</t>
  </si>
  <si>
    <t>Apt Pupil (1998)</t>
  </si>
  <si>
    <t>Aquamarine (2006)</t>
  </si>
  <si>
    <t>Arabian Nights (2000)</t>
  </si>
  <si>
    <t>Arctic Blast (2010)</t>
  </si>
  <si>
    <t>Arena (2011)</t>
  </si>
  <si>
    <t xml:space="preserve">English / Mandarin </t>
  </si>
  <si>
    <t>Arizona Dream (1993)</t>
  </si>
  <si>
    <t>Arlington Road (1999)</t>
  </si>
  <si>
    <t>Armageddon (1998)</t>
  </si>
  <si>
    <t>Armored (2009)</t>
  </si>
  <si>
    <t>Arn The Knight Templar (2007)</t>
  </si>
  <si>
    <t>Around The World In 80 Days (2004)</t>
  </si>
  <si>
    <t>English / Chinese</t>
  </si>
  <si>
    <t>Arthur (2011)</t>
  </si>
  <si>
    <t>Arthur 3, The War Of The Rwo Worlds (2010)</t>
  </si>
  <si>
    <t>Arthur and the Invisibles (2006)</t>
  </si>
  <si>
    <t>Arthur And The Revenge Of Maltazard (2009)</t>
  </si>
  <si>
    <t>As Good As Dead (2010)</t>
  </si>
  <si>
    <t>Assasination of Jesse James</t>
  </si>
  <si>
    <t>Assassination Of A High School President</t>
  </si>
  <si>
    <t>Assassins (1995)</t>
  </si>
  <si>
    <t>Assault Girls (2009)</t>
  </si>
  <si>
    <t>Assault on Precinct 13 (2005)</t>
  </si>
  <si>
    <t>Asterix and Obelix Meet Cleopatra (2002)</t>
  </si>
  <si>
    <t>Astro Boy (2009)</t>
  </si>
  <si>
    <t>Asylum of The Damned (2003)</t>
  </si>
  <si>
    <t>Atlas Shrugged (2011)</t>
  </si>
  <si>
    <t>Atonement (2007)</t>
  </si>
  <si>
    <t>Attack on Leningrad (2009)</t>
  </si>
  <si>
    <t>Attack the Block (2011)</t>
  </si>
  <si>
    <t>August Rush (2007)</t>
  </si>
  <si>
    <t>Austin Powers In Goldmember (2002)</t>
  </si>
  <si>
    <t>Austin Powers, International Man Of Mystery (1997)</t>
  </si>
  <si>
    <t>Austin Powers, The Spy Who Shagged Me (1999)</t>
  </si>
  <si>
    <t>Australia (2008)</t>
  </si>
  <si>
    <t>Autopsy (2008)</t>
  </si>
  <si>
    <t>Avatar (2009)</t>
  </si>
  <si>
    <t>Avatar Extended Colector Edition (2010)</t>
  </si>
  <si>
    <t>Awake (2007)</t>
  </si>
  <si>
    <t>Awakenings (1990)</t>
  </si>
  <si>
    <t>Away We Go (2009)</t>
  </si>
  <si>
    <t>Awaydays (2009)</t>
  </si>
  <si>
    <t>B.o.b Big Break In Monster 3d (2009)</t>
  </si>
  <si>
    <t>Babe (1995)</t>
  </si>
  <si>
    <t>Babel (2006)</t>
  </si>
  <si>
    <t>Babies (2010)</t>
  </si>
  <si>
    <t>Baby Blues (2008)</t>
  </si>
  <si>
    <t>Baby Mama (2008)</t>
  </si>
  <si>
    <t>Baby on Board (2009)</t>
  </si>
  <si>
    <t>Babylon A.D. (2008)</t>
  </si>
  <si>
    <t>Babysitter Wanted (2008)</t>
  </si>
  <si>
    <t>Back To Future 3 (1990)</t>
  </si>
  <si>
    <t>Backdraft (1991)</t>
  </si>
  <si>
    <t>Bad Ass (2012)</t>
  </si>
  <si>
    <t>Bad Blood (2010)</t>
  </si>
  <si>
    <t>Bad Boys (1995)</t>
  </si>
  <si>
    <t>Bad Boys II (2003)</t>
  </si>
  <si>
    <t>Bad Lieutenant (1992)</t>
  </si>
  <si>
    <t>Bad Teacher (2011)</t>
  </si>
  <si>
    <t>Balibo (2009)</t>
  </si>
  <si>
    <t>Ballast (2008)</t>
  </si>
  <si>
    <t>Balls Of Fury (2007)</t>
  </si>
  <si>
    <t>Bambi 2 (2006)</t>
  </si>
  <si>
    <t>Banana (2010)</t>
  </si>
  <si>
    <t>Bandidas (2006)</t>
  </si>
  <si>
    <t>Bandslam (2009)</t>
  </si>
  <si>
    <t>Bangkok Dangerous (2008)</t>
  </si>
  <si>
    <t>Bangkok Knockout (2010)</t>
  </si>
  <si>
    <t>Barb Wire (1996)</t>
  </si>
  <si>
    <t>Barneys Version (2010)</t>
  </si>
  <si>
    <t>Barry Munday (2010)</t>
  </si>
  <si>
    <t>Baseline (2010)</t>
  </si>
  <si>
    <t>Basement (2010)</t>
  </si>
  <si>
    <t>Basic (2003)</t>
  </si>
  <si>
    <t>Basic Instinct (1992)</t>
  </si>
  <si>
    <t>Basic Instinct 2 (2006)</t>
  </si>
  <si>
    <t>Batman &amp; Robin (1997)</t>
  </si>
  <si>
    <t>Batman Begins (2005)</t>
  </si>
  <si>
    <t>Batman Beyond Return of the Joker (2000)</t>
  </si>
  <si>
    <t>Batman Forever (1995)</t>
  </si>
  <si>
    <t>Batman Gotham Knight (2008)</t>
  </si>
  <si>
    <t>Batman Returns (1992)</t>
  </si>
  <si>
    <t>Batman Under the Red Hood (2010)</t>
  </si>
  <si>
    <t>Batman Year One (2011)</t>
  </si>
  <si>
    <t>Battle for Terra (2007)</t>
  </si>
  <si>
    <t>Battle Force (2011)</t>
  </si>
  <si>
    <t>Battle in Seattle (2007)</t>
  </si>
  <si>
    <t>Battle Of Los Angeles (2011)</t>
  </si>
  <si>
    <t>Battle Royale (2000)</t>
  </si>
  <si>
    <t>Japanese</t>
  </si>
  <si>
    <t>Battleground (2012)</t>
  </si>
  <si>
    <t>Battlestar Galactica Razor (2007)</t>
  </si>
  <si>
    <t>Battlestar Galactica The Plan (2009)</t>
  </si>
  <si>
    <t>Bayside Shakedown (1998)</t>
  </si>
  <si>
    <t>Bayside Shakedown 2 (2003)</t>
  </si>
  <si>
    <t>Bayside Shakedown 3 Set the Guys Loose (2010)</t>
  </si>
  <si>
    <t>Be Cool (2005)</t>
  </si>
  <si>
    <t>Be Kind Rewind (2008)</t>
  </si>
  <si>
    <t>Beach Spike (2011)</t>
  </si>
  <si>
    <t>Beastly (2011)</t>
  </si>
  <si>
    <t>Beatdown (2010)</t>
  </si>
  <si>
    <t>Beautiful (2009)</t>
  </si>
  <si>
    <t>Beautiful Boy (2010)</t>
  </si>
  <si>
    <t>Beautiful Lies (2010)</t>
  </si>
  <si>
    <t>Beauty &amp; The Briefcase (2010)</t>
  </si>
  <si>
    <t>Beauty And The Beast (1991)</t>
  </si>
  <si>
    <t>Beauty And The Beast (2009)</t>
  </si>
  <si>
    <t>Beauty on Duty! (2010)</t>
  </si>
  <si>
    <t>Because I Said So (2007)</t>
  </si>
  <si>
    <t>Because of Winn Dixie (2005)</t>
  </si>
  <si>
    <t>Becoming Jane (2007)</t>
  </si>
  <si>
    <t>Bedtime Stories (2008)</t>
  </si>
  <si>
    <t>Bee Movie (2007)</t>
  </si>
  <si>
    <t>Beerfest (2006)</t>
  </si>
  <si>
    <t>Before the Devil Knows You're Dead (2007)</t>
  </si>
  <si>
    <t>Beginners (2010)</t>
  </si>
  <si>
    <t>Beginning of The Great Revival (2011)</t>
  </si>
  <si>
    <t>Behind Enemy Lines (2001)</t>
  </si>
  <si>
    <t>Behind The Mask, The Rise Of Leslie Vernon (2006)</t>
  </si>
  <si>
    <t>Being Flynn (2012)</t>
  </si>
  <si>
    <t>Being John Malkovich (1999)</t>
  </si>
  <si>
    <t>Ben 10 Alien Swarm (2009)</t>
  </si>
  <si>
    <t>Bending the Rules (2012)</t>
  </si>
  <si>
    <t>Beneath Hill 60 (2010)</t>
  </si>
  <si>
    <t>Beneath The Blue (2010)</t>
  </si>
  <si>
    <t>Beneath The Dark (2010)</t>
  </si>
  <si>
    <t>Beneath the Darkness (2011)</t>
  </si>
  <si>
    <t>Benny and Joon (1993)</t>
  </si>
  <si>
    <t>Beowulf &amp; Grendel (2005)</t>
  </si>
  <si>
    <t>Beowulf (2007)</t>
  </si>
  <si>
    <t>Bereavement (2010)</t>
  </si>
  <si>
    <t>Berlin Calling (2008)</t>
  </si>
  <si>
    <t>Best Laid Plans (2012)</t>
  </si>
  <si>
    <t>BestSeller (2010)</t>
  </si>
  <si>
    <t>Korean</t>
  </si>
  <si>
    <t>Betsy's Wedding (1990)</t>
  </si>
  <si>
    <t>Beverly Hills Chihuahua (2008)</t>
  </si>
  <si>
    <t>Beverly Hills Chihuahua 2 (2011)</t>
  </si>
  <si>
    <t>Beyond (2010)</t>
  </si>
  <si>
    <t>Beyond a Reasonable Doubt (2009)</t>
  </si>
  <si>
    <t>Beyond Recognition (2003)</t>
  </si>
  <si>
    <t>Beyond Sherwood Forest (2009)</t>
  </si>
  <si>
    <t>Beyond the Pole (2009)</t>
  </si>
  <si>
    <t>B-Girl (2009)</t>
  </si>
  <si>
    <t>Big Buck Bunny (2008)</t>
  </si>
  <si>
    <t>Big Daddy (1999)</t>
  </si>
  <si>
    <t>Big Fish (2003)</t>
  </si>
  <si>
    <t>Big Miracle (2012)</t>
  </si>
  <si>
    <t>Big Momma's House (2000)</t>
  </si>
  <si>
    <t>Big Momma's House 2 (2006)</t>
  </si>
  <si>
    <t>Big Mommas Like Father, Like Son (2011)</t>
  </si>
  <si>
    <t>Big Nothing (2006)</t>
  </si>
  <si>
    <t>Big Stan (2007)</t>
  </si>
  <si>
    <t>Bikini Girls on Ice (2009)</t>
  </si>
  <si>
    <t>Billy Elliot (2000)</t>
  </si>
  <si>
    <t>Billy Madison (1995)</t>
  </si>
  <si>
    <t>Birds Of America (2008)</t>
  </si>
  <si>
    <t>Birdsong (2012)</t>
  </si>
  <si>
    <t>Bitch Slap (2009)</t>
  </si>
  <si>
    <t>Biutiful (2010)</t>
  </si>
  <si>
    <t>Black Book (2006)</t>
  </si>
  <si>
    <t>Black Crescent Moon (2008)</t>
  </si>
  <si>
    <t>Black Death (2010)</t>
  </si>
  <si>
    <t>Black Dynamite (2009)</t>
  </si>
  <si>
    <t>Black Gold (II) (2011)</t>
  </si>
  <si>
    <t>Black Hawk Down (2001)</t>
  </si>
  <si>
    <t>Black Heaven (2010)</t>
  </si>
  <si>
    <t>Black Mask (1996)</t>
  </si>
  <si>
    <t>Black Mask 2, City of Mask (2002)</t>
  </si>
  <si>
    <t>Black Ransom (2010)</t>
  </si>
  <si>
    <t>Black Snake Moan (2006)</t>
  </si>
  <si>
    <t>Black Swan (2010)</t>
  </si>
  <si>
    <t>Blackthorn (2011)</t>
  </si>
  <si>
    <t>English / Spanish</t>
  </si>
  <si>
    <t>Blade II (2002)</t>
  </si>
  <si>
    <t>Blade Trinity (2004)</t>
  </si>
  <si>
    <t>Blades of Blood (2010)</t>
  </si>
  <si>
    <t>Blades of Glory (2007)</t>
  </si>
  <si>
    <t>Bleach Memories of Nobody (2006)</t>
  </si>
  <si>
    <t>Blessed (2009)</t>
  </si>
  <si>
    <t>Blind Dating (2006)</t>
  </si>
  <si>
    <t>Blindness (2008)</t>
  </si>
  <si>
    <t>Blitz (2011)</t>
  </si>
  <si>
    <t>Blonde Ambition (2007)</t>
  </si>
  <si>
    <t>Blood (2009)</t>
  </si>
  <si>
    <t>Blood And Bone (2009)</t>
  </si>
  <si>
    <t>Blood And Chocolate (2007)</t>
  </si>
  <si>
    <t>Blood Diamond (2006)</t>
  </si>
  <si>
    <t>Blood Done Sign My Name (2010)</t>
  </si>
  <si>
    <t>Blood Into Wine (2010)</t>
  </si>
  <si>
    <t>Blood Out (2011)</t>
  </si>
  <si>
    <t>Blood River (2009)</t>
  </si>
  <si>
    <t>Blood The Last Vampire (2009)</t>
  </si>
  <si>
    <t>Blood Ties (2009)</t>
  </si>
  <si>
    <t>BloodRayne II Deliverance (2007)</t>
  </si>
  <si>
    <t>Bloodrayne The Third Reich (2010)</t>
  </si>
  <si>
    <t>Blow (2001)</t>
  </si>
  <si>
    <t>Blue Crush (2002)</t>
  </si>
  <si>
    <t>Blue Crush 2 (2011)</t>
  </si>
  <si>
    <t>Blue Moon Rising (2010)</t>
  </si>
  <si>
    <t>Blue Streak (1999)</t>
  </si>
  <si>
    <t>Blue Valentine (2010)</t>
  </si>
  <si>
    <t>Blues Brothers 2000 (1998)</t>
  </si>
  <si>
    <t>Bobby (2006)</t>
  </si>
  <si>
    <t>Bobby G. Can't Swim (1999)</t>
  </si>
  <si>
    <t>Body of Lies (2008)</t>
  </si>
  <si>
    <t>Bodyguard (2011)</t>
  </si>
  <si>
    <t>Hindi / English</t>
  </si>
  <si>
    <t>Bodyguards and Assassins (2009)</t>
  </si>
  <si>
    <t>Boiler Room (2000)</t>
  </si>
  <si>
    <t>Bolt (2008)</t>
  </si>
  <si>
    <t>Bon Cop, Bad Cop (2006)</t>
  </si>
  <si>
    <t>Bonded By Blood (2010)</t>
  </si>
  <si>
    <t>Boogeyman (2005)</t>
  </si>
  <si>
    <t>Boogeyman 2 (2007)</t>
  </si>
  <si>
    <t>Boogeyman 3 (2008)</t>
  </si>
  <si>
    <t>Borderland (2007)</t>
  </si>
  <si>
    <t>Bordertown (2006)</t>
  </si>
  <si>
    <t>Born Wild (2001)</t>
  </si>
  <si>
    <t>Bottle Rocket (1996)</t>
  </si>
  <si>
    <t>Bottle Shock (2008)</t>
  </si>
  <si>
    <t>Bound (1996)</t>
  </si>
  <si>
    <t>Bourne To Raise Hell (2010)</t>
  </si>
  <si>
    <t>Boys Don't Cry (1999)</t>
  </si>
  <si>
    <t>Boyz n the Hood (1991)</t>
  </si>
  <si>
    <t>Brake (2012)</t>
  </si>
  <si>
    <t>Brass Knuckle Boys (2008)</t>
  </si>
  <si>
    <t>Brave Heart (1995)</t>
  </si>
  <si>
    <t>Breach (2007)</t>
  </si>
  <si>
    <t>Break Up Club (2010)</t>
  </si>
  <si>
    <t>Breaking and Entering (2006)</t>
  </si>
  <si>
    <t>Brick (2005)</t>
  </si>
  <si>
    <t>Bride Wars (2009)</t>
  </si>
  <si>
    <t>Bridesmaids (2011)</t>
  </si>
  <si>
    <t>Bridge To Terabithia (2007)</t>
  </si>
  <si>
    <t>Bridget Jones The Edge of Reason (2004)</t>
  </si>
  <si>
    <t>Bridget Jones's Diary (2001)</t>
  </si>
  <si>
    <t>Brief Interviews with Hideous Men (2009)</t>
  </si>
  <si>
    <t>Bright Star (2009)</t>
  </si>
  <si>
    <t>Brighton Rock (2010)</t>
  </si>
  <si>
    <t>Brokeback Mountain (2005)</t>
  </si>
  <si>
    <t>Broken Arrow (1996)</t>
  </si>
  <si>
    <t>Broken Flowers (2005)</t>
  </si>
  <si>
    <t>Broken Trail (2006)</t>
  </si>
  <si>
    <t>Bronson (2008)</t>
  </si>
  <si>
    <t>Brotherhood (2010)</t>
  </si>
  <si>
    <t>Brotherhood Of The Wolf (2001)</t>
  </si>
  <si>
    <t>Brothers (2009)</t>
  </si>
  <si>
    <t>Bruce Almighty (2003)</t>
  </si>
  <si>
    <t>Bruce Lee My Brother (2010)</t>
  </si>
  <si>
    <t>Brüno (2009)</t>
  </si>
  <si>
    <t>Bubba Ho Tep (2002)</t>
  </si>
  <si>
    <t>Bubble (2005)</t>
  </si>
  <si>
    <t>Buck (2011)</t>
  </si>
  <si>
    <t>Bucky Larson Born to Be a Star (2011)</t>
  </si>
  <si>
    <t>Buddha Mountain (2011)</t>
  </si>
  <si>
    <t>Buffy the Vampire Slayer (1992)</t>
  </si>
  <si>
    <t>Bug (2006)</t>
  </si>
  <si>
    <t>Bullet in the Head (1990)</t>
  </si>
  <si>
    <t>Bulletproof Monk (2003)</t>
  </si>
  <si>
    <t>Bullets Over Broadway (1994)</t>
  </si>
  <si>
    <t>Bunraku (2010)</t>
  </si>
  <si>
    <t>Burke &amp; Hare (2010)</t>
  </si>
  <si>
    <t>Burlesque (2010)</t>
  </si>
  <si>
    <t>Burn After Reading (2008)</t>
  </si>
  <si>
    <t>Burn Notice The Fall of Sam Axe (2011)</t>
  </si>
  <si>
    <t>Burn-E (2008)</t>
  </si>
  <si>
    <t>Burning Bright (2010)</t>
  </si>
  <si>
    <t>Burning Man (2011)</t>
  </si>
  <si>
    <t>Burning Palms (2010)</t>
  </si>
  <si>
    <t>Burried (2010)</t>
  </si>
  <si>
    <t>Butterfly Lovers (2008)</t>
  </si>
  <si>
    <t xml:space="preserve"> Chinese</t>
  </si>
  <si>
    <t>Butterfly On A Wheel (2007)</t>
  </si>
  <si>
    <t>Cabin Fever 2 Spring Fever (2009)</t>
  </si>
  <si>
    <t>Camp Rock (2008)</t>
  </si>
  <si>
    <t>Camp Rock 2 The Final Jam (2010)</t>
  </si>
  <si>
    <t>Candyman (1992)</t>
  </si>
  <si>
    <t>Cape Fear (1991)</t>
  </si>
  <si>
    <t>Capote (2005)</t>
  </si>
  <si>
    <t>Captain America The First Avenger (2011)</t>
  </si>
  <si>
    <t>Captivity (2007)</t>
  </si>
  <si>
    <t>Careless (2007)</t>
  </si>
  <si>
    <t>Carjacked (2011)</t>
  </si>
  <si>
    <t>Carlito's Way (1993)</t>
  </si>
  <si>
    <t>Carlos The Jackal (2010)</t>
  </si>
  <si>
    <t>Carmen (2003)</t>
  </si>
  <si>
    <t>Carnage (2011)</t>
  </si>
  <si>
    <t>Carriers (2009)</t>
  </si>
  <si>
    <t>Cars (2006)</t>
  </si>
  <si>
    <t>Cars 2 (2011)</t>
  </si>
  <si>
    <t>Cars Toons Matter Tall Tales (2010)</t>
  </si>
  <si>
    <t>Casanova (2005)</t>
  </si>
  <si>
    <t>Case 39 (2009)</t>
  </si>
  <si>
    <t>Case Unknown (2009)</t>
  </si>
  <si>
    <t>Cash (2010)</t>
  </si>
  <si>
    <t>Casino (1995)</t>
  </si>
  <si>
    <t>Casino Jack (2010)</t>
  </si>
  <si>
    <t>Casino Royale (2006)</t>
  </si>
  <si>
    <t>Cassandra's Dream (2007)</t>
  </si>
  <si>
    <t>Casshern (2004)</t>
  </si>
  <si>
    <t>Cast Away (2000)</t>
  </si>
  <si>
    <t>Cat Run (2011)</t>
  </si>
  <si>
    <t>Cat Woman (2004)</t>
  </si>
  <si>
    <t>Catch 44 (2011)</t>
  </si>
  <si>
    <t>Catch and Release (2006)</t>
  </si>
  <si>
    <t>Catfish (2010)</t>
  </si>
  <si>
    <t>Cats &amp; Dogs (2001)</t>
  </si>
  <si>
    <t>Cats &amp; Dogs The Revenge of Kitty Galore (2010)</t>
  </si>
  <si>
    <t>Caught in the Crossfire (2010)</t>
  </si>
  <si>
    <t>Cavalcade Of Cartoon Comedy (2008)</t>
  </si>
  <si>
    <t>Cave of Forgotten Dreams (2010)</t>
  </si>
  <si>
    <t>Cedar Boys (2009)</t>
  </si>
  <si>
    <t>Cellular (2004)</t>
  </si>
  <si>
    <t>Cemetery Junction (2010)</t>
  </si>
  <si>
    <t>Centurion (2010)</t>
  </si>
  <si>
    <t>Ceremony (2010)</t>
  </si>
  <si>
    <t>Chain Letter (2010)</t>
  </si>
  <si>
    <t>Chain Reaction (1996)</t>
  </si>
  <si>
    <t>Chalet Girl (2011)</t>
  </si>
  <si>
    <t>Changes of Plans (2011)</t>
  </si>
  <si>
    <t>Changing Lanes (2002)</t>
  </si>
  <si>
    <t>Chaos (2005)</t>
  </si>
  <si>
    <t>Chaplin (1992)</t>
  </si>
  <si>
    <t>Charlie And The Chocolate Factory (2005)</t>
  </si>
  <si>
    <t>Charlie St. Cloud (2010)</t>
  </si>
  <si>
    <t>Charlie Valentine (2009)</t>
  </si>
  <si>
    <t>Charlie Wilson's War (2007)</t>
  </si>
  <si>
    <t>Charlie's Angels (2000)</t>
  </si>
  <si>
    <t>Charlotte's Web (2006)</t>
  </si>
  <si>
    <t>Chasing Amy (1997)</t>
  </si>
  <si>
    <t>Chatroom (2010)</t>
  </si>
  <si>
    <t>Cheaper by The Dozen 2 (2005)</t>
  </si>
  <si>
    <t>Chemical Wedding (2008)</t>
  </si>
  <si>
    <t>Cherry Tree Lane (2010)</t>
  </si>
  <si>
    <t>CherryBomb (2009)</t>
  </si>
  <si>
    <t>Chicago (2002)</t>
  </si>
  <si>
    <t>Chicken Little (2005)</t>
  </si>
  <si>
    <t>Chicken Run (2000)</t>
  </si>
  <si>
    <t>Children of Dune (2003)</t>
  </si>
  <si>
    <t>Children Of Men (2006)</t>
  </si>
  <si>
    <t>Children Of The Corn (2009)</t>
  </si>
  <si>
    <t>Children of the Corn Genesis (2011)</t>
  </si>
  <si>
    <t>Children of the Corn III Urban Harvest (1995)</t>
  </si>
  <si>
    <t>Children of the Corn V Fields of Terror (1998)</t>
  </si>
  <si>
    <t>Children Of Winter (2008)</t>
  </si>
  <si>
    <t>Chillerama (2011)</t>
  </si>
  <si>
    <t>German / English</t>
  </si>
  <si>
    <t>Chloe (2009)</t>
  </si>
  <si>
    <t>Chocolat (2000)</t>
  </si>
  <si>
    <t>Choke (2008)</t>
  </si>
  <si>
    <t>Choose (2011)</t>
  </si>
  <si>
    <t>Choy Lee Fut (2011)</t>
  </si>
  <si>
    <t>Cinderella Man (2005)</t>
  </si>
  <si>
    <t>Circle (2010)</t>
  </si>
  <si>
    <t>Circle of Pain (2010)</t>
  </si>
  <si>
    <t>Cirque du Freak The Vampire's Assistant (2009)</t>
  </si>
  <si>
    <t>Cirque du Soleil Journey of Man (2000)</t>
  </si>
  <si>
    <t>City Island (2009)</t>
  </si>
  <si>
    <t>City of Ember (2008)</t>
  </si>
  <si>
    <t>City Under Siege (2010)</t>
  </si>
  <si>
    <t xml:space="preserve">Chinese </t>
  </si>
  <si>
    <t>CJ 7 (2008)</t>
  </si>
  <si>
    <t>Clash of Empires Battle For Asia (2011)</t>
  </si>
  <si>
    <t>Clash Of The Titans (2010)</t>
  </si>
  <si>
    <t>Cleaner (2007)</t>
  </si>
  <si>
    <t>Clear and Present Danger (1994)</t>
  </si>
  <si>
    <t>Clerks  (1994)</t>
  </si>
  <si>
    <t>Clerks II (2006)</t>
  </si>
  <si>
    <t>Click (I) (2006)</t>
  </si>
  <si>
    <t>Client 9 The Rise and Fall of Eliot Spitzer (2010)</t>
  </si>
  <si>
    <t>Cliffhanger (1993)</t>
  </si>
  <si>
    <t>Cloudy With A Chance Of Meatballs (2009)</t>
  </si>
  <si>
    <t>Cloverfield (2008)</t>
  </si>
  <si>
    <t>Clubbed (2008)</t>
  </si>
  <si>
    <t>Coach Carter (2005)</t>
  </si>
  <si>
    <t>Code 46 (2003)</t>
  </si>
  <si>
    <t>Coffin Rock (2009)</t>
  </si>
  <si>
    <t>Cold Dog Soup (1990)</t>
  </si>
  <si>
    <t>Cold Fish (2010)</t>
  </si>
  <si>
    <t>Cold Fusion (2010)</t>
  </si>
  <si>
    <t>Cold Mountain (2003)</t>
  </si>
  <si>
    <t>Collapse (2010)</t>
  </si>
  <si>
    <t>Collateral (2004)</t>
  </si>
  <si>
    <t>Collateral Damage (2002)</t>
  </si>
  <si>
    <t>College (2008)</t>
  </si>
  <si>
    <t>Colombiana (2011)</t>
  </si>
  <si>
    <t>Columbus Circle (2012)</t>
  </si>
  <si>
    <t>Come Hell Or High Water (2008)</t>
  </si>
  <si>
    <t>Command Performance (2009)</t>
  </si>
  <si>
    <t>Con Air (1997)</t>
  </si>
  <si>
    <t>Conan O'Brien Can't Stop (2011)</t>
  </si>
  <si>
    <t>Conan The Barbarian (2011)</t>
  </si>
  <si>
    <t>Confession Of Pain (2006)</t>
  </si>
  <si>
    <t>Confessions (2010)</t>
  </si>
  <si>
    <t>Confucius (2010)</t>
  </si>
  <si>
    <t>Constantine (2005)</t>
  </si>
  <si>
    <t>Contact (1997)</t>
  </si>
  <si>
    <t>Contagion (2011)</t>
  </si>
  <si>
    <t>Contraband (2012)</t>
  </si>
  <si>
    <t>Control Alt Delete (2009)</t>
  </si>
  <si>
    <t>Conversation With Other Women (2005)</t>
  </si>
  <si>
    <t>Conviction (2010)</t>
  </si>
  <si>
    <t>Cop Land (1997)</t>
  </si>
  <si>
    <t>Cop Out (2010)</t>
  </si>
  <si>
    <t>Copycat (1995)</t>
  </si>
  <si>
    <t>Copying Beethoven (2006)</t>
  </si>
  <si>
    <t>Coral Reef Adventure (2003)</t>
  </si>
  <si>
    <t>Coraline (2009)</t>
  </si>
  <si>
    <t>Cornered (2008)</t>
  </si>
  <si>
    <t>Corpse Bride (2005)</t>
  </si>
  <si>
    <t>Cougars Inc (2011)</t>
  </si>
  <si>
    <t>Country Strong (2010)</t>
  </si>
  <si>
    <t>Couples Retreat (2009)</t>
  </si>
  <si>
    <t>Courage Under Fire (1996)</t>
  </si>
  <si>
    <t>Cowboys &amp; Aliens (2011)</t>
  </si>
  <si>
    <t>Coyote Falls (2010)</t>
  </si>
  <si>
    <t>Coyote Ugly (2000)</t>
  </si>
  <si>
    <t>Cracks Eva Green (2009)</t>
  </si>
  <si>
    <t>Crank (2006)</t>
  </si>
  <si>
    <t>Crank High Voltage (2009)</t>
  </si>
  <si>
    <t>Crash (2004)</t>
  </si>
  <si>
    <t>Crazy (2008)</t>
  </si>
  <si>
    <t>Crazy Eights (2006)</t>
  </si>
  <si>
    <t>Crazy Heart (2009)</t>
  </si>
  <si>
    <t>Crazy On The Outside (2010)</t>
  </si>
  <si>
    <t>Crazy, Stupid, Love. (2011)</t>
  </si>
  <si>
    <t>Creation (2009)</t>
  </si>
  <si>
    <t>Crime Story (1993)</t>
  </si>
  <si>
    <t>Cronos (1993)</t>
  </si>
  <si>
    <t>Crossing Over</t>
  </si>
  <si>
    <t>Crouching Tiger Hidden Dragon (2000)</t>
  </si>
  <si>
    <t>Crows Zero (2007)</t>
  </si>
  <si>
    <t>Crows Zero II (2009)</t>
  </si>
  <si>
    <t>Cruel Intentions (1999)</t>
  </si>
  <si>
    <t>Crumb (1994)</t>
  </si>
  <si>
    <t>Cry Baby (1990)</t>
  </si>
  <si>
    <t>Cry Of The Owl (2009)</t>
  </si>
  <si>
    <t>Cube (1997)</t>
  </si>
  <si>
    <t>Curse of the Deserted (2010)</t>
  </si>
  <si>
    <t>Curse Of The Golden Flower (2006)</t>
  </si>
  <si>
    <t>Cursed (2005)</t>
  </si>
  <si>
    <t>Cut Throat Island (1995)</t>
  </si>
  <si>
    <t>Cutthroat Island (1995)</t>
  </si>
  <si>
    <t>Cyborg Soldier (2008)</t>
  </si>
  <si>
    <t>Cyclops (2008)</t>
  </si>
  <si>
    <t>Cypher (2002)</t>
  </si>
  <si>
    <t>Cyrus (2010)</t>
  </si>
  <si>
    <t>Daddy Day Camp (2007)</t>
  </si>
  <si>
    <t>Damage (2009)</t>
  </si>
  <si>
    <t>Damned By Dawn (2009)</t>
  </si>
  <si>
    <t>Dan In Real Life (2007)</t>
  </si>
  <si>
    <t>Russian / English</t>
  </si>
  <si>
    <t>Dance Flick (2009)</t>
  </si>
  <si>
    <t>Dances with Wolves (1990)</t>
  </si>
  <si>
    <t>Danny the Dog (2005)</t>
  </si>
  <si>
    <t>Dantes Inferno An Animated Epic (2010)</t>
  </si>
  <si>
    <t>Dante's Peak (1997)</t>
  </si>
  <si>
    <t>Dare (2009)</t>
  </si>
  <si>
    <t>Dare Devil (2003)</t>
  </si>
  <si>
    <t>Darfur (2009)</t>
  </si>
  <si>
    <t>Dark Blue (2002)</t>
  </si>
  <si>
    <t>Dark City (1998)</t>
  </si>
  <si>
    <t>Dark Country (2009)</t>
  </si>
  <si>
    <t>Dark Relic (2010)</t>
  </si>
  <si>
    <t>Dark Ride (2006)</t>
  </si>
  <si>
    <t>Dark Tide (2012)</t>
  </si>
  <si>
    <t>Dark Water (2005)</t>
  </si>
  <si>
    <t>Darkman (1990)</t>
  </si>
  <si>
    <t>Darkness Falls (2003)</t>
  </si>
  <si>
    <t>Darr (1993)</t>
  </si>
  <si>
    <t>Darwin's Darkest Hour (2009)</t>
  </si>
  <si>
    <t>Date Night (2010)</t>
  </si>
  <si>
    <t>Dawn of The Dead (2004)</t>
  </si>
  <si>
    <t>Dawn Rider (2012)</t>
  </si>
  <si>
    <t>Day &amp; Night (2010)</t>
  </si>
  <si>
    <t>Day Breakers (2009)</t>
  </si>
  <si>
    <t>Day of the Dead (2008)</t>
  </si>
  <si>
    <t>Day Zero (2007)</t>
  </si>
  <si>
    <t>Daydream Nation (2010)</t>
  </si>
  <si>
    <t>Daylight (1996)</t>
  </si>
  <si>
    <t>Days Of Glory (2006)</t>
  </si>
  <si>
    <t>Days of Thunder (1990)</t>
  </si>
  <si>
    <t>Dazed and Confused (1993)</t>
  </si>
  <si>
    <t>DC Showcase - Jonah Hex (2010)</t>
  </si>
  <si>
    <t>DC Showcase Catwoman (2011)</t>
  </si>
  <si>
    <t>DC Showcase, The Spectre (2010)</t>
  </si>
  <si>
    <t>Dead Alive (1992)</t>
  </si>
  <si>
    <t>Dead Awake (2010)</t>
  </si>
  <si>
    <t>Dead Man (1995)</t>
  </si>
  <si>
    <t>Dead Man Running (2009)</t>
  </si>
  <si>
    <t>Dead Man Walking (1995)</t>
  </si>
  <si>
    <t>Dead Man's Shoe (2004)</t>
  </si>
  <si>
    <t>Dead or Alive (2006)</t>
  </si>
  <si>
    <t>Dead Silenced (2007)</t>
  </si>
  <si>
    <t>Dead Space Aftermath (2011)</t>
  </si>
  <si>
    <t>Dead Space Downfall (2008)</t>
  </si>
  <si>
    <t>Dead West (2010)</t>
  </si>
  <si>
    <t>Deadgirl (2008)</t>
  </si>
  <si>
    <t>DeadHeads (2011)</t>
  </si>
  <si>
    <t>Deadline (2009)</t>
  </si>
  <si>
    <t>Dean Spanley (2008)</t>
  </si>
  <si>
    <t>Dear John (2010)</t>
  </si>
  <si>
    <t>Dear Mr Gacy (2010)</t>
  </si>
  <si>
    <t>Death And Glory In ChangDe (2010)</t>
  </si>
  <si>
    <t>Death At A Funeral (2007)</t>
  </si>
  <si>
    <t>Death Defying Acts (2007)</t>
  </si>
  <si>
    <t>Death Note L Change The World (2008)</t>
  </si>
  <si>
    <t>Death Note The Last Name (2006)</t>
  </si>
  <si>
    <t>Death Proof (2007)</t>
  </si>
  <si>
    <t>Death Race (2008)</t>
  </si>
  <si>
    <t>Death Race 2 (2010)</t>
  </si>
  <si>
    <t>Death Sentence (2007)</t>
  </si>
  <si>
    <t>Death Warrior (2009)</t>
  </si>
  <si>
    <t>Deception (2008)</t>
  </si>
  <si>
    <t>Deck the Halls (2006)</t>
  </si>
  <si>
    <t>Deep Blue Sea (1999)</t>
  </si>
  <si>
    <t>Deep Impact (1998)</t>
  </si>
  <si>
    <t>Defendor (2009)</t>
  </si>
  <si>
    <t>Defiance (2008)</t>
  </si>
  <si>
    <t>Definitely, Maybe (2008)</t>
  </si>
  <si>
    <t>Deja Vu (2006)</t>
  </si>
  <si>
    <t>Delgo (2008)</t>
  </si>
  <si>
    <t>De-Lovely (2004)</t>
  </si>
  <si>
    <t>Delta Farce (2007)</t>
  </si>
  <si>
    <t>Demolition Man (1993)</t>
  </si>
  <si>
    <t>Derailed (2005)</t>
  </si>
  <si>
    <t>Desert Flower (2009)</t>
  </si>
  <si>
    <t>Desperado (1995)</t>
  </si>
  <si>
    <t>Despicable Me (2010)</t>
  </si>
  <si>
    <t>Detective Conan The Raven Chaser (2009)</t>
  </si>
  <si>
    <t>Detective Conan, The Lost Ship In The Sky (2010)</t>
  </si>
  <si>
    <t>Detective Dee (2010)</t>
  </si>
  <si>
    <t>Deviation (2012)</t>
  </si>
  <si>
    <t>Devil (2010)</t>
  </si>
  <si>
    <t>Devil's Playground (2010)</t>
  </si>
  <si>
    <t>Devolved (2010)</t>
  </si>
  <si>
    <t>Diagnosis Death (2009)</t>
  </si>
  <si>
    <t>Diary of a Sex Addict (2008)</t>
  </si>
  <si>
    <t>Spanish</t>
  </si>
  <si>
    <t>Diary of a Wimpy Kid (2010)</t>
  </si>
  <si>
    <t>Diary of a Wimpy Kid Rodrick Rules (2011)</t>
  </si>
  <si>
    <t>Diary of the Dead (2007)</t>
  </si>
  <si>
    <t>Did You Hear About The Morgans (2009)</t>
  </si>
  <si>
    <t>Die (2010)</t>
  </si>
  <si>
    <t>Die Hard 2 (1990)</t>
  </si>
  <si>
    <t>Die Hard 3 (1995)</t>
  </si>
  <si>
    <t>Dinner For Schmucks (2010)</t>
  </si>
  <si>
    <t>Dinosaur (2000)</t>
  </si>
  <si>
    <t>Dinoshark (2010)</t>
  </si>
  <si>
    <t>Direct Contact [2009]</t>
  </si>
  <si>
    <t>Disaster Movie (2008)</t>
  </si>
  <si>
    <t>Disgrace (2008)</t>
  </si>
  <si>
    <t>District 9 (2009)</t>
  </si>
  <si>
    <t>Disturbia (2007)</t>
  </si>
  <si>
    <t>Divergence (2005)</t>
  </si>
  <si>
    <t>Djinss (2010)</t>
  </si>
  <si>
    <t>Doc West (2009)</t>
  </si>
  <si>
    <t>Doctor Strange (2007)</t>
  </si>
  <si>
    <t>Dodgeball, A True Underdog Story (2004)</t>
  </si>
  <si>
    <t>Dog Pound (2010)</t>
  </si>
  <si>
    <t>Dog Soldiers (2002)</t>
  </si>
  <si>
    <t>Doghouse (2009)</t>
  </si>
  <si>
    <t>Dogma (1999)</t>
  </si>
  <si>
    <t>Dolans Cadillac (2009)</t>
  </si>
  <si>
    <t>Dolphins (2000)</t>
  </si>
  <si>
    <t>Domino (2005)</t>
  </si>
  <si>
    <t>Don Mckay (2009)</t>
  </si>
  <si>
    <t>Donkey Punch (2008)</t>
  </si>
  <si>
    <t>Donnie Brasco (1997)</t>
  </si>
  <si>
    <t>Donnie Darko Director's Cut (2001)</t>
  </si>
  <si>
    <t>Don't Be a Menace to South Central While Drinking Your Juice in The Hood (1996)</t>
  </si>
  <si>
    <t>Don't Go Breaking My Heart (2011)</t>
  </si>
  <si>
    <t>Dont Let Him In (2011)</t>
  </si>
  <si>
    <t>Don't Look Up (2009)</t>
  </si>
  <si>
    <t>Dont Say a Word (2001)</t>
  </si>
  <si>
    <t>Doom (2005)</t>
  </si>
  <si>
    <t>Doomsday (2008)</t>
  </si>
  <si>
    <t>Dorian Gray (2009)</t>
  </si>
  <si>
    <t>Dorothy Mills (2008)</t>
  </si>
  <si>
    <t>Dostana (2008)</t>
  </si>
  <si>
    <t>Down Terrace (2009)</t>
  </si>
  <si>
    <t>Downstream (2010)</t>
  </si>
  <si>
    <t>Dr Horrible's Sing Along Blog (2008)</t>
  </si>
  <si>
    <t>Dr. Dolittle (1998)</t>
  </si>
  <si>
    <t>Dracula 2000 (2000)</t>
  </si>
  <si>
    <t>Draculla (1992)</t>
  </si>
  <si>
    <t>Drag Me To Hell (2009)</t>
  </si>
  <si>
    <t>Dragon Age Dawn of the Seeker (2012)</t>
  </si>
  <si>
    <t>Dragon Crusaders (2011)</t>
  </si>
  <si>
    <t>Dragon Dynasty (2006)</t>
  </si>
  <si>
    <t>Dragon Eyes (2012)</t>
  </si>
  <si>
    <t>Dragon Tiger Gate (2006)</t>
  </si>
  <si>
    <t>Cantonese</t>
  </si>
  <si>
    <t>Dragonball Evolution (2009)</t>
  </si>
  <si>
    <t>DragonHeart (1996)</t>
  </si>
  <si>
    <t>Dragonquest (2009)</t>
  </si>
  <si>
    <t>Dragons Gift of the Night Fury (Video) (2011)</t>
  </si>
  <si>
    <t>Dread (2009)</t>
  </si>
  <si>
    <t>Dreamgirls (2006)</t>
  </si>
  <si>
    <t>Drillbit Taylor (2008)</t>
  </si>
  <si>
    <t>Drive (2011)</t>
  </si>
  <si>
    <t>Drive Angry (2011)</t>
  </si>
  <si>
    <t>Driven To Kill (2009)</t>
  </si>
  <si>
    <t>Drop Zone (1994)</t>
  </si>
  <si>
    <t>Drumline (2002)</t>
  </si>
  <si>
    <t>Drunken Master II (1994)</t>
  </si>
  <si>
    <t>D-Tox (2002)</t>
  </si>
  <si>
    <t>Dude, Where's My Car (2000)</t>
  </si>
  <si>
    <t>Due Date (2010)</t>
  </si>
  <si>
    <t>Dug's Special Mission (Video 2009)</t>
  </si>
  <si>
    <t>Dumb &amp; Dumber (1994)</t>
  </si>
  <si>
    <t>Dungeon And Dragons (2002)</t>
  </si>
  <si>
    <t>Duplex (2003)</t>
  </si>
  <si>
    <t>Duplicity (2009)</t>
  </si>
  <si>
    <t>Duress (2009)</t>
  </si>
  <si>
    <t>D-War (2007)</t>
  </si>
  <si>
    <t>Dylan Dog Dead of Night (2010)</t>
  </si>
  <si>
    <t>Eagle Eye (2008)</t>
  </si>
  <si>
    <t>Earth 2100 (TV 2009)</t>
  </si>
  <si>
    <t>Eastern Promises (2007)</t>
  </si>
  <si>
    <t>Easy A (2010)</t>
  </si>
  <si>
    <t>Easy Virtue (2008)</t>
  </si>
  <si>
    <t>Eat Pray Love (2010)</t>
  </si>
  <si>
    <t>Echelon Conspiracy (2009)</t>
  </si>
  <si>
    <t>Echoes of the Rainbow (2010)</t>
  </si>
  <si>
    <t>Eden Lake (2008)</t>
  </si>
  <si>
    <t>Edge Of Darkness (2010)</t>
  </si>
  <si>
    <t>Edison (2005)</t>
  </si>
  <si>
    <t>Edward Scissorhands (1990)</t>
  </si>
  <si>
    <t>Eight Below (2006)</t>
  </si>
  <si>
    <t>Election (2005)</t>
  </si>
  <si>
    <t>Election II (2006)</t>
  </si>
  <si>
    <t>Elegy (2008)</t>
  </si>
  <si>
    <t>Elektra (2005)</t>
  </si>
  <si>
    <t>Elektra Luxx (2010)</t>
  </si>
  <si>
    <t>Elemination (2010)</t>
  </si>
  <si>
    <t>Elephant (2003)</t>
  </si>
  <si>
    <t>Elephant White (2011)</t>
  </si>
  <si>
    <t>Elf (2003)</t>
  </si>
  <si>
    <t>Elimination (2010)</t>
  </si>
  <si>
    <t>Elsewhere (2009)</t>
  </si>
  <si>
    <t>Emma (1996)</t>
  </si>
  <si>
    <t>Employee Of The Month (2006)</t>
  </si>
  <si>
    <t>Enchanted (2007)</t>
  </si>
  <si>
    <t>End of Days (1999)</t>
  </si>
  <si>
    <t>Endgame (2009)</t>
  </si>
  <si>
    <t>Enemy at the Gates (2001)</t>
  </si>
  <si>
    <t>Enemy of the State (1998)</t>
  </si>
  <si>
    <t>Enter The Void (2009)</t>
  </si>
  <si>
    <t>Entrapment (1999)</t>
  </si>
  <si>
    <t>Epic Movie (2007)</t>
  </si>
  <si>
    <t>Equilibrium (2002)</t>
  </si>
  <si>
    <t>Eragon (2006)</t>
  </si>
  <si>
    <t>Eraser (1996)</t>
  </si>
  <si>
    <t>Erin Brockovich (2000)</t>
  </si>
  <si>
    <t>Ernest Goes To Jail (1990)</t>
  </si>
  <si>
    <t>Escape From La (1996)</t>
  </si>
  <si>
    <t>Escapee (2011)</t>
  </si>
  <si>
    <t>Essential Killing (2010)</t>
  </si>
  <si>
    <t>Etenal Sunshine of the Spotless Mind (2004)</t>
  </si>
  <si>
    <t>Eternal Moment (2011)</t>
  </si>
  <si>
    <t>Evan Almighty (2007)</t>
  </si>
  <si>
    <t>Evangelion, You Are Not Alone (2009)</t>
  </si>
  <si>
    <t>Even The Rain (2010)</t>
  </si>
  <si>
    <t>Evening (2007)</t>
  </si>
  <si>
    <t>Event Horizon (1997)</t>
  </si>
  <si>
    <t>Ever After A Cinderella Story (1998)</t>
  </si>
  <si>
    <t>Every Day (2010)</t>
  </si>
  <si>
    <t>Everybody's Fine (2009)</t>
  </si>
  <si>
    <t>Everyman's War (2009)</t>
  </si>
  <si>
    <t>Everyone Says I Love You (1996)</t>
  </si>
  <si>
    <t>Everything Must Go (2010)</t>
  </si>
  <si>
    <t>Evil Alien (2005)</t>
  </si>
  <si>
    <t>Evil Angel (2009)</t>
  </si>
  <si>
    <t>Evilution (2008)</t>
  </si>
  <si>
    <t>Evolution (2001)</t>
  </si>
  <si>
    <t>Ex (2010)</t>
  </si>
  <si>
    <t>Exam (2009)</t>
  </si>
  <si>
    <t>Executive Decision (1996)</t>
  </si>
  <si>
    <t>Exiled (2006)</t>
  </si>
  <si>
    <t>Exit Speed (2008)</t>
  </si>
  <si>
    <t>Exit Through The Gift Shop (2010)</t>
  </si>
  <si>
    <t>Exorcismus (2010)</t>
  </si>
  <si>
    <t>Exorcist The Beginning (2004)</t>
  </si>
  <si>
    <t>Explicit Ills (2008)</t>
  </si>
  <si>
    <t>ExTerminators (2009)</t>
  </si>
  <si>
    <t>Extract (2009)</t>
  </si>
  <si>
    <t>Extraordinary Measures (2010)</t>
  </si>
  <si>
    <t>Extreme Movie (2008)</t>
  </si>
  <si>
    <t>Extremely Loud &amp; Incredibly Close (2011)</t>
  </si>
  <si>
    <t>Eyeborgs (2009)</t>
  </si>
  <si>
    <t>Eyes Wide Shut (1999)</t>
  </si>
  <si>
    <t>F (2010)</t>
  </si>
  <si>
    <t>FaceOff (1997)</t>
  </si>
  <si>
    <t>Faces in The Crowd (2011)</t>
  </si>
  <si>
    <t>Facing The Giants (2006)</t>
  </si>
  <si>
    <t>Fading of The Cries (2011)</t>
  </si>
  <si>
    <t>Failure To launch (2006)</t>
  </si>
  <si>
    <t>Fair Game (2010)</t>
  </si>
  <si>
    <t>Fake Identity (2010)</t>
  </si>
  <si>
    <t>Fallen (2006) - 01 - The Beginning</t>
  </si>
  <si>
    <t>Fallen (2007) - 02 - The Journey</t>
  </si>
  <si>
    <t>Fallen (2007) - 03 - The Destiny</t>
  </si>
  <si>
    <t>Falling Down (1993)</t>
  </si>
  <si>
    <t>Fame (2009)</t>
  </si>
  <si>
    <t>Family Guy Present Blue Harvest (2007)</t>
  </si>
  <si>
    <t>Family Guy Present Its A Trap (2010)</t>
  </si>
  <si>
    <t>Family Guy Presents Something, Something, Something, Dark Side (2009)</t>
  </si>
  <si>
    <t>FanBoys (2008)</t>
  </si>
  <si>
    <t>Fantasia 2000 (1999)</t>
  </si>
  <si>
    <t>Fantastic 4 (2005)</t>
  </si>
  <si>
    <t>Fantastic 4 Rise of the Silver Surfer (2007)</t>
  </si>
  <si>
    <t>Fantastic Mr. Fox (2009)</t>
  </si>
  <si>
    <t>Far Cry (2008)</t>
  </si>
  <si>
    <t>Far From Heaven (2002)</t>
  </si>
  <si>
    <t>Farewell (2009)</t>
  </si>
  <si>
    <t>Fargo (1996)</t>
  </si>
  <si>
    <t>Fashion (2008)</t>
  </si>
  <si>
    <t>Fast And Furious 4 (2009)</t>
  </si>
  <si>
    <t>Fast five (2011)</t>
  </si>
  <si>
    <t>Faster (2010)</t>
  </si>
  <si>
    <t>Fatal Move (2008)</t>
  </si>
  <si>
    <t>Fateless (2005)</t>
  </si>
  <si>
    <t>Father of Invention (2010)</t>
  </si>
  <si>
    <t>Fear and Loathing In Las Vegas (1998)</t>
  </si>
  <si>
    <t>Fearless (2006)</t>
  </si>
  <si>
    <t>Feast (2005)</t>
  </si>
  <si>
    <t>Feast Of Love (2007)</t>
  </si>
  <si>
    <t>Feed the Fish (2009)</t>
  </si>
  <si>
    <t>Felon (2008)</t>
  </si>
  <si>
    <t>Female Agents (2008)</t>
  </si>
  <si>
    <t>Fertile Ground (2011)</t>
  </si>
  <si>
    <t>Fido (2006)</t>
  </si>
  <si>
    <t>Fifty Dead Men Walking (2008)</t>
  </si>
  <si>
    <t>Fight Club (1999)</t>
  </si>
  <si>
    <t>Fighting (2009)</t>
  </si>
  <si>
    <t>Final Destination 1 (2000)</t>
  </si>
  <si>
    <t>Final Destination 2 (2003)</t>
  </si>
  <si>
    <t>Final Destination 3 (2006)</t>
  </si>
  <si>
    <t>Final Destination 5 (2011)</t>
  </si>
  <si>
    <t>Final Fantasy Spirit Within (2001)</t>
  </si>
  <si>
    <t>Final Fantasy VII  Advent Children (2005)</t>
  </si>
  <si>
    <t>Final Storm (2010)</t>
  </si>
  <si>
    <t>Finding Amanda (2008)</t>
  </si>
  <si>
    <t>Finding Nemo (2003)</t>
  </si>
  <si>
    <t>Finding Neverland (2004)</t>
  </si>
  <si>
    <t>Fingerprints (2006)</t>
  </si>
  <si>
    <t>Fire &amp; Ice The Dragon Chronicles (2008)</t>
  </si>
  <si>
    <t>Fire of Conscience (2010)</t>
  </si>
  <si>
    <t>Fire On The Amazon (1993)</t>
  </si>
  <si>
    <t>Firebreather (2010)</t>
  </si>
  <si>
    <t>Fired Up! (2009)</t>
  </si>
  <si>
    <t>Fireproof (2008)</t>
  </si>
  <si>
    <t>Firewall (2006)</t>
  </si>
  <si>
    <t>First Knight (1995)</t>
  </si>
  <si>
    <t>First Sunday (2008)</t>
  </si>
  <si>
    <t>Fish Tank (2009)</t>
  </si>
  <si>
    <t>Fist Of Legend (1994)</t>
  </si>
  <si>
    <t>Five Days of August (2011)</t>
  </si>
  <si>
    <t>Five Minutes of Heaven (2009)</t>
  </si>
  <si>
    <t>Flags Of Our Fathers (2006)</t>
  </si>
  <si>
    <t>Flash Point (2007)</t>
  </si>
  <si>
    <t>Flashbacks Of A Fool (2008)</t>
  </si>
  <si>
    <t>Flatliners (1990)</t>
  </si>
  <si>
    <t>Flawless (2007)</t>
  </si>
  <si>
    <t>Flesh For The Beast (2003)</t>
  </si>
  <si>
    <t>Flesh Wounds (2011)</t>
  </si>
  <si>
    <t>Flicka (2006)</t>
  </si>
  <si>
    <t>Flicka 2 (2010)</t>
  </si>
  <si>
    <t>Flight of the Phoenix (2004)</t>
  </si>
  <si>
    <t>Flightplan (2005)</t>
  </si>
  <si>
    <t>Flipped (2010)</t>
  </si>
  <si>
    <t>Flipper (1996)</t>
  </si>
  <si>
    <t>Flirting Scholar 2 (2010)</t>
  </si>
  <si>
    <t>Flower And Snake (2004)</t>
  </si>
  <si>
    <t>Flower and Snake 3 (2010)</t>
  </si>
  <si>
    <t>Flowers (2010)</t>
  </si>
  <si>
    <t>Flugten (2009)</t>
  </si>
  <si>
    <t>Fly Me To The Moon (2008)</t>
  </si>
  <si>
    <t>FlyBoys (2006)</t>
  </si>
  <si>
    <t>Flypaper (2011)</t>
  </si>
  <si>
    <t>Fool's Gold (2008)</t>
  </si>
  <si>
    <t>Footloose (2011)</t>
  </si>
  <si>
    <t>For Colored Girls (2010)</t>
  </si>
  <si>
    <t>For The Birds (2000)</t>
  </si>
  <si>
    <t>For the Love of Money (2012)</t>
  </si>
  <si>
    <t>Forbidden City Cop (1996)</t>
  </si>
  <si>
    <t>Forever Strong (2008)</t>
  </si>
  <si>
    <t>Forget Me Not (2009)</t>
  </si>
  <si>
    <t>Forgetting Sarah Marshall (2008)</t>
  </si>
  <si>
    <t>Forrest Gump (1994)</t>
  </si>
  <si>
    <t>Foster (2011)</t>
  </si>
  <si>
    <t>Four Brothers (2005)</t>
  </si>
  <si>
    <t>Four Christmases (2008)</t>
  </si>
  <si>
    <t>Four Lions (2010)</t>
  </si>
  <si>
    <t>Four Rooms (1995)</t>
  </si>
  <si>
    <t>Four Weddings And A Funeral (1994)</t>
  </si>
  <si>
    <t>Fracture (2007)</t>
  </si>
  <si>
    <t>Fragment (2009)</t>
  </si>
  <si>
    <t>Frailty (2001)</t>
  </si>
  <si>
    <t>Frame of Mind (2009)</t>
  </si>
  <si>
    <t>Frankenstein (1994)</t>
  </si>
  <si>
    <t>Franklyn (2008)</t>
  </si>
  <si>
    <t>Fred Claus (2007)</t>
  </si>
  <si>
    <t>Freddy vs Jason (2003)</t>
  </si>
  <si>
    <t>Freddy's Dead The Final Nightmare (1991)</t>
  </si>
  <si>
    <t>Free Willy Escape from Pirate's Cove (2010)</t>
  </si>
  <si>
    <t>Freedom Writers (2007)</t>
  </si>
  <si>
    <t>Freerunner (2011)</t>
  </si>
  <si>
    <t>Freeway Killer (2010)</t>
  </si>
  <si>
    <t>Freight (2010)</t>
  </si>
  <si>
    <t>Frequency (2000)</t>
  </si>
  <si>
    <t>Frida (2002)</t>
  </si>
  <si>
    <t>Friday (1995)</t>
  </si>
  <si>
    <t>Friday Night Lights (2004)</t>
  </si>
  <si>
    <t>Friday The 13th</t>
  </si>
  <si>
    <t>Friends with Benefits (2011)</t>
  </si>
  <si>
    <t>Fright Night (2011)</t>
  </si>
  <si>
    <t>From Dusk Till Dawn (1996)</t>
  </si>
  <si>
    <t>From Dusk Till Dawn 3 The Hangman's Daughter (1999)</t>
  </si>
  <si>
    <t>From Hell (2001)</t>
  </si>
  <si>
    <t>From Paris with Love (2010)</t>
  </si>
  <si>
    <t>From Prada To Nada (2011)</t>
  </si>
  <si>
    <t>From Time To Time (2009)</t>
  </si>
  <si>
    <t>From Within (2008)</t>
  </si>
  <si>
    <t>Frontiers(s) (2007)</t>
  </si>
  <si>
    <t>Frost Nixon (2008)</t>
  </si>
  <si>
    <t>Frozen (2010)</t>
  </si>
  <si>
    <t>Frozen River (2008)</t>
  </si>
  <si>
    <t>Fubar (2002)</t>
  </si>
  <si>
    <t>Fubar 2 (2010)</t>
  </si>
  <si>
    <t>Fuel (2009)</t>
  </si>
  <si>
    <t>Funkytown (2011)</t>
  </si>
  <si>
    <t>Funny Games U.S. (2007)</t>
  </si>
  <si>
    <t>Funny People (2009)</t>
  </si>
  <si>
    <t>Fur Of Flying (2010)</t>
  </si>
  <si>
    <t>Furry Vengeance (2010)</t>
  </si>
  <si>
    <t>Fuse Present Linkin Park Live at MSG (2011)</t>
  </si>
  <si>
    <t>Futurama Bender's Game (2008)</t>
  </si>
  <si>
    <t>Futurama Into the Wild Green Yonder (2009)</t>
  </si>
  <si>
    <t>Future X-Cops (2010)</t>
  </si>
  <si>
    <t>G.I. Joe The Rise of Cobra (2009)</t>
  </si>
  <si>
    <t>G.I.Jane [1997]</t>
  </si>
  <si>
    <t>Gacy House (2010)</t>
  </si>
  <si>
    <t>Gaemon (2009)</t>
  </si>
  <si>
    <t>Gainsbourg (2010)</t>
  </si>
  <si>
    <t>Galapagos (2006)</t>
  </si>
  <si>
    <t>Galaxy Quest (1999)</t>
  </si>
  <si>
    <t>Game of Death (2010)</t>
  </si>
  <si>
    <t>Gamer (2009)</t>
  </si>
  <si>
    <t>Gangs of New York (2002)</t>
  </si>
  <si>
    <t>Gangster Exchange (2010)</t>
  </si>
  <si>
    <t>Gangster No 1 (2001)</t>
  </si>
  <si>
    <t>Gantz (2011)</t>
  </si>
  <si>
    <t>Gantz Perfect Answer (2011)</t>
  </si>
  <si>
    <t>Garden State (2004)</t>
  </si>
  <si>
    <t>Garfield (2004)</t>
  </si>
  <si>
    <t>Garfield A Tail of Two Kitties (2006)</t>
  </si>
  <si>
    <t>Garo The Movie Red Requiem (2010)</t>
  </si>
  <si>
    <t>Gattaca (1997)</t>
  </si>
  <si>
    <t>Generation Kill (2008)</t>
  </si>
  <si>
    <t>Gentlemen Broncos (2009)</t>
  </si>
  <si>
    <t>Get Him to the Greek (2010)</t>
  </si>
  <si>
    <t>Get Low (2009)</t>
  </si>
  <si>
    <t>Get Shorty (1995)</t>
  </si>
  <si>
    <t>Get Smart (2009)</t>
  </si>
  <si>
    <t>Gettin' Square (2003)</t>
  </si>
  <si>
    <t>Gettysburg (1993)</t>
  </si>
  <si>
    <t>G-Force (2009)</t>
  </si>
  <si>
    <t>Ghost (1990)</t>
  </si>
  <si>
    <t>Ghost Cat (2003)</t>
  </si>
  <si>
    <t>Ghost Dog The Way of the Samurai (1999)</t>
  </si>
  <si>
    <t>Ghost Month (2009)</t>
  </si>
  <si>
    <t>Ghost of Mars (2001)</t>
  </si>
  <si>
    <t>Ghost Rider (2007)</t>
  </si>
  <si>
    <t>Ghost Rider Spirit of Vengeance (2011)</t>
  </si>
  <si>
    <t>Ghost Ship (2002)</t>
  </si>
  <si>
    <t>Ghost Town (2008)</t>
  </si>
  <si>
    <t>Ghosts of Girlfriends Past</t>
  </si>
  <si>
    <t>Ghotika (2003)</t>
  </si>
  <si>
    <t>Give 'em Hell, Malone (2009)</t>
  </si>
  <si>
    <t>Gladiator (2000)</t>
  </si>
  <si>
    <t>Glory Road (2006)</t>
  </si>
  <si>
    <t>Gnomeo and Juliet (2011)</t>
  </si>
  <si>
    <t>Go (1999)</t>
  </si>
  <si>
    <t>Goal 3 (2009)</t>
  </si>
  <si>
    <t>Goal, The Dream Begins (2005)</t>
  </si>
  <si>
    <t>God Bless America (2011)</t>
  </si>
  <si>
    <t>Gods And General (2003)</t>
  </si>
  <si>
    <t>Godzilla (1998)</t>
  </si>
  <si>
    <t>Going The Distance (2010)</t>
  </si>
  <si>
    <t>Gomorrah (2008)</t>
  </si>
  <si>
    <t>Gone (2012)</t>
  </si>
  <si>
    <t>Gone Baby Gone (2007)</t>
  </si>
  <si>
    <t>Gone In 60 Second (2000)</t>
  </si>
  <si>
    <t>Gone Nutty (2002)</t>
  </si>
  <si>
    <t>Good (2008)</t>
  </si>
  <si>
    <t>Good Deeds (2012)</t>
  </si>
  <si>
    <t>Good Luck Chuck (2007)</t>
  </si>
  <si>
    <t>Good Neighbors (2010)</t>
  </si>
  <si>
    <t>Good Night, And Good Luck (2005)</t>
  </si>
  <si>
    <t>Good Will Hunting (1997)</t>
  </si>
  <si>
    <t>Goodbye Bafana (2007)</t>
  </si>
  <si>
    <t>Goodfellas (1990)</t>
  </si>
  <si>
    <t>Goon (2011)</t>
  </si>
  <si>
    <t>Gourgeous (1999)</t>
  </si>
  <si>
    <t>Grace (2009)</t>
  </si>
  <si>
    <t>Gran Torino (2008)</t>
  </si>
  <si>
    <t>Green lantern (2011)</t>
  </si>
  <si>
    <t>Green Lantern Emerald Knights (2011)</t>
  </si>
  <si>
    <t>Green Street Hooligans (2005)</t>
  </si>
  <si>
    <t>Green Zone (2010)</t>
  </si>
  <si>
    <t>Greetings From The Shore (2007)</t>
  </si>
  <si>
    <t>Gridiron Gang (2006)</t>
  </si>
  <si>
    <t>Grindhouse Death Proof (2007)</t>
  </si>
  <si>
    <t>Groundhog Day (1993)</t>
  </si>
  <si>
    <t>Group Sex (2010)</t>
  </si>
  <si>
    <t>Groupie (2010)</t>
  </si>
  <si>
    <t>Growing Op (2008)</t>
  </si>
  <si>
    <t>Grown Ups (2010)</t>
  </si>
  <si>
    <t>Growth (2010)</t>
  </si>
  <si>
    <t>Grumpier Old Men (1995)</t>
  </si>
  <si>
    <t>Guilty of Romance (2011)</t>
  </si>
  <si>
    <t>Gulliver's Travels (2010)</t>
  </si>
  <si>
    <t>Gun (2010)</t>
  </si>
  <si>
    <t>Gundam 00 Awakening of The Trailblazer (2010)</t>
  </si>
  <si>
    <t>Gunless (2010)</t>
  </si>
  <si>
    <t>Guru (2007)</t>
  </si>
  <si>
    <t>Hindi</t>
  </si>
  <si>
    <t>Habemus Papam (2011)</t>
  </si>
  <si>
    <t>Habermann (2010)</t>
  </si>
  <si>
    <t>Hachiko A Dog's Story (2009)</t>
  </si>
  <si>
    <t>Hack (2007)</t>
  </si>
  <si>
    <t>Hairspray (2007)</t>
  </si>
  <si>
    <t>Half Baked (1998)</t>
  </si>
  <si>
    <t>Half Past Dead (2002)</t>
  </si>
  <si>
    <t>Hall Pass (2011)</t>
  </si>
  <si>
    <t>Halloween (2007)</t>
  </si>
  <si>
    <t>Halloween II (2009)</t>
  </si>
  <si>
    <t>Halo legends (2010)</t>
  </si>
  <si>
    <t>Hamlet (1996)</t>
  </si>
  <si>
    <t>Hammer of the Gods (2009)</t>
  </si>
  <si>
    <t>Hanamizuki (2010)</t>
  </si>
  <si>
    <t>Hancock (2008)</t>
  </si>
  <si>
    <t>Hanna (2011)</t>
  </si>
  <si>
    <t>Hannah Montana The Movie (2006)</t>
  </si>
  <si>
    <t>Hannibal (2001)</t>
  </si>
  <si>
    <t>Hannibal Rising (2007)</t>
  </si>
  <si>
    <t>Happily N'Ever After (2007)</t>
  </si>
  <si>
    <t>Happiness is a Warm Blanket (2011)</t>
  </si>
  <si>
    <t>Happiness Runs (2010)</t>
  </si>
  <si>
    <t>Happy Feet (2006)</t>
  </si>
  <si>
    <t>Happy Feet Two (2011)</t>
  </si>
  <si>
    <t>Happy Gilmore (1996)</t>
  </si>
  <si>
    <t>Happy Go Lucky (2008)</t>
  </si>
  <si>
    <t>Happy Together (1997)</t>
  </si>
  <si>
    <t>Hard Boiled (1992)</t>
  </si>
  <si>
    <t>Hard Candy (2005)</t>
  </si>
  <si>
    <t>Hard Gun (1996)</t>
  </si>
  <si>
    <t>Thai / English</t>
  </si>
  <si>
    <t>Hard Rain (1998)</t>
  </si>
  <si>
    <t>Hardware (1990)</t>
  </si>
  <si>
    <t>Harold &amp; Kumar Escape From Guantanamo Bay (2008)</t>
  </si>
  <si>
    <t>Harold &amp; Kumar Go To White Castle (2004)</t>
  </si>
  <si>
    <t>Harry Potter And Deathly Hallows Part 1 (2010)</t>
  </si>
  <si>
    <t>Harry Potter And The Chamber Of Secrets (2002)</t>
  </si>
  <si>
    <t>Harry Potter and the Deathly Hallows Part 2 (2011)</t>
  </si>
  <si>
    <t>Harry Potter And The Goblet Of Fire (2005)</t>
  </si>
  <si>
    <t>Harry Potter and the Half-Blood Prince (2009)</t>
  </si>
  <si>
    <t>Harry Potter And The Order Of The Phoenix (2007)</t>
  </si>
  <si>
    <t>Harry Potter And The Prisoner Of Azkaban (2004)</t>
  </si>
  <si>
    <t>Harry Potter And The Sorcerer's Stone (2001)</t>
  </si>
  <si>
    <t>Harsh Times (2005)</t>
  </si>
  <si>
    <t>Hart's War (2002)</t>
  </si>
  <si>
    <t>Hatchet (2006)</t>
  </si>
  <si>
    <t>Hatchet 2 (2010)</t>
  </si>
  <si>
    <t>Hatsukoi (2006)</t>
  </si>
  <si>
    <t>Haunting of Winchester House (2009)</t>
  </si>
  <si>
    <t>Haywire (2011)</t>
  </si>
  <si>
    <t>He Was A Quiet Man (2007)</t>
  </si>
  <si>
    <t>Head In The Clouds (2004)</t>
  </si>
  <si>
    <t>Headhunter (2011)</t>
  </si>
  <si>
    <t>Hear Me (2009)</t>
  </si>
  <si>
    <t>Heartless (2009)</t>
  </si>
  <si>
    <t>Heat (1995)</t>
  </si>
  <si>
    <t>Heavenly Creatures (1994)</t>
  </si>
  <si>
    <t>Heaven's Door (2009)</t>
  </si>
  <si>
    <t>Hell Boy (2004)</t>
  </si>
  <si>
    <t>Hell Boy 2 The Golden Army (2008)</t>
  </si>
  <si>
    <t>Hell Hounds (2009)</t>
  </si>
  <si>
    <t>Hell Ride (2008)</t>
  </si>
  <si>
    <t>Hella W (2011)</t>
  </si>
  <si>
    <t>Hellborn (2003)</t>
  </si>
  <si>
    <t>Hellboy Animated Blood &amp; Iron (2007)</t>
  </si>
  <si>
    <t>Hellboy Animated Sword of Storms (2006)</t>
  </si>
  <si>
    <t>Helldriver (2010)</t>
  </si>
  <si>
    <t>Hellraiser Bloodline (1996)</t>
  </si>
  <si>
    <t>Hellraiser Hellworld (2005)</t>
  </si>
  <si>
    <t>Hellraiser Inferno (2000)</t>
  </si>
  <si>
    <t>Hellraiser Revelations (2011)</t>
  </si>
  <si>
    <t xml:space="preserve"> English / Spanish </t>
  </si>
  <si>
    <t>Henrys Crime (2010)</t>
  </si>
  <si>
    <t>Here After (2010)</t>
  </si>
  <si>
    <t>Hero (2002)</t>
  </si>
  <si>
    <t>Hero Wanted (2008)</t>
  </si>
  <si>
    <t>He's Just Not That Into You (2009)</t>
  </si>
  <si>
    <t>Hesher (2010)</t>
  </si>
  <si>
    <t>Hidalgo (2004)</t>
  </si>
  <si>
    <t>Hidden (2011)</t>
  </si>
  <si>
    <t>Hide And Seek (2005)</t>
  </si>
  <si>
    <t>Higanjima, Escape From The Vampire's Island (2009)</t>
  </si>
  <si>
    <t>High Crimes (2002)</t>
  </si>
  <si>
    <t>High Life (2009)</t>
  </si>
  <si>
    <t>High School Musical (2006)</t>
  </si>
  <si>
    <t>High School Musical 2 (TV 2007)</t>
  </si>
  <si>
    <t>High Tension (2003)</t>
  </si>
  <si>
    <t>Higher Ground (2011)</t>
  </si>
  <si>
    <t>Highlander 2 The Quickening (1991)</t>
  </si>
  <si>
    <t>Himalaya (1999)</t>
  </si>
  <si>
    <t>Hirokin (2011)</t>
  </si>
  <si>
    <t>Hitch (2005)</t>
  </si>
  <si>
    <t>Hitler The Rise Of Evil (2003)</t>
  </si>
  <si>
    <t>Hitman (2007)</t>
  </si>
  <si>
    <t>Hobo With a Shotgun (2011)</t>
  </si>
  <si>
    <t>Hogfather (2006)</t>
  </si>
  <si>
    <t>Hollow Man (2000)</t>
  </si>
  <si>
    <t>Hollywood Ending (2002)</t>
  </si>
  <si>
    <t>Hollywoodland (2006)</t>
  </si>
  <si>
    <t>Home (2009)</t>
  </si>
  <si>
    <t>Home Alone (1990)</t>
  </si>
  <si>
    <t>Home Alone 2 (1992)</t>
  </si>
  <si>
    <t>Home Makeover (2010)</t>
  </si>
  <si>
    <t>Home of The Brave (2006)</t>
  </si>
  <si>
    <t>Homecoming (2009)</t>
  </si>
  <si>
    <t>Honey (2003)</t>
  </si>
  <si>
    <t>Honey 2 (2011)</t>
  </si>
  <si>
    <t>Honeymoon In Vegas (1992)</t>
  </si>
  <si>
    <t>Hoodwinked Too! Hood vs. Evil (2011)</t>
  </si>
  <si>
    <t>Hoodwinked! (2005)</t>
  </si>
  <si>
    <t>Hook (1991)</t>
  </si>
  <si>
    <t>Hop (2011)</t>
  </si>
  <si>
    <t>Hope Floats (1998)</t>
  </si>
  <si>
    <t>Horny House of Horror (2010)</t>
  </si>
  <si>
    <t>Horrible Bosses (2011)</t>
  </si>
  <si>
    <t>Horrid Henry The Movie (2011)</t>
  </si>
  <si>
    <t>Horsemen (2009)</t>
  </si>
  <si>
    <t>Horton Hears a Who! (2008)</t>
  </si>
  <si>
    <t>Hostage (2005)</t>
  </si>
  <si>
    <t>Hostel (2005)</t>
  </si>
  <si>
    <t>Hostel Part II (2007)</t>
  </si>
  <si>
    <t>Hostel Part III (2011)</t>
  </si>
  <si>
    <t>Hot Fuzz (2007)</t>
  </si>
  <si>
    <t>Hot Rod (2007)</t>
  </si>
  <si>
    <t>Hot Shots! (1991)</t>
  </si>
  <si>
    <t>Hot Summer Days (2010)</t>
  </si>
  <si>
    <t>Hot Tub Time Machine (2010)</t>
  </si>
  <si>
    <t>Hotel Chevalier (2007)</t>
  </si>
  <si>
    <t>Hotel For Dogs (2009)</t>
  </si>
  <si>
    <t>Hotel Rwanda (2004)</t>
  </si>
  <si>
    <t>House Broken (2009)</t>
  </si>
  <si>
    <t>House Of 1000 Corpses (2003)</t>
  </si>
  <si>
    <t>House of Flying Daggers (2004)</t>
  </si>
  <si>
    <t>Russian / Chinese</t>
  </si>
  <si>
    <t>House Of Fury (2005)</t>
  </si>
  <si>
    <t>House of The Rising Sun (2011)</t>
  </si>
  <si>
    <t>House Of Wax (2005)</t>
  </si>
  <si>
    <t>How Do You Know (2010)</t>
  </si>
  <si>
    <t>How the Grinch Stole Christmas (2000)</t>
  </si>
  <si>
    <t>How To Be (2008)</t>
  </si>
  <si>
    <t>How To Lose A Guy In 10 Days (2003)</t>
  </si>
  <si>
    <t>How to Lose Friends &amp; Alienate People (2008)</t>
  </si>
  <si>
    <t>How To Make Love To A Woman (2010)</t>
  </si>
  <si>
    <t>How to Train Your Dragon (2010)</t>
  </si>
  <si>
    <t>Howards End (1992)</t>
  </si>
  <si>
    <t>Howl (2010)</t>
  </si>
  <si>
    <t>Howl's Moving Castle (2004)</t>
  </si>
  <si>
    <t>Hugo (2011)</t>
  </si>
  <si>
    <t>Hulk (2003)</t>
  </si>
  <si>
    <t>Hulk vs. Thor (2009)</t>
  </si>
  <si>
    <t>Hulk vs. Wolverine (2009)</t>
  </si>
  <si>
    <t>Hum Tum (2004)</t>
  </si>
  <si>
    <t>Hunger (2008)</t>
  </si>
  <si>
    <t>Hunt To Kill (2010)</t>
  </si>
  <si>
    <t>Hunting Season (2010)</t>
  </si>
  <si>
    <t>Hurricane Season (2009)</t>
  </si>
  <si>
    <t>Hush (2009)</t>
  </si>
  <si>
    <t>Husk (2011)</t>
  </si>
  <si>
    <t>Hustle And Flow (2005)</t>
  </si>
  <si>
    <t>Hysteria (2011)</t>
  </si>
  <si>
    <t>I Am Legend (2007)</t>
  </si>
  <si>
    <t>I Am Love (2009)</t>
  </si>
  <si>
    <t>I Am Number Four (2011)</t>
  </si>
  <si>
    <t>I am Omega (2007)</t>
  </si>
  <si>
    <t>I Am Sam (2001)</t>
  </si>
  <si>
    <t>I Come With The Rain (2008)</t>
  </si>
  <si>
    <t>I Could Never Be Your Woman (2007)</t>
  </si>
  <si>
    <t>I Don't Know How She Does It (2011)</t>
  </si>
  <si>
    <t>I Give My First Love To You (2009)</t>
  </si>
  <si>
    <t>I Hate Valentine's Day (2009)</t>
  </si>
  <si>
    <t>I Hope They Serve Beer in Hell (2009)</t>
  </si>
  <si>
    <t>I Know What You Did Last Summer (1997)</t>
  </si>
  <si>
    <t>I Know Who Killed Me (2007)</t>
  </si>
  <si>
    <t>I Love Hong Kong (2011)</t>
  </si>
  <si>
    <t>I Love You Beth Cooper (2009)</t>
  </si>
  <si>
    <t>I Love You Man (2009)</t>
  </si>
  <si>
    <t>I Love You Phillip Morris (2009)</t>
  </si>
  <si>
    <t>I Love You Too (2010)</t>
  </si>
  <si>
    <t>I Now Pronounce You Chuck &amp; Larry (2007)</t>
  </si>
  <si>
    <t>I Saw The Devil (2010)</t>
  </si>
  <si>
    <t>I Sell The Dead (2008)</t>
  </si>
  <si>
    <t>I Spit On Your Grave (2010)</t>
  </si>
  <si>
    <t>I Still Know What You Did Last Summer (1998)</t>
  </si>
  <si>
    <t>I Want Candy (2007)</t>
  </si>
  <si>
    <t>I Want Your Money (2010)</t>
  </si>
  <si>
    <t>I, Robot (2004)</t>
  </si>
  <si>
    <t>Iam Still Here (2010)</t>
  </si>
  <si>
    <t>Icarus (2010)</t>
  </si>
  <si>
    <t>Ice Age (2002)</t>
  </si>
  <si>
    <t>Ice Age 3 - Scrat In Love (2009) (Bonus)</t>
  </si>
  <si>
    <t>Ice Age Dawn of the Dinosaurs (2009)</t>
  </si>
  <si>
    <t>Ice Age The Meltdown (2006)</t>
  </si>
  <si>
    <t>Ice Kacang Puppy Love (2010)</t>
  </si>
  <si>
    <t>Ichi (2008)</t>
  </si>
  <si>
    <t>Ichi The Killer (2001)</t>
  </si>
  <si>
    <t>Identity (2003)</t>
  </si>
  <si>
    <t>If You Are The One (2008)</t>
  </si>
  <si>
    <t>If You are The One II (2010)</t>
  </si>
  <si>
    <t>Igor (2008)</t>
  </si>
  <si>
    <t>Ilha Formosa (2008)</t>
  </si>
  <si>
    <t>I'm a Cyborg, But That's OK (2006)</t>
  </si>
  <si>
    <t>Imagine That (2009)</t>
  </si>
  <si>
    <t>Immortal (Ad Vitam) (2004)</t>
  </si>
  <si>
    <t>Immortals (2011)</t>
  </si>
  <si>
    <t xml:space="preserve">English / Greek </t>
  </si>
  <si>
    <t>In Bruges (2008)</t>
  </si>
  <si>
    <t>In Gold We Trust (2010)</t>
  </si>
  <si>
    <t>In Her Skin (2009)</t>
  </si>
  <si>
    <t>In My Sleep (2009)</t>
  </si>
  <si>
    <t>In The Beginning (2009)</t>
  </si>
  <si>
    <t>In the Electric Mist (2009)</t>
  </si>
  <si>
    <t>In the Line of Fire (1993)</t>
  </si>
  <si>
    <t>In The Loop (2009)</t>
  </si>
  <si>
    <t>In The Name Of King (2007)</t>
  </si>
  <si>
    <t>In Time (2011)</t>
  </si>
  <si>
    <t>In Tranzit (2008)</t>
  </si>
  <si>
    <t>Incendiary (2008)</t>
  </si>
  <si>
    <t>Incendies (2010)</t>
  </si>
  <si>
    <t>Inception (2010)</t>
  </si>
  <si>
    <t>Indecent Proposal (1993)</t>
  </si>
  <si>
    <t>Independence Day (1996)</t>
  </si>
  <si>
    <t>Indiana Jones And The Kingdom Of The Crystal Skull (2008)</t>
  </si>
  <si>
    <t>Infernal Affairs (2002)</t>
  </si>
  <si>
    <t>Infernal Affairs II (2003)</t>
  </si>
  <si>
    <t>Infernal Affairs III (2003)</t>
  </si>
  <si>
    <t>Inglourious Basterds (2009)</t>
  </si>
  <si>
    <t>Inhale (2010)</t>
  </si>
  <si>
    <t>Initial D (2005)</t>
  </si>
  <si>
    <t>Ink (2009)</t>
  </si>
  <si>
    <t>Inkheart (2009)</t>
  </si>
  <si>
    <t>Inland Empire (2006)</t>
  </si>
  <si>
    <t>inna love (2009)</t>
  </si>
  <si>
    <t>Inside Man (2006)</t>
  </si>
  <si>
    <t>Inside Out (2011)</t>
  </si>
  <si>
    <t>Insidious (2010)</t>
  </si>
  <si>
    <t>Finnish</t>
  </si>
  <si>
    <t>Insomnia (2002)</t>
  </si>
  <si>
    <t>Interview With The Vampire (1994)</t>
  </si>
  <si>
    <t>Into The Blue (2005)</t>
  </si>
  <si>
    <t>Into The Wild (2007)</t>
  </si>
  <si>
    <t>Intolerable Cruelty (2003)</t>
  </si>
  <si>
    <t>Intruders (2011)</t>
  </si>
  <si>
    <t>Invicible (2006)</t>
  </si>
  <si>
    <t>Invictus (2009)</t>
  </si>
  <si>
    <t>Invisible Target (2007)</t>
  </si>
  <si>
    <t>Invitation Only (2009)</t>
  </si>
  <si>
    <t>Ip Man (2009)</t>
  </si>
  <si>
    <t>IP Man 2 (2010)</t>
  </si>
  <si>
    <t>Iris The Movie (2010)</t>
  </si>
  <si>
    <t>Iron Doors (2010)</t>
  </si>
  <si>
    <t>Iron Invader (2011)</t>
  </si>
  <si>
    <t>Iron Man (2008)</t>
  </si>
  <si>
    <t>Iron Man 2 (2010)</t>
  </si>
  <si>
    <t>Iron Monkey (1993)</t>
  </si>
  <si>
    <t>Iron Sky (2012)</t>
  </si>
  <si>
    <t>Ironclad (2011)</t>
  </si>
  <si>
    <t>It Could Happen To You (1994)</t>
  </si>
  <si>
    <t>It Might Get Loud (2008)</t>
  </si>
  <si>
    <t>It's Complicated (2009)</t>
  </si>
  <si>
    <t>It's Kind Of A Funny Story (2010)</t>
  </si>
  <si>
    <t>J. Edgar (2011)</t>
  </si>
  <si>
    <t>Jack and Jill (2011)</t>
  </si>
  <si>
    <t>Jack Ass 3 (2010)</t>
  </si>
  <si>
    <t>Jack Brooks, Monster Slayer (2007)</t>
  </si>
  <si>
    <t>Jack Falls (2011)</t>
  </si>
  <si>
    <t>Jack goes Boating (2010)</t>
  </si>
  <si>
    <t>Jackass 35 (2011)</t>
  </si>
  <si>
    <t>Jackie Brown (1997)</t>
  </si>
  <si>
    <t>James And The Giant peach (1996)</t>
  </si>
  <si>
    <t>Jane Eyre (2011)</t>
  </si>
  <si>
    <t>Jarhead (2005)</t>
  </si>
  <si>
    <t>Jawbreaker (1999)</t>
  </si>
  <si>
    <t>Jay And Silent Bob Strike Back (2001)</t>
  </si>
  <si>
    <t>Jean Claude Van Damme (2008)</t>
  </si>
  <si>
    <t>Jeepers Creepers (2001)</t>
  </si>
  <si>
    <t>Jeff, Who Lives at Home (2011)</t>
  </si>
  <si>
    <t>Jennifer's Body (2009)</t>
  </si>
  <si>
    <t>Jericho Mansions (2003)</t>
  </si>
  <si>
    <t>Jerry Maguire (1996)</t>
  </si>
  <si>
    <t>Jerusalema (2008)</t>
  </si>
  <si>
    <t>JFK (1991)</t>
  </si>
  <si>
    <t>Jhonny Mnemonic (1995)</t>
  </si>
  <si>
    <t>Jiang Hu (2004)</t>
  </si>
  <si>
    <t>Jimmy Hollywood (1994)</t>
  </si>
  <si>
    <t>Jingle All The Way (1996)</t>
  </si>
  <si>
    <t>John Carter (2012)</t>
  </si>
  <si>
    <t>John Q (2002)</t>
  </si>
  <si>
    <t>John Rabe (2009)</t>
  </si>
  <si>
    <t>John Tucker Must Die (2006)</t>
  </si>
  <si>
    <t>Johnny English Reborn (2011)</t>
  </si>
  <si>
    <t>Jonah A VeggieTales Movie (2002)</t>
  </si>
  <si>
    <t>Jonah Hex (2010)</t>
  </si>
  <si>
    <t>Journey 2 The Mysterious Island (2012)</t>
  </si>
  <si>
    <t>Journey To Promethea (2010)</t>
  </si>
  <si>
    <t>Journey To The Center Of The Earth (2008)</t>
  </si>
  <si>
    <t>Joyful Noise (2012)</t>
  </si>
  <si>
    <t>Juan (2010)</t>
  </si>
  <si>
    <t>Judge Dredd (1995)</t>
  </si>
  <si>
    <t>Julie &amp; Julia (2009)</t>
  </si>
  <si>
    <t>Jumanji (1995)</t>
  </si>
  <si>
    <t>Jump (2009)</t>
  </si>
  <si>
    <t>Jump Ashin (2011)</t>
  </si>
  <si>
    <t>Jumper (2008)</t>
  </si>
  <si>
    <t>Jumping the Broom (2011)</t>
  </si>
  <si>
    <t>Junebug (2005)</t>
  </si>
  <si>
    <t>Jurassic Park (1993)</t>
  </si>
  <si>
    <t>Just Another Day (2009)</t>
  </si>
  <si>
    <t>Just Another Pandora's Box (2010)</t>
  </si>
  <si>
    <t>Just Call Me Nobody (2010)</t>
  </si>
  <si>
    <t>Just Friends (2005)</t>
  </si>
  <si>
    <t>Just Go with It (2011)</t>
  </si>
  <si>
    <t>Just My Luck (2006)</t>
  </si>
  <si>
    <t>Just Sex and Nothing Else (2005)</t>
  </si>
  <si>
    <t>Just Wright (2010)</t>
  </si>
  <si>
    <t>Justin Bieber Never Say Never (2011)</t>
  </si>
  <si>
    <t>K-19 The Widowmaker (2002)</t>
  </si>
  <si>
    <t>Kabhi Khushi Kabhie Gham (2001)</t>
  </si>
  <si>
    <t>Kaiji The Ultimate Gambler (2009)</t>
  </si>
  <si>
    <t>Kal Ho Naa Ho (2003)</t>
  </si>
  <si>
    <t>Kamikaze Girls (2004)</t>
  </si>
  <si>
    <t>Kamui (2009)</t>
  </si>
  <si>
    <t>Kate And Leopold (2001)</t>
  </si>
  <si>
    <t>Keeping Mum (2005)</t>
  </si>
  <si>
    <t>Khichdi The Movie (2010)</t>
  </si>
  <si>
    <t>Kick Ass (2010)</t>
  </si>
  <si>
    <t>Kidnapped (2010)</t>
  </si>
  <si>
    <t>Kidulthood (2006)</t>
  </si>
  <si>
    <t>Kill Bill 1 (2003)</t>
  </si>
  <si>
    <t>Kill Bill Vol.2 (2004)</t>
  </si>
  <si>
    <t>Kill List (2011)</t>
  </si>
  <si>
    <t>Kill Speed (2010)</t>
  </si>
  <si>
    <t>Kill The Irishman (2011)</t>
  </si>
  <si>
    <t>Kill Theory (2009)</t>
  </si>
  <si>
    <t>Kill Zone (2005)</t>
  </si>
  <si>
    <t>Killer Elite (2011)</t>
  </si>
  <si>
    <t>Killer Movie (2008)</t>
  </si>
  <si>
    <t>Killers (2010)</t>
  </si>
  <si>
    <t>Killing Bono (2011)</t>
  </si>
  <si>
    <t>Killing Zoe (1993)</t>
  </si>
  <si>
    <t>Killshot (2008)</t>
  </si>
  <si>
    <t>King Kong (2005)</t>
  </si>
  <si>
    <t>King of Beggars (1992)</t>
  </si>
  <si>
    <t>King of New York (1990)</t>
  </si>
  <si>
    <t>Kingdom of Heaven (2005)</t>
  </si>
  <si>
    <t>Kiss Kiss Bang Bang (2005)</t>
  </si>
  <si>
    <t>Kiss Me Deadly (2008)</t>
  </si>
  <si>
    <t>Kiss Of The Dragon (2001)</t>
  </si>
  <si>
    <t>Kit Kitteredge An American Girl (2008)</t>
  </si>
  <si>
    <t>Knight And Day (2010)</t>
  </si>
  <si>
    <t>Knockaround Guys (2001)</t>
  </si>
  <si>
    <t>Knocked Up (2007)</t>
  </si>
  <si>
    <t>Knockout (2011)</t>
  </si>
  <si>
    <t>Knowing (2009)</t>
  </si>
  <si>
    <t>Knuckle Head (2010)</t>
  </si>
  <si>
    <t>Kuch Kuch Hota Hai (1998)</t>
  </si>
  <si>
    <t>Kung Fu Hustle (2004)</t>
  </si>
  <si>
    <t>Kung Fu Panda (2008)</t>
  </si>
  <si>
    <t>Kung Fu Panda 2 (2011)</t>
  </si>
  <si>
    <t>Kung Fu Panda Holiday Special (2010)</t>
  </si>
  <si>
    <t>Kungfu Cult Master (1993)</t>
  </si>
  <si>
    <t>KungFu Dunk (2008)</t>
  </si>
  <si>
    <t>L.A. Confidential (1997)</t>
  </si>
  <si>
    <t>L.O.V.E. (2009)</t>
  </si>
  <si>
    <t>La Femme Nikita (1990)</t>
  </si>
  <si>
    <t>LA Mission (2009)</t>
  </si>
  <si>
    <t>Labor Pains (2009)</t>
  </si>
  <si>
    <t>Ladder 49 (2004)</t>
  </si>
  <si>
    <t>Lady In The Water (2006)</t>
  </si>
  <si>
    <t>Ladybugs (1992)</t>
  </si>
  <si>
    <t>Laid to Rest (2009)</t>
  </si>
  <si>
    <t>Laid to Rest 2 (2011)</t>
  </si>
  <si>
    <t>Lake Mungo (2008)</t>
  </si>
  <si>
    <t>Lake Placid 2 (2007)</t>
  </si>
  <si>
    <t>Land of The Dead (2005)</t>
  </si>
  <si>
    <t>Land Of The Lost (2009)</t>
  </si>
  <si>
    <t>Largo Winch (2008)</t>
  </si>
  <si>
    <t>Largo Winch (Tome 2) (2011)</t>
  </si>
  <si>
    <t>Larry Crowne (2011)</t>
  </si>
  <si>
    <t>Lars and the Real Girl (2007)</t>
  </si>
  <si>
    <t>Last Action Hero (1993)</t>
  </si>
  <si>
    <t>Last Chance Harvey (2008)</t>
  </si>
  <si>
    <t>Last Dance (1996)</t>
  </si>
  <si>
    <t>Last Man Standing (1996)</t>
  </si>
  <si>
    <t>Last Night (2010)</t>
  </si>
  <si>
    <t>Last Ride (2009)</t>
  </si>
  <si>
    <t>Late Fee (2009)</t>
  </si>
  <si>
    <t>Latter Days (2003)</t>
  </si>
  <si>
    <t>Law Abiding Citizen (2009)</t>
  </si>
  <si>
    <t>Lazarus Project The (2008)</t>
  </si>
  <si>
    <t>Leap Year (2010)</t>
  </si>
  <si>
    <t>Leatherheads (2008)</t>
  </si>
  <si>
    <t>Leaves Of Grass (2009)</t>
  </si>
  <si>
    <t>Legacy, Black Ops (2010)</t>
  </si>
  <si>
    <t>Legally Blonde (2001)</t>
  </si>
  <si>
    <t>Legally Blonde 2 (2003)</t>
  </si>
  <si>
    <t>Legend Of The Boneknapper Dragon (2010)</t>
  </si>
  <si>
    <t>Legend of the Dragon (1990)</t>
  </si>
  <si>
    <t>Legend of the Fist The Return of Chen Zhen (2010)</t>
  </si>
  <si>
    <t>Legend of the Guardians The Owls of Ga'Hoole (2010)</t>
  </si>
  <si>
    <t>Legend Of The Millennium Dragon (2011)</t>
  </si>
  <si>
    <t>Legendary (2010)</t>
  </si>
  <si>
    <t>Legendary Amazons (2011)</t>
  </si>
  <si>
    <t>Legendary Assassin (2008)</t>
  </si>
  <si>
    <t>Legends Of The Fall (1994)</t>
  </si>
  <si>
    <t>Legion (2010)</t>
  </si>
  <si>
    <t>Leon The Proffesional (1994)</t>
  </si>
  <si>
    <t>Lesbian Vampire Killers (2009)</t>
  </si>
  <si>
    <t>Let Me In (2010)</t>
  </si>
  <si>
    <t>Lethal Weapon 3 (1992)</t>
  </si>
  <si>
    <t>Lethal Weapon 4 (1998)</t>
  </si>
  <si>
    <t>Lets the Bullets Fly (2010)</t>
  </si>
  <si>
    <t>Letter To Juliet (2010)</t>
  </si>
  <si>
    <t>Letters From Iwo Jima (2006)</t>
  </si>
  <si>
    <t>Letters To God (2010)</t>
  </si>
  <si>
    <t>Liar Game The Final Stage (2010)</t>
  </si>
  <si>
    <t>Liar Liar (1997)</t>
  </si>
  <si>
    <t>License To Wed (2007)</t>
  </si>
  <si>
    <t>Lidice (2011)</t>
  </si>
  <si>
    <t>Lies &amp; Alibis (2006)</t>
  </si>
  <si>
    <t>Life as We Know It (2010)</t>
  </si>
  <si>
    <t>Life During Wartime (2009)</t>
  </si>
  <si>
    <t>Lifted (2007)</t>
  </si>
  <si>
    <t>Lightning Strikes (2009)</t>
  </si>
  <si>
    <t>Like Dandelion Dust (2009)</t>
  </si>
  <si>
    <t>Limitless (2011)</t>
  </si>
  <si>
    <t>Lions for Lambs (2007)</t>
  </si>
  <si>
    <t>Little Ashes (2008)</t>
  </si>
  <si>
    <t>Little Big Soldier 2010</t>
  </si>
  <si>
    <t>Little Deaths (2011)</t>
  </si>
  <si>
    <t>Little Fish (2005)</t>
  </si>
  <si>
    <t>Little Fockers (2011)</t>
  </si>
  <si>
    <t>Little Johnny The Movie (2011)</t>
  </si>
  <si>
    <t>Little Murder (2011)</t>
  </si>
  <si>
    <t>Little Nicholas (2009)</t>
  </si>
  <si>
    <t>Little White Lies (2010)</t>
  </si>
  <si>
    <t>Live Free or Die Hard (2007)</t>
  </si>
  <si>
    <t>Loaded (2008)</t>
  </si>
  <si>
    <t>Lock, Stock and Two Smoking Barrels (1998)</t>
  </si>
  <si>
    <t>Locked Down (2010)</t>
  </si>
  <si>
    <t>Lockout (2012)</t>
  </si>
  <si>
    <t>Loft (2008)</t>
  </si>
  <si>
    <t>London Boulevard (2010)</t>
  </si>
  <si>
    <t>Lonely Hearts (2006)</t>
  </si>
  <si>
    <t>Long Weekend (2008)</t>
  </si>
  <si>
    <t>Looking for Eric (2009)</t>
  </si>
  <si>
    <t>Loose Cannons (2010)</t>
  </si>
  <si>
    <t>Loosies (II) (2012)</t>
  </si>
  <si>
    <t>Lord of War (2005)</t>
  </si>
  <si>
    <t>Lost at War (2007)</t>
  </si>
  <si>
    <t>Lost Boys 3, Thirst (2010)</t>
  </si>
  <si>
    <t>Lost Boys The Tribe (2008)</t>
  </si>
  <si>
    <t>Lost Dogs (2005)</t>
  </si>
  <si>
    <t>Lost Highway (1997)</t>
  </si>
  <si>
    <t>Lost in Africa (2010)</t>
  </si>
  <si>
    <t>Danish</t>
  </si>
  <si>
    <t>Lost In Space (1998)</t>
  </si>
  <si>
    <t>Lost In Translation (2003)</t>
  </si>
  <si>
    <t>Lottery Ticket (2010)</t>
  </si>
  <si>
    <t>Lourdes (2009)</t>
  </si>
  <si>
    <t>Love Actually (2003)</t>
  </si>
  <si>
    <t>Love And Other Disasters (2006)</t>
  </si>
  <si>
    <t>Love And Other Drugs (2010)</t>
  </si>
  <si>
    <t>Love Birds (2011)</t>
  </si>
  <si>
    <t>Love Crime (2011)</t>
  </si>
  <si>
    <t>Love Happens (2009)</t>
  </si>
  <si>
    <t>Love In Disguise (2010)</t>
  </si>
  <si>
    <t>Love N' Dancing (2009)</t>
  </si>
  <si>
    <t>Love Never Dies (II) (2012)</t>
  </si>
  <si>
    <t>Love Ranch (2010)</t>
  </si>
  <si>
    <t>Love Wrecked (2005)</t>
  </si>
  <si>
    <t>Love You 10000 Years (2010)</t>
  </si>
  <si>
    <t>Love You You (2011)</t>
  </si>
  <si>
    <t>Love, Wedding, Marriage (2011)</t>
  </si>
  <si>
    <t>Lower Learning (2008)</t>
  </si>
  <si>
    <t>Lucky Luke (2009)</t>
  </si>
  <si>
    <t>Lucky Number Slevin (2006)</t>
  </si>
  <si>
    <t>Luke and Lucy The Texas Rangers (2009)</t>
  </si>
  <si>
    <t>Macbeth (2006)</t>
  </si>
  <si>
    <t>MacGruber (2010)</t>
  </si>
  <si>
    <t>Machete (2010)</t>
  </si>
  <si>
    <t>Machine Gun Preacher (2011)</t>
  </si>
  <si>
    <t>English / Arabic / Acholi</t>
  </si>
  <si>
    <t>Mad Detective (2007)</t>
  </si>
  <si>
    <t>Madagascar (2005)</t>
  </si>
  <si>
    <t>Madagascar Escape 2 Africa (2008)</t>
  </si>
  <si>
    <t>Made In Dagenham (2010)</t>
  </si>
  <si>
    <t>Made Of Honor (2008)</t>
  </si>
  <si>
    <t>Madea's Big Happy Family (2011)</t>
  </si>
  <si>
    <t>Maid In Manhattan (2002)</t>
  </si>
  <si>
    <t>Main Street (2010)</t>
  </si>
  <si>
    <t>Make Up (2011)</t>
  </si>
  <si>
    <t>Mallrats (1995)</t>
  </si>
  <si>
    <t>Mamma Mia! (2008)</t>
  </si>
  <si>
    <t>Mammoth (2009)</t>
  </si>
  <si>
    <t>Man on a Ledge (2012)</t>
  </si>
  <si>
    <t>Man on Fire (2004)</t>
  </si>
  <si>
    <t>Man on the Moon (1999)</t>
  </si>
  <si>
    <t>Management (2008)</t>
  </si>
  <si>
    <t>Manson, My Name Is Evil (2009)</t>
  </si>
  <si>
    <t>Margaret (2011)</t>
  </si>
  <si>
    <t>Margin Call (2011)</t>
  </si>
  <si>
    <t>Marked for Death (1990)</t>
  </si>
  <si>
    <t>Marley &amp; Me (2008)</t>
  </si>
  <si>
    <t>Marley &amp; Me The Puppy Years (2011)</t>
  </si>
  <si>
    <t>Marmaduke (2010)</t>
  </si>
  <si>
    <t>Mars Attacks! (1996)</t>
  </si>
  <si>
    <t>Mars Needs Moms (2011)</t>
  </si>
  <si>
    <t>Mary and Max (2009)</t>
  </si>
  <si>
    <t>Mary Shelley's Frankenstein (1994)</t>
  </si>
  <si>
    <t>Master and Commander (2003)</t>
  </si>
  <si>
    <t>Match Point (2005)</t>
  </si>
  <si>
    <t>Matching Jack (2010)</t>
  </si>
  <si>
    <t>Mater and the Ghostlight (2006)</t>
  </si>
  <si>
    <t>Material Girls (2006)</t>
  </si>
  <si>
    <t>Matinee (1993)</t>
  </si>
  <si>
    <t>Maverick (1994)</t>
  </si>
  <si>
    <t>Max Havoc Curse of the Dragon (2004)</t>
  </si>
  <si>
    <t>Max Payne (2008)</t>
  </si>
  <si>
    <t>Maximum Risk (1996)</t>
  </si>
  <si>
    <t>McBain (1991)</t>
  </si>
  <si>
    <t>Me And Orson Welles (2008)</t>
  </si>
  <si>
    <t>Me Myself And Irene (2000)</t>
  </si>
  <si>
    <t>Mean Girls (2004)</t>
  </si>
  <si>
    <t>Meet Dave (2008)</t>
  </si>
  <si>
    <t>Meet Joe Black (1998)</t>
  </si>
  <si>
    <t>Meet Monica Velour (2010)</t>
  </si>
  <si>
    <t>Meet The Fockers (2004)</t>
  </si>
  <si>
    <t>Meet The Parents (2000)</t>
  </si>
  <si>
    <t>Meet The Robinsons (2007)</t>
  </si>
  <si>
    <t>Mega Python vs Gatoroid (2011)</t>
  </si>
  <si>
    <t>Megamind (2010)</t>
  </si>
  <si>
    <t>Megamind The Button of Doom (2010)</t>
  </si>
  <si>
    <t>Melancholia (2011)</t>
  </si>
  <si>
    <t>Memento (2000)</t>
  </si>
  <si>
    <t>Memoirs of a Geisha (2005)</t>
  </si>
  <si>
    <t>Memorial Day (2011)</t>
  </si>
  <si>
    <t>Memories Of Matsuko (2006)</t>
  </si>
  <si>
    <t>Memories of Murder (2003)</t>
  </si>
  <si>
    <t>Men in Black (1997)</t>
  </si>
  <si>
    <t>Men Of Honour (2000)</t>
  </si>
  <si>
    <t>Menace II Society (1993)</t>
  </si>
  <si>
    <t>Merantau (2009)</t>
  </si>
  <si>
    <t>Indonesian</t>
  </si>
  <si>
    <t>Mercenary for Justice (2006)</t>
  </si>
  <si>
    <t>Mercury Rising (1998)</t>
  </si>
  <si>
    <t>Merlin And The Book Of Beast (2009)</t>
  </si>
  <si>
    <t>Merlin And The War Of The Dragon (2008)</t>
  </si>
  <si>
    <t>Merry Go Round (2010)</t>
  </si>
  <si>
    <t>Mesrine Part 1 - Killer Instinct (2008)</t>
  </si>
  <si>
    <t>Mesrine Part 2 - Public Enemy 1 (2008)</t>
  </si>
  <si>
    <t>Message in a Bottle (1999)</t>
  </si>
  <si>
    <t>Messengers 2 The Scarecrow (2009)</t>
  </si>
  <si>
    <t>Metropia (2009)</t>
  </si>
  <si>
    <t>Miami Rhapsody (1995)</t>
  </si>
  <si>
    <t>Miami Vice (2006)</t>
  </si>
  <si>
    <t>Micro Sex Office (2011)</t>
  </si>
  <si>
    <t>Middle of Nowhere (2008)</t>
  </si>
  <si>
    <t>Midgets Vs Mascots (2009)</t>
  </si>
  <si>
    <t>Midnight Chronicles (2008)</t>
  </si>
  <si>
    <t>Midnight In Paris (2011)</t>
  </si>
  <si>
    <t>Midnight Movie (2008)</t>
  </si>
  <si>
    <t>Mighty Aphrodite (1995)</t>
  </si>
  <si>
    <t>Milf (2010)</t>
  </si>
  <si>
    <t>Million Dollar Baby (2004)</t>
  </si>
  <si>
    <t>Mimic (1997)</t>
  </si>
  <si>
    <t>Mindhunters (2004)</t>
  </si>
  <si>
    <t>Minority Report (2002)</t>
  </si>
  <si>
    <t>Miracle (2004)</t>
  </si>
  <si>
    <t>MirrorMask (2005)</t>
  </si>
  <si>
    <t>Mirrors (2008)</t>
  </si>
  <si>
    <t>Mirrors 2 (2010)</t>
  </si>
  <si>
    <t>Misery (1990)</t>
  </si>
  <si>
    <t>Miss Congeniality (2000)</t>
  </si>
  <si>
    <t>Miss Congeniality 2 Armed &amp; Fabulous (2005)</t>
  </si>
  <si>
    <t>Miss March (2009)</t>
  </si>
  <si>
    <t>Miss Poter (2006)</t>
  </si>
  <si>
    <t>Miss USA 2009 (2009)</t>
  </si>
  <si>
    <t>Missing Lynx (2008)</t>
  </si>
  <si>
    <t>Mission Impossible - Ghost Protocol (2011)</t>
  </si>
  <si>
    <t>Mission Impossible (1996)</t>
  </si>
  <si>
    <t>Mission To Mars (2000)</t>
  </si>
  <si>
    <t>Mission, Impossible 2 (2000)</t>
  </si>
  <si>
    <t>Mission, Impossible 3 (2006)</t>
  </si>
  <si>
    <t>Mobsters (1991)</t>
  </si>
  <si>
    <t>Moby Dick (2010)</t>
  </si>
  <si>
    <t>Mohabbatein (2000)</t>
  </si>
  <si>
    <t>Mona Lisa Smile (2003)</t>
  </si>
  <si>
    <t>Money Train (1995)</t>
  </si>
  <si>
    <t>Moneyball (2011)</t>
  </si>
  <si>
    <t>Monga (2010)</t>
  </si>
  <si>
    <t>Mongol The Rise of Genghis Khan (2007)</t>
  </si>
  <si>
    <t>Mongolian</t>
  </si>
  <si>
    <t>Monkey Magic (2007)</t>
  </si>
  <si>
    <t>Monsieur Papa (2011)</t>
  </si>
  <si>
    <t>Monster (2003)</t>
  </si>
  <si>
    <t>Monster House (2006)</t>
  </si>
  <si>
    <t>Monsters (2010)</t>
  </si>
  <si>
    <t>Monster's Ball (2001)</t>
  </si>
  <si>
    <t>Monsters Vs Aliens (2009)</t>
  </si>
  <si>
    <t>Monsters, Inc. (2001)</t>
  </si>
  <si>
    <t>Monte Carlo (2011)</t>
  </si>
  <si>
    <t>Moon (2009)</t>
  </si>
  <si>
    <t>Morning Glory (2010)</t>
  </si>
  <si>
    <t>Morning Light (2008)</t>
  </si>
  <si>
    <t>Mortal Kombat (1995)</t>
  </si>
  <si>
    <t>Mortal Kombat Annihilation (1997)</t>
  </si>
  <si>
    <t>Mortal Kombat Legacy (2011)</t>
  </si>
  <si>
    <t>Moulin Rouge! (2001)</t>
  </si>
  <si>
    <t>Mr and Mrs Incredible (2011)</t>
  </si>
  <si>
    <t>Mr Bean Ultimate Disaster (1997)</t>
  </si>
  <si>
    <t>Mr Beans Holiday (2007)</t>
  </si>
  <si>
    <t>Mr Deeds (2002)</t>
  </si>
  <si>
    <t>Mr Nice (2010)</t>
  </si>
  <si>
    <t>Mr. &amp; Mrs. Smith (2005)</t>
  </si>
  <si>
    <t>Mr. 3 Minutes (2006)</t>
  </si>
  <si>
    <t>Mr. Brooks (2007)</t>
  </si>
  <si>
    <t>Mr. Nobody (2009)</t>
  </si>
  <si>
    <t>Mr. Popper's Penguins (2011)</t>
  </si>
  <si>
    <t>Mulan (2009)</t>
  </si>
  <si>
    <t>Multiple Sarcasms (2010)</t>
  </si>
  <si>
    <t>Muppets from Space (1999)</t>
  </si>
  <si>
    <t>Murder 2 (2011)</t>
  </si>
  <si>
    <t>Murder on The Orient Express (2010)</t>
  </si>
  <si>
    <t>Mutant Chronicles (2008)</t>
  </si>
  <si>
    <t>Mutants (2009)</t>
  </si>
  <si>
    <t>My Best Friend's Girl (2008)</t>
  </si>
  <si>
    <t>My Bloody Valentine (2009)</t>
  </si>
  <si>
    <t>My Blueberry Nights (2007)</t>
  </si>
  <si>
    <t>My Boss's Daughter (2003)</t>
  </si>
  <si>
    <t>My Father the Hero (1994)</t>
  </si>
  <si>
    <t>My Girlfriend is an Agent (2009)</t>
  </si>
  <si>
    <t>My Girlfriends Boyfriend (2010)</t>
  </si>
  <si>
    <t>My Kingdom (2011)</t>
  </si>
  <si>
    <t>My Left Eye Sees Ghosts (2002)</t>
  </si>
  <si>
    <t>My Life in Ruins (2009)</t>
  </si>
  <si>
    <t>My Mom's New Boyfriend (2008)</t>
  </si>
  <si>
    <t>My Name Is Khan (2010)</t>
  </si>
  <si>
    <t>My One and Only (2009)</t>
  </si>
  <si>
    <t>My Own Swordman (2011)</t>
  </si>
  <si>
    <t>My Rainy Days (2009)</t>
  </si>
  <si>
    <t>My Sister's Keeper (2009)</t>
  </si>
  <si>
    <t>My Son, My Son, What Have Ye Done (2009)</t>
  </si>
  <si>
    <t>My Soul To Take (2010)</t>
  </si>
  <si>
    <t>My Super Ex-Girlfriend (2006)</t>
  </si>
  <si>
    <t>My Wife Is A Gangster 3 (2006)</t>
  </si>
  <si>
    <t>Mystery Men (1999)</t>
  </si>
  <si>
    <t>Mystic River (2003)</t>
  </si>
  <si>
    <t>Naked (1993)</t>
  </si>
  <si>
    <t>Naked Weapon (2002)</t>
  </si>
  <si>
    <t>Nanny McPhee and the Big Bang (2010)</t>
  </si>
  <si>
    <t>National Lampoon's Dirty Movie (2011)</t>
  </si>
  <si>
    <t>National Treasure (2004)</t>
  </si>
  <si>
    <t>National Treasure Book of Secret (2007)</t>
  </si>
  <si>
    <t>English / French</t>
  </si>
  <si>
    <t>National Treasure Book of Secrets (2007)</t>
  </si>
  <si>
    <t>Natural Born Killers (1994)</t>
  </si>
  <si>
    <t>Navy Seals (1990)</t>
  </si>
  <si>
    <t>New Moon (2009)</t>
  </si>
  <si>
    <t>New Nightmare (1994)</t>
  </si>
  <si>
    <t>New Police Story (2004)</t>
  </si>
  <si>
    <t>New Town Killers (2008)</t>
  </si>
  <si>
    <t>New Year's Eve (2011)</t>
  </si>
  <si>
    <t>New York, I Love You (2009)</t>
  </si>
  <si>
    <t>Newsmakers (2009)</t>
  </si>
  <si>
    <t>Next (2007)</t>
  </si>
  <si>
    <t>Next Day Air (2009)</t>
  </si>
  <si>
    <t>Night at the Museum (2006)</t>
  </si>
  <si>
    <t>Night at the Museum Battle of the Smithsonian (2009)</t>
  </si>
  <si>
    <t>Night Catches Us (2010)</t>
  </si>
  <si>
    <t>Night Market Hero (2011)</t>
  </si>
  <si>
    <t>Night Of The Demons (2009)</t>
  </si>
  <si>
    <t>Night Train (2009)</t>
  </si>
  <si>
    <t>Nim's Island (2008)</t>
  </si>
  <si>
    <t>Ninja (2009)</t>
  </si>
  <si>
    <t>Ninja Assassin (2009)</t>
  </si>
  <si>
    <t>No Country for Old Men (2007)</t>
  </si>
  <si>
    <t>No Man's Land The Rise of Reeker (2008)</t>
  </si>
  <si>
    <t>No Strings Attached (2011)</t>
  </si>
  <si>
    <t>No Time for Nuts (2006)</t>
  </si>
  <si>
    <t>No Way Back (1995)</t>
  </si>
  <si>
    <t>Nobel Son (2007)</t>
  </si>
  <si>
    <t>Nodame Cantabile The Movie 1 (2009)</t>
  </si>
  <si>
    <t>Noise (2007)</t>
  </si>
  <si>
    <t>Norbit (2007)</t>
  </si>
  <si>
    <t>Northanger Abbey (2007)</t>
  </si>
  <si>
    <t>Norwegian Wood (2010)</t>
  </si>
  <si>
    <t>Not Easily Broken (2009)</t>
  </si>
  <si>
    <t>Not Forgotten (2009)</t>
  </si>
  <si>
    <t>Not the Messiah He's a Very Naughty Boy (2010)</t>
  </si>
  <si>
    <t>Nothing But The Truth (2008)</t>
  </si>
  <si>
    <t>Nothing Like the Holidays (2008)</t>
  </si>
  <si>
    <t>Nothing To Declare (2010)</t>
  </si>
  <si>
    <t>Notorious (2009)</t>
  </si>
  <si>
    <t>Notting Hill (1999)</t>
  </si>
  <si>
    <t>Nowhere Boy (2009)</t>
  </si>
  <si>
    <t>Nowhere to Run (1993)</t>
  </si>
  <si>
    <t>Numb (2007)</t>
  </si>
  <si>
    <t>O Brother,Where Art Thou？(2000)</t>
  </si>
  <si>
    <t>Observe and Report (2009)</t>
  </si>
  <si>
    <t>Ocean's Eleven</t>
  </si>
  <si>
    <t>Ocean's Thirteen</t>
  </si>
  <si>
    <t>Ocean's Twelve</t>
  </si>
  <si>
    <t>Of Gods and Men (2010)</t>
  </si>
  <si>
    <t>Old Dogs (2009)</t>
  </si>
  <si>
    <t>Old School (2003)</t>
  </si>
  <si>
    <t>OldBoy (2003)</t>
  </si>
  <si>
    <t>Korean / English</t>
  </si>
  <si>
    <t>Oliver Twist (2005)</t>
  </si>
  <si>
    <t>On The Edge (2006)</t>
  </si>
  <si>
    <t>Once (2006)</t>
  </si>
  <si>
    <t>Once A Thief (1991)</t>
  </si>
  <si>
    <t>Once Fallen (2010)</t>
  </si>
  <si>
    <t>Once Upon a Time in China (1991)</t>
  </si>
  <si>
    <t>Once Upon A Time In China 3 (1993)</t>
  </si>
  <si>
    <t>Once Upon a Time In China And America (1997)</t>
  </si>
  <si>
    <t>Once Upon a Time in China II (1992)</t>
  </si>
  <si>
    <t>Once Upon A Time In Mexico (2003)</t>
  </si>
  <si>
    <t>One Day (2011)</t>
  </si>
  <si>
    <t>One for the Money (2012)</t>
  </si>
  <si>
    <t>One Last Thing (2005)</t>
  </si>
  <si>
    <t>One Night with the King (2006)</t>
  </si>
  <si>
    <t>One Nite In Mongkok (2004)</t>
  </si>
  <si>
    <t>One Week (2008)</t>
  </si>
  <si>
    <t>One-Eyed Monster (2008)</t>
  </si>
  <si>
    <t>Ong bak 2 (2008)</t>
  </si>
  <si>
    <t>Thai</t>
  </si>
  <si>
    <t>Ong Bak 3 (2010)</t>
  </si>
  <si>
    <t>Ongbak 2003)</t>
  </si>
  <si>
    <t>Open Graves (2009)</t>
  </si>
  <si>
    <t>Open House (2010)</t>
  </si>
  <si>
    <t>Open Range (2003)</t>
  </si>
  <si>
    <t>Operation End Game (2010)</t>
  </si>
  <si>
    <t>Oranges and Sunshine (2010)</t>
  </si>
  <si>
    <t>Original Sin (2001)</t>
  </si>
  <si>
    <t>Orlando (1992)</t>
  </si>
  <si>
    <t>Orphan (2009)</t>
  </si>
  <si>
    <t>Orphans (1998)</t>
  </si>
  <si>
    <t>Our Family Wedding (2010)</t>
  </si>
  <si>
    <t>Our Idiot Brother (2011)</t>
  </si>
  <si>
    <t>Out For Justice (1991)</t>
  </si>
  <si>
    <t>Out of Sight (1998)</t>
  </si>
  <si>
    <t>Out of the Blue (2006)</t>
  </si>
  <si>
    <t>Outbreak (1995)</t>
  </si>
  <si>
    <t>Outlander (2008)</t>
  </si>
  <si>
    <t>Outlaw (2007)</t>
  </si>
  <si>
    <t>Outrage (2010)</t>
  </si>
  <si>
    <t>Outside The Law (2010)</t>
  </si>
  <si>
    <t>Over Her Dead Body (2008)</t>
  </si>
  <si>
    <t>Overheard (2009)</t>
  </si>
  <si>
    <t>Overheard 2 (2011)</t>
  </si>
  <si>
    <t>Page Eight (2011)</t>
  </si>
  <si>
    <t>Paintball (2009)</t>
  </si>
  <si>
    <t>Panic Button (2011)</t>
  </si>
  <si>
    <t>Paper Heart (2009)</t>
  </si>
  <si>
    <t>Paper Man (2010)</t>
  </si>
  <si>
    <t>Paradise Kiss (2011)</t>
  </si>
  <si>
    <t>Paradox (2010)</t>
  </si>
  <si>
    <t>Paranormal Activity (2007)</t>
  </si>
  <si>
    <t>Paranormal Activity 2 (2010)</t>
  </si>
  <si>
    <t>Paranormal Activity 3 (2011)</t>
  </si>
  <si>
    <t>Paranormal Activity Tokyo Night (2010)</t>
  </si>
  <si>
    <t>Partly Cloudy (2009)</t>
  </si>
  <si>
    <t>Passengers (2008)</t>
  </si>
  <si>
    <t>Passion Play (2011)</t>
  </si>
  <si>
    <t>Patagonia (2010)</t>
  </si>
  <si>
    <t>Patch Adams (1998)</t>
  </si>
  <si>
    <t>Pathfinder (2007)</t>
  </si>
  <si>
    <t>Pathology (2008)</t>
  </si>
  <si>
    <t>Patriot Games (1992)</t>
  </si>
  <si>
    <t>Paul (2011)</t>
  </si>
  <si>
    <t>Paul Blart, Mall Cop (2009)</t>
  </si>
  <si>
    <t>Payback Straight Up (1999)</t>
  </si>
  <si>
    <t>Paycheck (2003)</t>
  </si>
  <si>
    <t>Peacock (2010)</t>
  </si>
  <si>
    <t>Pearl Harbor (2001)</t>
  </si>
  <si>
    <t>Pearl Harbor Dawn of Death (2001)</t>
  </si>
  <si>
    <t>Penelope (2006)</t>
  </si>
  <si>
    <t>Percy Jackson &amp; the Olympians The Lightning Thief (2010)</t>
  </si>
  <si>
    <t>Perfect Hideout (2008)</t>
  </si>
  <si>
    <t>Perfect Sense (2011)</t>
  </si>
  <si>
    <t>Perfect Wedding (2010)</t>
  </si>
  <si>
    <t>Perfume The Story Of A Murderer (2006)</t>
  </si>
  <si>
    <t>Peter &amp; the Wolf (2006)</t>
  </si>
  <si>
    <t>Peter Pan (2003)</t>
  </si>
  <si>
    <t>Phone Booth (2002)</t>
  </si>
  <si>
    <t>Picture This (2008)</t>
  </si>
  <si>
    <t>Pig Hunt  2008</t>
  </si>
  <si>
    <t>Pina (2011)</t>
  </si>
  <si>
    <t>Pink Panther (2006)</t>
  </si>
  <si>
    <t>Piranha (2010)</t>
  </si>
  <si>
    <t>Pirates of the Caribbean At World's End (2007)</t>
  </si>
  <si>
    <t>Pirates of the Caribbean Dead Man's Chest (2006)</t>
  </si>
  <si>
    <t>Pirates of the Caribbean On Stranger Tides (2011)</t>
  </si>
  <si>
    <t>Pirates of the Caribbean The Curse of the Black Pearl (2003)</t>
  </si>
  <si>
    <t>Pitch Black (2000)</t>
  </si>
  <si>
    <t>Plague Town (2008)</t>
  </si>
  <si>
    <t>Planet 51 (2009)</t>
  </si>
  <si>
    <t>Planet Hulk (2010)</t>
  </si>
  <si>
    <t>Planet of the Apes (2001)</t>
  </si>
  <si>
    <t>Play It to the Bone (1999)</t>
  </si>
  <si>
    <t>Playback (II) (2012)</t>
  </si>
  <si>
    <t>Pleasantville (1998)</t>
  </si>
  <si>
    <t>Please Give (2010)</t>
  </si>
  <si>
    <t>Point Blank (2010)</t>
  </si>
  <si>
    <t>Point Break (1991)</t>
  </si>
  <si>
    <t>Point Of No Return (1993)</t>
  </si>
  <si>
    <t>Poison Ivy, The Secret Society (2008)</t>
  </si>
  <si>
    <t>Poker King (2009)</t>
  </si>
  <si>
    <t>Police Story 3 Supercop (1992)</t>
  </si>
  <si>
    <t>Poseidon (2006)</t>
  </si>
  <si>
    <t>Posse (1993)</t>
  </si>
  <si>
    <t>Possesion</t>
  </si>
  <si>
    <t>Post Grad (2009)</t>
  </si>
  <si>
    <t>Powder Blue (2009)</t>
  </si>
  <si>
    <t>Pratical Magic (1998)</t>
  </si>
  <si>
    <t>Preacher's Kid (2010)</t>
  </si>
  <si>
    <t>Predator 2 (1990)</t>
  </si>
  <si>
    <t>Predators (2010)</t>
  </si>
  <si>
    <t>Premonition (2007)</t>
  </si>
  <si>
    <t>Presumed Innocent (1990)</t>
  </si>
  <si>
    <t>Pretty Woman (1990)</t>
  </si>
  <si>
    <t>Priceless (2006)</t>
  </si>
  <si>
    <t>Pride &amp; Prejudice (2005)</t>
  </si>
  <si>
    <t>Pride And Glory (2008)</t>
  </si>
  <si>
    <t>Priest (2011)</t>
  </si>
  <si>
    <t>Prince Charming (1999)</t>
  </si>
  <si>
    <t>Prince of Persia The Sands of Time (2010)</t>
  </si>
  <si>
    <t>Prison On Fire 2 (1991)</t>
  </si>
  <si>
    <t>Project X (2012)</t>
  </si>
  <si>
    <t>Prom (2011)</t>
  </si>
  <si>
    <t>Prom Night (2008)</t>
  </si>
  <si>
    <t>Prowl (2010)</t>
  </si>
  <si>
    <t>Ps I Love You (2007)</t>
  </si>
  <si>
    <t>Psych 9 (2010)</t>
  </si>
  <si>
    <t>Public Enemies (2009)</t>
  </si>
  <si>
    <t>Pulp Fiction (1994)</t>
  </si>
  <si>
    <t>Pulse (2006)</t>
  </si>
  <si>
    <t>Pulse 3 (2008)</t>
  </si>
  <si>
    <t>Punisher 2 War Zone (2009)</t>
  </si>
  <si>
    <t>Puppet Master Axis of Evil (2010)</t>
  </si>
  <si>
    <t>Push (2009)</t>
  </si>
  <si>
    <t>Puss in Boots (2011)</t>
  </si>
  <si>
    <t>Puss in Boots The Three Diablos (Video 2012)</t>
  </si>
  <si>
    <t>Quarantine</t>
  </si>
  <si>
    <t>Quest for Zhu (2011)</t>
  </si>
  <si>
    <t>Quigley Down Under (1990)</t>
  </si>
  <si>
    <t>Rabbit Hole (2010)</t>
  </si>
  <si>
    <t>Race To Witch Mountain (2009)</t>
  </si>
  <si>
    <t>Rachel Getting Maried (2008)</t>
  </si>
  <si>
    <t>Rage (2009)</t>
  </si>
  <si>
    <t>Raise the Red Lantern (1991)</t>
  </si>
  <si>
    <t>Rambo 4 (2008)</t>
  </si>
  <si>
    <t>Ramona And Beezus (2010)</t>
  </si>
  <si>
    <t>Rampage (2009)</t>
  </si>
  <si>
    <t>Random Hearts (1999)</t>
  </si>
  <si>
    <t>Rango (2011)</t>
  </si>
  <si>
    <t>Rapt (2009)</t>
  </si>
  <si>
    <t xml:space="preserve"> French</t>
  </si>
  <si>
    <t>Ratatouille (2007)</t>
  </si>
  <si>
    <t>Ray (2004)</t>
  </si>
  <si>
    <t>Ready (2010)</t>
  </si>
  <si>
    <t>Real Steel (2011)</t>
  </si>
  <si>
    <t>Rebellion (2009)</t>
  </si>
  <si>
    <t>Rec (2007)</t>
  </si>
  <si>
    <t>Re-cycle (2006)</t>
  </si>
  <si>
    <t>Red (2010)</t>
  </si>
  <si>
    <t>Red Canyon (2008)</t>
  </si>
  <si>
    <t>Red Cliff (2008)</t>
  </si>
  <si>
    <t>Red Cliff II (2009)</t>
  </si>
  <si>
    <t>Red Dirt Rising (2011)</t>
  </si>
  <si>
    <t>Red Dog (2011)</t>
  </si>
  <si>
    <t>Red Dragon (2002)</t>
  </si>
  <si>
    <t>Red Eagle (2011)</t>
  </si>
  <si>
    <t>Red Hill (2010)</t>
  </si>
  <si>
    <t>Red Planet (2000)</t>
  </si>
  <si>
    <t>Red Riding Hood (2011)</t>
  </si>
  <si>
    <t>Red Riding In The Year Of Our Lord Trilogy (2009)</t>
  </si>
  <si>
    <t>Red Road (2006)</t>
  </si>
  <si>
    <t>Red State (2011)</t>
  </si>
  <si>
    <t>Redemption a Mile From Hell (2009)</t>
  </si>
  <si>
    <t>Redemption Road (2010)</t>
  </si>
  <si>
    <t>Redline (2007)</t>
  </si>
  <si>
    <t>Reign of Assassins (2010)</t>
  </si>
  <si>
    <t>Reign of Fire (2002)</t>
  </si>
  <si>
    <t>Reign Over Me (2007)</t>
  </si>
  <si>
    <t>Reindeer Games (2000)</t>
  </si>
  <si>
    <t>Religulous (2008)</t>
  </si>
  <si>
    <t>Remember Me (2010)</t>
  </si>
  <si>
    <t>Remember The Titans (2000)</t>
  </si>
  <si>
    <t>Renaissance (2006)</t>
  </si>
  <si>
    <t>Rent (2005)</t>
  </si>
  <si>
    <t>Replicant (2001)</t>
  </si>
  <si>
    <t>Repo Chick (2009)</t>
  </si>
  <si>
    <t>Repo Men (2010)</t>
  </si>
  <si>
    <t>Repo! The Genetic Opera (2008)</t>
  </si>
  <si>
    <t>Requiem For A Dream (2000)</t>
  </si>
  <si>
    <t>Rescue Dawn (2006)</t>
  </si>
  <si>
    <t>Reservoir Dogs (1992)</t>
  </si>
  <si>
    <t>Resident Evil (2002)</t>
  </si>
  <si>
    <t>Resident Evil 3 (2007)</t>
  </si>
  <si>
    <t>Resident Evil Apocalypse (2004)</t>
  </si>
  <si>
    <t>Resident Evil IV Afterlife (2010)</t>
  </si>
  <si>
    <t>Resistance (2011)</t>
  </si>
  <si>
    <t>Rest Stop Dead Ahead (2006)</t>
  </si>
  <si>
    <t>Rest Stop Don't Look Back (2009)</t>
  </si>
  <si>
    <t>Restless (2011)</t>
  </si>
  <si>
    <t>Restrepo (2010)</t>
  </si>
  <si>
    <t>Resurrecting The Champ (2007)</t>
  </si>
  <si>
    <t>Retreat (2011)</t>
  </si>
  <si>
    <t>Return to House on Haunted Hill (2007)</t>
  </si>
  <si>
    <t>Returner (2002)</t>
  </si>
  <si>
    <t>Revenge (1990)</t>
  </si>
  <si>
    <t>Revenge A Love Story (2010)</t>
  </si>
  <si>
    <t>Revolutionary Road (2008)</t>
  </si>
  <si>
    <t>Revolver (2005)</t>
  </si>
  <si>
    <t>Ride Rise Roar (2010)</t>
  </si>
  <si>
    <t>Ride with the Devil (1999)</t>
  </si>
  <si>
    <t>Righteous Kill (2008)</t>
  </si>
  <si>
    <t>Ring of Death (2008)</t>
  </si>
  <si>
    <t>Rio (2011)</t>
  </si>
  <si>
    <t>Rise of the Planet of the Apes (2011)</t>
  </si>
  <si>
    <t>Rising Sun (1993)</t>
  </si>
  <si>
    <t>Rites of Passage (2011)</t>
  </si>
  <si>
    <t>Riverworld (2010)</t>
  </si>
  <si>
    <t>Road Kill (2010)</t>
  </si>
  <si>
    <t>Road Of No Return (2009)</t>
  </si>
  <si>
    <t>Road to Nowhere (2010)</t>
  </si>
  <si>
    <t>Road To Perdition (2002)</t>
  </si>
  <si>
    <t>Rob Roy (1995)</t>
  </si>
  <si>
    <t>Rob-B-Hood (2006)</t>
  </si>
  <si>
    <t>Robin Hood (2010)</t>
  </si>
  <si>
    <t>Robin Hood Men In Tights (1993)</t>
  </si>
  <si>
    <t>Robin Hood Prince of Thieves (1991)</t>
  </si>
  <si>
    <t>Robo Cop 3 (1993)</t>
  </si>
  <si>
    <t>RoboCop 2 (1990)</t>
  </si>
  <si>
    <t>Robots (2005)</t>
  </si>
  <si>
    <t>RocknRolla (2008)</t>
  </si>
  <si>
    <t>Rocky Balboa (2006)</t>
  </si>
  <si>
    <t>Rocky V (1990)</t>
  </si>
  <si>
    <t>Rogue (2007)</t>
  </si>
  <si>
    <t>Rogue River (2012)</t>
  </si>
  <si>
    <t>Role Model (2008)</t>
  </si>
  <si>
    <t>Rollerball (2002)</t>
  </si>
  <si>
    <t>Romeo + Juliet (1996)</t>
  </si>
  <si>
    <t>Ronal Barbaren (2011)</t>
  </si>
  <si>
    <t>Ronin (1998)</t>
  </si>
  <si>
    <t>Room In Rome (2010)</t>
  </si>
  <si>
    <t>Rouge Assasin (2007)</t>
  </si>
  <si>
    <t>Rounders (1998)</t>
  </si>
  <si>
    <t>Route Irish (2010)</t>
  </si>
  <si>
    <t>Royal Tramp (1992)</t>
  </si>
  <si>
    <t>Royal Tramp 2 (1992)</t>
  </si>
  <si>
    <t>Rubber (2010)</t>
  </si>
  <si>
    <t>Rudy (1993)</t>
  </si>
  <si>
    <t>Rules Of Engagement (2000)</t>
  </si>
  <si>
    <t>Rumor Has It... (2005)</t>
  </si>
  <si>
    <t>Run Lola Run (1998)</t>
  </si>
  <si>
    <t>German</t>
  </si>
  <si>
    <t>Run Sister Run (2010)</t>
  </si>
  <si>
    <t>Runaway Bride (1999)</t>
  </si>
  <si>
    <t>Runaway Jury (2003)</t>
  </si>
  <si>
    <t>Runaway Vacation (2006)</t>
  </si>
  <si>
    <t>Running Out of Time (1999)</t>
  </si>
  <si>
    <t>Running Out of Time 2 (2001)</t>
  </si>
  <si>
    <t>Running Scared (2006)</t>
  </si>
  <si>
    <t>Running With Scissors (2006)</t>
  </si>
  <si>
    <t>Rush Hour 1 (1998)</t>
  </si>
  <si>
    <t>Rush Hour 3 (2007)</t>
  </si>
  <si>
    <t>Russian Dolls (2005)</t>
  </si>
  <si>
    <t>S &amp; Man (2006)</t>
  </si>
  <si>
    <t>Sacrifice (2010)</t>
  </si>
  <si>
    <t>Safe House (2012)</t>
  </si>
  <si>
    <t>Sahara (2005)</t>
  </si>
  <si>
    <t>Saint (2010)</t>
  </si>
  <si>
    <t>Saints and Soldiers (2003)</t>
  </si>
  <si>
    <t>Salmon Fishing in the Yemen (2011)</t>
  </si>
  <si>
    <t>Salt (2010)</t>
  </si>
  <si>
    <t>Salvage (2009)</t>
  </si>
  <si>
    <t>Samurai Princess (2009)</t>
  </si>
  <si>
    <t>Sanctum (2011)</t>
  </si>
  <si>
    <t>Sand Sharks (2011)</t>
  </si>
  <si>
    <t>Sands Of Oblivion (2007)</t>
  </si>
  <si>
    <t>Sarah's Key (2010)</t>
  </si>
  <si>
    <t>Saving God (2008)</t>
  </si>
  <si>
    <t>Saving Private Ryan (1998)</t>
  </si>
  <si>
    <t>Saw 1 (2004)</t>
  </si>
  <si>
    <t>Saw 2 (2005)</t>
  </si>
  <si>
    <t>Saw 3 (2006)</t>
  </si>
  <si>
    <t>Saw 4 (2007)</t>
  </si>
  <si>
    <t>Saw The Final Chapter (2010)</t>
  </si>
  <si>
    <t>Saw V (2008)</t>
  </si>
  <si>
    <t>Saw VI (2009)</t>
  </si>
  <si>
    <t>Sayonara Itsuka (2010)</t>
  </si>
  <si>
    <t>Scar (2007)</t>
  </si>
  <si>
    <t>Scary Movie (2000)</t>
  </si>
  <si>
    <t>Scary Movie 2 (2001)</t>
  </si>
  <si>
    <t>Scary Movie 3 (2003)</t>
  </si>
  <si>
    <t>Scary Movie 4 (2006)</t>
  </si>
  <si>
    <t>Scenes from a Mall (1991)</t>
  </si>
  <si>
    <t>Scent Of A Woman (1992)</t>
  </si>
  <si>
    <t>Schindler's List (1993)</t>
  </si>
  <si>
    <t>Scooby Doo 2 Monster Unleashed (2004)</t>
  </si>
  <si>
    <t>Scooby Doo Curse of The Lake Monster (2011)</t>
  </si>
  <si>
    <t>Scooby-Doo (2002)</t>
  </si>
  <si>
    <t>Scooby-Doo! Legend of the Phantosaur (2011)</t>
  </si>
  <si>
    <t>Scooby-Doo! The Mystery Begins (2009)</t>
  </si>
  <si>
    <t>Scott Walker 30th Century Man (2006)</t>
  </si>
  <si>
    <t>Scream (I) (1996)</t>
  </si>
  <si>
    <t>Scream 2 (1997)</t>
  </si>
  <si>
    <t>Scream 3 (2000)</t>
  </si>
  <si>
    <t>Scream 4 (2011)</t>
  </si>
  <si>
    <t>Scream of The Banshee (2011)</t>
  </si>
  <si>
    <t>Screwed (2011)</t>
  </si>
  <si>
    <t>Seabiscuit (2003)</t>
  </si>
  <si>
    <t>Season Of The Witch (2011)</t>
  </si>
  <si>
    <t>Second Hand Wedding (2008)</t>
  </si>
  <si>
    <t>Seconds Apart (2011)</t>
  </si>
  <si>
    <t>Seconhand Lions (2003)</t>
  </si>
  <si>
    <t>Secret Reunion (2010)</t>
  </si>
  <si>
    <t>Secret Sunshine (2007)</t>
  </si>
  <si>
    <t>Secret Window (2004)</t>
  </si>
  <si>
    <t>Secretariat (2010)</t>
  </si>
  <si>
    <t>Secretary (2002)</t>
  </si>
  <si>
    <t>See No Evil (2006)</t>
  </si>
  <si>
    <t>Seed (2007)</t>
  </si>
  <si>
    <t>Seed Of Chucky (2004)</t>
  </si>
  <si>
    <t>Seeking Justice (2011)</t>
  </si>
  <si>
    <t>Serenity (2005)</t>
  </si>
  <si>
    <t>Serious Moonlight (2009)</t>
  </si>
  <si>
    <t>Set It Off (1996)</t>
  </si>
  <si>
    <t>Set Up (2011)</t>
  </si>
  <si>
    <t>Seven (1995)</t>
  </si>
  <si>
    <t>Seven Below (2012)</t>
  </si>
  <si>
    <t>Seven Days in Utopia (2011)</t>
  </si>
  <si>
    <t>Seven Pounds (2008)</t>
  </si>
  <si>
    <t>Seven Swords (2005)</t>
  </si>
  <si>
    <t>Seven Years in Tibet (1997)</t>
  </si>
  <si>
    <t>Severance (2006)</t>
  </si>
  <si>
    <t>Sex and Death 101 (2007)</t>
  </si>
  <si>
    <t>Sex and Lucia (2001)</t>
  </si>
  <si>
    <t>Sex And The City</t>
  </si>
  <si>
    <t>Sex and the City 2 (2010)</t>
  </si>
  <si>
    <t>Sex and the Emperor (1994)</t>
  </si>
  <si>
    <t>Sex and Zen (1991)</t>
  </si>
  <si>
    <t>Sex and Zen Extreme Ecstasy (2011)</t>
  </si>
  <si>
    <t>Sex Drive (2008)</t>
  </si>
  <si>
    <t>Sex Drugs Rock Roll (2010)</t>
  </si>
  <si>
    <t>Sexy Beast (2000)</t>
  </si>
  <si>
    <t>Shadow And Lies (2010)</t>
  </si>
  <si>
    <t>Shadow Dead Riot (2006)</t>
  </si>
  <si>
    <t>Shadowless Sword (2005)</t>
  </si>
  <si>
    <t>Shadows in Paradise (2010)</t>
  </si>
  <si>
    <t>Shaitan (2011)</t>
  </si>
  <si>
    <t>Shakespeare In Love (1998)</t>
  </si>
  <si>
    <t>Shall We Dance (2004)</t>
  </si>
  <si>
    <t>Shallow Grave (1994)</t>
  </si>
  <si>
    <t>Shanghai (2010)</t>
  </si>
  <si>
    <t>Shanghai Grand (1996)</t>
  </si>
  <si>
    <t>Shanghai Knights (2003)</t>
  </si>
  <si>
    <t>Shanghai Noon (2000)</t>
  </si>
  <si>
    <t>Shanghai Triad (1995)</t>
  </si>
  <si>
    <t>Shank (2010)</t>
  </si>
  <si>
    <t>Shaolin (2011)</t>
  </si>
  <si>
    <t>Shaolin Girl (2008)</t>
  </si>
  <si>
    <t>Shaolin Soccer (2001)</t>
  </si>
  <si>
    <t>Shark Night (2011)</t>
  </si>
  <si>
    <t>Sharktopus (2010)</t>
  </si>
  <si>
    <t>Sharpay's Fabulous Adventure (2011)</t>
  </si>
  <si>
    <t>Sharpe's Battle (1995)</t>
  </si>
  <si>
    <t>Sharpe's Company (1994)</t>
  </si>
  <si>
    <t>Sharpe's Eagle (1993)</t>
  </si>
  <si>
    <t>Sharpe's Enemy (1994)</t>
  </si>
  <si>
    <t>Sharpe's Gold (1995)</t>
  </si>
  <si>
    <t>Sharpes Honour (1994)</t>
  </si>
  <si>
    <t>Sharpe's Justice (1997)</t>
  </si>
  <si>
    <t>Sharpe's Mission (1996)</t>
  </si>
  <si>
    <t>Sharpe's Peril (2008)</t>
  </si>
  <si>
    <t>Sharpe's Regiment (1996)</t>
  </si>
  <si>
    <t>Sharpe's Revenge (1997)</t>
  </si>
  <si>
    <t>Sharpe's Rifle (1993)</t>
  </si>
  <si>
    <t>Sharpe's Siege (1996)</t>
  </si>
  <si>
    <t>Sharpe's Sword (1995)</t>
  </si>
  <si>
    <t>Sharpe's Waterloo (1997)</t>
  </si>
  <si>
    <t>Shaun Of The Dead (2004)</t>
  </si>
  <si>
    <t>Shelter (2010)</t>
  </si>
  <si>
    <t>Sherlock Holmes (2009)</t>
  </si>
  <si>
    <t>Sherlock Holmes A Game of Shadows (2011)</t>
  </si>
  <si>
    <t>Shes Out Of My League (2010)</t>
  </si>
  <si>
    <t>Shinjuku Incident (2009)</t>
  </si>
  <si>
    <t>Shinobi (2005)</t>
  </si>
  <si>
    <t>Shoot 'Em Up (2007)</t>
  </si>
  <si>
    <t>Shoot on Sight (2007)</t>
  </si>
  <si>
    <t>Shoot The Duke (2009)</t>
  </si>
  <si>
    <t>Shoot The Hero (2010)</t>
  </si>
  <si>
    <t>Shooter (2007)</t>
  </si>
  <si>
    <t>Shopping (1994)</t>
  </si>
  <si>
    <t>Short Of Love (2009)</t>
  </si>
  <si>
    <t>Shortbus (2006)</t>
  </si>
  <si>
    <t>Shorts (2009)</t>
  </si>
  <si>
    <t>Showgirls (1995)</t>
  </si>
  <si>
    <t>Shrek (2001)</t>
  </si>
  <si>
    <t>Shrek 2 (2004)</t>
  </si>
  <si>
    <t>Shrek 2 (2006)</t>
  </si>
  <si>
    <t>Shrek 4, Forever After (2010)</t>
  </si>
  <si>
    <t>Shrek The Third (2007)</t>
  </si>
  <si>
    <t>Shrink (2009)</t>
  </si>
  <si>
    <t>Shutter (2008)</t>
  </si>
  <si>
    <t>Shutter Island (2010)</t>
  </si>
  <si>
    <t>Sideways (2004)</t>
  </si>
  <si>
    <t>Signs (2002)</t>
  </si>
  <si>
    <t>Silent Hill (2006)</t>
  </si>
  <si>
    <t>Silent Night Zombie Night (2009)</t>
  </si>
  <si>
    <t>Sin City (2005)</t>
  </si>
  <si>
    <t>Sin Nombre (2009)</t>
  </si>
  <si>
    <t>Sinatra Club (2010)</t>
  </si>
  <si>
    <t>Sinner And Saints (2010)</t>
  </si>
  <si>
    <t>Sintel (2010)</t>
  </si>
  <si>
    <t>Sisterhood (2008)</t>
  </si>
  <si>
    <t>Sisters of War (2010)</t>
  </si>
  <si>
    <t>Sit yan fung wan (2009)</t>
  </si>
  <si>
    <t>Sixty Million Dollar Man (1995)</t>
  </si>
  <si>
    <t>Skateland (2010)</t>
  </si>
  <si>
    <t>Skellig The Owl Man (2009)</t>
  </si>
  <si>
    <t>Skinwalkers (2006)</t>
  </si>
  <si>
    <t>Sky Captain (2004)</t>
  </si>
  <si>
    <t>Sky Captain And The World Of Tommorow  (2008)</t>
  </si>
  <si>
    <t>Sky Fighters (2005)</t>
  </si>
  <si>
    <t>Sky Fighters (2011)</t>
  </si>
  <si>
    <t>Sky High (2005)</t>
  </si>
  <si>
    <t>Skyline (2010)</t>
  </si>
  <si>
    <t>Sleep Dealer (2008)</t>
  </si>
  <si>
    <t>Sleepers (1996)</t>
  </si>
  <si>
    <t>Sleeping Beauty (2011)</t>
  </si>
  <si>
    <t>Sleeping With The Enemy (1991)</t>
  </si>
  <si>
    <t>Sleepless Night (2011)</t>
  </si>
  <si>
    <t>Sleepwalking (2008)</t>
  </si>
  <si>
    <t>Sleepy Hollow (1999)</t>
  </si>
  <si>
    <t>Sling Blade (1996)</t>
  </si>
  <si>
    <t>Slipstream (2007)</t>
  </si>
  <si>
    <t>Slither (2006)</t>
  </si>
  <si>
    <t>Slow Burn (2005)</t>
  </si>
  <si>
    <t>Slumdog Millionaire (2008)</t>
  </si>
  <si>
    <t>Smart People (2008)</t>
  </si>
  <si>
    <t>Smash Cut (2009)</t>
  </si>
  <si>
    <t>Smokin' Aces (2006)</t>
  </si>
  <si>
    <t>Smokin' Aces 2 Assassins' Ball (2010)</t>
  </si>
  <si>
    <t>Snakes On A Plane (2006)</t>
  </si>
  <si>
    <t>Snatch (2000)</t>
  </si>
  <si>
    <t>Sneakers (1992)</t>
  </si>
  <si>
    <t>Sniper Reloaded (2010)</t>
  </si>
  <si>
    <t>Snow Beast (2011)</t>
  </si>
  <si>
    <t>Snow Flower and the Secret Fan (2011)</t>
  </si>
  <si>
    <t>Snowtown (2011)</t>
  </si>
  <si>
    <t>So I Married An Axe Murderer (1993)</t>
  </si>
  <si>
    <t>Soldier (1998)</t>
  </si>
  <si>
    <t>Solitary Man (2009)</t>
  </si>
  <si>
    <t>Solomon Kane (2009)</t>
  </si>
  <si>
    <t>Someone's Knocking At The Door (2009)</t>
  </si>
  <si>
    <t>Something Borrowed (2011)</t>
  </si>
  <si>
    <t>Somewhere (2010)</t>
  </si>
  <si>
    <t>Sorority Row (2009)</t>
  </si>
  <si>
    <t>Soul Kitchen (2009)</t>
  </si>
  <si>
    <t>Soul Men (2008)</t>
  </si>
  <si>
    <t>Soul Power (2008)</t>
  </si>
  <si>
    <t>Soul Surfer (2011)</t>
  </si>
  <si>
    <t>SoulBoy (2010)</t>
  </si>
  <si>
    <t>Source Code (2011)</t>
  </si>
  <si>
    <t>South Park, Bigger, Longer &amp; Uncut (1999)</t>
  </si>
  <si>
    <t>South Solitary (2010)</t>
  </si>
  <si>
    <t>Southland Tales (2006)</t>
  </si>
  <si>
    <t>Space Battleship Yamato (2010)</t>
  </si>
  <si>
    <t>Space Chimps (2008)</t>
  </si>
  <si>
    <t>Sparrow (2008)</t>
  </si>
  <si>
    <t>Spawn (1997)</t>
  </si>
  <si>
    <t>Special forces (2011)</t>
  </si>
  <si>
    <t>French / English</t>
  </si>
  <si>
    <t>Species (1995)</t>
  </si>
  <si>
    <t>Speed &amp; Angels (2008)</t>
  </si>
  <si>
    <t>Speed (1994)</t>
  </si>
  <si>
    <t>Speed racer (2008)</t>
  </si>
  <si>
    <t>Speed Scandal (2008)</t>
  </si>
  <si>
    <t>Sphere (1998)</t>
  </si>
  <si>
    <t>Spider-Man (2002)</t>
  </si>
  <si>
    <t>Spider-Man 2 (2004)</t>
  </si>
  <si>
    <t>Spider-Man 3 (2007)</t>
  </si>
  <si>
    <t>Splinter (2008)</t>
  </si>
  <si>
    <t>Sports Illustrated Swimsuit (2011)</t>
  </si>
  <si>
    <t>Spread (2009)</t>
  </si>
  <si>
    <t>Spring BreakDown (2009)</t>
  </si>
  <si>
    <t>Spy Kids (2001)</t>
  </si>
  <si>
    <t>Spy Kids 2 Island Of Lost Dreams (2002)</t>
  </si>
  <si>
    <t>Spy Kids All the Time in the World in 4D (2011)</t>
  </si>
  <si>
    <t>Spy Kids Game Over (2003)</t>
  </si>
  <si>
    <t>St. Trinian's (2007)</t>
  </si>
  <si>
    <t>St. Trinian's 2 The Legend of Fritton's Gold (2009)</t>
  </si>
  <si>
    <t>Stag Night (2008)</t>
  </si>
  <si>
    <t>Stage Beauty (2004)</t>
  </si>
  <si>
    <t>Star Gate, The Ark Of Truth (2008)</t>
  </si>
  <si>
    <t>Star Trek (2009)</t>
  </si>
  <si>
    <t>Star Trek First Contact (1996)</t>
  </si>
  <si>
    <t>Star Trek Generation (1994)</t>
  </si>
  <si>
    <t>Star Trek Insurrection (1998)</t>
  </si>
  <si>
    <t>Star Trek Nemesis (2002)</t>
  </si>
  <si>
    <t>Star Wars Episode I - The Phantom Menace (1999)</t>
  </si>
  <si>
    <t>Star Wars Episode II - Attack of the Clones (2002)</t>
  </si>
  <si>
    <t>Star Wars Episode III - Revenge of the Sith (2005)</t>
  </si>
  <si>
    <t>Star Wars, The Clone Wars (2008)</t>
  </si>
  <si>
    <t>Stardust (2007)</t>
  </si>
  <si>
    <t>Starship Troopers (1997)</t>
  </si>
  <si>
    <t>Starship Troopers 2 Hero of the Federation (2004)</t>
  </si>
  <si>
    <t>Starship Troopers 3 (2008)</t>
  </si>
  <si>
    <t>Starsky &amp; Hutch (2004)</t>
  </si>
  <si>
    <t>Startrek 6, The Undiscovered Country (1991)</t>
  </si>
  <si>
    <t>State of Grace (1990)</t>
  </si>
  <si>
    <t>State of Play (2009)</t>
  </si>
  <si>
    <t>Staten Island (2009)</t>
  </si>
  <si>
    <t>Stay Cool (2009)</t>
  </si>
  <si>
    <t>Stealth (2005)</t>
  </si>
  <si>
    <t>Step Brothers (2008)</t>
  </si>
  <si>
    <t>Step Up (2006)</t>
  </si>
  <si>
    <t>Step Up 2 The Streets (2008)</t>
  </si>
  <si>
    <t>Step Up 3 (2010)</t>
  </si>
  <si>
    <t>Stomp The Yard (2007)</t>
  </si>
  <si>
    <t>Stomp the Yard 2 Homecoming (2010)</t>
  </si>
  <si>
    <t>Stone (2010)</t>
  </si>
  <si>
    <t>Stoned (2005)</t>
  </si>
  <si>
    <t>Stonehenge Apocalypse (2010)</t>
  </si>
  <si>
    <t>Storm Warning (2007)</t>
  </si>
  <si>
    <t>Stormbreaker (2006)</t>
  </si>
  <si>
    <t>Straight From The Barrio (2008)</t>
  </si>
  <si>
    <t>Strange Bedfellows (2004)</t>
  </si>
  <si>
    <t>Strange Days (1995)</t>
  </si>
  <si>
    <t>Stranger Than Fiction (2006)</t>
  </si>
  <si>
    <t>Straw Dogs (2011)</t>
  </si>
  <si>
    <t>Street Dance (2010)</t>
  </si>
  <si>
    <t>Street Fighter 4, The ties That Binds (2009)</t>
  </si>
  <si>
    <t>Street Fighter The Legend of Chun-Li (2009)</t>
  </si>
  <si>
    <t>Street Kings (2008)</t>
  </si>
  <si>
    <t>Street Kings 2 Motor City (2011)</t>
  </si>
  <si>
    <t>Street Wars (2011)</t>
  </si>
  <si>
    <t>Strength And Honour (2007)</t>
  </si>
  <si>
    <t>Striking Distance (1993)</t>
  </si>
  <si>
    <t>Stuart Little (1999)</t>
  </si>
  <si>
    <t>Stuart Little 2 (2002)</t>
  </si>
  <si>
    <t>Submarine (2010)</t>
  </si>
  <si>
    <t>Suburban Girl (2007)</t>
  </si>
  <si>
    <t>Suburban Mayhem (2006)</t>
  </si>
  <si>
    <t>Suck (2009)</t>
  </si>
  <si>
    <t>Sucker Punch (2011)</t>
  </si>
  <si>
    <t>Sucker Punch Extended Cut (2011)</t>
  </si>
  <si>
    <t>Sugar (2008)</t>
  </si>
  <si>
    <t>Sukiyaki Western Django (2007)</t>
  </si>
  <si>
    <t>Summer Love (2011)</t>
  </si>
  <si>
    <t>Summer Wars (2009)</t>
  </si>
  <si>
    <t>super 8 (2011)</t>
  </si>
  <si>
    <t>Super Hybrid (2010)</t>
  </si>
  <si>
    <t>Super Rhino (2009)</t>
  </si>
  <si>
    <t>Super Troopers (2001)</t>
  </si>
  <si>
    <t>Superbad (2007)</t>
  </si>
  <si>
    <t>Superhero Movie (2008)</t>
  </si>
  <si>
    <t>Superman Batman Apocalypse (2010)</t>
  </si>
  <si>
    <t>Superman Batman Public Enemies (2009)</t>
  </si>
  <si>
    <t>Superman Returns (2006)</t>
  </si>
  <si>
    <t>Superman vs. The Elite (Video 2012)</t>
  </si>
  <si>
    <t>Surfs Up (2007)</t>
  </si>
  <si>
    <t>Surrogates (2009)</t>
  </si>
  <si>
    <t>Survival of the Dead (2009)</t>
  </si>
  <si>
    <t>Surviving Sid (2008)</t>
  </si>
  <si>
    <t>Swamp Shark (2011)</t>
  </si>
  <si>
    <t>Swat (2003)</t>
  </si>
  <si>
    <t>SWAT, Firefight (2011)</t>
  </si>
  <si>
    <t>Swing Girls (2004)</t>
  </si>
  <si>
    <t>Swing Vote (2008)</t>
  </si>
  <si>
    <t>Swingers (1996)</t>
  </si>
  <si>
    <t>Swinging with the Finkels (2010)</t>
  </si>
  <si>
    <t>Switch (I) (2011)</t>
  </si>
  <si>
    <t>Sword of the Stranger (2007)</t>
  </si>
  <si>
    <t>Swordfish (2001)</t>
  </si>
  <si>
    <t>Swordsmen (2011)</t>
  </si>
  <si>
    <t>Tactical Force (2011)</t>
  </si>
  <si>
    <t>Tactical Unit</t>
  </si>
  <si>
    <t>Tai-Chi Master (1993)</t>
  </si>
  <si>
    <t>Take Me Home Tonight (2011)</t>
  </si>
  <si>
    <t>Take Shelter (2011)</t>
  </si>
  <si>
    <t>Taken (2008)</t>
  </si>
  <si>
    <t>Takers (2010)</t>
  </si>
  <si>
    <t>Taking Woodstock (2009)</t>
  </si>
  <si>
    <t>Tangled (2010)</t>
  </si>
  <si>
    <t>Taxi (2004)</t>
  </si>
  <si>
    <t>Taxi 2 (2000)</t>
  </si>
  <si>
    <t>Tazza The High Rollers (2006)</t>
  </si>
  <si>
    <t>Team of Miracles We Will Rock You (2009)</t>
  </si>
  <si>
    <t>Tears of the Sun (2003)</t>
  </si>
  <si>
    <t>Teenage Mutant Ninja Turtles (1990)</t>
  </si>
  <si>
    <t>Teenage Mutant Ninja Turtles (2007)</t>
  </si>
  <si>
    <t>Teenage Mutant Ninja Turtles (2009)</t>
  </si>
  <si>
    <t>Teenage Mutant Ninja Turtles II (1991)</t>
  </si>
  <si>
    <t>Teenage Mutant Ninja Turtles III (1993)</t>
  </si>
  <si>
    <t>Tekken (2010)</t>
  </si>
  <si>
    <t>Tekken Blood Vengeance (2011)</t>
  </si>
  <si>
    <t>Tell Tale (2009)</t>
  </si>
  <si>
    <t>Tenderness (2009)</t>
  </si>
  <si>
    <t>Terminator 2 Judgment Day (1991)</t>
  </si>
  <si>
    <t>Terminator 3, Rise Of The Machines (2003)</t>
  </si>
  <si>
    <t>Terminator Salvation (2009)</t>
  </si>
  <si>
    <t>Territories (2010)</t>
  </si>
  <si>
    <t>That Evening Sun (2009)</t>
  </si>
  <si>
    <t>Thats What I Am (2011)</t>
  </si>
  <si>
    <t>The 13th Warrior (1999)</t>
  </si>
  <si>
    <t>The 39 Steps (2008)</t>
  </si>
  <si>
    <t>The 40 Year Old Virgin (2005)</t>
  </si>
  <si>
    <t>The 5th Quarter (2010)</t>
  </si>
  <si>
    <t>The 6th Day (2000)</t>
  </si>
  <si>
    <t>The 7 Adventures Of Sinbad (2010)</t>
  </si>
  <si>
    <t>The A Team (2010)</t>
  </si>
  <si>
    <t>The Accidental Husband (2008)</t>
  </si>
  <si>
    <t>The Adjustment Bureau (2011)</t>
  </si>
  <si>
    <t>The Adventures of Priscilla, Queen of The Desert (1994)</t>
  </si>
  <si>
    <t>The Adventures of Tintin (2011)</t>
  </si>
  <si>
    <t>The Age of Stupid (2009)</t>
  </si>
  <si>
    <t>The Air I Breathe (2007)</t>
  </si>
  <si>
    <t>The Alphabet Killer (2008)</t>
  </si>
  <si>
    <t>The American (2010)</t>
  </si>
  <si>
    <t>The Amityville Haunting (2011)</t>
  </si>
  <si>
    <t>The Amityville Horror (2005)</t>
  </si>
  <si>
    <t>The Answer Man (2009)</t>
  </si>
  <si>
    <t>The Ant Bully (2006)</t>
  </si>
  <si>
    <t>The Apocalypse Code (2007)</t>
  </si>
  <si>
    <t>Russian</t>
  </si>
  <si>
    <t>The Architect (2006)</t>
  </si>
  <si>
    <t>The Army of Crime (2009)</t>
  </si>
  <si>
    <t>The Arrival (1996)</t>
  </si>
  <si>
    <t>The Art of Flight (2011)</t>
  </si>
  <si>
    <t>The Artist (2011)</t>
  </si>
  <si>
    <t>The Assassin Next Door (2009)</t>
  </si>
  <si>
    <t>The Aviator (2004)</t>
  </si>
  <si>
    <t>The Awakening (2011)</t>
  </si>
  <si>
    <t>The Babysitters (2007)</t>
  </si>
  <si>
    <t>The Backup Plan (2010)</t>
  </si>
  <si>
    <t>The Bad Lieutenant Of Port New Orleans (2010)</t>
  </si>
  <si>
    <t>The Bad Lieutenant Port of Call - New Orleans (2009)</t>
  </si>
  <si>
    <t>The Bang Bang Club (2010)</t>
  </si>
  <si>
    <t>The Bank Job (2008)</t>
  </si>
  <si>
    <t>The Beacon (2009)</t>
  </si>
  <si>
    <t>The Best Exotic Marigold Hotel (2011)</t>
  </si>
  <si>
    <t>The Big Bang (2011)</t>
  </si>
  <si>
    <t>The Big Hit (1998)</t>
  </si>
  <si>
    <t>The Big I Am (2010)</t>
  </si>
  <si>
    <t>The Big White (2005)</t>
  </si>
  <si>
    <t>The Big Year (2011)</t>
  </si>
  <si>
    <t>The Black Dahlia (2006)</t>
  </si>
  <si>
    <t>The Blair Witch Project (1999)</t>
  </si>
  <si>
    <t>The Blind Side (2009)</t>
  </si>
  <si>
    <t>The Blood Bond (2010)</t>
  </si>
  <si>
    <t>The Boat That Rocked (2009)</t>
  </si>
  <si>
    <t>The Bone Collector (1999)</t>
  </si>
  <si>
    <t>The Book Of Eli (2010)</t>
  </si>
  <si>
    <t>The Boondock Saints (1999)</t>
  </si>
  <si>
    <t>The Boondock Saints II All Saints Day (2009)</t>
  </si>
  <si>
    <t>The Bounty Hunter (2010)</t>
  </si>
  <si>
    <t>The Bourne Identity (2002)</t>
  </si>
  <si>
    <t>The Bourne Supremacy (2004)</t>
  </si>
  <si>
    <t>The Bourne Ultimatum (2007)</t>
  </si>
  <si>
    <t>The Break-Up (2006)</t>
  </si>
  <si>
    <t>The Breed (2006)</t>
  </si>
  <si>
    <t>The Broken (2008)</t>
  </si>
  <si>
    <t>The Brooklyns Finest (2009)</t>
  </si>
  <si>
    <t>The Brothers Bloom (2008)</t>
  </si>
  <si>
    <t>The Bucket List (2007)</t>
  </si>
  <si>
    <t>The Burma Conspiracy (2011)</t>
  </si>
  <si>
    <t>The Burning Plain (2008)</t>
  </si>
  <si>
    <t>The Business (2005)</t>
  </si>
  <si>
    <t>The Butterfly Effect (2004)</t>
  </si>
  <si>
    <t>The Butterfly Effect 2 (2006)</t>
  </si>
  <si>
    <t>The Butterfly Effect 3, Revelations (2009)</t>
  </si>
  <si>
    <t>The Cable Guy (1996)</t>
  </si>
  <si>
    <t>The Cake Eaters (2007)</t>
  </si>
  <si>
    <t>The Cartel (2009)</t>
  </si>
  <si>
    <t>The Cell (2000)</t>
  </si>
  <si>
    <t>The Cell 2 (2009)</t>
  </si>
  <si>
    <t>The Change-Up (2011)</t>
  </si>
  <si>
    <t>The Chaperone (2011)</t>
  </si>
  <si>
    <t>The Chaser (2008)</t>
  </si>
  <si>
    <t>The Cheetah Girls One World (2008)</t>
  </si>
  <si>
    <t>The Children (2008)</t>
  </si>
  <si>
    <t>The Children of Huang Shi (2008)</t>
  </si>
  <si>
    <t>The Child's Eye (2010)</t>
  </si>
  <si>
    <t>The Chosen One (2010)</t>
  </si>
  <si>
    <t>The Christmas Clause (2008)</t>
  </si>
  <si>
    <t>The Chronicles of Narnia Prince Caspian (2008)</t>
  </si>
  <si>
    <t>The Chronicles of Narnia The Lion, the Witch and the Wardrobe (2005)</t>
  </si>
  <si>
    <t>The Chronicles of Narnia The Voyage of the Dawn Treader (2010)</t>
  </si>
  <si>
    <t>The Chronicles Of Riddick (2004)</t>
  </si>
  <si>
    <t>The Cider House Rules (1999)</t>
  </si>
  <si>
    <t>The City Of Your Final Destination (2009)</t>
  </si>
  <si>
    <t>The Class (2008)</t>
  </si>
  <si>
    <t>The Collector (2009)</t>
  </si>
  <si>
    <t>The Company Men (2010)</t>
  </si>
  <si>
    <t>The Con Artist (2010)</t>
  </si>
  <si>
    <t>The Conspirator (2010)</t>
  </si>
  <si>
    <t>The Constant Gardener (2005)</t>
  </si>
  <si>
    <t>The Contract (2006)</t>
  </si>
  <si>
    <t>The Countess (2009)</t>
  </si>
  <si>
    <t>The Courier (2011)</t>
  </si>
  <si>
    <t>The Covenant (2006)</t>
  </si>
  <si>
    <t>The Craft (1996)</t>
  </si>
  <si>
    <t>The Crazies (2010)</t>
  </si>
  <si>
    <t>The Crew (2008)</t>
  </si>
  <si>
    <t>The Crimson Rivers (2000)</t>
  </si>
  <si>
    <t>The Crow (1994)</t>
  </si>
  <si>
    <t>The Crow City of Angels (1996)</t>
  </si>
  <si>
    <t>The Curious Case Of Benjamin Burton (2008)</t>
  </si>
  <si>
    <t>The Da Vinci Code (2006)</t>
  </si>
  <si>
    <t>The Damned United (2009)</t>
  </si>
  <si>
    <t>The Dancer and the Thief (2009)</t>
  </si>
  <si>
    <t>The Dark Knight (2008)</t>
  </si>
  <si>
    <t>The Darkest Hour (2011)</t>
  </si>
  <si>
    <t>English / Russian</t>
  </si>
  <si>
    <t>The Day After Tommorow (2004)</t>
  </si>
  <si>
    <t>The Day the Earth Stood Still (2008)</t>
  </si>
  <si>
    <t>The Day the Earth Stopped (2008)</t>
  </si>
  <si>
    <t>The Dead (2010)</t>
  </si>
  <si>
    <t>The Dead Matter (2010)</t>
  </si>
  <si>
    <t>The Deal (2008)</t>
  </si>
  <si>
    <t>The Debt (2010)</t>
  </si>
  <si>
    <t>The Deep Blue Sea (2011)</t>
  </si>
  <si>
    <t>The Departed (2006)</t>
  </si>
  <si>
    <t>The Descendants (2011)</t>
  </si>
  <si>
    <t>The Descent (2005)</t>
  </si>
  <si>
    <t>The Descent Part 2 (2009)</t>
  </si>
  <si>
    <t>The Detective (2007)</t>
  </si>
  <si>
    <t>The Devil Inside (2012)</t>
  </si>
  <si>
    <t>The Devil Wears Prada (2006)</t>
  </si>
  <si>
    <t>The Devil's Backbone (2001)</t>
  </si>
  <si>
    <t>The Devils Double (2011)</t>
  </si>
  <si>
    <t>The Devil's Own (1997)</t>
  </si>
  <si>
    <t>The Devil's Rejects (2005)</t>
  </si>
  <si>
    <t>The Devil's Rock (2011)</t>
  </si>
  <si>
    <t>The Devils Tomb (2009)</t>
  </si>
  <si>
    <t>The Diary Of Anne Frank (2009)</t>
  </si>
  <si>
    <t>The Dilemma (2011)</t>
  </si>
  <si>
    <t>The Diplomat (2002)</t>
  </si>
  <si>
    <t>The Divide (2011)</t>
  </si>
  <si>
    <t>The Doors (1991)</t>
  </si>
  <si>
    <t>The Double (2011)</t>
  </si>
  <si>
    <t>The Downfall Of Hitler</t>
  </si>
  <si>
    <t>The Dragon Pearl (2011)</t>
  </si>
  <si>
    <t>The Dreamers (2003)</t>
  </si>
  <si>
    <t>The Ducheess (2008)</t>
  </si>
  <si>
    <t>The Dukes of Hazzard (2005)</t>
  </si>
  <si>
    <t>The Eagle (2011)</t>
  </si>
  <si>
    <t>The Echo (2008)</t>
  </si>
  <si>
    <t>The Eclipse (2009)</t>
  </si>
  <si>
    <t>The Edge Of Love (2008)</t>
  </si>
  <si>
    <t>The Enforcer (1995)</t>
  </si>
  <si>
    <t>The English Patient (1996)</t>
  </si>
  <si>
    <t>The Entitled (2011)</t>
  </si>
  <si>
    <t>The Escape (2009)</t>
  </si>
  <si>
    <t>The Expendables (2010)</t>
  </si>
  <si>
    <t>The Experiment (2010)</t>
  </si>
  <si>
    <t>The Express (2008)</t>
  </si>
  <si>
    <t>The Extra Man (2010)</t>
  </si>
  <si>
    <t>The Faculty (1998)</t>
  </si>
  <si>
    <t>The Fall (2006)</t>
  </si>
  <si>
    <t>The Family Man (2000)</t>
  </si>
  <si>
    <t>The Fantastic Water Babes (2010)</t>
  </si>
  <si>
    <t>The Fast and the Furious (2001)</t>
  </si>
  <si>
    <t>The Fast and the Furious Tokyo Drift (2006)</t>
  </si>
  <si>
    <t>The Fifth Element (1997)</t>
  </si>
  <si>
    <t>The Fighter (2010)</t>
  </si>
  <si>
    <t>The Final Destination 4</t>
  </si>
  <si>
    <t>The Final Patient (2005)</t>
  </si>
  <si>
    <t>The Flight Before Chrismast (2008)</t>
  </si>
  <si>
    <t>The Flock (2007)</t>
  </si>
  <si>
    <t>The Flowers of War (2011)</t>
  </si>
  <si>
    <t>Chinese / English / Japanese / Mandarin / Shanghainese</t>
  </si>
  <si>
    <t>The Flying Swords of Dragon Gate (2011)</t>
  </si>
  <si>
    <t xml:space="preserve"> Mandarin</t>
  </si>
  <si>
    <t>The Football Factory (2004)</t>
  </si>
  <si>
    <t>The Forbidden Kingdom (2008)</t>
  </si>
  <si>
    <t>The Fortune Buddies (2011)</t>
  </si>
  <si>
    <t>The Fountain (2006)</t>
  </si>
  <si>
    <t>The Fourth Kind (2009)</t>
  </si>
  <si>
    <t>The Frighteners (1996)</t>
  </si>
  <si>
    <t>The Fugitive (1993)</t>
  </si>
  <si>
    <t>The Full Monty (1997)</t>
  </si>
  <si>
    <t>The Game (1997)</t>
  </si>
  <si>
    <t>The Game Plan (2007)</t>
  </si>
  <si>
    <t>The Ghost Writer (2010)</t>
  </si>
  <si>
    <t>The Gift (2000)</t>
  </si>
  <si>
    <t>The Girl from the Naked Eye (2011)</t>
  </si>
  <si>
    <t>The Girl In The Park (2007)</t>
  </si>
  <si>
    <t>The Girl Next Door (2004)</t>
  </si>
  <si>
    <t>The Girl with the Dragon Tattoo (2011)</t>
  </si>
  <si>
    <t>The Girlfriend Experience (2009)</t>
  </si>
  <si>
    <t>The Godfather Part III (1990)</t>
  </si>
  <si>
    <t>The Golden Compass (2007)</t>
  </si>
  <si>
    <t>The Golden Door (2006)</t>
  </si>
  <si>
    <t>The Good Doctor (2011)</t>
  </si>
  <si>
    <t>The Good Heart (2009)</t>
  </si>
  <si>
    <t>The Good Shepherd (2006)</t>
  </si>
  <si>
    <t>The Good, the Bad, And the Ugly (1996)</t>
  </si>
  <si>
    <t>The Good, The Bad, The Weird (2008)</t>
  </si>
  <si>
    <t>The Grand (2007)</t>
  </si>
  <si>
    <t>The Grave Dancers (2006)</t>
  </si>
  <si>
    <t>The Graves (2009)</t>
  </si>
  <si>
    <t>The Great Buck Howard (2008)</t>
  </si>
  <si>
    <t>The Great Debaters (2007)</t>
  </si>
  <si>
    <t>The Great Raid (2005)</t>
  </si>
  <si>
    <t>The Greatest (2009)</t>
  </si>
  <si>
    <t>The Greatest Game Ever Played (2005)</t>
  </si>
  <si>
    <t>The Green Hornet (2011)</t>
  </si>
  <si>
    <t>The Green Mile (1999)</t>
  </si>
  <si>
    <t>The Grudge 3 (2009)</t>
  </si>
  <si>
    <t>The Guard (2011)</t>
  </si>
  <si>
    <t>English / Irish Gaelic</t>
  </si>
  <si>
    <t>The Guardian (2006)</t>
  </si>
  <si>
    <t>The Gundown (2011)</t>
  </si>
  <si>
    <t>The Hangover (2009)</t>
  </si>
  <si>
    <t>The Hangover Part II (2011)</t>
  </si>
  <si>
    <t>The Happening (2008)</t>
  </si>
  <si>
    <t>The Harimaya Bridge (2009)</t>
  </si>
  <si>
    <t>The Haunted Mansion (2003)</t>
  </si>
  <si>
    <t>The Heart Specialist (2006)</t>
  </si>
  <si>
    <t>The Heartbreak Kid (2007)</t>
  </si>
  <si>
    <t>The Heavy (2010)</t>
  </si>
  <si>
    <t>The Help (2011)</t>
  </si>
  <si>
    <t>The Hessen Affair (2009)</t>
  </si>
  <si>
    <t>The Hills Have Eyes (2006)</t>
  </si>
  <si>
    <t>The Hills Have Eyes II (2007)</t>
  </si>
  <si>
    <t>The Hit List (2011)</t>
  </si>
  <si>
    <t>The Hoax (2006)</t>
  </si>
  <si>
    <t>The Holding (2011)</t>
  </si>
  <si>
    <t>The Hole (2009)</t>
  </si>
  <si>
    <t>The Holiday (2006)</t>
  </si>
  <si>
    <t>The Host (2006)</t>
  </si>
  <si>
    <t>The Hours (2002)</t>
  </si>
  <si>
    <t>The House Bunny (2008)</t>
  </si>
  <si>
    <t>The House of the Devil (2009)</t>
  </si>
  <si>
    <t>The Housemaid (2010)</t>
  </si>
  <si>
    <t>The Howling Reborn (2011)</t>
  </si>
  <si>
    <t>The Human Centipede II (2011)</t>
  </si>
  <si>
    <t>The Human Centipiede (2009)</t>
  </si>
  <si>
    <t>The Human Contract (2008)</t>
  </si>
  <si>
    <t>The Hunt For Red October (1990)</t>
  </si>
  <si>
    <t>The Hunted (2003)</t>
  </si>
  <si>
    <t>The Hunting Party (2007)</t>
  </si>
  <si>
    <t>The Hurricane (1999)</t>
  </si>
  <si>
    <t>The Hurt Locker (2008)</t>
  </si>
  <si>
    <t>The Hustlers (2010)</t>
  </si>
  <si>
    <t>The Ides of March (2011)</t>
  </si>
  <si>
    <t>The Illusionist (2006)</t>
  </si>
  <si>
    <t>The Illusionist (2010)</t>
  </si>
  <si>
    <t>The Imaginarium Of Doctor Parnassus (2009)</t>
  </si>
  <si>
    <t>The Immortal Voyage of Captain Drake (2009)</t>
  </si>
  <si>
    <t>The Inbetweeners The Movie (2011)</t>
  </si>
  <si>
    <t>The Incredible Hulk (2008)</t>
  </si>
  <si>
    <t>The Incredibles (2004)</t>
  </si>
  <si>
    <t>The Infidel (2010)</t>
  </si>
  <si>
    <t>The Informant! (2009)</t>
  </si>
  <si>
    <t>The Informers (2008)</t>
  </si>
  <si>
    <t>The Inheritance (2011)</t>
  </si>
  <si>
    <t>The Innkeepers (2011)</t>
  </si>
  <si>
    <t>The International (2009)</t>
  </si>
  <si>
    <t>The Interpreter (2005)</t>
  </si>
  <si>
    <t>The Invasion (2007)</t>
  </si>
  <si>
    <t>The Invention of Lying (2009)</t>
  </si>
  <si>
    <t>The Invisible (2007)</t>
  </si>
  <si>
    <t>The Iron Lady (2011)</t>
  </si>
  <si>
    <t>The Island (2005)</t>
  </si>
  <si>
    <t>The Italian Job (2003)</t>
  </si>
  <si>
    <t>The Jackal (1997)</t>
  </si>
  <si>
    <t>The Jacket (2005)</t>
  </si>
  <si>
    <t>The Jade and the Pearl (2010)</t>
  </si>
  <si>
    <t>The Joneses (2009)</t>
  </si>
  <si>
    <t>The Karate Kid (2010)</t>
  </si>
  <si>
    <t>The Keeper (2009)</t>
  </si>
  <si>
    <t>The Kid (2010)</t>
  </si>
  <si>
    <t>The Kids Are All Right (2010)</t>
  </si>
  <si>
    <t>The Killer Inside Me (2010)</t>
  </si>
  <si>
    <t>The Killer Who Never Kills (2011)</t>
  </si>
  <si>
    <t>Mandarin</t>
  </si>
  <si>
    <t>The Killing Room (2009)</t>
  </si>
  <si>
    <t>The King of Fighters (2010)</t>
  </si>
  <si>
    <t>The Kingdom (2007)</t>
  </si>
  <si>
    <t>The King's Speech (2010)</t>
  </si>
  <si>
    <t>The Kite Runner (2007)</t>
  </si>
  <si>
    <t>The Lady (2011)</t>
  </si>
  <si>
    <t>The Lake House (2006)</t>
  </si>
  <si>
    <t>The Last Airbender (2010)</t>
  </si>
  <si>
    <t>The Last Boy Scout (1991)</t>
  </si>
  <si>
    <t>The Last Exorcism (2010)</t>
  </si>
  <si>
    <t>The Last Hangman (2005)</t>
  </si>
  <si>
    <t>The Last House On The Left (2009)</t>
  </si>
  <si>
    <t>The Last King Of Scotland (2006)</t>
  </si>
  <si>
    <t>The Last Kiss (2006)</t>
  </si>
  <si>
    <t>The Last Legion (2007)</t>
  </si>
  <si>
    <t>The Last of the Mohicans (1992)</t>
  </si>
  <si>
    <t>The Last Samurai (2003)</t>
  </si>
  <si>
    <t>The Last Seven (2010)</t>
  </si>
  <si>
    <t>The Last Song (2010)</t>
  </si>
  <si>
    <t>The Lazarus Papers (2010)</t>
  </si>
  <si>
    <t>The Lazarus Project (2008)</t>
  </si>
  <si>
    <t>The League of Extraordinary Gentlemen (2003)</t>
  </si>
  <si>
    <t>The Ledge (2011)</t>
  </si>
  <si>
    <t>The Legend Is Born Ip Man (2010)</t>
  </si>
  <si>
    <t>The Legend of 1900 (1998)</t>
  </si>
  <si>
    <t>The Legend of Awesomest Maximus (2011)</t>
  </si>
  <si>
    <t>The Legend of Fong Sai Yuk (1993)</t>
  </si>
  <si>
    <t>The Legend of Speed (1999)</t>
  </si>
  <si>
    <t>The Legend Of Zorro (2005)</t>
  </si>
  <si>
    <t>The Librarian  Return To King Solomon's Mines (2006)</t>
  </si>
  <si>
    <t>The Librarian Quest For The Spear (2004)</t>
  </si>
  <si>
    <t>The Librarian The Curse of the Judas Chalice (2008)</t>
  </si>
  <si>
    <t>The Life Of David Gale (2003)</t>
  </si>
  <si>
    <t>The LightKeepers (2009)</t>
  </si>
  <si>
    <t>The Limit Of Control (2009)</t>
  </si>
  <si>
    <t>The Lincoln Lawyer (2011)</t>
  </si>
  <si>
    <t>The Line (2009)</t>
  </si>
  <si>
    <t>The Lion King (1994)</t>
  </si>
  <si>
    <t>The Lion King 1 12 (2004)</t>
  </si>
  <si>
    <t>The Lion King II Simba's Pride (1998)</t>
  </si>
  <si>
    <t>The Lion of Judah (2011)</t>
  </si>
  <si>
    <t>The Long Kiss Goodnight (1996)</t>
  </si>
  <si>
    <t>The Longshots (2008)</t>
  </si>
  <si>
    <t>The Lookout (2007)</t>
  </si>
  <si>
    <t>The Lord of the Rings The Fellowship of the Ring (2001)</t>
  </si>
  <si>
    <t>The Lord of the Rings The Return of the King (2003)</t>
  </si>
  <si>
    <t>The Lord of the Rings The Two Towers (2002)</t>
  </si>
  <si>
    <t>The Lords Of The Ring Trilogy Extended Version</t>
  </si>
  <si>
    <t>The loser (2010)</t>
  </si>
  <si>
    <t>The Loss Of a Teardrop Diamond (2008)</t>
  </si>
  <si>
    <t>The Lost Battalion (2001)</t>
  </si>
  <si>
    <t>The Lost Future (2010)</t>
  </si>
  <si>
    <t>The Lost Treasure of The Grand Canyon (2008)</t>
  </si>
  <si>
    <t>The Lost Tribe (2010)</t>
  </si>
  <si>
    <t>The Lost World Jurassic Park (1997)</t>
  </si>
  <si>
    <t>The Love Guru (2008)</t>
  </si>
  <si>
    <t>The Loved Ones (2009)</t>
  </si>
  <si>
    <t>The Lovely Bones (2009)</t>
  </si>
  <si>
    <t>The Machinist (2004)</t>
  </si>
  <si>
    <t>The Maiden Heist (2009)</t>
  </si>
  <si>
    <t>The Man From Earth (2007)</t>
  </si>
  <si>
    <t>The Man From Nowhere (2010)</t>
  </si>
  <si>
    <t>The Man in the Iron Mask (1998)</t>
  </si>
  <si>
    <t>The Man Who Saved Chrismast (2002)</t>
  </si>
  <si>
    <t>The Man Who Wasn't There (2001)</t>
  </si>
  <si>
    <t>The Man Without a Face (1993)</t>
  </si>
  <si>
    <t>The Manchurian Candidate (2004)</t>
  </si>
  <si>
    <t>The Marine (2006)</t>
  </si>
  <si>
    <t>The Marine 2 (2009)</t>
  </si>
  <si>
    <t>The Marrying Man (1991)</t>
  </si>
  <si>
    <t>The Mask (1994)</t>
  </si>
  <si>
    <t>The Mask Of Zorro (1998)</t>
  </si>
  <si>
    <t>The Master (1992)</t>
  </si>
  <si>
    <t>The Matador (2005)</t>
  </si>
  <si>
    <t>The Matrix (1999)</t>
  </si>
  <si>
    <t>The Matrix Reloaded (2003)</t>
  </si>
  <si>
    <t>The Matrix Revolutions (2003)</t>
  </si>
  <si>
    <t>The Mechanic (2011)</t>
  </si>
  <si>
    <t>The Medallion (2003)</t>
  </si>
  <si>
    <t>The Meerkats (2008)</t>
  </si>
  <si>
    <t>The Men Who Stare at Goats (2009)</t>
  </si>
  <si>
    <t>The Merchant Of Venice (2004)</t>
  </si>
  <si>
    <t>The Merry Gentleman (2008)</t>
  </si>
  <si>
    <t>The Message (2009)</t>
  </si>
  <si>
    <t>The Messenger (1999)</t>
  </si>
  <si>
    <t>The Messenger (2009)</t>
  </si>
  <si>
    <t>The Messenger The Story of Joan of Arc (1999)</t>
  </si>
  <si>
    <t>The Messengers (2007)</t>
  </si>
  <si>
    <t>The Mexican (2001)</t>
  </si>
  <si>
    <t>The Midnight Meat Train (2008)</t>
  </si>
  <si>
    <t>The Mill And The Cross (2011)</t>
  </si>
  <si>
    <t>The Mill and the Cross (2011)</t>
  </si>
  <si>
    <t>The Minis (2008)</t>
  </si>
  <si>
    <t>The Ministers (2009)</t>
  </si>
  <si>
    <t>The Mist (2007)</t>
  </si>
  <si>
    <t>The Most Wonderful Time of the Year (2008)</t>
  </si>
  <si>
    <t>The Mummy (1999)</t>
  </si>
  <si>
    <t>The Mummy 3, Tomb Of The Dragon Emperor (2009)</t>
  </si>
  <si>
    <t>The Mummy Returns (2001)</t>
  </si>
  <si>
    <t>The Mummy Tomb of the Dragon Emperor (2008)</t>
  </si>
  <si>
    <t>The Muppets (2011)</t>
  </si>
  <si>
    <t>The Music Never Stopped (2011)</t>
  </si>
  <si>
    <t>The Mutant Chronicles (2008)</t>
  </si>
  <si>
    <t>The Mysteries of Pittsburgh (2008)</t>
  </si>
  <si>
    <t>The Myth (2005)</t>
  </si>
  <si>
    <t>The Nanny Diaries (2007)</t>
  </si>
  <si>
    <t>The Narrows (2008)</t>
  </si>
  <si>
    <t>The Negotiator (1998)</t>
  </si>
  <si>
    <t>The New Daughter (2009)</t>
  </si>
  <si>
    <t>The New World (2005)</t>
  </si>
  <si>
    <t>The Next 3 Days (2010)</t>
  </si>
  <si>
    <t>The Nightmare Before Christmas (1993)</t>
  </si>
  <si>
    <t>The Ninth Gate (1999)</t>
  </si>
  <si>
    <t>The Notebook (2004)</t>
  </si>
  <si>
    <t>The Number 23 (2007)</t>
  </si>
  <si>
    <t>The Objective (2008)</t>
  </si>
  <si>
    <t>The Omen (2006)</t>
  </si>
  <si>
    <t>The One (2001)</t>
  </si>
  <si>
    <t>The Open Road (2009)</t>
  </si>
  <si>
    <t>The Order (2003)</t>
  </si>
  <si>
    <t>The Orphanage (2007)</t>
  </si>
  <si>
    <t>The Other Boleyn Girl (2008)</t>
  </si>
  <si>
    <t>The Other Guys (2010)</t>
  </si>
  <si>
    <t>The Other Man (2008)</t>
  </si>
  <si>
    <t>The Other Woman (2009)</t>
  </si>
  <si>
    <t>The Others (2001)</t>
  </si>
  <si>
    <t>The Oxford Murders (2008)</t>
  </si>
  <si>
    <t>The Pacifier (2005)</t>
  </si>
  <si>
    <t>The Passion of the Christ (2004)</t>
  </si>
  <si>
    <t>Hebrew</t>
  </si>
  <si>
    <t>The Patriot (2000)</t>
  </si>
  <si>
    <t>The Pebble and the Penguin (1995)</t>
  </si>
  <si>
    <t>The Pelican Brief (1993)</t>
  </si>
  <si>
    <t>The Penguins of Madagascar - Gone in a Flash (2008)</t>
  </si>
  <si>
    <t>The Penguins of Madagascar - Popcorn Panic (2009)</t>
  </si>
  <si>
    <t>The Perfect Game (2009)</t>
  </si>
  <si>
    <t>The Perfect Host (2010)</t>
  </si>
  <si>
    <t>The Perfect Storm (2000)</t>
  </si>
  <si>
    <t>The Phantom (1996)</t>
  </si>
  <si>
    <t>The Phantom (2009)</t>
  </si>
  <si>
    <t>The Phantom Of The Opera (2004)</t>
  </si>
  <si>
    <t>The Pianist (2002)</t>
  </si>
  <si>
    <t>Czech / English</t>
  </si>
  <si>
    <t>The Piano (1993)</t>
  </si>
  <si>
    <t>The Player (1992)</t>
  </si>
  <si>
    <t>The Polar Express 3-D (2004)</t>
  </si>
  <si>
    <t>The Postman (1997)</t>
  </si>
  <si>
    <t>The Prestige (2006)</t>
  </si>
  <si>
    <t>The Prey (2011)</t>
  </si>
  <si>
    <t>The Princess And The Frog (2009)</t>
  </si>
  <si>
    <t>The Princess of Montpensier (2010)</t>
  </si>
  <si>
    <t>The Professionals (1996)</t>
  </si>
  <si>
    <t>The Promise (2005)</t>
  </si>
  <si>
    <t>The Prophecy 3 The Ascent (2000)</t>
  </si>
  <si>
    <t>The Proposal (2009)</t>
  </si>
  <si>
    <t>The Proposition (2005)</t>
  </si>
  <si>
    <t>The Punisher (2004)</t>
  </si>
  <si>
    <t>The Pursuit Of Happiness</t>
  </si>
  <si>
    <t>The Quick And The Dead (1995)</t>
  </si>
  <si>
    <t>The Quiet American (2002)</t>
  </si>
  <si>
    <t>The Rainbow Thief (1990)</t>
  </si>
  <si>
    <t>The Reeds (2009)</t>
  </si>
  <si>
    <t>The Reef (2010)</t>
  </si>
  <si>
    <t>The Reflecting Skin (1990)</t>
  </si>
  <si>
    <t>The Refuge (2009)</t>
  </si>
  <si>
    <t>The Relic (1997)</t>
  </si>
  <si>
    <t>The Replacement Killers (1998)</t>
  </si>
  <si>
    <t>The Resident (2011)</t>
  </si>
  <si>
    <t>The Restless (2006)</t>
  </si>
  <si>
    <t>The Road (2009)</t>
  </si>
  <si>
    <t>The Road Less Traveled (2010)</t>
  </si>
  <si>
    <t>The Rock (1996)</t>
  </si>
  <si>
    <t>The Rocker (2008)</t>
  </si>
  <si>
    <t>The Romantics (2010)</t>
  </si>
  <si>
    <t>The Rookie (1990)</t>
  </si>
  <si>
    <t>The Rookie (2002)</t>
  </si>
  <si>
    <t>The Roommate (2011)</t>
  </si>
  <si>
    <t>The Ruins (2008)</t>
  </si>
  <si>
    <t>The Rules of Attraction (2002)</t>
  </si>
  <si>
    <t>The Runaways (2010)</t>
  </si>
  <si>
    <t>The Rundown (2003)</t>
  </si>
  <si>
    <t>The Samaritan (Fury) (2012)</t>
  </si>
  <si>
    <t>The Sandlot (1993)</t>
  </si>
  <si>
    <t>The Score (2001)</t>
  </si>
  <si>
    <t>The Scorpion King (2002)</t>
  </si>
  <si>
    <t>The Scorpion King 2 (2008)</t>
  </si>
  <si>
    <t>The Search Of Santa Paws (2010)</t>
  </si>
  <si>
    <t>The Secret (2007)</t>
  </si>
  <si>
    <t>The Secret in Their Eyes (2009)</t>
  </si>
  <si>
    <t>The Secret Life Of Bees (2008)</t>
  </si>
  <si>
    <t>The Secret of Moonacre (2008)</t>
  </si>
  <si>
    <t>The Secret of the Grain (2007)</t>
  </si>
  <si>
    <t>The Shawshank Redemption (1994)</t>
  </si>
  <si>
    <t>The Shipping News (2001)</t>
  </si>
  <si>
    <t>The Shortcut (2009)</t>
  </si>
  <si>
    <t>The Showdown (2011)</t>
  </si>
  <si>
    <t>Korean / Mandarin</t>
  </si>
  <si>
    <t>The Shrine (2010)</t>
  </si>
  <si>
    <t>The Silence of the Lambs (1991)</t>
  </si>
  <si>
    <t>The Simpsons Movie (2007)</t>
  </si>
  <si>
    <t>The Sitter (2011)</t>
  </si>
  <si>
    <t>The Sixth Sense (1999)</t>
  </si>
  <si>
    <t>The Skeleton Key (2005)</t>
  </si>
  <si>
    <t>The Skeptic (2009)</t>
  </si>
  <si>
    <t>The Slammin' Salmon (2009)</t>
  </si>
  <si>
    <t>The Smurfs (2011)</t>
  </si>
  <si>
    <t>The Sniper (2009)</t>
  </si>
  <si>
    <t>The Social Network (2010)</t>
  </si>
  <si>
    <t>The Son Of No One (2011)</t>
  </si>
  <si>
    <t>The Sorcerer and the White Snake (2011)</t>
  </si>
  <si>
    <t>The Sorcerer's Apprentice (2010)</t>
  </si>
  <si>
    <t>The Special Relationship (2010)</t>
  </si>
  <si>
    <t>The Specialist (1994)</t>
  </si>
  <si>
    <t>The Spiderwick Chronicles (2008)</t>
  </si>
  <si>
    <t>The Spirit (2008)</t>
  </si>
  <si>
    <t>The Spy Next Door (2010)</t>
  </si>
  <si>
    <t>The Square (2008)</t>
  </si>
  <si>
    <t>The Steam Experiment (2009)</t>
  </si>
  <si>
    <t>The Stepfather (2009)</t>
  </si>
  <si>
    <t>The Stool Pigeon (2010)</t>
  </si>
  <si>
    <t>The Storm Riders II (2009)</t>
  </si>
  <si>
    <t>The Straight Line (2011)</t>
  </si>
  <si>
    <t>French / English / Arabic</t>
  </si>
  <si>
    <t>The Stranger (2010)</t>
  </si>
  <si>
    <t>The Strangers (2008)</t>
  </si>
  <si>
    <t>The Substitute (1996)</t>
  </si>
  <si>
    <t>The Sum Of All Fears (2002)</t>
  </si>
  <si>
    <t>The Summer of Massacre (2011)</t>
  </si>
  <si>
    <t>The Sunset Limited (2011)</t>
  </si>
  <si>
    <t>The Switch (2010)</t>
  </si>
  <si>
    <t>The Tailor Of Panama (2001)</t>
  </si>
  <si>
    <t>The Taking of Pelham 1.2.3 (2009)</t>
  </si>
  <si>
    <t>The Talented .Mr Ripley (1999)</t>
  </si>
  <si>
    <t>The Task (2010)</t>
  </si>
  <si>
    <t>The Tattooist (2007)</t>
  </si>
  <si>
    <t>The Tempest (2010)</t>
  </si>
  <si>
    <t>The Ten (2007)</t>
  </si>
  <si>
    <t>The Terrorist (2010)</t>
  </si>
  <si>
    <t>The Thin Red Line (1998)</t>
  </si>
  <si>
    <t>The Thirteenth Floor (1999)</t>
  </si>
  <si>
    <t>The Thomas Crown Affair (1999)</t>
  </si>
  <si>
    <t>The Three Musketeers (2011)</t>
  </si>
  <si>
    <t>The Time Machine (2002)</t>
  </si>
  <si>
    <t>The Time Traveler's Wife (2009)</t>
  </si>
  <si>
    <t>The Tortured (2010)</t>
  </si>
  <si>
    <t>The Tourist (2010)</t>
  </si>
  <si>
    <t>The Tournament (2009)</t>
  </si>
  <si>
    <t>The Transporter (2002)</t>
  </si>
  <si>
    <t>The Traveler (2010)</t>
  </si>
  <si>
    <t>The Treasure Hunter (2009)</t>
  </si>
  <si>
    <t>The Tree of Life (2011)</t>
  </si>
  <si>
    <t>The Tribe (2009)</t>
  </si>
  <si>
    <t>The Tripper (2006)</t>
  </si>
  <si>
    <t>The Troll Hunter (2010)</t>
  </si>
  <si>
    <t>Norwegian</t>
  </si>
  <si>
    <t>The Trotsky (2009)</t>
  </si>
  <si>
    <t>The Truth (2010)</t>
  </si>
  <si>
    <t>The Twilight Saga Breaking Dawn - Part 1 (2011)</t>
  </si>
  <si>
    <t xml:space="preserve"> English / Portuguese</t>
  </si>
  <si>
    <t>The Twilight Saga Eclipse (2010)</t>
  </si>
  <si>
    <t>The Ugly Truth (2009)</t>
  </si>
  <si>
    <t>The Unborn (2009)</t>
  </si>
  <si>
    <t>The Uninvited (2009)</t>
  </si>
  <si>
    <t>The Unjust (2010)</t>
  </si>
  <si>
    <t>The Veteran (2011)</t>
  </si>
  <si>
    <t>The Violent Kind (2011)</t>
  </si>
  <si>
    <t>The Viral Factor (2011)</t>
  </si>
  <si>
    <t>The Virgin Suicides (1999)</t>
  </si>
  <si>
    <t>The Walker (2007)</t>
  </si>
  <si>
    <t>The War (1994)</t>
  </si>
  <si>
    <t>The War at Home (1996)</t>
  </si>
  <si>
    <t>The War Within (2005)</t>
  </si>
  <si>
    <t>The Ward (2010)</t>
  </si>
  <si>
    <t>The Warlords (2007)</t>
  </si>
  <si>
    <t>The Water Horse (2007)</t>
  </si>
  <si>
    <t>The Waterboy (1998)</t>
  </si>
  <si>
    <t>The Wave (2008)</t>
  </si>
  <si>
    <t>The Wedding Date (2005)</t>
  </si>
  <si>
    <t>The Wedding Singer (1998)</t>
  </si>
  <si>
    <t>The Whistleblower (2010)</t>
  </si>
  <si>
    <t>The White Diamond (2004)</t>
  </si>
  <si>
    <t>The White Wall (2010)</t>
  </si>
  <si>
    <t>The Whole Ten Yards (2004)</t>
  </si>
  <si>
    <t>The Wicker Man (2006)</t>
  </si>
  <si>
    <t>The Wild (2006)</t>
  </si>
  <si>
    <t>The Witches of Oz (2011)</t>
  </si>
  <si>
    <t>The Wizard of Gore (2007)</t>
  </si>
  <si>
    <t>The Wolfman (2010)</t>
  </si>
  <si>
    <t>The Woman in Black (2012)</t>
  </si>
  <si>
    <t>The woman in the fifth (2011)</t>
  </si>
  <si>
    <t>The Woman Knight of Mirror Lake (2011)</t>
  </si>
  <si>
    <t>Mandarin / Cantonese</t>
  </si>
  <si>
    <t>The Women on the 6th Floor (2010)</t>
  </si>
  <si>
    <t>The World's Fastest Indian (2005)</t>
  </si>
  <si>
    <t>The X Files I Want to Believe (2008)</t>
  </si>
  <si>
    <t>The Yards (2000)</t>
  </si>
  <si>
    <t>The Year of Getting to Know Us (2008)</t>
  </si>
  <si>
    <t>The Young Victoria (2009)</t>
  </si>
  <si>
    <t>There Will Be Blood (2007)</t>
  </si>
  <si>
    <t>There's Something About Mary (1998)</t>
  </si>
  <si>
    <t>Things We Lost in the Fire (2007)</t>
  </si>
  <si>
    <t>Thirteen Ghosts (2001)</t>
  </si>
  <si>
    <t>This Is England (2006)</t>
  </si>
  <si>
    <t>This Is It (2009)</t>
  </si>
  <si>
    <t>This Means War (2012)</t>
  </si>
  <si>
    <t>This Movie Is Broken (2010)</t>
  </si>
  <si>
    <t>This Must Be the Place (2011)</t>
  </si>
  <si>
    <t>Thomas &amp; Friends Day of the Diesels (2011)</t>
  </si>
  <si>
    <t>Thomas &amp; Friends Misty Island Rescue (2010)</t>
  </si>
  <si>
    <t>Thor (2011)</t>
  </si>
  <si>
    <t>Thor and Loki Blood Brothers (2011)</t>
  </si>
  <si>
    <t>Thor Tales of Asgard (2011)</t>
  </si>
  <si>
    <t>Three Kingdoms Resurrection of the Dragon (2008)</t>
  </si>
  <si>
    <t>Three Kings (1999)</t>
  </si>
  <si>
    <t>Throw Down (2004)</t>
  </si>
  <si>
    <t>Tiger Cage 2 (1990)</t>
  </si>
  <si>
    <t>Tigerland (2000)</t>
  </si>
  <si>
    <t>Timecop (1994)</t>
  </si>
  <si>
    <t>Tinker Bell (2008)</t>
  </si>
  <si>
    <t>Tinker Bell And The Lost Treasure (2009)</t>
  </si>
  <si>
    <t>Tinker Tailor Soldier Spy (2011)</t>
  </si>
  <si>
    <t>Tirza (2010)</t>
  </si>
  <si>
    <t>Dutch</t>
  </si>
  <si>
    <t>Titanic (1997)</t>
  </si>
  <si>
    <t>To Die For (1995)</t>
  </si>
  <si>
    <t>To Kill A King (2003)</t>
  </si>
  <si>
    <t>To Sir with Love (2006)</t>
  </si>
  <si>
    <t>Toast (2010)</t>
  </si>
  <si>
    <t>Today You Die (Video 2005)</t>
  </si>
  <si>
    <t>Tokyo Friends The Movie (2006)</t>
  </si>
  <si>
    <t>Tokyo Gore Police (2008)</t>
  </si>
  <si>
    <t>Tokyo Sonata (2008)</t>
  </si>
  <si>
    <t>Tom and Jerry &amp; The Wizard of Oz (2011)</t>
  </si>
  <si>
    <t>Tom and Jerry Meet Sherlock Holmes (2010)</t>
  </si>
  <si>
    <t>Tom&amp;Jerry The Golden Collection Volume One (1940-1948)</t>
  </si>
  <si>
    <t>1940-1948</t>
  </si>
  <si>
    <t>Tomb Raider (2001)</t>
  </si>
  <si>
    <t>Tomb Raider 2 (2003)</t>
  </si>
  <si>
    <t>Tomboy (2011)</t>
  </si>
  <si>
    <t>Tombstone (1993)</t>
  </si>
  <si>
    <t>Tommy Boy (1995)</t>
  </si>
  <si>
    <t>Tomorrow When The War Began (2010)</t>
  </si>
  <si>
    <t>Too Big to Fail (2011)</t>
  </si>
  <si>
    <t>Tooth Fairy (2010)</t>
  </si>
  <si>
    <t>Tooth Fairy 2 (2012)</t>
  </si>
  <si>
    <t>Topsy-Turvy (1999)</t>
  </si>
  <si>
    <t>Tormented (2009)</t>
  </si>
  <si>
    <t>Tornado Valley (2009)</t>
  </si>
  <si>
    <t>Torrente 4 Lethal Crisis (2011)</t>
  </si>
  <si>
    <t>Total Recall (1990)</t>
  </si>
  <si>
    <t>Touching The Void (2003)</t>
  </si>
  <si>
    <t>Tower Heist (2011)</t>
  </si>
  <si>
    <t>Toxic Skies (2008)</t>
  </si>
  <si>
    <t>Toy Story 1 (1995)</t>
  </si>
  <si>
    <t>Toy Story 2 (1999)</t>
  </si>
  <si>
    <t>Toy Story 3 (2010)</t>
  </si>
  <si>
    <t>Traceless (2010)</t>
  </si>
  <si>
    <t>Tracker (2010)</t>
  </si>
  <si>
    <t>Traffic (2000)</t>
  </si>
  <si>
    <t>Trailer Park Boys</t>
  </si>
  <si>
    <t>Trailer Park Boys Countdown to Liquor Day (2009)</t>
  </si>
  <si>
    <t>Trailer Park Boys, The Movie (2006)</t>
  </si>
  <si>
    <t>Trailer Park of Terror (2008)</t>
  </si>
  <si>
    <t>Train (2008)</t>
  </si>
  <si>
    <t>Training Day (2001)</t>
  </si>
  <si>
    <t>Trainspotting (1996)</t>
  </si>
  <si>
    <t>Traitor (2008)</t>
  </si>
  <si>
    <t>Transformers (2007)</t>
  </si>
  <si>
    <t>Transformers Dark of the Moon (2011)</t>
  </si>
  <si>
    <t>Transformers Revenge of the Fallen (2009)</t>
  </si>
  <si>
    <t>Transporter 2 (2005)</t>
  </si>
  <si>
    <t>Transporter 3 (2008)</t>
  </si>
  <si>
    <t>Transsiberian (2008)</t>
  </si>
  <si>
    <t>Travellers (2011)</t>
  </si>
  <si>
    <t>Treasure Hunt (2011)</t>
  </si>
  <si>
    <t>Treasure Inn (2011)</t>
  </si>
  <si>
    <t>Tremors (1990)</t>
  </si>
  <si>
    <t>Trespass (2011)</t>
  </si>
  <si>
    <t>Triangle (2009)</t>
  </si>
  <si>
    <t>Trick 'r Treat (2008)</t>
  </si>
  <si>
    <t>Triple Dog (2010)</t>
  </si>
  <si>
    <t>Triple Tap (2010)</t>
  </si>
  <si>
    <t>Tristan &amp; Isolde (2006)</t>
  </si>
  <si>
    <t>Troll 2 (1990)</t>
  </si>
  <si>
    <t>Tron Legacy (2010)</t>
  </si>
  <si>
    <t>Tropic Thunder (2008)</t>
  </si>
  <si>
    <t>Troy (2004)</t>
  </si>
  <si>
    <t>True Grit (2010)</t>
  </si>
  <si>
    <t>True Justice Brotherhood (2011)</t>
  </si>
  <si>
    <t>True Legend (2010)</t>
  </si>
  <si>
    <t>True Lies (1994)</t>
  </si>
  <si>
    <t>True Romance (1993)</t>
  </si>
  <si>
    <t>Trust (2010)</t>
  </si>
  <si>
    <t>Truth Be Told (2011)</t>
  </si>
  <si>
    <t>Tucker and Dale vs Evil (2010)</t>
  </si>
  <si>
    <t>Turistas (2006)</t>
  </si>
  <si>
    <t>Turning Point</t>
  </si>
  <si>
    <t>Turtle The Incredible Journey (2009) (Documenter)</t>
  </si>
  <si>
    <t>Twelve (2010)</t>
  </si>
  <si>
    <t>Twelve Monkeys (1995)</t>
  </si>
  <si>
    <t>Twilight (2008)</t>
  </si>
  <si>
    <t>Twilight New Moon (2009)</t>
  </si>
  <si>
    <t>Twisted Path (2010)</t>
  </si>
  <si>
    <t>Twister (1996)</t>
  </si>
  <si>
    <t>Two Can Play That Game (2001)</t>
  </si>
  <si>
    <t>Two Evil Eyes (1990)</t>
  </si>
  <si>
    <t>Two For The Money (2005)</t>
  </si>
  <si>
    <t>Two Girls And A Guy (1997)</t>
  </si>
  <si>
    <t>Two Hands (1999)</t>
  </si>
  <si>
    <t>Two Lovers (2008)</t>
  </si>
  <si>
    <t>Two Thirteen (2009)</t>
  </si>
  <si>
    <t>Tyler Perry Madea's Family Reunion (2006)</t>
  </si>
  <si>
    <t>Tyler Perry The Family That Preys (2008)</t>
  </si>
  <si>
    <t>Tyler Perrys Diary Of a Mad Black Woman (2005)</t>
  </si>
  <si>
    <t>Tyler Perrys Madea Goes To Jail (2009)</t>
  </si>
  <si>
    <t>Tyrannosaur (2011)</t>
  </si>
  <si>
    <t>U-571 (2000)</t>
  </si>
  <si>
    <t>Ultraviolet (2006)</t>
  </si>
  <si>
    <t>Unbreakable (2000)</t>
  </si>
  <si>
    <t>Uncertainty (2009)</t>
  </si>
  <si>
    <t>Undead (2003)</t>
  </si>
  <si>
    <t>Under Siege (1992)</t>
  </si>
  <si>
    <t>Under Siege 2 (1995)</t>
  </si>
  <si>
    <t>Under Suspicion (1991)</t>
  </si>
  <si>
    <t>Under the Mountain (2009)</t>
  </si>
  <si>
    <t>Under the North Star (2009)</t>
  </si>
  <si>
    <t>Underdog (2007)</t>
  </si>
  <si>
    <t>Underworld (2003)</t>
  </si>
  <si>
    <t>Underworld Awakening (2012)</t>
  </si>
  <si>
    <t>Underworld, Evolution (2006)</t>
  </si>
  <si>
    <t>Underworld, Rise Of The Lycans (2009)</t>
  </si>
  <si>
    <t>Undisputed III Redemption (2010)</t>
  </si>
  <si>
    <t>Unearthed (2007)</t>
  </si>
  <si>
    <t>Unfaithfull (2002)</t>
  </si>
  <si>
    <t>Unforgiven (1992)</t>
  </si>
  <si>
    <t>United (2011)</t>
  </si>
  <si>
    <t>Universal Soldier (1992)</t>
  </si>
  <si>
    <t>Universal Soldier Regeneration (2009)</t>
  </si>
  <si>
    <t>Unknown (2011)</t>
  </si>
  <si>
    <t>Unrivaled (2010)</t>
  </si>
  <si>
    <t>Unstoppable (2010)</t>
  </si>
  <si>
    <t>Unthinkable (2010)</t>
  </si>
  <si>
    <t>Until Death (2007)</t>
  </si>
  <si>
    <t>Untitled (2009)</t>
  </si>
  <si>
    <t>Untraceable (2008)</t>
  </si>
  <si>
    <t>Up (2009)</t>
  </si>
  <si>
    <t>Up In The Air (2009)</t>
  </si>
  <si>
    <t>Urban Explorer (2011)</t>
  </si>
  <si>
    <t>English / German</t>
  </si>
  <si>
    <t>Urban Legend (1998)</t>
  </si>
  <si>
    <t>V For Vendetta (2005)</t>
  </si>
  <si>
    <t>Vacancy (2007)</t>
  </si>
  <si>
    <t>Valentine's Day (2010)</t>
  </si>
  <si>
    <t>Valhalla Rising (2009)</t>
  </si>
  <si>
    <t>Valiant (2005)</t>
  </si>
  <si>
    <t>Valkyrie (2008)</t>
  </si>
  <si>
    <t>Vampire Girl vs Frankenstein Girl (2009)</t>
  </si>
  <si>
    <t>Vampire Suck (2010)</t>
  </si>
  <si>
    <t>Vampire Warriors (2010)</t>
  </si>
  <si>
    <t>Vampires Uncut (1998)</t>
  </si>
  <si>
    <t>Van Diemen's Land (2009)</t>
  </si>
  <si>
    <t>Van Helsing (2004)</t>
  </si>
  <si>
    <t>Van Wilder (2002)</t>
  </si>
  <si>
    <t>Vanishing On 7th Street (2011)</t>
  </si>
  <si>
    <t>Vanity Fair (2004)</t>
  </si>
  <si>
    <t>Vantage Point (2008)</t>
  </si>
  <si>
    <t>Varsity Blues (1999)</t>
  </si>
  <si>
    <t>Velvet Goldmine (1998)</t>
  </si>
  <si>
    <t>Vengeance (2009)</t>
  </si>
  <si>
    <t>Venom (2005)</t>
  </si>
  <si>
    <t>Veronika Decides to Die (2009)</t>
  </si>
  <si>
    <t>Versus (2000)</t>
  </si>
  <si>
    <t>Vertical Limit (2000)</t>
  </si>
  <si>
    <t>Very Bad Things (1998)</t>
  </si>
  <si>
    <t>Vexille (2007)</t>
  </si>
  <si>
    <t>Vidocq (2001)</t>
  </si>
  <si>
    <t>Villain (2010)</t>
  </si>
  <si>
    <t>Virgin Territory (2007)</t>
  </si>
  <si>
    <t>Volver (2006)</t>
  </si>
  <si>
    <t>W.E. (2011)</t>
  </si>
  <si>
    <t>Waist Deep (2006)</t>
  </si>
  <si>
    <t>Waiting (2005)</t>
  </si>
  <si>
    <t>Waiting For Forever (2010)</t>
  </si>
  <si>
    <t>Waiting For Superman (2010)</t>
  </si>
  <si>
    <t>Wake of Death (2004)</t>
  </si>
  <si>
    <t>Wake Wood (2011)</t>
  </si>
  <si>
    <t>Walk Hard The Dewey Cox Story (2007)</t>
  </si>
  <si>
    <t>Walk the Line (2005)</t>
  </si>
  <si>
    <t>Walking Tall (2004)</t>
  </si>
  <si>
    <t>Wall Street 2 , Money Never Sleep (2010)</t>
  </si>
  <si>
    <t>Wallace &amp; Gromit in The Wrong Trousers (1993)</t>
  </si>
  <si>
    <t>WALL-E (2008)</t>
  </si>
  <si>
    <t>Walled In (2009)</t>
  </si>
  <si>
    <t>Wanderlust (2012)</t>
  </si>
  <si>
    <t>Wanted (2008)</t>
  </si>
  <si>
    <t>War (2007)</t>
  </si>
  <si>
    <t>War Eagle, Arkansas (2007)</t>
  </si>
  <si>
    <t>War Games At The End Of The Day (2010)</t>
  </si>
  <si>
    <t>War Horse (2011)</t>
  </si>
  <si>
    <t>War of the arrows (2011)</t>
  </si>
  <si>
    <t>War of the Worlds (2005)</t>
  </si>
  <si>
    <t>War, Inc (2008)</t>
  </si>
  <si>
    <t>Warrior (2011)</t>
  </si>
  <si>
    <t>Warrior of Heaven And Earth (2003)</t>
  </si>
  <si>
    <t>Wasabi (2001)</t>
  </si>
  <si>
    <t>Wasting Away (2007)</t>
  </si>
  <si>
    <t>Watchmen (2009)</t>
  </si>
  <si>
    <t>Waterworld (1995)</t>
  </si>
  <si>
    <t>Wayne's World 2 (1993)</t>
  </si>
  <si>
    <t>We Are Marshall (2006)</t>
  </si>
  <si>
    <t>We Are What We Are (2010)</t>
  </si>
  <si>
    <t>We Bought a Zoo (2011)</t>
  </si>
  <si>
    <t>We Have a Pope (2011)</t>
  </si>
  <si>
    <t>We Own The Night  (2007)</t>
  </si>
  <si>
    <t>We Were Soldiers (2002)</t>
  </si>
  <si>
    <t>Wedding Crashers (2005)</t>
  </si>
  <si>
    <t>Wedding Daze (2006)</t>
  </si>
  <si>
    <t>Weekend (II) (2011)</t>
  </si>
  <si>
    <t>Weekender (2011)</t>
  </si>
  <si>
    <t>Welcome to Dongmakgol (2005)</t>
  </si>
  <si>
    <t>Welcome to Shama Town (2010)</t>
  </si>
  <si>
    <t>Welcome to the Rileys (2010)</t>
  </si>
  <si>
    <t>West is West (2010)</t>
  </si>
  <si>
    <t>Westbrick Murders (2010)</t>
  </si>
  <si>
    <t>What Doesn't Kill You (2008)</t>
  </si>
  <si>
    <t>What Happens In Vegas (2008)</t>
  </si>
  <si>
    <t>What Just Happened (2008)</t>
  </si>
  <si>
    <t>What War May Bring (2010)</t>
  </si>
  <si>
    <t>What Women Want (2000)</t>
  </si>
  <si>
    <t>Whatever Works (2009)</t>
  </si>
  <si>
    <t>What's Your Number (2011)</t>
  </si>
  <si>
    <t>When A Man Falls In The Forest (2007)</t>
  </si>
  <si>
    <t>When Did You Last See Your Father (2007)</t>
  </si>
  <si>
    <t>When in Rome (2010)</t>
  </si>
  <si>
    <t>When The Last Sword is Drawn (2003)</t>
  </si>
  <si>
    <t>When We Leave (2010)</t>
  </si>
  <si>
    <t>While She Was Out (2008)</t>
  </si>
  <si>
    <t>Whip It (2009)</t>
  </si>
  <si>
    <t>White Irish Drinkers (2010)</t>
  </si>
  <si>
    <t>White Lion (2010)</t>
  </si>
  <si>
    <t>White Noise (2005)</t>
  </si>
  <si>
    <t>White Noise 2 The Light (2007)</t>
  </si>
  <si>
    <t>White Vengeance (2011)</t>
  </si>
  <si>
    <t>Chinese / Cantonese</t>
  </si>
  <si>
    <t>White Wall (2010)</t>
  </si>
  <si>
    <t>Whiteout (2009)</t>
  </si>
  <si>
    <t>Who Loves the Sun (2006)</t>
  </si>
  <si>
    <t>Why Did I Get Married Too (2010)</t>
  </si>
  <si>
    <t>Wicked Lake (2008)</t>
  </si>
  <si>
    <t>Wicked Little Things (2006)</t>
  </si>
  <si>
    <t>Wild At Heart (1990)</t>
  </si>
  <si>
    <t>Wild Cherry (2009)</t>
  </si>
  <si>
    <t>Wild Child (2008)</t>
  </si>
  <si>
    <t>Wild Hogs (2007)</t>
  </si>
  <si>
    <t>Wild Target (2010)</t>
  </si>
  <si>
    <t>Wild Things (1998)</t>
  </si>
  <si>
    <t>Wild Things Foursome (2010)</t>
  </si>
  <si>
    <t>Wild Wild West (1999)</t>
  </si>
  <si>
    <t>Wind Blast (2010)</t>
  </si>
  <si>
    <t>Windtalkers (2002)</t>
  </si>
  <si>
    <t>Winged Migration (2001)</t>
  </si>
  <si>
    <t>Winnie the Pooh (2011)</t>
  </si>
  <si>
    <t>Winter in Wartime (2008)</t>
  </si>
  <si>
    <t>Winter's Bone (2010)</t>
  </si>
  <si>
    <t>Witchville (2010)</t>
  </si>
  <si>
    <t>Without A Paddle (2004)</t>
  </si>
  <si>
    <t>Without Men (2011)</t>
  </si>
  <si>
    <t>Wolf (1994)</t>
  </si>
  <si>
    <t>Wolf Creek (2005)</t>
  </si>
  <si>
    <t>Womb Ghosts (2010)</t>
  </si>
  <si>
    <t>Wonder Woman (2009)</t>
  </si>
  <si>
    <t>Wonderful World (2009)</t>
  </si>
  <si>
    <t>Wonderland (2003)</t>
  </si>
  <si>
    <t>World Trade Center (2006)</t>
  </si>
  <si>
    <t>Worlds Greatest Dad 2009</t>
  </si>
  <si>
    <t>Wrath of the Titans (2012)</t>
  </si>
  <si>
    <t>Wrecked (2011)</t>
  </si>
  <si>
    <t>Wrong Side Of Town (2010)</t>
  </si>
  <si>
    <t>Wrong Turn (2003)</t>
  </si>
  <si>
    <t>Wrong Turn 2 Dead End (2007)</t>
  </si>
  <si>
    <t>Wrong Turn 3 Left for Dead (2009)</t>
  </si>
  <si>
    <t>Wrong Turn 4 (2011)</t>
  </si>
  <si>
    <t>Wushu Warrior (2010)</t>
  </si>
  <si>
    <t>Wuthering Heights (2011)</t>
  </si>
  <si>
    <t>Wyvern Rise of the Dragon (2009)</t>
  </si>
  <si>
    <t>X (2011)</t>
  </si>
  <si>
    <t>X Files Fight The Future (1999)</t>
  </si>
  <si>
    <t>X2 (2003)</t>
  </si>
  <si>
    <t>X-Men (2000)</t>
  </si>
  <si>
    <t>X-Men First Class (2011)</t>
  </si>
  <si>
    <t>X-Men Origins Wolverine (2009)</t>
  </si>
  <si>
    <t>X-Men The Last Stand (2006)</t>
  </si>
  <si>
    <t>X-Men2 (2003)</t>
  </si>
  <si>
    <t>xXx (2002)</t>
  </si>
  <si>
    <t>XXX State Of The Union (2005)</t>
  </si>
  <si>
    <t>Yatterman (2009)</t>
  </si>
  <si>
    <t>Year One (2009)</t>
  </si>
  <si>
    <t>Yellow Sea (2010)</t>
  </si>
  <si>
    <t>Yes Man (2008)</t>
  </si>
  <si>
    <t>Yogi Bear (2010)</t>
  </si>
  <si>
    <t>You Don't Mess with the Zohan (2008)</t>
  </si>
  <si>
    <t>You Got Served Beat The World (2011)</t>
  </si>
  <si>
    <t>You Kill Me (2007)</t>
  </si>
  <si>
    <t>You May Not Kiss the Bride (2011)</t>
  </si>
  <si>
    <t>You Will Meet A Tall Dark Stranger (2010)</t>
  </si>
  <si>
    <t>Young Adult (2011)</t>
  </si>
  <si>
    <t>Young People Fucking (2007)</t>
  </si>
  <si>
    <t>Your Friend the Rat (2007)</t>
  </si>
  <si>
    <t>Your Highness (2011)</t>
  </si>
  <si>
    <t>You've Got Mail (1998)</t>
  </si>
  <si>
    <t>Yo-Yo Girl Cop (2006)</t>
  </si>
  <si>
    <t>Zack And Miri Make A Porno (2008)</t>
  </si>
  <si>
    <t>Zathura A Space Adventure (2005)</t>
  </si>
  <si>
    <t>Zebraman 2 Attack on Zebra City (2011)</t>
  </si>
  <si>
    <t xml:space="preserve"> Japanese</t>
  </si>
  <si>
    <t>ZMD Zombies of Mass Destruction (2009)</t>
  </si>
  <si>
    <t>Zodiac (2007)</t>
  </si>
  <si>
    <t>Zombie Diaries 2 (2011)</t>
  </si>
  <si>
    <t>Zombieland (2009)</t>
  </si>
  <si>
    <t>Zookeeper (2011)</t>
  </si>
  <si>
    <t>Zwartboek (2006)</t>
  </si>
  <si>
    <t>[REC]³ Génesis (2012)</t>
  </si>
  <si>
    <t>ATM (2012)</t>
  </si>
  <si>
    <t>Battleship (2012)</t>
  </si>
  <si>
    <t>Bel Ami (2012)</t>
  </si>
  <si>
    <t>Bernie (2011)</t>
  </si>
  <si>
    <t>Cleanskin (2012)</t>
  </si>
  <si>
    <t>Darling Companion (2012)</t>
  </si>
  <si>
    <t>Demoted (2011)</t>
  </si>
  <si>
    <t>Detention (2011)</t>
  </si>
  <si>
    <t>Fairy Tale Killer  (Zui hung) (2012)</t>
  </si>
  <si>
    <t>First Time  (Di Yi Ci) (2012)</t>
  </si>
  <si>
    <t>Friends with Kids (2011)</t>
  </si>
  <si>
    <t>Get the Gringo (2012)</t>
  </si>
  <si>
    <t>Hijacked (2012)</t>
  </si>
  <si>
    <t>Ice Age A Mammoth Christmas (2011)</t>
  </si>
  <si>
    <t>LOL (2012)</t>
  </si>
  <si>
    <t>Mac &amp; Devin Go to High School (2012)</t>
  </si>
  <si>
    <t>Meeting Evil (2012)</t>
  </si>
  <si>
    <t>On the Inside (I) (2011)</t>
  </si>
  <si>
    <t>One in the Chamber (2012)</t>
  </si>
  <si>
    <t>Piranha 3DD (2012)</t>
  </si>
  <si>
    <t>Safe (2012)</t>
  </si>
  <si>
    <t>Soldiers of Fortune (2012)</t>
  </si>
  <si>
    <t>StreetDance 2 (2012)</t>
  </si>
  <si>
    <t>The Avengers (2012)</t>
  </si>
  <si>
    <t>The Dictator (2012)</t>
  </si>
  <si>
    <t>The Hike (2011)</t>
  </si>
  <si>
    <t>The Hunger Games (2012)</t>
  </si>
  <si>
    <t>The Incident (I) (2011)</t>
  </si>
  <si>
    <t>The Lorax (2012)</t>
  </si>
  <si>
    <t>The Lucky One (2012)</t>
  </si>
  <si>
    <t>The Philly Kid (2012)</t>
  </si>
  <si>
    <t>The Pirates! Band of Misfits (2012)</t>
  </si>
  <si>
    <t>The Raid (2012)</t>
  </si>
  <si>
    <t>The Raven (2012)</t>
  </si>
  <si>
    <t>The Three Stooges (2012)</t>
  </si>
  <si>
    <t>Think Like a Man (2012)</t>
  </si>
  <si>
    <t>Treasure Island (2012)</t>
  </si>
  <si>
    <t>Breathless (2012)</t>
  </si>
  <si>
    <t>Comme un chef (2012)</t>
  </si>
  <si>
    <t xml:space="preserve">French </t>
  </si>
  <si>
    <t>Dark Shadows (2012)</t>
  </si>
  <si>
    <t>Freelancers (2012)</t>
  </si>
  <si>
    <t>Motorway (2012)</t>
  </si>
  <si>
    <t>Snow White and the Huntsman (2012)</t>
  </si>
  <si>
    <t>Starship Troopers Invasion (2012)</t>
  </si>
  <si>
    <t>The Cabin in the Woods (2011)</t>
  </si>
  <si>
    <t>The Cold Light of Day (2012)</t>
  </si>
  <si>
    <t>The Five-Year Engagement (2012)</t>
  </si>
  <si>
    <t>The Rise &amp; Fall of a White Collar Hooligan (2012)</t>
  </si>
  <si>
    <t>What to Expect When You're Expecting (2012)</t>
  </si>
  <si>
    <t>You and I (2011)</t>
  </si>
  <si>
    <t>Men in Black 3 (2012)</t>
  </si>
  <si>
    <t>The Magic of Belle Isle (2012)</t>
  </si>
  <si>
    <t>We Need to Talk About Kevin (2011)</t>
  </si>
  <si>
    <t>Goats (2012)</t>
  </si>
  <si>
    <t>Interview with a Hitman (2012)</t>
  </si>
  <si>
    <t>Truth or Dare (II) (2012)</t>
  </si>
  <si>
    <t>Into the White (2012)</t>
  </si>
  <si>
    <t>Recreator (2012)</t>
  </si>
  <si>
    <t>Tangled Ever After (2012)</t>
  </si>
  <si>
    <t>Bait (III) (2012)</t>
  </si>
  <si>
    <t>Bringing Up Bobby (2011)</t>
  </si>
  <si>
    <t>Chernobyl Diaries (2012)</t>
  </si>
  <si>
    <t>Cosmopolis (2012)</t>
  </si>
  <si>
    <t>Cowgirls n' Angels (2012)</t>
  </si>
  <si>
    <t>Damsels in Distress (2011)</t>
  </si>
  <si>
    <t>Fetih 1453 (2012)</t>
  </si>
  <si>
    <t>For Greater Glory The True Story of Cristiada (2012)</t>
  </si>
  <si>
    <t>Katy Perry Part of Me (2012)</t>
  </si>
  <si>
    <t>Madagascar 3 Europe's Most Wanted (2012)</t>
  </si>
  <si>
    <t>Moonrise Kingdom (2012)</t>
  </si>
  <si>
    <t>Peace, Love, &amp; Misunderstanding (2011)</t>
  </si>
  <si>
    <t>People Like Us (2012)</t>
  </si>
  <si>
    <t>Prometheus (2012)</t>
  </si>
  <si>
    <t>Red Lights (2012)</t>
  </si>
  <si>
    <t>Rock of Ages (2012)</t>
  </si>
  <si>
    <t>Shame (2011)</t>
  </si>
  <si>
    <t>Stash House (2012)</t>
  </si>
  <si>
    <t>Stolen (2012)</t>
  </si>
  <si>
    <t>Take This Waltz (2011)</t>
  </si>
  <si>
    <t>The Babymakers (2012)</t>
  </si>
  <si>
    <t>The Expatriate (2012)</t>
  </si>
  <si>
    <t>The Tall Man (2012)</t>
  </si>
  <si>
    <t>The Thing (2011)</t>
  </si>
  <si>
    <t>Wish You Were Here (2012)</t>
  </si>
  <si>
    <t>2 Days in New York (2012)</t>
  </si>
  <si>
    <t>6 Bullets (2012)</t>
  </si>
  <si>
    <t>Abraham Lincoln Vampire Hunter (2012) TrueHd</t>
  </si>
  <si>
    <t>All in Good Time (2012)</t>
  </si>
  <si>
    <t>Arthur Christmas (2011)</t>
  </si>
  <si>
    <t>Beverly Hills Chihuahua 3 Viva La Fiesta! (2012)</t>
  </si>
  <si>
    <t>Chained (2012)</t>
  </si>
  <si>
    <t>Excision (2012)</t>
  </si>
  <si>
    <t>Fuck Up (2012)</t>
  </si>
  <si>
    <t>Greystone Park (2012)</t>
  </si>
  <si>
    <t>Hemingway &amp; Gellhorn (2012)</t>
  </si>
  <si>
    <t>Ice Age Continental Drift (2012)</t>
  </si>
  <si>
    <t>Ill Manors  (2012)</t>
  </si>
  <si>
    <t>Killer Joe (2011)</t>
  </si>
  <si>
    <t>Magic Mike (2012)</t>
  </si>
  <si>
    <t>On The Road (2012)</t>
  </si>
  <si>
    <t>Safety Not Guaranteed (2012)</t>
  </si>
  <si>
    <t>Secret of the Wings (2012)</t>
  </si>
  <si>
    <t>The Amazing Spider-Man (2012)</t>
  </si>
  <si>
    <t>The Amazing Spider-Man (2012) TrueHD</t>
  </si>
  <si>
    <t>The Pact (2012)</t>
  </si>
  <si>
    <t>To Rome With Love (2012)</t>
  </si>
  <si>
    <t>Werewolf The Beast Among Us (2012)</t>
  </si>
  <si>
    <t>Wu Dang (2012) TrueHd</t>
  </si>
  <si>
    <t>Zarafa (2012)</t>
  </si>
  <si>
    <t>Brave (2012)</t>
  </si>
  <si>
    <t>Holy Motors (2012)</t>
  </si>
  <si>
    <t>Ruby Sparks (2012)</t>
  </si>
  <si>
    <t>Savages (2012)</t>
  </si>
  <si>
    <t>Ted (2012)</t>
  </si>
  <si>
    <t>That's My Boy (2012)</t>
  </si>
  <si>
    <t>The Amazing Spiderman (2012) Special Features</t>
  </si>
  <si>
    <t>The Campaign (2012)</t>
  </si>
  <si>
    <t>The Expendables 2 (2012)</t>
  </si>
  <si>
    <t>The Watch (2012)</t>
  </si>
  <si>
    <t>Total Recall (2012)</t>
  </si>
  <si>
    <t>Lawless (2012)</t>
  </si>
  <si>
    <t>Step Up Revolution (2012)</t>
  </si>
  <si>
    <t>The Apparition (2012)</t>
  </si>
  <si>
    <t>Wrong Turn 5 Bloodlines (2012)</t>
  </si>
  <si>
    <t>The Dark Knight Rises (2012)</t>
  </si>
  <si>
    <t>A Christmas Carol 3D (2009)</t>
  </si>
  <si>
    <t>A Monster in Paris 3D (2011)</t>
  </si>
  <si>
    <t>Aquarium 3D (2010)</t>
  </si>
  <si>
    <t>Avatar 3D (2009)</t>
  </si>
  <si>
    <t>Bait 3D (2012)</t>
  </si>
  <si>
    <t>Battleship 3D (2012)</t>
  </si>
  <si>
    <t>Beauty and the Beast 3D (1991)</t>
  </si>
  <si>
    <t>Brave 3D (2012)</t>
  </si>
  <si>
    <t>Chicken Little 3D (2005)</t>
  </si>
  <si>
    <t>Cloudy with a Chance of Meatballs 3D (2009)</t>
  </si>
  <si>
    <t>Conan the Barbarian 3D (2011)</t>
  </si>
  <si>
    <t>Coraline 3D (2009)</t>
  </si>
  <si>
    <t>Dark Country 3D (2009)</t>
  </si>
  <si>
    <t>Despicable Me 3D (2010)</t>
  </si>
  <si>
    <t>Final Destination 5 3D (2011)</t>
  </si>
  <si>
    <t>Finding Nemo 3D (2003)</t>
  </si>
  <si>
    <t>Fright Night 3D (2011)</t>
  </si>
  <si>
    <t>Garfield's Pet Force 3D (2009)</t>
  </si>
  <si>
    <t>Green Lantern 3D (2011)</t>
  </si>
  <si>
    <t>Happy Feet Two 3D (2011)</t>
  </si>
  <si>
    <t>Hugo 3D (2011)</t>
  </si>
  <si>
    <t>I, Robot 3D (2004)</t>
  </si>
  <si>
    <t>IMAX - Deep Sea 3D (2006)</t>
  </si>
  <si>
    <t>IMAX - Hubble 3D (2010)</t>
  </si>
  <si>
    <t>IMAX - Space Station 3D (2002)</t>
  </si>
  <si>
    <t>IMAX - The Ultimate Wave Tahiti 3D (2010)</t>
  </si>
  <si>
    <t>Immortals 3D (2011)</t>
  </si>
  <si>
    <t>Iron Doors 3D (2010)</t>
  </si>
  <si>
    <t>John Carter 3D (2012)</t>
  </si>
  <si>
    <t>Kung Fu Panda 2 3D (2011)</t>
  </si>
  <si>
    <t>Lichtmond 3D (2010)</t>
  </si>
  <si>
    <t>Magic Forest 3D (2010)</t>
  </si>
  <si>
    <t>Magic Journey to Africa 3D (2010)</t>
  </si>
  <si>
    <t>Megamind 3D (2010)</t>
  </si>
  <si>
    <t>Men in Black 3 3D (2012)</t>
  </si>
  <si>
    <t>Monster House 3D (2006)</t>
  </si>
  <si>
    <t>MoodS3D - Coral Fish 3D (2010)</t>
  </si>
  <si>
    <t>My Bloody Valentine 3D (2009)</t>
  </si>
  <si>
    <t>Ocean Wonderland 3D (2003)</t>
  </si>
  <si>
    <t>Open Season 3D (2006)</t>
  </si>
  <si>
    <t>Piranha 3D (2010)</t>
  </si>
  <si>
    <t>Piranha 3DD 3D (2012)</t>
  </si>
  <si>
    <t>Pirates of The Caribbean On Stranger Tides 3D (2011)</t>
  </si>
  <si>
    <t>Priest 3D (2011)</t>
  </si>
  <si>
    <t>Prometheus 3D (2012)</t>
  </si>
  <si>
    <t>Puss in Boots 3D (2011)</t>
  </si>
  <si>
    <t>Rio 3D (2011)</t>
  </si>
  <si>
    <t>Sanctum 3D (2011)</t>
  </si>
  <si>
    <t>Scar 3D (2007)</t>
  </si>
  <si>
    <t>Secret of the Wings 3D (2012)</t>
  </si>
  <si>
    <t>Spy Kids All the Time in the World 3D (2011)</t>
  </si>
  <si>
    <t>Step Up 3D (2010)</t>
  </si>
  <si>
    <t>Step Up Revolution 3D (2012)</t>
  </si>
  <si>
    <t>StreetDance 3D (2010)</t>
  </si>
  <si>
    <t>Tangled 3D (2010)</t>
  </si>
  <si>
    <t>The Amazing Spider-Man 3D (2012)</t>
  </si>
  <si>
    <t>The Avengers 3D (2012)</t>
  </si>
  <si>
    <t>The Adventures of Tintin 3D (2011)</t>
  </si>
  <si>
    <t>The Darkest Hour 3D (2011)</t>
  </si>
  <si>
    <t>The Flying Swords of Dragon Gate 3D (2011)</t>
  </si>
  <si>
    <t>The Green Hornet 3D (2011)</t>
  </si>
  <si>
    <t>The Last Airbender 3D (2010)</t>
  </si>
  <si>
    <t>The Lion King 3D (1994)</t>
  </si>
  <si>
    <t>The Lorax 3D (2012)</t>
  </si>
  <si>
    <t>The Nightmare Before Christmas 3D (1993)</t>
  </si>
  <si>
    <t>The Nutcracker in 3D (2010)</t>
  </si>
  <si>
    <t>The Pirates! Band of Misfits 3D (2012)</t>
  </si>
  <si>
    <t>The Polar Express 3D (2004)</t>
  </si>
  <si>
    <t>The Smurfs 3D (2011)</t>
  </si>
  <si>
    <t>The Three Musketeers 3D (2011)</t>
  </si>
  <si>
    <t>Thor 3D (2011)</t>
  </si>
  <si>
    <t>Titanic 3D (1997)</t>
  </si>
  <si>
    <t>Toy Story 2 3D (1999)</t>
  </si>
  <si>
    <t>Toy Story 3 3D (2010)</t>
  </si>
  <si>
    <t>Toy Story 3D (1995)</t>
  </si>
  <si>
    <t>Up 3D (2009)</t>
  </si>
  <si>
    <t>White Lion 3D (2010)</t>
  </si>
  <si>
    <t>Yogi Bear 3D (2010)</t>
  </si>
  <si>
    <t>Adele - Live at the Royal Albert Hall (2011)</t>
  </si>
  <si>
    <t>a-ha - Ending on a High Note - The Final Concert (2011)</t>
  </si>
  <si>
    <t>Andy Lau - Unforgettable Concert (2010)</t>
  </si>
  <si>
    <t>Ayumi Hamasaki - ARENA TOUR 2006 A ~(Miss)understood~ (2006)</t>
  </si>
  <si>
    <t>Ayumi Hamasaki - ARENA TOUR 2009 A ~Next Level~ (2009)</t>
  </si>
  <si>
    <t>Ayumi Hamasaki - ASIA TOUR 2008 ~10th Anniversary~ Live in Taipei (2009)</t>
  </si>
  <si>
    <t>Ayumi Hamasaki - COUNTDOWN LIVE 2010-2011 A ~Do It Again~ (2011)</t>
  </si>
  <si>
    <t>Beyoncé - I Am... World Tour (2010)</t>
  </si>
  <si>
    <t>Beyoncé - I Am... Yours. An Intimate Performance at Wynn Las Vegas (2009)</t>
  </si>
  <si>
    <t>Bon Jovi - Live at Madison Square Garden (2009)</t>
  </si>
  <si>
    <t>Britney Spears - The Femme Fatale Tour (2011)</t>
  </si>
  <si>
    <t>Céline Dion - A New Day... Live in Las Vegas (2007)</t>
  </si>
  <si>
    <t>Céline Dion - Through the Eyes of the World (2010)</t>
  </si>
  <si>
    <t>Destiny's Child - Live in Atlanta (2006)</t>
  </si>
  <si>
    <t>Diana Krall - Live in Rio (2009)</t>
  </si>
  <si>
    <t>Duran Duran - A Diamond in The Mind Live 2011 (2011)</t>
  </si>
  <si>
    <t>Eminem - Live from New York City (2005)</t>
  </si>
  <si>
    <t>Foo Fighters - Live at Wembley Stadium (2008)</t>
  </si>
  <si>
    <t>Girls' Generation (SNSD) - Japan First Tour (2011)</t>
  </si>
  <si>
    <t>Hannah Montana &amp; Miley Cyrus - Best of Both Worlds Concert (2008)</t>
  </si>
  <si>
    <t>Jay Chou - The Era 2010 World Tour (2010)</t>
  </si>
  <si>
    <t>Jonas Brothers - The 3D Concert Experience (2009)</t>
  </si>
  <si>
    <t>Josh Groban - Awake Live (2008)</t>
  </si>
  <si>
    <t>Justin Bieber - Never Say Never (2011)</t>
  </si>
  <si>
    <t>Katy Perry - Part of Me (2012)</t>
  </si>
  <si>
    <t>Korn - The Path of Totality Tour Live at the Hollywood Palladium (2012)</t>
  </si>
  <si>
    <t>Kylie Minogue - KylieX2008 Live at the 02 Arena (2008)</t>
  </si>
  <si>
    <t>Lady Gaga - The Monster Ball Tour at Madison Square Garden (2011)</t>
  </si>
  <si>
    <t>Linkin Park - Road to Revolution (Live at Milton Keynes) (2008)</t>
  </si>
  <si>
    <t>Madonna - Sticky &amp; Sweet Tour (2010)</t>
  </si>
  <si>
    <t>Mariah Carey - The Adventures of Mimi (2007)</t>
  </si>
  <si>
    <t>Michael Bublé - Meets Madison Square Garden (2010)</t>
  </si>
  <si>
    <t>Owl City - Live from Los Angeles (2011)</t>
  </si>
  <si>
    <t>Paramore - The Final Riot! (2008)</t>
  </si>
  <si>
    <t>Phil Collins - Live at Montreux (2004)</t>
  </si>
  <si>
    <t>Pink - Funhouse Tour - Live in Australia (2009)</t>
  </si>
  <si>
    <t>ReImagine Leslie Cheung (2012)</t>
  </si>
  <si>
    <t>Rihanna - Good Girl Gone Bad Live (2008)</t>
  </si>
  <si>
    <t>Sade - Bring Me Home Live 2011 (2011)</t>
  </si>
  <si>
    <t>Santana - Live at Montreux 2011 (2011)</t>
  </si>
  <si>
    <t>Shakira - Oral Fixation Tour (2007)</t>
  </si>
  <si>
    <t>Shakira - Live from Paris (2011)</t>
  </si>
  <si>
    <t>Sting - Live in Berlin (2010)</t>
  </si>
  <si>
    <t>Taylor Swift - Journey to Fearless (2010)</t>
  </si>
  <si>
    <t>Taylor Swift - Speak Now World Tour Live (2011)</t>
  </si>
  <si>
    <t>The Chemical Brothers - Don't Think (2012)</t>
  </si>
  <si>
    <t>The Killers - Live from the Royal Albert Hall (2009)</t>
  </si>
  <si>
    <t>U2 - 360 Degrees at the Rose Bowl (2010)</t>
  </si>
  <si>
    <t>1000 Places to See Before YouDie Cambodia 2008</t>
  </si>
  <si>
    <t>Arctic Tale (2007)</t>
  </si>
  <si>
    <t>BBC - Earth (2007)</t>
  </si>
  <si>
    <t>BBC - Richard Hammond's Invisible Worlds (2010)</t>
  </si>
  <si>
    <t>BBC - The Nature's Most Amazing Events</t>
  </si>
  <si>
    <t>BBC - Wild Pacific (2009)</t>
  </si>
  <si>
    <t>BBC - Wonders of the Solar System (2010)</t>
  </si>
  <si>
    <t>BBC - Wonders of the Universe (2011)</t>
  </si>
  <si>
    <t>BBC Great Rift 3 Episode</t>
  </si>
  <si>
    <t>BBC HD - Natural World the Falls of Iguacu</t>
  </si>
  <si>
    <t>BBC Life</t>
  </si>
  <si>
    <t>BBC South Pacific (2009)</t>
  </si>
  <si>
    <t>BBC Yellowstone episode 1-3 (2009)</t>
  </si>
  <si>
    <t>Discovery Atlas China Revealed (2006)</t>
  </si>
  <si>
    <t>Discovery Channel - Atlas Japan Revealed (2005)</t>
  </si>
  <si>
    <t>Discovery Channel Worlds Best Beaches</t>
  </si>
  <si>
    <t>Discovery HD - Paradox of the Andes (2009)</t>
  </si>
  <si>
    <t>Discovery HD - Wild Asia The Arid Heart (2009)</t>
  </si>
  <si>
    <t>Discovery Hd- Africa's Super Seven</t>
  </si>
  <si>
    <t>Discovery Undiscovered Walt Disney World</t>
  </si>
  <si>
    <t>EURO 2012 FINAL</t>
  </si>
  <si>
    <t>EURO 2012 Opening Ceremony</t>
  </si>
  <si>
    <t>EURO 2012 Quarterfinal Ceko vs Portugal</t>
  </si>
  <si>
    <t>EURO 2012 Quarterfinal England vs Italy</t>
  </si>
  <si>
    <t>EURO 2012 Quarterfinal Germany vs Greece</t>
  </si>
  <si>
    <t>EURO 2012 Quarterfinal Spain vs France</t>
  </si>
  <si>
    <t>EURO 2012 Semifinal Germany vs Italy</t>
  </si>
  <si>
    <t>EURO 2012 Semifinal Portugal vs Spain</t>
  </si>
  <si>
    <t>Fastest (2011)</t>
  </si>
  <si>
    <t>Fifa World Cup 2010 Goals</t>
  </si>
  <si>
    <t>IMAX - Antartica (1991)</t>
  </si>
  <si>
    <t>IMAX - Bears (2001)</t>
  </si>
  <si>
    <t>IMAX - Born To Be Wild (2011)</t>
  </si>
  <si>
    <t>IMAX - Coral Reef Adventure (2003)</t>
  </si>
  <si>
    <t>IMAX - Deep Sea (2006)</t>
  </si>
  <si>
    <t>IMAX - Destiny In Space (1994)</t>
  </si>
  <si>
    <t>IMAX - Dinosaurs Alive (2007)</t>
  </si>
  <si>
    <t>IMAX - Extreme (1999)</t>
  </si>
  <si>
    <t>IMAX - Fighter Pilot Operation Red Flag (2004)</t>
  </si>
  <si>
    <t>IMAX - Greece Secrets of the Past (2006)</t>
  </si>
  <si>
    <t>IMAX - Hurricane On The Bayou (2006)</t>
  </si>
  <si>
    <t>IMAX - Lost Worlds Life In The Balance (2001)</t>
  </si>
  <si>
    <t>IMAX - Mexico (2000)</t>
  </si>
  <si>
    <t>IMAX - Mountain Gorilla (1992)</t>
  </si>
  <si>
    <t>IMAX - Mystery Of The Nile (2005)</t>
  </si>
  <si>
    <t>IMAX - Ocean Origins (2001)</t>
  </si>
  <si>
    <t>IMAX - Ride Around The World (2006)</t>
  </si>
  <si>
    <t>IMAX - Roving Mars (2006)</t>
  </si>
  <si>
    <t>IMAX - Solarmax (2000)</t>
  </si>
  <si>
    <t>IMAX - Space Station (2002)</t>
  </si>
  <si>
    <t>IMAX - Straight Up Helicopters In Action (2002)</t>
  </si>
  <si>
    <t>IMAX - The Alps (2007)</t>
  </si>
  <si>
    <t>IMAX - The Living Sea (1995)</t>
  </si>
  <si>
    <t>IMAX - Ultimate G's Zac's Flying Dream (2000)</t>
  </si>
  <si>
    <t>IMAX - Under The Sea (2009)</t>
  </si>
  <si>
    <t>IMAX - Volcanoes Of The Deep Sea (2003)</t>
  </si>
  <si>
    <t>IMAX - Wolves (1999)</t>
  </si>
  <si>
    <t>IMAX Hubble (2010) (documenter)</t>
  </si>
  <si>
    <t>Into the Universe with Stephen Hawking (2010)</t>
  </si>
  <si>
    <t>Living Landscapes Earthscapes - Bali (2009)</t>
  </si>
  <si>
    <t>Living Landscapes Earthscapes - California Redwoods (2007)</t>
  </si>
  <si>
    <t>Living Landscapes Earthscapes - Costa Rica (2009)</t>
  </si>
  <si>
    <t>Living Landscapes Earthscapes - Fall in New England (2008)</t>
  </si>
  <si>
    <t>Living Landscapes Earthscapes - Flowers &amp; Gardens (2009)</t>
  </si>
  <si>
    <t>Living Landscapes Earthscapes - Hawaii (2007)</t>
  </si>
  <si>
    <t>Living Landscapes Earthscapes - Olympic Rainforest (2008)</t>
  </si>
  <si>
    <t>Living Landscapes Earthscapes - Pacific Coast (2007)</t>
  </si>
  <si>
    <t>Living Landscapes Earthscapes - Sacred Canyons Of The American Southwest (2009)</t>
  </si>
  <si>
    <t>Living Landscapes Earthscapes - Wild Africa (2009)</t>
  </si>
  <si>
    <t>Living Landscapes Earthscapes - World's Most Beautiful Mountains (2009)</t>
  </si>
  <si>
    <t>March of The Penguins (2010)</t>
  </si>
  <si>
    <t>National Geographic</t>
  </si>
  <si>
    <t>National Geographic - Amazing Planet Part I (2006)</t>
  </si>
  <si>
    <t>National Geographic - Forces of Nature (2004)</t>
  </si>
  <si>
    <t>National Geographic - Great White Odyssey (2008)</t>
  </si>
  <si>
    <t>National Geographic - Kingdom Of The Blue Whale (2009)</t>
  </si>
  <si>
    <t>National Geographic - Relentless Enemies (2006)</t>
  </si>
  <si>
    <t>National Geographic - Rhino Rescue (2009)</t>
  </si>
  <si>
    <t>National Geographic - Six Degrees Could Change the World</t>
  </si>
  <si>
    <t>National Geographic Collapse</t>
  </si>
  <si>
    <t>National Geographic The Koran</t>
  </si>
  <si>
    <t>National Geographic-Collapse (2010)</t>
  </si>
  <si>
    <t>National Geographic-Great White Odyssey (2008)</t>
  </si>
  <si>
    <t>National Geographic-Mega Disaster Earthquake (2010)</t>
  </si>
  <si>
    <t>National Geographic-Mega Disaster Tsunami (2010)</t>
  </si>
  <si>
    <t>National Geographic-Mega Disater Volcano (2010)</t>
  </si>
  <si>
    <t>Nba lakers game (documenter)</t>
  </si>
  <si>
    <t>NBA Slam dunk contest 2008 (documenter)</t>
  </si>
  <si>
    <t>Planet Earth</t>
  </si>
  <si>
    <t>Season of Disney</t>
  </si>
  <si>
    <t>Sniper Inside the Crosshairs (TV 2009)</t>
  </si>
  <si>
    <t>Snow Fantasy (2007)</t>
  </si>
  <si>
    <t>Speed of Life (2010)</t>
  </si>
  <si>
    <t>The Giant Panda (2010)</t>
  </si>
  <si>
    <t>The Lost Treasure of the Grand Canyon (2008)</t>
  </si>
  <si>
    <t>The Universe 7 Wonders of the Solar System (2010)</t>
  </si>
  <si>
    <t>The White Planet (2006)</t>
  </si>
  <si>
    <t>The World Natural</t>
  </si>
  <si>
    <t>Time Warp</t>
  </si>
  <si>
    <t>Tokyo Motor Show (2007)</t>
  </si>
  <si>
    <t>Top Barclays Premier League 2011 - 2012 Best Goal</t>
  </si>
  <si>
    <t>Trinity and Beyond The Atomic Bomb Movie (1995)</t>
  </si>
  <si>
    <t>JUDUL</t>
  </si>
  <si>
    <t>IMDb</t>
  </si>
  <si>
    <t>Tahun</t>
  </si>
  <si>
    <t>Audio</t>
  </si>
  <si>
    <t>Subtitle</t>
  </si>
  <si>
    <t>Size</t>
  </si>
  <si>
    <t>Date Added</t>
  </si>
  <si>
    <t>#</t>
  </si>
  <si>
    <t>=</t>
  </si>
  <si>
    <t xml:space="preserve">HD Moviez </t>
  </si>
  <si>
    <t xml:space="preserve">Total </t>
  </si>
  <si>
    <t>Code</t>
  </si>
  <si>
    <t>All</t>
  </si>
  <si>
    <t>007 Octopussy (1983)</t>
  </si>
  <si>
    <t>12 Angry Men (1957)</t>
  </si>
  <si>
    <t>200 Pounds Beauty (2006)</t>
  </si>
  <si>
    <t>20th Century Boys 2 The Last Hope (2009)</t>
  </si>
  <si>
    <t>A Chinese tall story (2005)</t>
  </si>
  <si>
    <t>A Hard Day's Night (1964)</t>
  </si>
  <si>
    <t>A Tale Of Legendary Libido (2008)</t>
  </si>
  <si>
    <t>Adam (2009)</t>
  </si>
  <si>
    <t>Alls Well Ends Well (2009)</t>
  </si>
  <si>
    <t>Alone in the Dark (2005)</t>
  </si>
  <si>
    <t>American Pie Presents The Naked Mile (2006)</t>
  </si>
  <si>
    <t>An Empress and the Warriors (2008)</t>
  </si>
  <si>
    <t>Anamorph (2007)</t>
  </si>
  <si>
    <t>Army of Darkness (1992)</t>
  </si>
  <si>
    <t>Arn The Kingdom at Road's End (2008)</t>
  </si>
  <si>
    <t>Arthur et les Minimoys (2006)</t>
  </si>
  <si>
    <t>Assassins Creed Lineage (2009)</t>
  </si>
  <si>
    <t>Asterix at the Olympic Games (2008)</t>
  </si>
  <si>
    <t>Avatar Creating the World of Pandora (2010)</t>
  </si>
  <si>
    <t>Bad Santa (2003)</t>
  </si>
  <si>
    <t>Battle of Britain (1969)</t>
  </si>
  <si>
    <t>Battle of Wits (2006)</t>
  </si>
  <si>
    <t>Beat the Devil (2002)</t>
  </si>
  <si>
    <t>Ben-Hur (1959)</t>
  </si>
  <si>
    <t>Beverly Hills Cop II (1987)</t>
  </si>
  <si>
    <t>Beverly Hills Cop III (1994)</t>
  </si>
  <si>
    <t>Blood Creek (2009)</t>
  </si>
  <si>
    <t>Cars - Mater's Tall Tales (2008) (Bonus)</t>
  </si>
  <si>
    <t>Catch Me If You Can (2002)</t>
  </si>
  <si>
    <t>Cherry Blossoms Romance Spring in Japan (2007)</t>
  </si>
  <si>
    <t>City of Angels (1998)</t>
  </si>
  <si>
    <t>Closer (2004)</t>
  </si>
  <si>
    <t>Columbus Day (2008)</t>
  </si>
  <si>
    <t>Conan the Barbarian (1982)</t>
  </si>
  <si>
    <t>Connected (2008)</t>
  </si>
  <si>
    <t>Control (2007)</t>
  </si>
  <si>
    <t>Countdown to Zero (2010)</t>
  </si>
  <si>
    <t>Cradle 2 the Grave (2003)</t>
  </si>
  <si>
    <t>Crimson Tide (1995)</t>
  </si>
  <si>
    <t>Dark Floors (2008)</t>
  </si>
  <si>
    <t>Darko (2001)</t>
  </si>
  <si>
    <t>Detective Conan Raven Chase (2009)</t>
  </si>
  <si>
    <t>Dick Tracy (1990)</t>
  </si>
  <si>
    <t>Diebuster The Movie (2004)</t>
  </si>
  <si>
    <t>Doctor Who Planet of the Dead (2009)</t>
  </si>
  <si>
    <t>Dominion Prequel to the Exorcist (2005)</t>
  </si>
  <si>
    <t>Doubt (2008)</t>
  </si>
  <si>
    <t>Dr. Dolittle Million Dollar Mutts (2009)</t>
  </si>
  <si>
    <t>Dragon Wars D-War (2007)</t>
  </si>
  <si>
    <t>Dying Breed (2008)</t>
  </si>
  <si>
    <t>E.T. The Extra-Terrestrial (1982)</t>
  </si>
  <si>
    <t>EuroTrip (2004)</t>
  </si>
  <si>
    <t>FanBoy 2008</t>
  </si>
  <si>
    <t>Final Destination (3D) (2009)</t>
  </si>
  <si>
    <t>Flirting Scholar (1993)</t>
  </si>
  <si>
    <t>Fong Juk (2006)</t>
  </si>
  <si>
    <t>Ghostbusters II (1989)</t>
  </si>
  <si>
    <t>Ghosts of Girlfriends Past (2009)</t>
  </si>
  <si>
    <t>Goya's Ghosts (2006)</t>
  </si>
  <si>
    <t>Great Buck Howard (2008)</t>
  </si>
  <si>
    <t>Green Lantern First Flight (2009)</t>
  </si>
  <si>
    <t>Hackers (1995)</t>
  </si>
  <si>
    <t>Harley Davidson and the Marlboro Man (1991)</t>
  </si>
  <si>
    <t>Heavy Petting (2007)</t>
  </si>
  <si>
    <t>In Good Company (2004)</t>
  </si>
  <si>
    <t>In the Land of Women (2007)</t>
  </si>
  <si>
    <t>In the Shadow of the Moon (2007)</t>
  </si>
  <si>
    <t>In The Valley Of Elah (2007)</t>
  </si>
  <si>
    <t>Intimate Enemies (2007)</t>
  </si>
  <si>
    <t>Jersey Girl (2004)</t>
  </si>
  <si>
    <t>Jodhaa Akbar (2008)</t>
  </si>
  <si>
    <t>Johnny English (2003)</t>
  </si>
  <si>
    <t>Ju-on (2002)</t>
  </si>
  <si>
    <t>Justice League The New Frontier (Video 2008)</t>
  </si>
  <si>
    <t>K-1 World Max Japan Tournament (2009)</t>
  </si>
  <si>
    <t>K-20 Legend Of The Mask (2008)</t>
  </si>
  <si>
    <t>Kill Switch (2008)</t>
  </si>
  <si>
    <t>King Arthur (2004)</t>
  </si>
  <si>
    <t>Kung Fu Chefs (2009)</t>
  </si>
  <si>
    <t>Kung Fu Dunk (2008)</t>
  </si>
  <si>
    <t>La Lingerie (2008)</t>
  </si>
  <si>
    <t>Lady Cop and Papa Crook (2008)</t>
  </si>
  <si>
    <t>Lawrence of Arabia (1962)</t>
  </si>
  <si>
    <t>Leaving Las Vegas (1995)</t>
  </si>
  <si>
    <t>Lies &amp; Illusions (2009)</t>
  </si>
  <si>
    <t>Look for a Star (2009)</t>
  </si>
  <si>
    <t>Machine Girl (2008)</t>
  </si>
  <si>
    <t>Make It Happen (2008)</t>
  </si>
  <si>
    <t>Married Life (2007)</t>
  </si>
  <si>
    <t>Martyrs (2008)</t>
  </si>
  <si>
    <t>Mega Shark vs Giant Octopus (2009)</t>
  </si>
  <si>
    <t>Miao Miao (2008)</t>
  </si>
  <si>
    <t>Mine vaganti (2010)</t>
  </si>
  <si>
    <t>Mirrormask 2005</t>
  </si>
  <si>
    <t>Mr. Beans Holiday (2007)</t>
  </si>
  <si>
    <t>Mrs Doubtfire (1993)</t>
  </si>
  <si>
    <t>Munich (2005)</t>
  </si>
  <si>
    <t>My Neighbor Totoro (1988)</t>
  </si>
  <si>
    <t>National Security (2003)</t>
  </si>
  <si>
    <t>Nefes Vatan Sagolsun (2009)</t>
  </si>
  <si>
    <t>Nostradamus 2012 (2009)</t>
  </si>
  <si>
    <t>Nutty Professor II The Klumps (2000)</t>
  </si>
  <si>
    <t>On His Majesty's Secret Service (2009)</t>
  </si>
  <si>
    <t>One Missed Call (2008)</t>
  </si>
  <si>
    <t>Osmosis Jones (2001)</t>
  </si>
  <si>
    <t>P.S. I Love You (2007)</t>
  </si>
  <si>
    <t>Painted Skin 2008</t>
  </si>
  <si>
    <t>Paul Simon and Friends (2009)</t>
  </si>
  <si>
    <t>PIXAR Short Movie (Bonus)</t>
  </si>
  <si>
    <t>Punisher War Zone (2008)</t>
  </si>
  <si>
    <t>Pursuit Of Happyness (2006)</t>
  </si>
  <si>
    <t>Qie ting feng yun 2009</t>
  </si>
  <si>
    <t>Quarantine (2008)</t>
  </si>
  <si>
    <t>Red Mist (2008)</t>
  </si>
  <si>
    <t>Resident Evil Extinction (2007)</t>
  </si>
  <si>
    <t>Revenge of the Warrior (2005)</t>
  </si>
  <si>
    <t>Rise Blood Hunter (2007)</t>
  </si>
  <si>
    <t>Road Trip (2000)</t>
  </si>
  <si>
    <t>Road Trip Beer Pong (2009)</t>
  </si>
  <si>
    <t>Robin-B-Hood (2006)</t>
  </si>
  <si>
    <t>Robo Geisha (2009)</t>
  </si>
  <si>
    <t>Rush Hour 2 (2001)</t>
  </si>
  <si>
    <t>Santa Buddies 2009</t>
  </si>
  <si>
    <t>Secret (2007)</t>
  </si>
  <si>
    <t>Sex and The City (2008)</t>
  </si>
  <si>
    <t>Shoguns Ninja (1980)</t>
  </si>
  <si>
    <t>Sick Nurses (2007)</t>
  </si>
  <si>
    <t>Sinbad Legend of the Seven Seas (2003)</t>
  </si>
  <si>
    <t>Skin Walkers (2006)</t>
  </si>
  <si>
    <t>Solaris (2002)</t>
  </si>
  <si>
    <t>Somers Town (2008)</t>
  </si>
  <si>
    <t>Space Buddies (2008)</t>
  </si>
  <si>
    <t>Species The Awakening (Video 2007)</t>
  </si>
  <si>
    <t>Ssang hwa jeom 2008</t>
  </si>
  <si>
    <t>Stan Helsing 2009</t>
  </si>
  <si>
    <t>Starship Troopers 3 Marauder (2008)</t>
  </si>
  <si>
    <t>Sublime (2007)</t>
  </si>
  <si>
    <t>SupermanDoomsday (2007)</t>
  </si>
  <si>
    <t>Surveillance (2008)</t>
  </si>
  <si>
    <t>Sympathy For Lady Vengeance (2005)</t>
  </si>
  <si>
    <t>Taking Lives (2004)</t>
  </si>
  <si>
    <t>Tarzan (1999)</t>
  </si>
  <si>
    <t>Taxi 4 (2007)</t>
  </si>
  <si>
    <t>The Animatrix (2003)</t>
  </si>
  <si>
    <t>The Art Of Seduction (2005)</t>
  </si>
  <si>
    <t>The Buddha (2010)</t>
  </si>
  <si>
    <t>The City Of Lost Children (1995)</t>
  </si>
  <si>
    <t>The Counterfeiters (2007)</t>
  </si>
  <si>
    <t>The Courageous Heart of Irena Sendler (2009)</t>
  </si>
  <si>
    <t>The Devil's Advocate (1997)</t>
  </si>
  <si>
    <t>The Escapist (2008)</t>
  </si>
  <si>
    <t>The Forbidden Legend Sex &amp; Chopsticks (2008)</t>
  </si>
  <si>
    <t>The Forbidden Legend Sex and Chopsticks 2 (2009)</t>
  </si>
  <si>
    <t>The Game of Death (1978)</t>
  </si>
  <si>
    <t>The Guard Post (2008)</t>
  </si>
  <si>
    <t>The Last Mimzy (2007)</t>
  </si>
  <si>
    <t>The Lost Boys Tribe (2008)</t>
  </si>
  <si>
    <t>The Peacemaker (1997)</t>
  </si>
  <si>
    <t>The Pink Panther (2006)</t>
  </si>
  <si>
    <t>The Pink Panther 2 (2009)</t>
  </si>
  <si>
    <t>The Shonen Merikensack 2008</t>
  </si>
  <si>
    <t>The Signal (2007)</t>
  </si>
  <si>
    <t>The Sisterhood of the Traveling Pants 2 (2008)</t>
  </si>
  <si>
    <t>The Sky Crawlers (2008)</t>
  </si>
  <si>
    <t>The Storm Riders (1998)</t>
  </si>
  <si>
    <t>The Tale Of Desperaux (2008)</t>
  </si>
  <si>
    <t>The Terminal (2004)</t>
  </si>
  <si>
    <t>The Texas Chainsaw Massacre (2003)</t>
  </si>
  <si>
    <t>The Village (2004)</t>
  </si>
  <si>
    <t>To Catch a Thief (1955)</t>
  </si>
  <si>
    <t>Tokyo! (2008)</t>
  </si>
  <si>
    <t>Tom and Jerry A Nutcracker Tale (2007)</t>
  </si>
  <si>
    <t>Town Creek (2009)</t>
  </si>
  <si>
    <t>Transformers Extra Features (2007)</t>
  </si>
  <si>
    <t>Tunnel Rats (2008)</t>
  </si>
  <si>
    <t>Tyson (2008)</t>
  </si>
  <si>
    <t>Universal Soldier The Return (1999)</t>
  </si>
  <si>
    <t>Vinyan 2008</t>
  </si>
  <si>
    <t>We Own the Night (2007)</t>
  </si>
  <si>
    <t>Wet Dreams 2 (2005)</t>
  </si>
  <si>
    <t>Where The Wild Things Are (2009)</t>
  </si>
  <si>
    <t>Who Am I (1998)</t>
  </si>
  <si>
    <t>Windstruck (2004)</t>
  </si>
  <si>
    <t>XIII THE CONSPIRACY (2008)</t>
  </si>
  <si>
    <t>You Don't Know Jack (2010)</t>
  </si>
  <si>
    <t>Zombie Strippers! (2008)</t>
  </si>
  <si>
    <t>Hachiko Monogatari (1987)</t>
  </si>
  <si>
    <t>The Adventures of Robin Hood (1938)</t>
  </si>
  <si>
    <t>The Tribute to Pavarotti One Amazing Weekend in Petra (2008)</t>
  </si>
  <si>
    <t>Tom And Jerry Fun And Speed Extreme (2010)</t>
  </si>
  <si>
    <t>...And Justice for All (1979)</t>
  </si>
  <si>
    <t>A Chinese Ghost Story (1987)</t>
  </si>
  <si>
    <t>A Private Function (1984)</t>
  </si>
  <si>
    <t>Accident (2009)</t>
  </si>
  <si>
    <t>All Dogs Go To Heaven (1989)</t>
  </si>
  <si>
    <t>Ashes of Time Redux (2008)</t>
  </si>
  <si>
    <t>Back To Future (1985)</t>
  </si>
  <si>
    <t>Back To Future 2 (1989)</t>
  </si>
  <si>
    <t>Banlieue 13, Ultimatum (2009)</t>
  </si>
  <si>
    <t>Chocolate (2008)</t>
  </si>
  <si>
    <t>Commando (1985)</t>
  </si>
  <si>
    <t>Confessions of a Shopaholic (2009)</t>
  </si>
  <si>
    <t>Dune (1984)</t>
  </si>
  <si>
    <t>Elite squad (2007)</t>
  </si>
  <si>
    <t>Elizabeth The Golden Age (2007)</t>
  </si>
  <si>
    <t>Ghost Busters (1984)</t>
  </si>
  <si>
    <t>In a Better World (2010)</t>
  </si>
  <si>
    <t>Max Manus (2008)</t>
  </si>
  <si>
    <t>Much Ado About Nothing (1993)</t>
  </si>
  <si>
    <t>Natalie (2010)</t>
  </si>
  <si>
    <t>Primal (2010)</t>
  </si>
  <si>
    <t>Teen Wolf (1985)</t>
  </si>
  <si>
    <t>The Godfather (1972)</t>
  </si>
  <si>
    <t>The Godfather Part II (1974)</t>
  </si>
  <si>
    <t>The People vs Larry Flynt (1996)</t>
  </si>
  <si>
    <t>The Three Burials Of Melquiades Estrada (2005)</t>
  </si>
  <si>
    <t>The Treasure Of The Sierra Madre (1948)</t>
  </si>
  <si>
    <t>The Warriors Way (2010)</t>
  </si>
  <si>
    <t>The Way Back (2010)</t>
  </si>
  <si>
    <t>Thelma &amp; Louise (1991)</t>
  </si>
  <si>
    <t>Time Bandits (1981)</t>
  </si>
  <si>
    <t>To Be Or Not To Be (1983)</t>
  </si>
  <si>
    <t>To Live And Die In LA (1985)</t>
  </si>
  <si>
    <t>Videodrome (1983)</t>
  </si>
  <si>
    <t>Will Success Spoil Rock hunter (1957)</t>
  </si>
  <si>
    <t>Young Frankenstein (1974)</t>
  </si>
  <si>
    <t>High School Musical 3 Senior Year (2008)</t>
  </si>
  <si>
    <t>12 (2007)</t>
  </si>
  <si>
    <t>A Better Tomorrow (2010)</t>
  </si>
  <si>
    <t>A Safe Place (1971)</t>
  </si>
  <si>
    <t>A Serbian Film (2010)</t>
  </si>
  <si>
    <t>Alice (2009)</t>
  </si>
  <si>
    <t>Angel-A (2005)</t>
  </si>
  <si>
    <t>Au Revoir Les Enfants (1987)</t>
  </si>
  <si>
    <t>Billu Barber (2009)</t>
  </si>
  <si>
    <t>Cache (2005)</t>
  </si>
  <si>
    <t>Diary of June (2005)</t>
  </si>
  <si>
    <t>Fiddler on the Roof (1971)</t>
  </si>
  <si>
    <t>Gimme Shelter (1970)</t>
  </si>
  <si>
    <t>Heyy Babyy (2007)</t>
  </si>
  <si>
    <t>Jack-Jack Attack (2005)</t>
  </si>
  <si>
    <t>Kes (1969)</t>
  </si>
  <si>
    <t>Kimi ni todoke (2010)</t>
  </si>
  <si>
    <t>Le Cercle Rouge (1970)</t>
  </si>
  <si>
    <t>Legend of the Tsunami Warrior (2008)</t>
  </si>
  <si>
    <t>Little Miss Sunshine (2006)</t>
  </si>
  <si>
    <t>Meet Bill (2007)</t>
  </si>
  <si>
    <t>Mercury Man (2006)</t>
  </si>
  <si>
    <t>Middle Men (2009)</t>
  </si>
  <si>
    <t>Mission London (2010)</t>
  </si>
  <si>
    <t>Muay Thai Chaiya (2007)</t>
  </si>
  <si>
    <t>Music and Lyrics (2007)</t>
  </si>
  <si>
    <t>Never Surrender (2009)</t>
  </si>
  <si>
    <t>Newcastle (2008)</t>
  </si>
  <si>
    <t>Nick and Norah's Infinite Playlist (2008)</t>
  </si>
  <si>
    <t>No Reservations (2007)</t>
  </si>
  <si>
    <t>One Man Band (2005)</t>
  </si>
  <si>
    <t>Open Water 2 Adrift (2006)</t>
  </si>
  <si>
    <t>Orange (2010)</t>
  </si>
  <si>
    <t>Origin Spirits of the Past (2006)</t>
  </si>
  <si>
    <t>Otis (2008)</t>
  </si>
  <si>
    <t>Perfect Creature (2006)</t>
  </si>
  <si>
    <t>Primeval (2007)</t>
  </si>
  <si>
    <t>Rabbit Without Ears 2 (2009)</t>
  </si>
  <si>
    <t>Reefer Madness The Movie Musical (2005)</t>
  </si>
  <si>
    <t>Road House (1989)</t>
  </si>
  <si>
    <t>Schwerkraft (2009)</t>
  </si>
  <si>
    <t>Secret Defense (2008)</t>
  </si>
  <si>
    <t>Seraphim Falls (2006)</t>
  </si>
  <si>
    <t>Shifty (2008)</t>
  </si>
  <si>
    <t>Sleuth (2007)</t>
  </si>
  <si>
    <t>Solstice (2008)</t>
  </si>
  <si>
    <t>Still Walking (2008)</t>
  </si>
  <si>
    <t>Summer Hours (2008)</t>
  </si>
  <si>
    <t>Superman III (1983)</t>
  </si>
  <si>
    <t>Superman IV (1987)</t>
  </si>
  <si>
    <t>Synecdoche, New York (2008)</t>
  </si>
  <si>
    <t>Taking Off (1971)</t>
  </si>
  <si>
    <t>Talk to Me (2007)</t>
  </si>
  <si>
    <t>The Beast Stalker (2008)</t>
  </si>
  <si>
    <t>The ChubbChubbs Save Xmas (2007)</t>
  </si>
  <si>
    <t>The Condemned (2007)</t>
  </si>
  <si>
    <t>The Gene Generation (2007)</t>
  </si>
  <si>
    <t>The Hitcher (2007)</t>
  </si>
  <si>
    <t>The Holy Mountain (1973)</t>
  </si>
  <si>
    <t>The Inhabited Island (2008)</t>
  </si>
  <si>
    <t>The King of Marvin Gardens (1972)</t>
  </si>
  <si>
    <t>Vicky Cristina Barcelona (2008)</t>
  </si>
  <si>
    <t>A Christmas Tale (2008)</t>
  </si>
  <si>
    <t>Addams Family (1991)</t>
  </si>
  <si>
    <t>Anything For Her (2008)</t>
  </si>
  <si>
    <t>Batman (1989)</t>
  </si>
  <si>
    <t>Changeling (2008)</t>
  </si>
  <si>
    <t>Child's Play (1988)</t>
  </si>
  <si>
    <t>Chrysalis (2007)</t>
  </si>
  <si>
    <t>City Of God (2002)</t>
  </si>
  <si>
    <t>Ella Enchanted (2004)</t>
  </si>
  <si>
    <t>Everlasting Moments (2008)</t>
  </si>
  <si>
    <t>Highlander (1986)</t>
  </si>
  <si>
    <t>I've Loved U So long (2008)</t>
  </si>
  <si>
    <t>L'ennemi public n°1 (2008)</t>
  </si>
  <si>
    <t>Lethal Weapon (1987)</t>
  </si>
  <si>
    <t>Lethal Weapon 2 (1989)</t>
  </si>
  <si>
    <t>Life Is Beautiful (1997)</t>
  </si>
  <si>
    <t>Love On A Diet (2010)</t>
  </si>
  <si>
    <t>Mirageman (2007)</t>
  </si>
  <si>
    <t>Nancy McPhee (2005)</t>
  </si>
  <si>
    <t>Night Of The Living Dead (1968)</t>
  </si>
  <si>
    <t>Ocean Flame (2008)</t>
  </si>
  <si>
    <t>Phoebe In Wonderland (2008)</t>
  </si>
  <si>
    <t>Poltergeist (1982)</t>
  </si>
  <si>
    <t>Poltergeist II The Other Side (1986)</t>
  </si>
  <si>
    <t>Poltergeist III (1988)</t>
  </si>
  <si>
    <t>Prime (2005)</t>
  </si>
  <si>
    <t>Redbelt (2008)</t>
  </si>
  <si>
    <t>Rent Film Live On Broadway (2008)</t>
  </si>
  <si>
    <t>Romancing the Stone (1984)</t>
  </si>
  <si>
    <t>Scott Pilgrim vs. the World (2010)</t>
  </si>
  <si>
    <t>Superman II (1980)</t>
  </si>
  <si>
    <t>Talk To Her (2002)</t>
  </si>
  <si>
    <t>Talladega Nights The Ballad of Ricky Bobby (2006)</t>
  </si>
  <si>
    <t>The Cowboys (1972)</t>
  </si>
  <si>
    <t>The Darjeeling Limited (2007)</t>
  </si>
  <si>
    <t>The Divine Weapon (2008)</t>
  </si>
  <si>
    <t>The Exorcist (1973)</t>
  </si>
  <si>
    <t>The Eye (2008)</t>
  </si>
  <si>
    <t>The Karate Kid, Part II (1986)</t>
  </si>
  <si>
    <t>The NeverEnding Story (1984)</t>
  </si>
  <si>
    <t>The Ring (2002)</t>
  </si>
  <si>
    <t>The Round Up (2010)</t>
  </si>
  <si>
    <t>The Sentinel (2006)</t>
  </si>
  <si>
    <t>The Untouchables (1987)</t>
  </si>
  <si>
    <t>The Watcher (2000)</t>
  </si>
  <si>
    <t>The Way of the Dragon (1972)</t>
  </si>
  <si>
    <t>Twin Peaks Fire Walk With Me (1992)</t>
  </si>
  <si>
    <t>Wall Street (1987)</t>
  </si>
  <si>
    <t>You Me And Dupree (2006)</t>
  </si>
  <si>
    <t>007 Moonraker (1979)</t>
  </si>
  <si>
    <t>007 Never Say Never Again (1983)</t>
  </si>
  <si>
    <t>A Prophet (2009)</t>
  </si>
  <si>
    <t>A Very Long Engagement (2004)</t>
  </si>
  <si>
    <t>Alien (1979)</t>
  </si>
  <si>
    <t>Aliens (1986)</t>
  </si>
  <si>
    <t>Amélie (2001)</t>
  </si>
  <si>
    <t>At the End of Daybreak (2009)</t>
  </si>
  <si>
    <t>Battle Under Orion (2009)</t>
  </si>
  <si>
    <t>Borat! (2006)</t>
  </si>
  <si>
    <t>Broken Embraces (2009)</t>
  </si>
  <si>
    <t>Coco Before Chanel (2009)</t>
  </si>
  <si>
    <t>Ghost Machine (2010)</t>
  </si>
  <si>
    <t>Hamburger Hill (1987)</t>
  </si>
  <si>
    <t>Kajinek (2010)</t>
  </si>
  <si>
    <t>Kooky (2010)</t>
  </si>
  <si>
    <t>Lebanon (2009)</t>
  </si>
  <si>
    <t>Ligeia (2009)</t>
  </si>
  <si>
    <t>Mao's Last Dancer (2009)</t>
  </si>
  <si>
    <t>Motherhood (2009)</t>
  </si>
  <si>
    <t>Mr Magoriums Wonder Emporium (2007)</t>
  </si>
  <si>
    <t>Never Let Me Go (2010)</t>
  </si>
  <si>
    <t>Nine Miles Down (2009)</t>
  </si>
  <si>
    <t>One Piece Strong World (2009)</t>
  </si>
  <si>
    <t>Pan's Labyrinth (2006)</t>
  </si>
  <si>
    <t>Perrier's Bounty (2009)</t>
  </si>
  <si>
    <t>Piranha (1978)</t>
  </si>
  <si>
    <t>Ponyo On The Cliff  By The Sea (2008)</t>
  </si>
  <si>
    <t>Pope Joan (2009)</t>
  </si>
  <si>
    <t>Reds (1981)</t>
  </si>
  <si>
    <t>RoboCop (1987)</t>
  </si>
  <si>
    <t>Spy Game (2001)</t>
  </si>
  <si>
    <t>Stoic (2009)</t>
  </si>
  <si>
    <t>Tenure (2009)</t>
  </si>
  <si>
    <t>The Dark House (2009)</t>
  </si>
  <si>
    <t>The Diving Bell and the Butterfly (2007)</t>
  </si>
  <si>
    <t>The Edge (2010)</t>
  </si>
  <si>
    <t>The Extraordinary Adventures Of Adele Blanc Sec (2010)</t>
  </si>
  <si>
    <t>The Firm (2009)</t>
  </si>
  <si>
    <t>The Girl Who Kicked the Hornet's Nest (2009)</t>
  </si>
  <si>
    <t>The Last Rites Of Ransom Pride (2009)</t>
  </si>
  <si>
    <t>The Soloist (2009)</t>
  </si>
  <si>
    <t>The White Ribbon (2009)</t>
  </si>
  <si>
    <t>To Save a Life (2009)</t>
  </si>
  <si>
    <t>48 Hours (1982)</t>
  </si>
  <si>
    <t>A Star Is Born (1954)</t>
  </si>
  <si>
    <t>Againts All Odds (1984)</t>
  </si>
  <si>
    <t>Airwolf The Movie (1984)</t>
  </si>
  <si>
    <t>Albert Schweitzer (2009)</t>
  </si>
  <si>
    <t>All About Eve (1950)</t>
  </si>
  <si>
    <t>All Quiet On The Western Front (1930)</t>
  </si>
  <si>
    <t>All The President Men (1976)</t>
  </si>
  <si>
    <t>Amarcord (1973)</t>
  </si>
  <si>
    <t>An Affair To Remember (1957)</t>
  </si>
  <si>
    <t>Anastasia (1997)</t>
  </si>
  <si>
    <t>Animal House (1978)</t>
  </si>
  <si>
    <t>Appocalypse Now</t>
  </si>
  <si>
    <t>Army Of Shadows (1969)</t>
  </si>
  <si>
    <t>Avalon (2001)</t>
  </si>
  <si>
    <t>Bambi (1942)</t>
  </si>
  <si>
    <t>Barfly (1987)</t>
  </si>
  <si>
    <t>Batman The Movie (1966)</t>
  </si>
  <si>
    <t>Besouro (2009)</t>
  </si>
  <si>
    <t>Black Bread (2010)</t>
  </si>
  <si>
    <t>Blue (2009)</t>
  </si>
  <si>
    <t>Blue Steel (1989)</t>
  </si>
  <si>
    <t>Body Heat (1981)</t>
  </si>
  <si>
    <t>Boundin (2003)</t>
  </si>
  <si>
    <t>Breathless (1960)</t>
  </si>
  <si>
    <t>Broadcast News (1987)</t>
  </si>
  <si>
    <t>Bull Durham (1988)</t>
  </si>
  <si>
    <t>Capricorn One (1978)</t>
  </si>
  <si>
    <t>Carrie (1976)</t>
  </si>
  <si>
    <t>Charade (1963)</t>
  </si>
  <si>
    <t>Chico and Rita (2010)</t>
  </si>
  <si>
    <t>Final Justice (1988)</t>
  </si>
  <si>
    <t>Five Minarets in New York (2010)</t>
  </si>
  <si>
    <t>Halloween (1978)</t>
  </si>
  <si>
    <t>Hang 'Em High (1968)</t>
  </si>
  <si>
    <t>Head (1968)</t>
  </si>
  <si>
    <t>Henry Poole Is Here (2008)</t>
  </si>
  <si>
    <t>Hoosiers (1986)</t>
  </si>
  <si>
    <t>House (1977)</t>
  </si>
  <si>
    <t>Hyenas (2011)</t>
  </si>
  <si>
    <t>Jacob's Ladder (1990)</t>
  </si>
  <si>
    <t>Jean de Florette (1986)</t>
  </si>
  <si>
    <t>Julia's Eyes (2010)</t>
  </si>
  <si>
    <t>Kalifornia (1993)</t>
  </si>
  <si>
    <t>Kolya (1996)</t>
  </si>
  <si>
    <t>Kramer vs. Kramer (1979)</t>
  </si>
  <si>
    <t>La Haine (1995)</t>
  </si>
  <si>
    <t>Labyrinth (1986)</t>
  </si>
  <si>
    <t>Lapland Odyssey (2010)</t>
  </si>
  <si>
    <t>Last Year at Marienbad (1961)</t>
  </si>
  <si>
    <t>Madadayo (1993)</t>
  </si>
  <si>
    <t>Major League (1989)</t>
  </si>
  <si>
    <t>Make Way for Tomorrow (1937)</t>
  </si>
  <si>
    <t>Manhunter (1986)</t>
  </si>
  <si>
    <t>Marwencool (2010)</t>
  </si>
  <si>
    <t>MASH (1970)</t>
  </si>
  <si>
    <t>Merry Christmas Mr. Lawrence (1983)</t>
  </si>
  <si>
    <t>Midnight Express (1978)</t>
  </si>
  <si>
    <t>Midnight Run (1988)</t>
  </si>
  <si>
    <t>Moonwalkers (1988)</t>
  </si>
  <si>
    <t>Mr. Hulot's Holiday (1953)</t>
  </si>
  <si>
    <t>My Darling is a Foreigner (2010)</t>
  </si>
  <si>
    <t>My Life to Live (1962)</t>
  </si>
  <si>
    <t>Mystery Train (1989)</t>
  </si>
  <si>
    <t>Narc (2002)</t>
  </si>
  <si>
    <t>National Lampoon's Christmas Vacation (1989)</t>
  </si>
  <si>
    <t>Nokas (2010)</t>
  </si>
  <si>
    <t>North by Northwest (1959)</t>
  </si>
  <si>
    <t>Nude Nuns With Big Guns (2010)</t>
  </si>
  <si>
    <t>Over the Top (1987)</t>
  </si>
  <si>
    <t>Paths of Glory (1957)</t>
  </si>
  <si>
    <t>Peeping Tom (1960)</t>
  </si>
  <si>
    <t>Pierrot le fou (1965)</t>
  </si>
  <si>
    <t>Playtime (1967)</t>
  </si>
  <si>
    <t>Primal Fear (1996)</t>
  </si>
  <si>
    <t>Rabbit Without Ears (2007)</t>
  </si>
  <si>
    <t>Red Sonja (1985)</t>
  </si>
  <si>
    <t>Repulsion (1965)</t>
  </si>
  <si>
    <t>Salvador (1986)</t>
  </si>
  <si>
    <t>Say Anything (1989)</t>
  </si>
  <si>
    <t>Shameless (2008)</t>
  </si>
  <si>
    <t>Spies Like Us (1985)</t>
  </si>
  <si>
    <t>St. Elmo's Fire (1985)</t>
  </si>
  <si>
    <t>Stagecoach (1939)</t>
  </si>
  <si>
    <t>Streets of Fire (1984)</t>
  </si>
  <si>
    <t>Strictly Ballroom (1992)</t>
  </si>
  <si>
    <t>Superman (1978)</t>
  </si>
  <si>
    <t>Surfer, Dude (2008)</t>
  </si>
  <si>
    <t>The 400 Blows (1959)</t>
  </si>
  <si>
    <t>The 7th Voyage of Sinbad (1958)</t>
  </si>
  <si>
    <t>The African Queen (1951)</t>
  </si>
  <si>
    <t>The Amityville Horror (1979)</t>
  </si>
  <si>
    <t>The Brest Fortress (2010)</t>
  </si>
  <si>
    <t>The Crazies (1973)</t>
  </si>
  <si>
    <t>The Double Life of Veronique (1991)</t>
  </si>
  <si>
    <t>The French Connection (1971)</t>
  </si>
  <si>
    <t>The Graduate (1967)</t>
  </si>
  <si>
    <t>The Great Dictator (1940)</t>
  </si>
  <si>
    <t>The Hitchhiker's Guide to the Galaxy (2005)</t>
  </si>
  <si>
    <t>The Last Gun (1964)</t>
  </si>
  <si>
    <t>The Last Picture Show (1971)</t>
  </si>
  <si>
    <t>The Magician (1958)</t>
  </si>
  <si>
    <t>The Magnificent Seven (1960)</t>
  </si>
  <si>
    <t>The Monster Squad (1987)</t>
  </si>
  <si>
    <t>The Night of the Hunter (1955)</t>
  </si>
  <si>
    <t>The Omega Man (1971)</t>
  </si>
  <si>
    <t>The Red Shoes (1948)</t>
  </si>
  <si>
    <t>The Rite (2011)</t>
  </si>
  <si>
    <t>The Riverman (2004)</t>
  </si>
  <si>
    <t>The Secret of NIMH (1982)</t>
  </si>
  <si>
    <t>The Third Man (1949)</t>
  </si>
  <si>
    <t>The Wages of Fear (1953)</t>
  </si>
  <si>
    <t>The Way of the Gun (2000)</t>
  </si>
  <si>
    <t>The Wild Bunch (1969)</t>
  </si>
  <si>
    <t>This Is Spinal Tap (1984)</t>
  </si>
  <si>
    <t>Three Days of the Condor (1975)</t>
  </si>
  <si>
    <t>Vanishing Point (1971)</t>
  </si>
  <si>
    <t>Weekend at Bernie's (1989)</t>
  </si>
  <si>
    <t>What Women Want (2011)</t>
  </si>
  <si>
    <t>Wyatt Earp (1994)</t>
  </si>
  <si>
    <t>20Th Century Boys The Last Chapter (2009)</t>
  </si>
  <si>
    <t>An American in Paris (1951)</t>
  </si>
  <si>
    <t>Armadillo (2010)</t>
  </si>
  <si>
    <t>Art Of The Devil 2 (2005)</t>
  </si>
  <si>
    <t>Assembly (2007)</t>
  </si>
  <si>
    <t>Battle for Haditha (2007)</t>
  </si>
  <si>
    <t>Cliente (2008)</t>
  </si>
  <si>
    <t>Coco Chanel &amp; Igor Stravinsky (2009)</t>
  </si>
  <si>
    <t>Das Boot (1981)</t>
  </si>
  <si>
    <t>Dev D (2009)</t>
  </si>
  <si>
    <t>Dirty Dancing (1987)</t>
  </si>
  <si>
    <t>Dirty Harry (1971)</t>
  </si>
  <si>
    <t>Dirty Harry 2 Magnum Force (1973)</t>
  </si>
  <si>
    <t>Dirty Harry 3 The Enforcer (1976)</t>
  </si>
  <si>
    <t>Dirty Harry 4 Sudden Impact (1983)</t>
  </si>
  <si>
    <t>Dirty Harry 5 The Dead Pool (1988)</t>
  </si>
  <si>
    <t>Doctor Zhivago (1965)</t>
  </si>
  <si>
    <t>Dream Home (2010)</t>
  </si>
  <si>
    <t>Driftwood (2006)</t>
  </si>
  <si>
    <t>Easy Rider (1969)</t>
  </si>
  <si>
    <t>Ex (2009)</t>
  </si>
  <si>
    <t>Fantasia (1940)</t>
  </si>
  <si>
    <t>Go Fast (2008)</t>
  </si>
  <si>
    <t>Go Lala Go! (2010)</t>
  </si>
  <si>
    <t>Goemon (2009)</t>
  </si>
  <si>
    <t>Hierro (2009)</t>
  </si>
  <si>
    <t>Humanoids From The Deep (1980)</t>
  </si>
  <si>
    <t>I Spit On Your Grave (1978)</t>
  </si>
  <si>
    <t>Invasion Of The Body Snatcher (1978)</t>
  </si>
  <si>
    <t>La Vie En rose (2007)</t>
  </si>
  <si>
    <t>Mall Girls (2009)</t>
  </si>
  <si>
    <t>Man Bites Dog (1992)</t>
  </si>
  <si>
    <t>Maniac (1980)</t>
  </si>
  <si>
    <t>Modigliani (2004)</t>
  </si>
  <si>
    <t>Nights In Rodanthe (2008)</t>
  </si>
  <si>
    <t>Passchendaele (2008)</t>
  </si>
  <si>
    <t>Patton (1970)</t>
  </si>
  <si>
    <t>Picnic At Hanging Rock (1975)</t>
  </si>
  <si>
    <t>Power Kids (2009)</t>
  </si>
  <si>
    <t>Red Desert (1964)</t>
  </si>
  <si>
    <t>Sanjuro (1962)</t>
  </si>
  <si>
    <t>Saturday Night Fever (1977)</t>
  </si>
  <si>
    <t>Scoop (2006)</t>
  </si>
  <si>
    <t>Serpico (1973)</t>
  </si>
  <si>
    <t>Seven Samurai (1954)</t>
  </si>
  <si>
    <t>Sunshine (2007)</t>
  </si>
  <si>
    <t>Supermen Shazam (2010)</t>
  </si>
  <si>
    <t>Sweeney Todd The Demon Barber (2007)</t>
  </si>
  <si>
    <t>Take Off (2009)</t>
  </si>
  <si>
    <t>The Bird With The Crystal Plumage (1970)</t>
  </si>
  <si>
    <t>The Girl Who Leapt Through Time (2006)</t>
  </si>
  <si>
    <t>The Howling (1980)</t>
  </si>
  <si>
    <t>The Prince &amp; Me 2 The Royal Wedding (2006)</t>
  </si>
  <si>
    <t>The Princess Bride (1987)</t>
  </si>
  <si>
    <t>The Private Lives Of Pippa Lee (2009)</t>
  </si>
  <si>
    <t>The Protector (2005)</t>
  </si>
  <si>
    <t>The Return Of The Living Dead (1985)</t>
  </si>
  <si>
    <t>The Shining (1980)</t>
  </si>
  <si>
    <t>The Stoning Of Soraya M (2008)</t>
  </si>
  <si>
    <t>The Towering Inferno (1974)</t>
  </si>
  <si>
    <t>Trinity And Beyond The Atomic Bomb (1995)</t>
  </si>
  <si>
    <t>Vet Hard (2005)</t>
  </si>
  <si>
    <t>Yojimbo (1961)</t>
  </si>
  <si>
    <t>10 (1979)</t>
  </si>
  <si>
    <t>Big Trouble In Little China (1986)</t>
  </si>
  <si>
    <t>Bonnie And Clyde (1967)</t>
  </si>
  <si>
    <t>Butch Cassidy And The Sundance Kid (1969)</t>
  </si>
  <si>
    <t>Chrismast Vacation (1989)</t>
  </si>
  <si>
    <t>Cinema Paradiso (1988)</t>
  </si>
  <si>
    <t>City Girl (1930)</t>
  </si>
  <si>
    <t>City Lights (1931)</t>
  </si>
  <si>
    <t>Class of Nuke Em High (1986)</t>
  </si>
  <si>
    <t>Cocoon (1985)</t>
  </si>
  <si>
    <t>Conquest of The Planet of The Apes (1972)</t>
  </si>
  <si>
    <t>Cool Hand Luke (1967)</t>
  </si>
  <si>
    <t>Cujo (1983)</t>
  </si>
  <si>
    <t>Curdled (1996)</t>
  </si>
  <si>
    <t>Das Experiment (2001)</t>
  </si>
  <si>
    <t>Daughter of Darkness (1971)</t>
  </si>
  <si>
    <t>Days of Heaven (1978)</t>
  </si>
  <si>
    <t>Dead &amp; Buried (1981)</t>
  </si>
  <si>
    <t>Dead Calm (1989)</t>
  </si>
  <si>
    <t>Death Race 2000 (1975)</t>
  </si>
  <si>
    <t>Deliverance (1972)</t>
  </si>
  <si>
    <t>Dil Chahta Hai (2001)</t>
  </si>
  <si>
    <t>Do The Right Thing (1989)</t>
  </si>
  <si>
    <t>Dog Day Afternoon (1975)</t>
  </si>
  <si>
    <t>Dr StrangeLove (1964)</t>
  </si>
  <si>
    <t>Easy Money (2010)</t>
  </si>
  <si>
    <t>El Cid (1961)</t>
  </si>
  <si>
    <t>Elizabeth (1998)</t>
  </si>
  <si>
    <t>Evil Dead (1981)</t>
  </si>
  <si>
    <t>Fame (1980)</t>
  </si>
  <si>
    <t>Fantomas se Dechaine (1965)</t>
  </si>
  <si>
    <t>Five Corners (1987)</t>
  </si>
  <si>
    <t>Fletch (1985)</t>
  </si>
  <si>
    <t>Forbidden Planet (1956)</t>
  </si>
  <si>
    <t>Frantic (1988)</t>
  </si>
  <si>
    <t>French Connection 2 (1975)</t>
  </si>
  <si>
    <t>Geri's Game (1997)</t>
  </si>
  <si>
    <t>Grand Prix (1966)</t>
  </si>
  <si>
    <t>Gremlins (1984)</t>
  </si>
  <si>
    <t>Hellraiser (1987)</t>
  </si>
  <si>
    <t>High Anxiety (1977)</t>
  </si>
  <si>
    <t>High Hopes (1988)</t>
  </si>
  <si>
    <t>Kelly Heroes (1970)</t>
  </si>
  <si>
    <t>Kiss of The Spider Woman (1985)</t>
  </si>
  <si>
    <t>Knockin on Heaven's Door (1997)</t>
  </si>
  <si>
    <t>Lady Hawke (1985)</t>
  </si>
  <si>
    <t>Lappat (2010)</t>
  </si>
  <si>
    <t>Last Tango In Paris (1972)</t>
  </si>
  <si>
    <t>Logan's Run (1976)</t>
  </si>
  <si>
    <t>Loving Memory (1969)</t>
  </si>
  <si>
    <t>M (1931)</t>
  </si>
  <si>
    <t>Magic Kitchen (2004)</t>
  </si>
  <si>
    <t>Mary Poppins (1964)</t>
  </si>
  <si>
    <t>Mean Street (1973)</t>
  </si>
  <si>
    <t>Michael Jordan to the Max (2000)</t>
  </si>
  <si>
    <t>Michel Vaillant (2003)</t>
  </si>
  <si>
    <t>Modern Times (1936)</t>
  </si>
  <si>
    <t>Mon Pote (2010)</t>
  </si>
  <si>
    <t>Moonstruck (1987)</t>
  </si>
  <si>
    <t>Muholland Dr (2001)</t>
  </si>
  <si>
    <t>Near Dark (1987)</t>
  </si>
  <si>
    <t>Network (1976)</t>
  </si>
  <si>
    <t>Night Watch (2004)</t>
  </si>
  <si>
    <t>Orcs (2011)</t>
  </si>
  <si>
    <t>Pale Flower (1964)</t>
  </si>
  <si>
    <t>Platoon (1986)</t>
  </si>
  <si>
    <t>Police Story 2 (1988)</t>
  </si>
  <si>
    <t>Prison On Fire (1987)</t>
  </si>
  <si>
    <t>Profound Desires of The Gods (1968)</t>
  </si>
  <si>
    <t>Quiet Days In Clichy (1970)</t>
  </si>
  <si>
    <t>Salo, 120 Days of Sodom (1975)</t>
  </si>
  <si>
    <t>Senso (1954)</t>
  </si>
  <si>
    <t>Sonny Boy (2011)</t>
  </si>
  <si>
    <t>Staunton Hill (2009)</t>
  </si>
  <si>
    <t>Sweet Smell of Success (1957)</t>
  </si>
  <si>
    <t>Sympathy For Mr Vengeance (2002)</t>
  </si>
  <si>
    <t>Taxi Driver (1976)</t>
  </si>
  <si>
    <t>The Basketball Diaries (1995)</t>
  </si>
  <si>
    <t>The Big Blue (1988)</t>
  </si>
  <si>
    <t>The Brother Grimm (2005)</t>
  </si>
  <si>
    <t>The Color Purple (1985)</t>
  </si>
  <si>
    <t>The Cutting Edge (1992)</t>
  </si>
  <si>
    <t>The Fall of The Roman Empire (1964)</t>
  </si>
  <si>
    <t>The Fly (1986)</t>
  </si>
  <si>
    <t>The Green Berets (1968)</t>
  </si>
  <si>
    <t>The Inglorious Bastards (1978)</t>
  </si>
  <si>
    <t>The Killing Fields (1984)</t>
  </si>
  <si>
    <t>The Last Unicorn (1982)</t>
  </si>
  <si>
    <t>The Leopard (1963)</t>
  </si>
  <si>
    <t>The Living Dead At Manchester Morque (1974)</t>
  </si>
  <si>
    <t>The Long Good Friday (1980)</t>
  </si>
  <si>
    <t>The Man Who Fell To Earth (1976)</t>
  </si>
  <si>
    <t>The Mission (1986)</t>
  </si>
  <si>
    <t>The Name Of The Rose (1986)</t>
  </si>
  <si>
    <t>The New York Ripper (1982)</t>
  </si>
  <si>
    <t>The Place Promised In Our Early Days (2004)</t>
  </si>
  <si>
    <t>The River Wild (1994)</t>
  </si>
  <si>
    <t>The Robe (1953)</t>
  </si>
  <si>
    <t>The Sand Pebbles (1966)</t>
  </si>
  <si>
    <t>The Seventh Seal (1957)</t>
  </si>
  <si>
    <t>The Ten Commandments (1956)</t>
  </si>
  <si>
    <t>The Texas Chain Saw Massacre (1974)</t>
  </si>
  <si>
    <t>The Wild Geese (1978)</t>
  </si>
  <si>
    <t>The Witches of Eastwick (1987)</t>
  </si>
  <si>
    <t>They Live (1988)</t>
  </si>
  <si>
    <t>True Grit (1969)</t>
  </si>
  <si>
    <t>Tsotsi (2005)</t>
  </si>
  <si>
    <t>Twilight Zone the Movie (1983)</t>
  </si>
  <si>
    <t>Uncle Buck (1989)</t>
  </si>
  <si>
    <t>Vengeance Is Mine (1979)</t>
  </si>
  <si>
    <t>Wings of Desire (1987)</t>
  </si>
  <si>
    <t>Wizards (1977)</t>
  </si>
  <si>
    <t>Zulu (1964)</t>
  </si>
  <si>
    <t>71 Into the Fire (2010)</t>
  </si>
  <si>
    <t>8,5 (1963)</t>
  </si>
  <si>
    <t>A Bridge Too Far (1977)</t>
  </si>
  <si>
    <t>A Tale Of Two Sisters (2003)</t>
  </si>
  <si>
    <t>Above The Law (1988)</t>
  </si>
  <si>
    <t>Amadeus (1984)</t>
  </si>
  <si>
    <t>Annapolis (2006)</t>
  </si>
  <si>
    <t>Asterix and The Vikings (2006)</t>
  </si>
  <si>
    <t>Bathory (2008)</t>
  </si>
  <si>
    <t>Battle for the Planet of the Apes (1973)</t>
  </si>
  <si>
    <t>Becket (1964)</t>
  </si>
  <si>
    <t>Bedevilled (2010)</t>
  </si>
  <si>
    <t>Belphecor Curse of The Mummy (2001)</t>
  </si>
  <si>
    <t>Beneath the Planet of The Apes (1970)</t>
  </si>
  <si>
    <t>Bicycle Thieves (1948)</t>
  </si>
  <si>
    <t>Bigger Than Life (1956)</t>
  </si>
  <si>
    <t>Black Narcissus (1947)</t>
  </si>
  <si>
    <t>Black Orpheus (1959)</t>
  </si>
  <si>
    <t>Bran Nue Dae (2009)</t>
  </si>
  <si>
    <t>Endhiran (2010)</t>
  </si>
  <si>
    <t>Escape from The Planet of The Apes (1971)</t>
  </si>
  <si>
    <t>Excalibur (1981)</t>
  </si>
  <si>
    <t>Fast Time at Ridgemont High (1982)</t>
  </si>
  <si>
    <t>Ferris Bueller's Day Off (1986)</t>
  </si>
  <si>
    <t>Field of Dreams (1989)</t>
  </si>
  <si>
    <t>Fist of Fury (1972)</t>
  </si>
  <si>
    <t>Flash Gordon (1980)</t>
  </si>
  <si>
    <t>Inner Circle</t>
  </si>
  <si>
    <t>Inside (2007)</t>
  </si>
  <si>
    <t>Juno (2007)</t>
  </si>
  <si>
    <t>L Immortale (2010)</t>
  </si>
  <si>
    <t>Lakeview Terrace (2008)</t>
  </si>
  <si>
    <t>Lust Caution (2007)</t>
  </si>
  <si>
    <t>My Name Is Bruce (2007)</t>
  </si>
  <si>
    <t>Nacho Libre (2006)</t>
  </si>
  <si>
    <t>Nanking Nanking (2009)</t>
  </si>
  <si>
    <t>Open Season 1-2</t>
  </si>
  <si>
    <t>Paranoid Park (2007)</t>
  </si>
  <si>
    <t>Paris Je Taime (2006)</t>
  </si>
  <si>
    <t>Persepolis (2007)</t>
  </si>
  <si>
    <t>Phantom Punch (2008)</t>
  </si>
  <si>
    <t>Raging Phoenix (2009)</t>
  </si>
  <si>
    <t>Redacted (2007)</t>
  </si>
  <si>
    <t>Stan Helsing (2009)</t>
  </si>
  <si>
    <t>Sugarhouse (2007)</t>
  </si>
  <si>
    <t>The Benchwarmers (2006)</t>
  </si>
  <si>
    <t>The Brave One (2007)</t>
  </si>
  <si>
    <t>The Reader (2008)</t>
  </si>
  <si>
    <t>The Reaping (2007)</t>
  </si>
  <si>
    <t>The Tale Of Despereaux (2008)</t>
  </si>
  <si>
    <t>The Vanquisher (2010)</t>
  </si>
  <si>
    <t>There Will Be Blood</t>
  </si>
  <si>
    <t>X13 The conspiracy</t>
  </si>
  <si>
    <t>2001 A Space Odyssey (1968)</t>
  </si>
  <si>
    <t>2010 The Year We Make Contact (1984)</t>
  </si>
  <si>
    <t>30 Days of Night (2007)</t>
  </si>
  <si>
    <t>A Turtles Tale Sammys Adventure (2010)</t>
  </si>
  <si>
    <t>After Shock (2010)</t>
  </si>
  <si>
    <t>Agora (2009)</t>
  </si>
  <si>
    <t>Amelia (2009)</t>
  </si>
  <si>
    <t>And Then Came Lola (2009)</t>
  </si>
  <si>
    <t>Antwone Fisher (2002)</t>
  </si>
  <si>
    <t>Appaloosa (2008)</t>
  </si>
  <si>
    <t>Arahan (2004)</t>
  </si>
  <si>
    <t>Azumi (2003)</t>
  </si>
  <si>
    <t>Azumi 2 Death or Love (2005)</t>
  </si>
  <si>
    <t>Beetle Juice (1988)</t>
  </si>
  <si>
    <t>Black Lightning (2009)</t>
  </si>
  <si>
    <t>Boogie Nights (1997)</t>
  </si>
  <si>
    <t>Boogie Woogie (2009)</t>
  </si>
  <si>
    <t>Book of Blood (2009)</t>
  </si>
  <si>
    <t>Cell 211 (2009)</t>
  </si>
  <si>
    <t>Clash of the Titans (1981)</t>
  </si>
  <si>
    <t>Coraline 3-D (2009)</t>
  </si>
  <si>
    <t>Crimson Rivers 2 Angels of the Apocalypse (2004)</t>
  </si>
  <si>
    <t>Dead Snow (2009)</t>
  </si>
  <si>
    <t>Dragon Hunters (2008)</t>
  </si>
  <si>
    <t>Empire of the Wolves (2005)</t>
  </si>
  <si>
    <t>Escape from New York (1981)</t>
  </si>
  <si>
    <t>Flammen &amp; Citronen (2008)</t>
  </si>
  <si>
    <t>Full Metal Jacket (1987)</t>
  </si>
  <si>
    <t>George Michael Live at London (2009)</t>
  </si>
  <si>
    <t>Glengarry Glen Ross (1992)</t>
  </si>
  <si>
    <t>The Exorcism of Emily Rose (2005)</t>
  </si>
  <si>
    <t>7 Days (2010)</t>
  </si>
  <si>
    <t>Amphetamine (2010)</t>
  </si>
  <si>
    <t>Au revoir Taipei (2010)</t>
  </si>
  <si>
    <t>Dirty Rotten Scoundrels (1998)</t>
  </si>
  <si>
    <t>Gardiens de l'ordre (2010)</t>
  </si>
  <si>
    <t>Justice League Crisis on Two Earths (2010)</t>
  </si>
  <si>
    <t>Love in a Puff (2010)</t>
  </si>
  <si>
    <t>McDull, Kung Fu Kindergarten (2009)</t>
  </si>
  <si>
    <t>Riffi (1955)</t>
  </si>
  <si>
    <t>Sans laisser de traces (2010)</t>
  </si>
  <si>
    <t>Splice (2010)</t>
  </si>
  <si>
    <t>The Drunkard (2011)</t>
  </si>
  <si>
    <t>The Duel (2010)</t>
  </si>
  <si>
    <t>The Final (2010)</t>
  </si>
  <si>
    <t>The First Day of the Rest of Your Life (2008)</t>
  </si>
  <si>
    <t>The Founding of a Republic (2009)</t>
  </si>
  <si>
    <t>The Girl Who Played with Fire (2009)</t>
  </si>
  <si>
    <t>The Girl With The Dragon Tattoo (2009)</t>
  </si>
  <si>
    <t>The Greatest Story Ever Told (1965)</t>
  </si>
  <si>
    <t>The Haunting in Connecticut (2009)</t>
  </si>
  <si>
    <t>The Haunting of Molly Hartley (2008)</t>
  </si>
  <si>
    <t>The Horse Soldiers (1959)</t>
  </si>
  <si>
    <t>The Hustler (1961)</t>
  </si>
  <si>
    <t>The Kings of Mykonos Wog Boy 2 (2010)</t>
  </si>
  <si>
    <t>The Last Station (2009)</t>
  </si>
  <si>
    <t>The Long Riders (1980)</t>
  </si>
  <si>
    <t>The Lords of The Rings (1978)</t>
  </si>
  <si>
    <t>The Man Who Could Cheat Death (1959)</t>
  </si>
  <si>
    <t>The Man Who Would Be King (1975)</t>
  </si>
  <si>
    <t>The Misfits (1961)</t>
  </si>
  <si>
    <t>The Outlaw Josey Wales (1976)</t>
  </si>
  <si>
    <t>The Pack (2010)</t>
  </si>
  <si>
    <t>The Personals (1998)</t>
  </si>
  <si>
    <t>The Pillow Book (1996)</t>
  </si>
  <si>
    <t>The Prince &amp; Me 3 A Royal Honeymoon (2008)</t>
  </si>
  <si>
    <t>The Prince &amp; Me The Elephant Adventure Poster (2010)</t>
  </si>
  <si>
    <t>The Red Violin (1998)</t>
  </si>
  <si>
    <t>The Scent of Green Papaya (1993)</t>
  </si>
  <si>
    <t>The Secret Of Kells (2009)</t>
  </si>
  <si>
    <t>The Siege (1998)</t>
  </si>
  <si>
    <t>The Skull (1965)</t>
  </si>
  <si>
    <t>The Sound of Music (1965)</t>
  </si>
  <si>
    <t>The Story of O (1975)</t>
  </si>
  <si>
    <t>The Town (2010)</t>
  </si>
  <si>
    <t>The Tree (2010)</t>
  </si>
  <si>
    <t>The Valley (1972)</t>
  </si>
  <si>
    <t>The Wildest Dream  (2010)</t>
  </si>
  <si>
    <t>The Wonder of it All (2007)</t>
  </si>
  <si>
    <t>Ticking Clock (2011)</t>
  </si>
  <si>
    <t>Trading Places (1983)</t>
  </si>
  <si>
    <t>VI Warshawski (1991)</t>
  </si>
  <si>
    <t>What Dream May Come (1998)</t>
  </si>
  <si>
    <t>What Men Talk About (2010)</t>
  </si>
  <si>
    <t>Woochi (2009)</t>
  </si>
  <si>
    <t>Yohan Barnevandrer (2010)</t>
  </si>
  <si>
    <t>Bowling for Columbine (2002)</t>
  </si>
  <si>
    <t>Magnolia (1999)</t>
  </si>
  <si>
    <t>Lock Destination (2011)</t>
  </si>
  <si>
    <t>The Informers (2009)</t>
  </si>
  <si>
    <t>Sutures (2009)</t>
  </si>
  <si>
    <t>[Rec] 2 (2009)</t>
  </si>
  <si>
    <t>36 (2004)</t>
  </si>
  <si>
    <t>Action Replayy (2010)</t>
  </si>
  <si>
    <t>Aisha (2009)</t>
  </si>
  <si>
    <t>Amores Perros (2000)</t>
  </si>
  <si>
    <t>Band Baaja Baaraat (2010)</t>
  </si>
  <si>
    <t>Brave Story (2006)</t>
  </si>
  <si>
    <t>Coming To America (1988)</t>
  </si>
  <si>
    <t>Damien, Omen II (1978)</t>
  </si>
  <si>
    <t>Enter the Dragon (1973)</t>
  </si>
  <si>
    <t>Evil Dead 2 (1987)</t>
  </si>
  <si>
    <t>Gandhi (1982)</t>
  </si>
  <si>
    <t>Henry V (1944)</t>
  </si>
  <si>
    <t>Michael Clayton (2007)</t>
  </si>
  <si>
    <t>Nine (2009)</t>
  </si>
  <si>
    <t>Papilon (1973)</t>
  </si>
  <si>
    <t>Paprika (2006)</t>
  </si>
  <si>
    <t>Sleeping Beauty (1959)</t>
  </si>
  <si>
    <t>Stolen Lives (2009)</t>
  </si>
  <si>
    <t>The Karate Kid (1984)</t>
  </si>
  <si>
    <t>Jurassic Park III (2001)</t>
  </si>
  <si>
    <t>The Murder Farm (2009)</t>
  </si>
  <si>
    <t>The Omen (1976)</t>
  </si>
  <si>
    <t>The Queen (2006)</t>
  </si>
  <si>
    <t>The Recruit (2003)</t>
  </si>
  <si>
    <t>The Terminator (1984)</t>
  </si>
  <si>
    <t>Top Gun (1986)</t>
  </si>
  <si>
    <t>Wayne's World (1992)</t>
  </si>
  <si>
    <t>Timeline (2003)</t>
  </si>
  <si>
    <t>An American Werewolf In London (1981)</t>
  </si>
  <si>
    <t>Blade Runner (1982)</t>
  </si>
  <si>
    <t>Bruna Surfistinha (2011)</t>
  </si>
  <si>
    <t>Caramel (2007)</t>
  </si>
  <si>
    <t>Casablanca (1942)</t>
  </si>
  <si>
    <t>Che (2008)</t>
  </si>
  <si>
    <t>Chorists (2004)</t>
  </si>
  <si>
    <t>Cornelis (2010)</t>
  </si>
  <si>
    <t>Cuckoo (2009)</t>
  </si>
  <si>
    <t>Dabangg (2010)</t>
  </si>
  <si>
    <t>Dr. No (1962)</t>
  </si>
  <si>
    <t>Elite Squad 2 (2010)</t>
  </si>
  <si>
    <t>Fat Choi Spirit (2002)</t>
  </si>
  <si>
    <t>For Your Eyes Only (1981)</t>
  </si>
  <si>
    <t>Fredche Madchen 2 (2010)</t>
  </si>
  <si>
    <t>From Russia with Love (1963)</t>
  </si>
  <si>
    <t>Glorious 39 (2009)</t>
  </si>
  <si>
    <t>Glory (1989)</t>
  </si>
  <si>
    <t>Gnaw (2009)</t>
  </si>
  <si>
    <t>Goldfinger (1964)</t>
  </si>
  <si>
    <t>Ishqiya (2010)</t>
  </si>
  <si>
    <t>Jaane Tu Ya Jaane Na (2008)</t>
  </si>
  <si>
    <t>Kaboom (2010)</t>
  </si>
  <si>
    <t>Kickboxer (1989)</t>
  </si>
  <si>
    <t>Kites (2010)</t>
  </si>
  <si>
    <t>Let the Right One In (2008)</t>
  </si>
  <si>
    <t>Licence to Kill (1989)</t>
  </si>
  <si>
    <t>Live And Let Die (1973)</t>
  </si>
  <si>
    <t>Mad Max (1979)</t>
  </si>
  <si>
    <t>Never Back Down (2008)</t>
  </si>
  <si>
    <t>Plaguers (2008)</t>
  </si>
  <si>
    <t>Rocky (1976)</t>
  </si>
  <si>
    <t>Rocky II (1979)</t>
  </si>
  <si>
    <t>Rocky III (1982)</t>
  </si>
  <si>
    <t>Rocky IV (1985)</t>
  </si>
  <si>
    <t>Stargate Continuum (2008)</t>
  </si>
  <si>
    <t>The Man With The Golden Gun (1974)</t>
  </si>
  <si>
    <t>Thunderball (1965)</t>
  </si>
  <si>
    <t>Star Trek IV The Voyage Home (1986)</t>
  </si>
  <si>
    <t>9TH Company (2005)</t>
  </si>
  <si>
    <t>A Clockwork Orange (1971)</t>
  </si>
  <si>
    <t>A FistFull Of Dollars (1964)</t>
  </si>
  <si>
    <t>Angel Heart (1987)</t>
  </si>
  <si>
    <t>Armour Of God 2 Operation Condor (1991)</t>
  </si>
  <si>
    <t>Battle Of The Bulge (1965)</t>
  </si>
  <si>
    <t>Bend It Like Beckham (2002)</t>
  </si>
  <si>
    <t>Big (1988)</t>
  </si>
  <si>
    <t>Black Rain (1989)</t>
  </si>
  <si>
    <t>Blood Sport (1988)</t>
  </si>
  <si>
    <t>CaddyShack (1980)</t>
  </si>
  <si>
    <t>Cargo (2009)</t>
  </si>
  <si>
    <t>Castle In The Sky (1986)</t>
  </si>
  <si>
    <t>Chitty Chitty Bang Bang (1968)</t>
  </si>
  <si>
    <t>Chungking Express (1994)</t>
  </si>
  <si>
    <t>City Of The Living Dead (1980)</t>
  </si>
  <si>
    <t>Close Encounters Of The Third Kind (1977)</t>
  </si>
  <si>
    <t>Death Bell (2008)</t>
  </si>
  <si>
    <t>Delicatessen (1991)</t>
  </si>
  <si>
    <t>Dobermann (1997)</t>
  </si>
  <si>
    <t>Doctor Atomic (2007)</t>
  </si>
  <si>
    <t>Dumbo (1941)</t>
  </si>
  <si>
    <t>El MAriachi (1992)</t>
  </si>
  <si>
    <t>El Norte (1983)</t>
  </si>
  <si>
    <t>Fatal Attraction (1987)</t>
  </si>
  <si>
    <t>Five Easy Pieces (1970)</t>
  </si>
  <si>
    <t>For A Few Dollars More (1965)</t>
  </si>
  <si>
    <t>Gosford park (2001)</t>
  </si>
  <si>
    <t>Grease (1978)</t>
  </si>
  <si>
    <t>Heartbreak Ridge (1986)</t>
  </si>
  <si>
    <t>Kagemusha (1980)</t>
  </si>
  <si>
    <t>Katyn (2007)</t>
  </si>
  <si>
    <t>Lady Vengeance (2005)</t>
  </si>
  <si>
    <t>Les Visiteurs (1993)</t>
  </si>
  <si>
    <t>L'instinct de mort (2008)</t>
  </si>
  <si>
    <t>Lock Up (1989)</t>
  </si>
  <si>
    <t>Machine Gun McCaine (1969)</t>
  </si>
  <si>
    <t>Mad Max 2 (1981)</t>
  </si>
  <si>
    <t>My Cousin Vinny (1992)</t>
  </si>
  <si>
    <t>North Face (2002)</t>
  </si>
  <si>
    <t>Office Space (1999)</t>
  </si>
  <si>
    <t>Om Shanti Om (2007)</t>
  </si>
  <si>
    <t>One Flew Over The Cuckoo's Nest (1975)</t>
  </si>
  <si>
    <t>Pale Rider (1985)</t>
  </si>
  <si>
    <t>Pinocchio (1940)</t>
  </si>
  <si>
    <t>PTU (2003)</t>
  </si>
  <si>
    <t>Revanche (2008)</t>
  </si>
  <si>
    <t>Risky Businees (1983)</t>
  </si>
  <si>
    <t>Sophie School The Final Days (2005)</t>
  </si>
  <si>
    <t>Suspiria (1977)</t>
  </si>
  <si>
    <t>The Baader Meinhof Complex (2008)</t>
  </si>
  <si>
    <t>The Disappearance Of Alice Creed (2009)</t>
  </si>
  <si>
    <t>The Gauntlet (1977)</t>
  </si>
  <si>
    <t>The Italian Job (1969)</t>
  </si>
  <si>
    <t>The Maltese Falcon (1941)</t>
  </si>
  <si>
    <t>The Truman Show (1998)</t>
  </si>
  <si>
    <t>The Wizard Of Oz (1939)</t>
  </si>
  <si>
    <t>The Wrath Of Cain (2010)</t>
  </si>
  <si>
    <t>Three Colors Blue (1993)</t>
  </si>
  <si>
    <t>Three Colors Red (1994)</t>
  </si>
  <si>
    <t>Three Colors White (1994)</t>
  </si>
  <si>
    <t>THX 1138 (1971)</t>
  </si>
  <si>
    <t>Tora! Tora! Tora! (1970)</t>
  </si>
  <si>
    <t>WalkAbout (1979)</t>
  </si>
  <si>
    <t>You Again (2010)</t>
  </si>
  <si>
    <t>Young Guns (1988)</t>
  </si>
  <si>
    <t>Across The Line The Exodus of Charlie Wright (2010)</t>
  </si>
  <si>
    <t>Barry Lyndon (1975)</t>
  </si>
  <si>
    <t>Being There (1979)</t>
  </si>
  <si>
    <t>Benda Bilili (2010)</t>
  </si>
  <si>
    <t>Bernie (1996)</t>
  </si>
  <si>
    <t>Beverly Hills Cop (1984)</t>
  </si>
  <si>
    <t>Big Business (1988)</t>
  </si>
  <si>
    <t>Blow Out (1981)</t>
  </si>
  <si>
    <t>Carancho (2010)</t>
  </si>
  <si>
    <t>Caterpillar (2010)</t>
  </si>
  <si>
    <t>Cedar Rapids (2011)</t>
  </si>
  <si>
    <t>Coursier (2010)</t>
  </si>
  <si>
    <t>Dementia 13 (1963)</t>
  </si>
  <si>
    <t>Diabolique (1955)</t>
  </si>
  <si>
    <t>Dil To Pagal Hai (1997)</t>
  </si>
  <si>
    <t>El Topo (1970)</t>
  </si>
  <si>
    <t>Fat Girl (2001)</t>
  </si>
  <si>
    <t>Flight of The Navigator (1986)</t>
  </si>
  <si>
    <t>Gaganam (2011)</t>
  </si>
  <si>
    <t>Giallo (2009)</t>
  </si>
  <si>
    <t>Glenn, the Flying Robot (2010)</t>
  </si>
  <si>
    <t>Hair (1979)</t>
  </si>
  <si>
    <t>Houdini (1953)</t>
  </si>
  <si>
    <t>In The Line of Duty 4 (1989)</t>
  </si>
  <si>
    <t>Jekyll And Hyde Together Again (1982)</t>
  </si>
  <si>
    <t>Jolene (2008)</t>
  </si>
  <si>
    <t>Last Stop 174 (2008)</t>
  </si>
  <si>
    <t>Le Fils a Jo (2010)</t>
  </si>
  <si>
    <t>Legend (1985)</t>
  </si>
  <si>
    <t>Man Suddenly In Love (2011)</t>
  </si>
  <si>
    <t>Midnight Cowboy (1969)</t>
  </si>
  <si>
    <t>Mirapakai (2011)</t>
  </si>
  <si>
    <t>Money For Nothing (1993)</t>
  </si>
  <si>
    <t>Mother's Day (2010)</t>
  </si>
  <si>
    <t>Neds (2010)</t>
  </si>
  <si>
    <t>N-Secure (2010)</t>
  </si>
  <si>
    <t>Once Upon a Time In The West (1968)</t>
  </si>
  <si>
    <t>Our Hospitality (1923)</t>
  </si>
  <si>
    <t>Paris, Texas (1984)</t>
  </si>
  <si>
    <t>Raging Bull (1980)</t>
  </si>
  <si>
    <t>Roxanne (1987)</t>
  </si>
  <si>
    <t>Santa Claus (1985)</t>
  </si>
  <si>
    <t>Shine (1996)</t>
  </si>
  <si>
    <t>Short Circuit (1986)</t>
  </si>
  <si>
    <t>Smokey And the Bandit (1977)</t>
  </si>
  <si>
    <t>Soylent Green (1973)</t>
  </si>
  <si>
    <t>Spaceballs (1987)</t>
  </si>
  <si>
    <t>Starman (1984)</t>
  </si>
  <si>
    <t>Stop Making Sense (1984)</t>
  </si>
  <si>
    <t>Subway (1985)</t>
  </si>
  <si>
    <t>The Rebound (2009)</t>
  </si>
  <si>
    <t>The Red Baron (2008)</t>
  </si>
  <si>
    <t>The Seamstress (2009)</t>
  </si>
  <si>
    <t>The Thaw (2009)</t>
  </si>
  <si>
    <t>The Wackness (2008)</t>
  </si>
  <si>
    <t>The Way Of War (2009)</t>
  </si>
  <si>
    <t>The Women 2008</t>
  </si>
  <si>
    <t>The Wrestler (2008)</t>
  </si>
  <si>
    <t>Thick as Thieves (2009)</t>
  </si>
  <si>
    <t>Thirst (2009)</t>
  </si>
  <si>
    <t>Triage (2009)</t>
  </si>
  <si>
    <t>Vegas (2009)</t>
  </si>
  <si>
    <t>Youth in Revolt (2010)</t>
  </si>
  <si>
    <t>Zero (2009)</t>
  </si>
  <si>
    <t>Sherlock Holmes And The Scarlet Claw (1944)</t>
  </si>
  <si>
    <t>Sherlock Holmes And The Secret Weapon (1943)</t>
  </si>
  <si>
    <t>Sherlock Holmes And The Spider Woman (1944)</t>
  </si>
  <si>
    <t>Sherlock Holmes And The Voice of Terror (1942)</t>
  </si>
  <si>
    <t>Sherlock Holmes Faces Death (1943)</t>
  </si>
  <si>
    <t>Sherlock Holmes In Pearl Of Death (1944)</t>
  </si>
  <si>
    <t>Sherlock Holmes In Washington (1943)</t>
  </si>
  <si>
    <t>The Adventures of Sherlock Holmes (1939)</t>
  </si>
  <si>
    <t>The Hound Of The Baskervilles (1939)</t>
  </si>
  <si>
    <t>Greenberg (2010)</t>
  </si>
  <si>
    <t>Haundae (2009)</t>
  </si>
  <si>
    <t>Infestation (2009)</t>
  </si>
  <si>
    <t>Jade (1995)</t>
  </si>
  <si>
    <t>Jeon Woochi The Taoist Wizard (2009)</t>
  </si>
  <si>
    <t>Journey To The Center Of The Earth 3-D (2008)</t>
  </si>
  <si>
    <t>La Horde (2009)</t>
  </si>
  <si>
    <t>Le premier cercle (2009)</t>
  </si>
  <si>
    <t>Lost In Rio (2009)</t>
  </si>
  <si>
    <t>MegaFault (2009)</t>
  </si>
  <si>
    <t>Milk (2008)</t>
  </si>
  <si>
    <t>Mother (2009)</t>
  </si>
  <si>
    <t>Mr. Troop Mom (2009)</t>
  </si>
  <si>
    <t>New York (2009)</t>
  </si>
  <si>
    <t>Orientation Day (2010)</t>
  </si>
  <si>
    <t>Potiche (2010)</t>
  </si>
  <si>
    <t>Tamara Drewe (2010)</t>
  </si>
  <si>
    <t>Tango And Cash</t>
  </si>
  <si>
    <t>The Dark Lurking (2010)</t>
  </si>
  <si>
    <t>Yashi Bati (2010)</t>
  </si>
  <si>
    <t>L'immortale (22 bullets) (2010)</t>
  </si>
  <si>
    <t>3 Idiots (2009)</t>
  </si>
  <si>
    <t>Blazing Saddles (1974)</t>
  </si>
  <si>
    <t>Blood Simple (1984)</t>
  </si>
  <si>
    <t>Breaker Morant (1980)</t>
  </si>
  <si>
    <t>Certified Copy (2010)</t>
  </si>
  <si>
    <t>Checking Out (1989)</t>
  </si>
  <si>
    <t>Cobra (1986)</t>
  </si>
  <si>
    <t>Deep Red (1975)</t>
  </si>
  <si>
    <t>Forbidden World (1982)</t>
  </si>
  <si>
    <t>Gympl (2007)</t>
  </si>
  <si>
    <t>Happythankyoumoreplease (2010)</t>
  </si>
  <si>
    <t>HeartBreaker (2010)</t>
  </si>
  <si>
    <t>Henry Portrait of A Serial Killer (1986)</t>
  </si>
  <si>
    <t>Life Of Brian (1979)</t>
  </si>
  <si>
    <t>Limelight (1952)</t>
  </si>
  <si>
    <t>Lola Montes (1955)</t>
  </si>
  <si>
    <t>Lonesome Dove (1989)</t>
  </si>
  <si>
    <t>Lost Boys (1987)</t>
  </si>
  <si>
    <t>Lymelife (2008)</t>
  </si>
  <si>
    <t>Matyrs (2008)</t>
  </si>
  <si>
    <t>Mr Woodcock (2007)</t>
  </si>
  <si>
    <t>My Big Fat Greek Wedding (2002)</t>
  </si>
  <si>
    <t>My Bloody Valentine 3-D (2009)</t>
  </si>
  <si>
    <t>My Dog Skip (2000)</t>
  </si>
  <si>
    <t>My Own Love Song (2010)</t>
  </si>
  <si>
    <t>My So Called Love (2008)</t>
  </si>
  <si>
    <t>Naitivity (2009)</t>
  </si>
  <si>
    <t>National Lampoon's European Vacation (1985)</t>
  </si>
  <si>
    <t>National Lampoon's Vacation (1983)</t>
  </si>
  <si>
    <t>New In Town (2009)</t>
  </si>
  <si>
    <t>Nine Dead (2010)</t>
  </si>
  <si>
    <t>Nixon Election Year Edition (1995)</t>
  </si>
  <si>
    <t>Ondine (2009)</t>
  </si>
  <si>
    <t>Open Season 3 (2010)</t>
  </si>
  <si>
    <t>Out Of Africa (1985)</t>
  </si>
  <si>
    <t>Over The Hedge (2006)</t>
  </si>
  <si>
    <t>P2 (2008)</t>
  </si>
  <si>
    <t>Pandorum (2009)</t>
  </si>
  <si>
    <t>Pineapple Express (2008)</t>
  </si>
  <si>
    <t>Planet Terror (2007)</t>
  </si>
  <si>
    <t>Pontypool (2008)</t>
  </si>
  <si>
    <t>Purple Rain (1984)</t>
  </si>
  <si>
    <t>Robinson Crusoe On Mars (1964)</t>
  </si>
  <si>
    <t>S Darko (2009)</t>
  </si>
  <si>
    <t>Sappho (2008)</t>
  </si>
  <si>
    <t>Shock Corridor (1963)</t>
  </si>
  <si>
    <t>Shogun Assasin (1980)</t>
  </si>
  <si>
    <t>Spartacus 50th Anniversary Edition (1960)</t>
  </si>
  <si>
    <t>Spiral (2007)</t>
  </si>
  <si>
    <t>Taras Bulba (2009)</t>
  </si>
  <si>
    <t>Tetro (2009)</t>
  </si>
  <si>
    <t>The 14 Amazons (1972)</t>
  </si>
  <si>
    <t>The Big Lebowski (1998)</t>
  </si>
  <si>
    <t>The Breath (2009)</t>
  </si>
  <si>
    <t>The Burrowers (2008)</t>
  </si>
  <si>
    <t>The Chorus (2004)</t>
  </si>
  <si>
    <t>The Dirty Dozen (1967)</t>
  </si>
  <si>
    <t>The Door (2009)</t>
  </si>
  <si>
    <t>The Getaway (1972)</t>
  </si>
  <si>
    <t>The Grasshopper And The Ants (1934)</t>
  </si>
  <si>
    <t>The Griefter (1990)</t>
  </si>
  <si>
    <t>The Last Starfighter (1984)</t>
  </si>
  <si>
    <t>The Lives Of Others (2006)</t>
  </si>
  <si>
    <t>The Longest Day (1962)</t>
  </si>
  <si>
    <t>The Mechanik (2005)</t>
  </si>
  <si>
    <t>The Naked Kiss (1964)</t>
  </si>
  <si>
    <t>The Painted Veil (2006)</t>
  </si>
  <si>
    <t>The Prowler (1981)</t>
  </si>
  <si>
    <t>The Rocky Horror Picture Show (1975)</t>
  </si>
  <si>
    <t>The Thing (1982)</t>
  </si>
  <si>
    <t>1900 (1976)</t>
  </si>
  <si>
    <t>2 Harigar Nagar (2009)</t>
  </si>
  <si>
    <t>3 Metros Sobre El Cielo (2010)</t>
  </si>
  <si>
    <t>7th Heaven (1927)</t>
  </si>
  <si>
    <t>A Fish Called Wanda (1988)</t>
  </si>
  <si>
    <t>A Nightmare On Elm Street (1984)</t>
  </si>
  <si>
    <t>Akira (1988)</t>
  </si>
  <si>
    <t>Ala Modalaindi (2011)</t>
  </si>
  <si>
    <t>All The Right Moves (1983)</t>
  </si>
  <si>
    <t>American Graffiti (1973)</t>
  </si>
  <si>
    <t>An Innocent Man (1989)</t>
  </si>
  <si>
    <t>Angel of Evil (2010)</t>
  </si>
  <si>
    <t>As Tears Go By (1988)</t>
  </si>
  <si>
    <t>Downfall (2004)</t>
  </si>
  <si>
    <t>Lat Den Ratte Komma</t>
  </si>
  <si>
    <t>Pi (1998)</t>
  </si>
  <si>
    <t>Precious, Based On The Novel Push By Sapphire (2009)</t>
  </si>
  <si>
    <t>Predator (1987)</t>
  </si>
  <si>
    <t>Presto (2008)</t>
  </si>
  <si>
    <t>Protégé (2007)</t>
  </si>
  <si>
    <t>Rab Ne Bana Di Jodi (2008)</t>
  </si>
  <si>
    <t>Red Heat (1988)</t>
  </si>
  <si>
    <t>Rio Lobo (1970)</t>
  </si>
  <si>
    <t>Romeo and Juliet (1954)</t>
  </si>
  <si>
    <t>Scarface (1983)</t>
  </si>
  <si>
    <t>Semi Pro 2008</t>
  </si>
  <si>
    <t>Sherlock Jr (1924)</t>
  </si>
  <si>
    <t>Silverado (1985)</t>
  </si>
  <si>
    <t>Solaris (1972)</t>
  </si>
  <si>
    <t>Some Like It Hot (1959)</t>
  </si>
  <si>
    <t>Something Wild (1986)</t>
  </si>
  <si>
    <t>St ELmo's Fire (1985)</t>
  </si>
  <si>
    <t>Startrek 2, The Wrath of Khan (1982)</t>
  </si>
  <si>
    <t>Startrek 5, The Final Frontier (1989)</t>
  </si>
  <si>
    <t>Student Bodies (1981)</t>
  </si>
  <si>
    <t>Summer's Blood (2009)</t>
  </si>
  <si>
    <t>Sun cheung sau (2009)</t>
  </si>
  <si>
    <t>Sunrise a Song of Two Humans (1927)</t>
  </si>
  <si>
    <t>Sunshine Cleaning (2008)</t>
  </si>
  <si>
    <t>Sweetie (1989)</t>
  </si>
  <si>
    <t>Tales of the Black Freighter (2009)</t>
  </si>
  <si>
    <t>Tales of Vesperia The First Strike (2009)</t>
  </si>
  <si>
    <t>Taps (1981)</t>
  </si>
  <si>
    <t>The Box (2009)</t>
  </si>
  <si>
    <t>The Boys Are Back (2009)</t>
  </si>
  <si>
    <t>The ChubChub Save Xmas (2007)</t>
  </si>
  <si>
    <t>The Cincinnati Kid (1965)</t>
  </si>
  <si>
    <t>The Deep (1977)</t>
  </si>
  <si>
    <t>The Six Wives of Henry Lefay (2009)</t>
  </si>
  <si>
    <t>The Valet (2006)</t>
  </si>
  <si>
    <t>Tobruk (2008)</t>
  </si>
  <si>
    <t>Uncle Boonmee Who Can Recall His Past Lives (2010)</t>
  </si>
  <si>
    <t>Vamp (1986)</t>
  </si>
  <si>
    <t>Waltz with Bashir (2008)</t>
  </si>
  <si>
    <t>Rise of the Footsoldier (2007)</t>
  </si>
  <si>
    <t>The Accidental Spy (2001)</t>
  </si>
  <si>
    <t>Singin In The Rain (1952)</t>
  </si>
  <si>
    <t>36th Chamber Of Shaolin (1978)</t>
  </si>
  <si>
    <t>Blubberella (2011)</t>
  </si>
  <si>
    <t>Brazil (1985)</t>
  </si>
  <si>
    <t>Caligula (1979)</t>
  </si>
  <si>
    <t>Camile 2000 (1969)</t>
  </si>
  <si>
    <t>Colditz (2005)</t>
  </si>
  <si>
    <t>Deep End (1970)</t>
  </si>
  <si>
    <t>Die Hard 1 (1988)</t>
  </si>
  <si>
    <t>Don't Look Now (1973)</t>
  </si>
  <si>
    <t>Eastern Condors (1986)</t>
  </si>
  <si>
    <t>Firefox (1982)</t>
  </si>
  <si>
    <t>Five Deadly Venoms (1978)</t>
  </si>
  <si>
    <t>Hellbound Hellraiser II (1988)</t>
  </si>
  <si>
    <t>Indiana Jones And Raiders Of Lost Arc (1981)</t>
  </si>
  <si>
    <t>Indiana Jones and the Last Crusade (1989)</t>
  </si>
  <si>
    <t>Indiana Jones And The Temple Of Doom (1984)</t>
  </si>
  <si>
    <t>It's a Mad Mad Mad Mad World (1963)</t>
  </si>
  <si>
    <t>Layer Cake (2004)</t>
  </si>
  <si>
    <t>Miller's Crossing (1990)</t>
  </si>
  <si>
    <t>Monamour (2006)</t>
  </si>
  <si>
    <t>Oxygen (1999)</t>
  </si>
  <si>
    <t>People on Sunday (1930)</t>
  </si>
  <si>
    <t>Puppet Master (1989)</t>
  </si>
  <si>
    <t>Raising Arizona (1987)</t>
  </si>
  <si>
    <t>Resting Place (1986)</t>
  </si>
  <si>
    <t>The Big Country (1958)</t>
  </si>
  <si>
    <t>The Cat o' Nine Tails (1971)</t>
  </si>
  <si>
    <t>The Elephant Man (1980)</t>
  </si>
  <si>
    <t>The Fox And The Hound (1981)</t>
  </si>
  <si>
    <t>The Fox and the Hound 2 (2006)</t>
  </si>
  <si>
    <t>The Inspector Wear Skirts (1988)</t>
  </si>
  <si>
    <t>The Lunatics (1986)</t>
  </si>
  <si>
    <t>The Muppets Take Manhattan (1984)</t>
  </si>
  <si>
    <t>The New One-Armed Swordsman (1971)</t>
  </si>
  <si>
    <t>The Sacrifice (1986)</t>
  </si>
  <si>
    <t>Tomme tonner 2 - Det brune gullet (2011)</t>
  </si>
  <si>
    <t>Totally True Love (2011)</t>
  </si>
  <si>
    <t>Tron (1982)</t>
  </si>
  <si>
    <t>Un Chien Andalou (1929)</t>
  </si>
  <si>
    <t>Water (2005)</t>
  </si>
  <si>
    <t>Wheels on Meals (1984)</t>
  </si>
  <si>
    <t>Whisper of the Heart (1995)</t>
  </si>
  <si>
    <t>Win Win (2011)</t>
  </si>
  <si>
    <t>The Count Of Monte Cristo (2002)</t>
  </si>
  <si>
    <t>When Harry Met Sally (1989)</t>
  </si>
  <si>
    <t>Mother And Child (2009)</t>
  </si>
  <si>
    <t>Perfect Stranger (2007)</t>
  </si>
  <si>
    <t>Personal Effects (2009)</t>
  </si>
  <si>
    <t>Tiger Cage (1988)</t>
  </si>
  <si>
    <t>Stay (2005)</t>
  </si>
  <si>
    <t>Setup (2011)</t>
  </si>
  <si>
    <t>Water for Elephants (2011)</t>
  </si>
  <si>
    <t>Terri (2011)</t>
  </si>
  <si>
    <t>Av Mevsimi (2010)</t>
  </si>
  <si>
    <t>Bbuddah Hoga Terra Baap (2011)</t>
  </si>
  <si>
    <t>Detective K (2011)</t>
  </si>
  <si>
    <t>Generation P (2011)</t>
  </si>
  <si>
    <t>Jerry Cotton (2010)</t>
  </si>
  <si>
    <t>L'assaut (2010)</t>
  </si>
  <si>
    <t>Punished (2011)</t>
  </si>
  <si>
    <t>spooky buddies (2011)</t>
  </si>
  <si>
    <t>True Justice Dark Vengeance (2011)</t>
  </si>
  <si>
    <t>Tropa de Elite 2 (2010)</t>
  </si>
  <si>
    <t>Ashita no Joe (2011)</t>
  </si>
  <si>
    <t>Change of Plans (2011)</t>
  </si>
  <si>
    <t>Gia (1998)</t>
  </si>
  <si>
    <t>The Woman (2011)</t>
  </si>
  <si>
    <t>Mysteria (2011)</t>
  </si>
  <si>
    <t>The Speed of Thought (2011)</t>
  </si>
  <si>
    <t>Whisper of The Heart (1995)</t>
  </si>
  <si>
    <t>The Revenant (2009)</t>
  </si>
  <si>
    <t>Turn Me on Goddammit (2011)</t>
  </si>
  <si>
    <t>Mayday 3DNA (2011)</t>
  </si>
  <si>
    <t>Sleepwalker (2011)</t>
  </si>
  <si>
    <t>Supreme Champion (2010)</t>
  </si>
  <si>
    <t>Top Cat (2011)</t>
  </si>
  <si>
    <t>Judy Moody and the Not Bummer Summer (2011)</t>
  </si>
  <si>
    <t>The Caller (2011)</t>
  </si>
  <si>
    <t>Drunkboat (2010)</t>
  </si>
  <si>
    <t>My Afternoons With Margueritte (2010)</t>
  </si>
  <si>
    <t>The Tenant (2010)</t>
  </si>
  <si>
    <t>Monsterwolf (2010)</t>
  </si>
  <si>
    <t>Holy Rollers (2010)</t>
  </si>
  <si>
    <t>Life in a Day (2011)</t>
  </si>
  <si>
    <t>Puncture (2011)</t>
  </si>
  <si>
    <t>Rare Exports A Christmas Tale (2010)</t>
  </si>
  <si>
    <t>Griff the Invisible (2010)</t>
  </si>
  <si>
    <t>Poolboy Drowning Out the Fury (2011)</t>
  </si>
  <si>
    <t>Born Bad (2011)</t>
  </si>
  <si>
    <t>The Art of Getting By (2011)</t>
  </si>
  <si>
    <t>The Egyptian (1954)</t>
  </si>
  <si>
    <t>West Side Story (1961)</t>
  </si>
  <si>
    <t>Quo Vadis (1951)</t>
  </si>
  <si>
    <t>The Evil Dead (1981)</t>
  </si>
  <si>
    <t>Identification of a Woman (1982)</t>
  </si>
  <si>
    <t>The Phantom Carriage (1921)</t>
  </si>
  <si>
    <t>Nausicaa of the Valley of the Wind (1984)</t>
  </si>
  <si>
    <t>The Servant (2010)</t>
  </si>
  <si>
    <t>My Fair Lady (1964)</t>
  </si>
  <si>
    <t>The Adventures of Baron Munchausen (1988)</t>
  </si>
  <si>
    <t>Agnosia (2010)</t>
  </si>
  <si>
    <t>Rendition (2007)</t>
  </si>
  <si>
    <t>Ko (2011)</t>
  </si>
  <si>
    <t>Zot van A. (2010)</t>
  </si>
  <si>
    <t>City of Women (1980)</t>
  </si>
  <si>
    <t>Dhada (2011)</t>
  </si>
  <si>
    <t>Singham (2011)</t>
  </si>
  <si>
    <t>Lolita (1962)</t>
  </si>
  <si>
    <t>Santa Sangre (1989)</t>
  </si>
  <si>
    <t>The Fisher King (1991)</t>
  </si>
  <si>
    <t>Rome, Open City (1945)</t>
  </si>
  <si>
    <t>Project A 2 (1987)</t>
  </si>
  <si>
    <t>Vares - Huhtikuun tytot (2011)</t>
  </si>
  <si>
    <t>A Man Called Horse (1970)</t>
  </si>
  <si>
    <t>Seema Tapakai (2011)</t>
  </si>
  <si>
    <t>Salon Kitty (1976)</t>
  </si>
  <si>
    <t>Scrooged (1988)</t>
  </si>
  <si>
    <t>Assalto ao Banco Central (2011)</t>
  </si>
  <si>
    <t>Night of the Creeps (1986)</t>
  </si>
  <si>
    <t>Straw Dogs (1971)</t>
  </si>
  <si>
    <t>The Burmese Harp (1956)</t>
  </si>
  <si>
    <t>The Bad Seed (1956)</t>
  </si>
  <si>
    <t>Stripes (1981)</t>
  </si>
  <si>
    <t>The Last Circus (2010)</t>
  </si>
  <si>
    <t>The Ultimate Gift (2006)</t>
  </si>
  <si>
    <t>The Caine Mutiny (1954)</t>
  </si>
  <si>
    <t>The Terrorizers (1986)</t>
  </si>
  <si>
    <t>Fei Tian (2011)</t>
  </si>
  <si>
    <t>Vasthadu Naa Raju (2011)</t>
  </si>
  <si>
    <t>Trinity Is STILL My Name! (1971)</t>
  </si>
  <si>
    <t>Phantom of the Paradise (1974)</t>
  </si>
  <si>
    <t>Mademoiselle Chambon (2009)</t>
  </si>
  <si>
    <t>The Running Man (1987)</t>
  </si>
  <si>
    <t>Guns of the Magnificent Seven (1969)</t>
  </si>
  <si>
    <t>The Night Porter (1974)</t>
  </si>
  <si>
    <t>Against All Flags (1952)</t>
  </si>
  <si>
    <t>Barton Fink (1991)</t>
  </si>
  <si>
    <t>Telstar The Joe Meek Story (2008)</t>
  </si>
  <si>
    <t>The Outsiders (1983)</t>
  </si>
  <si>
    <t>Atrocious (2010)</t>
  </si>
  <si>
    <t>Halloween II (1981)</t>
  </si>
  <si>
    <t>Arc (2006)</t>
  </si>
  <si>
    <t>The Far Side of Jericho (2006)</t>
  </si>
  <si>
    <t>Love Is The Only Answer (2011)</t>
  </si>
  <si>
    <t>The Reunion (2011)</t>
  </si>
  <si>
    <t>Vares - Pahan suudelma (2011)</t>
  </si>
  <si>
    <t>Polytechnique (2009)</t>
  </si>
  <si>
    <t>The Breakfast Club (1985)</t>
  </si>
  <si>
    <t>The Four Musketeers Milady's Revenge (1974)</t>
  </si>
  <si>
    <t>Three Amigos! (1986)</t>
  </si>
  <si>
    <t>The Four Feathers (1939)</t>
  </si>
  <si>
    <t>The Wings of the Dove (1997)</t>
  </si>
  <si>
    <t>Scrooge (1970)</t>
  </si>
  <si>
    <t>Bellflower (2011)</t>
  </si>
  <si>
    <t>The Conversation (1974)</t>
  </si>
  <si>
    <t>Sid and Nancy (1986)</t>
  </si>
  <si>
    <t>The Barbarian and the Geisha (1958)</t>
  </si>
  <si>
    <t>The River Why (2010)</t>
  </si>
  <si>
    <t>The Three Musketeers The Queen's Diamonds (1973)</t>
  </si>
  <si>
    <t>Phenomena (1985)</t>
  </si>
  <si>
    <t>Return to the 36th Chamber (1980)</t>
  </si>
  <si>
    <t>Battleship Potemkin (1925)</t>
  </si>
  <si>
    <t>Torso (1973)</t>
  </si>
  <si>
    <t>Low Cost (2011)</t>
  </si>
  <si>
    <t>The Last Man on Earth (1964)</t>
  </si>
  <si>
    <t>Zombie (1979)</t>
  </si>
  <si>
    <t>The Toolbox Murders (1978)</t>
  </si>
  <si>
    <t>My Life As A Dog (1985)</t>
  </si>
  <si>
    <t>Pigs and Battleships (1961)</t>
  </si>
  <si>
    <t>Gratass far en ny venn (2011)</t>
  </si>
  <si>
    <t>The Gold Rush (1925)</t>
  </si>
  <si>
    <t>Five Million Years to Earth (1967)</t>
  </si>
  <si>
    <t>For All Mankind (1989)</t>
  </si>
  <si>
    <t>Basket Case (1982)</t>
  </si>
  <si>
    <t>Witchfinder General (1968)</t>
  </si>
  <si>
    <t>The Killer (1989)</t>
  </si>
  <si>
    <t>The Curse of the Jade Scorpion (2001)</t>
  </si>
  <si>
    <t>Rest on Your Shoulder (2011)</t>
  </si>
  <si>
    <t>Return of the Seven (1966)</t>
  </si>
  <si>
    <t>Salvation Boulevard (2011)</t>
  </si>
  <si>
    <t>Til siste hinder (2011)</t>
  </si>
  <si>
    <t>Privilege (1967)</t>
  </si>
  <si>
    <t>The Circus (1928)</t>
  </si>
  <si>
    <t>Rock 'n' Roll High School (1979)</t>
  </si>
  <si>
    <t>Rushmore (1998)</t>
  </si>
  <si>
    <t>Planes, Trains &amp; Automobiles (1987)</t>
  </si>
  <si>
    <t>Pee-wee's Big Adventure (1985)</t>
  </si>
  <si>
    <t>Short Circuit 2 (1988)</t>
  </si>
  <si>
    <t>Tomcats (2001)</t>
  </si>
  <si>
    <t>Little Fish, Strange Pond (2009)</t>
  </si>
  <si>
    <t>Women in Cages (1971)</t>
  </si>
  <si>
    <t>The Tie That Binds (1995)</t>
  </si>
  <si>
    <t>Alleged (2010)</t>
  </si>
  <si>
    <t>The Big Doll House (1971)</t>
  </si>
  <si>
    <t>The Big Bird Cage (1972)</t>
  </si>
  <si>
    <t>Home for Christmas (2010)</t>
  </si>
  <si>
    <t>Night of the Werewolf (1981)</t>
  </si>
  <si>
    <t>My Life as McDull (2001)</t>
  </si>
  <si>
    <t>Disciples of the 36th Chamber (1985)</t>
  </si>
  <si>
    <t>A Woman of Paris A Drama of Fate (1923)</t>
  </si>
  <si>
    <t>The Adventure of Sherlock Holmes' Smarter Brother (1975)</t>
  </si>
  <si>
    <t>The Big Noise (1944)</t>
  </si>
  <si>
    <t>The Pee-Wee Herman Show on Broadway (2011)</t>
  </si>
  <si>
    <t>Maniac Cop (1988)</t>
  </si>
  <si>
    <t>Poor Pretty Eddie (1975)</t>
  </si>
  <si>
    <t>Yu-Gi-Oh! Bonds Beyond Time (2010)</t>
  </si>
  <si>
    <t>Samurai X - Reflection (2001)</t>
  </si>
  <si>
    <t>Island of Lost Souls (1932)</t>
  </si>
  <si>
    <t>Masters of Horror Haeckel's Tale (2006)</t>
  </si>
  <si>
    <t>My Ain Folk (1973)</t>
  </si>
  <si>
    <t>One Piece Mugiwara Cheisu (2011)</t>
  </si>
  <si>
    <t>Dream House (2011)</t>
  </si>
  <si>
    <t>Tanner Hall (2009)</t>
  </si>
  <si>
    <t>The Wayshower (2011)</t>
  </si>
  <si>
    <t>Transit (2012)</t>
  </si>
  <si>
    <t>Startrek 3, The Search for Spock (1983)</t>
  </si>
  <si>
    <t>Zu Warriors From The Magic Mountain (1983)</t>
  </si>
  <si>
    <t>Metropolis (1927)</t>
  </si>
  <si>
    <t>The Manchurian Candidate (1962)</t>
  </si>
  <si>
    <t>The Deer Hunter (1978)</t>
  </si>
  <si>
    <t>Farewell My Concubine (1993)</t>
  </si>
  <si>
    <t>The Firm (1993)</t>
  </si>
  <si>
    <t>In The Realm of Senses (1976)</t>
  </si>
  <si>
    <t>The Comancheros (1961)</t>
  </si>
  <si>
    <t>The Music Room (1958)</t>
  </si>
  <si>
    <t>A Room With a View (1985)</t>
  </si>
  <si>
    <t>Smiles of a Summer Night (1955)</t>
  </si>
  <si>
    <t>Mere Brother Ki Dulhan (2011)</t>
  </si>
  <si>
    <t>Friday The 13th (1980)</t>
  </si>
  <si>
    <t>Dawn of the Dead (1978)</t>
  </si>
  <si>
    <t>How the West Was Won (1962)</t>
  </si>
  <si>
    <t>Blue Thunder (1983)</t>
  </si>
  <si>
    <t>New York, New York (1977)</t>
  </si>
  <si>
    <t>King of Kings (1961)</t>
  </si>
  <si>
    <t>United 93 (2006)</t>
  </si>
  <si>
    <t>High and Low (1963)</t>
  </si>
  <si>
    <t>King Kong (1976)</t>
  </si>
  <si>
    <t>A Passage to India (1984)</t>
  </si>
  <si>
    <t>Bring Me the Head of Alfredo Garcia (1974)</t>
  </si>
  <si>
    <t>Wolf Hound ,Volkodav iz roda Serykh Psov (2007)</t>
  </si>
  <si>
    <t>The Killing (1956)</t>
  </si>
  <si>
    <t>All's Well Ends Well (2011)</t>
  </si>
  <si>
    <t>Haevnen (2010)</t>
  </si>
  <si>
    <t>1778 Stories of Me and My Wife (2011)</t>
  </si>
  <si>
    <t>The Blues Brothers (1980)</t>
  </si>
  <si>
    <t>Beaufort (2007)</t>
  </si>
  <si>
    <t>Born on the Fourth of July (1989)</t>
  </si>
  <si>
    <t>Twelve O'Clock High (1949)</t>
  </si>
  <si>
    <t>Miral (2010)</t>
  </si>
  <si>
    <t>The Warring States (2011)</t>
  </si>
  <si>
    <t>Heathers (1988)</t>
  </si>
  <si>
    <t>Tower Of Death (1981)</t>
  </si>
  <si>
    <t>The Stunt Man (1980)</t>
  </si>
  <si>
    <t>It's a Wonderful Life (1946)</t>
  </si>
  <si>
    <t>Harakiri (1962)</t>
  </si>
  <si>
    <t>Mutiny on the Bounty (1935)</t>
  </si>
  <si>
    <t>The Vintner's Luck (2009)</t>
  </si>
  <si>
    <t>Audition (1999)</t>
  </si>
  <si>
    <t>Belly of the Beast (2003)</t>
  </si>
  <si>
    <t>Babylon AD Extended (2008)</t>
  </si>
  <si>
    <t>Ponyo On The Cliff By The Sea (2009)</t>
  </si>
  <si>
    <t>Gojira (1954)</t>
  </si>
  <si>
    <t>The Lady Shogun and Her Men (2010)</t>
  </si>
  <si>
    <t>Code of Honour (1987)</t>
  </si>
  <si>
    <t>Mr Vampire 2 (1986)</t>
  </si>
  <si>
    <t>The Professional (1981)</t>
  </si>
  <si>
    <t>And the Ship Sails On (1983)</t>
  </si>
  <si>
    <t>Elokuu (2011)</t>
  </si>
  <si>
    <t>The Warriors (1979)</t>
  </si>
  <si>
    <t>The General (1926)</t>
  </si>
  <si>
    <t>Isabella (2006)</t>
  </si>
  <si>
    <t>Breakfast at Tiffany's (1961)</t>
  </si>
  <si>
    <t>Ice Cold in Alex (1958)</t>
  </si>
  <si>
    <t>Cat People (1982)</t>
  </si>
  <si>
    <t>The Dam Busters (1955)</t>
  </si>
  <si>
    <t>Children Of The Corn (1984)</t>
  </si>
  <si>
    <t>Bullitt (1968)</t>
  </si>
  <si>
    <t>Cross Iron (1977)</t>
  </si>
  <si>
    <t>The Omen 2. Damien (1978)</t>
  </si>
  <si>
    <t>Monsieur Gangster (1963)</t>
  </si>
  <si>
    <t>Tokyo Story (1953)</t>
  </si>
  <si>
    <t>Paiyaa (2010)</t>
  </si>
  <si>
    <t>Babylon (1981)</t>
  </si>
  <si>
    <t>More (1969)</t>
  </si>
  <si>
    <t>Vive L'Amour (1994)</t>
  </si>
  <si>
    <t>Any Which Way You Can (1980)</t>
  </si>
  <si>
    <t>Youth Without Youth (2007)</t>
  </si>
  <si>
    <t>Before the Revolution (1964)</t>
  </si>
  <si>
    <t>20 Million Miles to Earth (1957)</t>
  </si>
  <si>
    <t>Christian Brothers (2011)</t>
  </si>
  <si>
    <t>Le Mans (1971)</t>
  </si>
  <si>
    <t>City Slickers (1991)</t>
  </si>
  <si>
    <t>Jason and the Argonauts (1963)</t>
  </si>
  <si>
    <t>Overboard (1987)</t>
  </si>
  <si>
    <t>Gigantic (2008)</t>
  </si>
  <si>
    <t>Being Michael Madsen (2007)</t>
  </si>
  <si>
    <t>Dressed to Kill (1980)</t>
  </si>
  <si>
    <t>Dust in the Wind (1987)</t>
  </si>
  <si>
    <t>Ice Quake (2010)</t>
  </si>
  <si>
    <t>Raw Deal (1986)</t>
  </si>
  <si>
    <t>The Fog (1980)</t>
  </si>
  <si>
    <t>Every Which Way But Loose (1978)</t>
  </si>
  <si>
    <t>Love For Life (2011)</t>
  </si>
  <si>
    <t>The Drummond Will (2010)</t>
  </si>
  <si>
    <t>Meek's Cutoff (2010)</t>
  </si>
  <si>
    <t>Cul-de-sac (1966)</t>
  </si>
  <si>
    <t>Les Cousins (1959)</t>
  </si>
  <si>
    <t>The Shadow (1994)</t>
  </si>
  <si>
    <t>If.... (1968)</t>
  </si>
  <si>
    <t>Cape Fear (1962)</t>
  </si>
  <si>
    <t>Citizen Kane (1941)</t>
  </si>
  <si>
    <t>Léon Morin, Priest (1961)</t>
  </si>
  <si>
    <t>Ernest Goes to Camp (1987)</t>
  </si>
  <si>
    <t>Sympathy for Delicious (2010)‏</t>
  </si>
  <si>
    <t>Lebanon, Pa (2010)</t>
  </si>
  <si>
    <t>Mniejsze zlo (2009)</t>
  </si>
  <si>
    <t>Insignificance (1985)</t>
  </si>
  <si>
    <t>Betty Blue (1986)</t>
  </si>
  <si>
    <t>The Cruel Sea (1953)</t>
  </si>
  <si>
    <t>Footloose (1957)</t>
  </si>
  <si>
    <t>Conan The Destroyer (1983)</t>
  </si>
  <si>
    <t>Willy Wonka &amp; The Chocolate Factory (1971)</t>
  </si>
  <si>
    <t>Big Jake (1971)</t>
  </si>
  <si>
    <t>A Nightmare on Elm Street The Dream Child (1989)</t>
  </si>
  <si>
    <t>We Are the Night (2010)</t>
  </si>
  <si>
    <t>Arrietty (2010)</t>
  </si>
  <si>
    <t>A Nightmare on Elm Street 4 The Dream Master (1988)</t>
  </si>
  <si>
    <t>ChromeSkull Laid to Rest 2 (2011)</t>
  </si>
  <si>
    <t>Earth vs The Flying Saucers (1956)</t>
  </si>
  <si>
    <t>The New One Armed Swordsman (1971)</t>
  </si>
  <si>
    <t>Viva Las Vegas (1964)</t>
  </si>
  <si>
    <t>Scanners (1981)</t>
  </si>
  <si>
    <t>The Innocents (1961)</t>
  </si>
  <si>
    <t>BMX Bandits (1983)</t>
  </si>
  <si>
    <t>The Lady Without Camelias (1953)</t>
  </si>
  <si>
    <t>Kiss Me Deadly (1955)</t>
  </si>
  <si>
    <t>Kind Hearts and Coronets (1949)</t>
  </si>
  <si>
    <t>Eaters (2011)</t>
  </si>
  <si>
    <t>The Hills Have Eyes (1977)</t>
  </si>
  <si>
    <t>The Image (1975)</t>
  </si>
  <si>
    <t>French Cancan (1954)</t>
  </si>
  <si>
    <t>Cannibal Holocaust (1980)</t>
  </si>
  <si>
    <t>Zazie dans le Metro (1960)</t>
  </si>
  <si>
    <t>The Beaver (2011)</t>
  </si>
  <si>
    <t>Black Moon (1975)</t>
  </si>
  <si>
    <t>Orpheus (1950)</t>
  </si>
  <si>
    <t>Back to School (1986)</t>
  </si>
  <si>
    <t>Late Spring (1949)</t>
  </si>
  <si>
    <t>The Thomas Crown Affair (1968)</t>
  </si>
  <si>
    <t>The Beyond (1981)</t>
  </si>
  <si>
    <t>Transylmania (2009)</t>
  </si>
  <si>
    <t>Le Beau Serge (1958)</t>
  </si>
  <si>
    <t>A Nightmare on Elm Street 2 Freddy's Revenge (1985)</t>
  </si>
  <si>
    <t>Rashomon (1950)</t>
  </si>
  <si>
    <t>Freeway Killer (2009)</t>
  </si>
  <si>
    <t>Brighton Rock (1947)</t>
  </si>
  <si>
    <t>Le pere Noel est une ordure (1982)</t>
  </si>
  <si>
    <t>The Naked Gun From the Files of Police Squad! (1988)</t>
  </si>
  <si>
    <t>The Rig (2010)</t>
  </si>
  <si>
    <t>A Nightmare on Elm Street 3 Dream Warriors (1987)</t>
  </si>
  <si>
    <t>The Stepfather (1987)</t>
  </si>
  <si>
    <t>Better Off Dead... (1985)</t>
  </si>
  <si>
    <t>Wake Up, Ron Burgundy, The Lost Movie (2004)</t>
  </si>
  <si>
    <t>Vera Cruz (1954)</t>
  </si>
  <si>
    <t>Arthur (1981)</t>
  </si>
  <si>
    <t>With Love From The Age of Reason (2010)</t>
  </si>
  <si>
    <t>Throw Momma from the Train (1987)</t>
  </si>
  <si>
    <t>Blade of Fury (1978)</t>
  </si>
  <si>
    <t>The French Kissers (2009)</t>
  </si>
  <si>
    <t>Whisky Galore (1949)</t>
  </si>
  <si>
    <t>Hannie Caulder (1971)</t>
  </si>
  <si>
    <t>Alice (1988)</t>
  </si>
  <si>
    <t>Anuvahood (2011)</t>
  </si>
  <si>
    <t>Peep World (2010)</t>
  </si>
  <si>
    <t>Tales of Beatrix Potter (1971)</t>
  </si>
  <si>
    <t>The Lickerish Quartet (1970)</t>
  </si>
  <si>
    <t>The Lavender Hill Mob (1951)</t>
  </si>
  <si>
    <t>March of The Dinosaur (2011)</t>
  </si>
  <si>
    <t>Armed and Dangerous (1986)</t>
  </si>
  <si>
    <t>Siren (2010)</t>
  </si>
  <si>
    <t>Dead Heat (1988)</t>
  </si>
  <si>
    <t>Pokémon Destiny Deoxys (2004)</t>
  </si>
  <si>
    <t>Alice in Wonderland (1951)</t>
  </si>
  <si>
    <t>L'Age d'Or (1930)</t>
  </si>
  <si>
    <t>Fantastic Planet (1973)</t>
  </si>
  <si>
    <t>Pokémon Heroes (2003)</t>
  </si>
  <si>
    <t>The Strawberry Shortcake Movie Sky's the Limit (2009)</t>
  </si>
  <si>
    <t>TO (2009)</t>
  </si>
  <si>
    <t>It's Chrismast Again, Charlie Brown (1992)</t>
  </si>
  <si>
    <t>A Better Tomorrow (1986)</t>
  </si>
  <si>
    <t>A Better Tomorrow II (1987)</t>
  </si>
  <si>
    <t>A Better Tomorrow III Love and Death in Saigon (1989)</t>
  </si>
  <si>
    <t>Appleseed (2004)</t>
  </si>
  <si>
    <t>Day Watch (2006)</t>
  </si>
  <si>
    <t>Delusions of Grandeur (1971)</t>
  </si>
  <si>
    <t>Gantz (2010)</t>
  </si>
  <si>
    <t>Guan yun chang (2011)</t>
  </si>
  <si>
    <t>Neighbor (2009)</t>
  </si>
  <si>
    <t>Obsessed (2009)</t>
  </si>
  <si>
    <t>Once Upon A Time In America (1984)</t>
  </si>
  <si>
    <t>Out Of Time (2003)</t>
  </si>
  <si>
    <t>Pathfinders In the Company of Strangers (2011)</t>
  </si>
  <si>
    <t>Police Story (1985)</t>
  </si>
  <si>
    <t>Psycho (1960)</t>
  </si>
  <si>
    <t>Rain Man (1988)</t>
  </si>
  <si>
    <t>Rambo 1 (1982)</t>
  </si>
  <si>
    <t>Rambo 2 (1985)</t>
  </si>
  <si>
    <t>Rambo 3 (1988)</t>
  </si>
  <si>
    <t>Red Scorpion (1988)</t>
  </si>
  <si>
    <t>Sex, Lies, And Videotape (1989)</t>
  </si>
  <si>
    <t>Stake Land (2010)</t>
  </si>
  <si>
    <t>Star Wars Episode 4 A New Hope (1977)</t>
  </si>
  <si>
    <t>Star Wars Episode 5 The Empire Strikes Back (1980)</t>
  </si>
  <si>
    <t>Star Wars Episode 6 Return of the Jedi (1983)</t>
  </si>
  <si>
    <t>Startrek The Motion Picture (1979)</t>
  </si>
  <si>
    <t>Stir of Echoes (1999)</t>
  </si>
  <si>
    <t>Super (2010)</t>
  </si>
  <si>
    <t>Sweatshop (2009)</t>
  </si>
  <si>
    <t>Taegukgi (2004)</t>
  </si>
  <si>
    <t>The Big Boss (1971)</t>
  </si>
  <si>
    <t>The Boy in the Striped Pyjamas (2008)</t>
  </si>
  <si>
    <t>The Bridge On River Kwai (1957)</t>
  </si>
  <si>
    <t>The Final Countdown (1980)</t>
  </si>
  <si>
    <t>The Goonies (1985)</t>
  </si>
  <si>
    <t>The Last Emperor (1987)</t>
  </si>
  <si>
    <t>The Usual Suspect (1995)</t>
  </si>
  <si>
    <t>There Be Dragons (2011)</t>
  </si>
  <si>
    <t>Zatoichi (2003)</t>
  </si>
  <si>
    <t>Gone With The Wind (1939)</t>
  </si>
  <si>
    <t>Guard Post (2008)</t>
  </si>
  <si>
    <t>Miracle At St Anna (2008)</t>
  </si>
  <si>
    <t>Pink Panther 2 (2009)</t>
  </si>
  <si>
    <t>Tinker Bell And The Great Fairy Rescue (2010)</t>
  </si>
  <si>
    <t>Snow White and Seven Dwarfs (1937)</t>
  </si>
  <si>
    <t>Freewilly NoSub 1080P</t>
  </si>
  <si>
    <t>Elena (2011)</t>
  </si>
  <si>
    <t>A Separation (2011)</t>
  </si>
  <si>
    <t>God Bless Ozzy Osbourne (2011)</t>
  </si>
  <si>
    <t>Christmas with a Capital C (2011)</t>
  </si>
  <si>
    <t>Harry Brown (2009)</t>
  </si>
  <si>
    <t>High Lane (2009)</t>
  </si>
  <si>
    <t>Jack Said (2009)</t>
  </si>
  <si>
    <t>Stand By Me (1986)</t>
  </si>
  <si>
    <t>Syriana (2005)</t>
  </si>
  <si>
    <t>The Searchers (1956)</t>
  </si>
  <si>
    <t>The SpongeBob SquarePants Movie (2004)</t>
  </si>
  <si>
    <t>What's Up, Doc (1972)</t>
  </si>
  <si>
    <t>Where Eagles Dare (1968)</t>
  </si>
  <si>
    <t>I-1</t>
  </si>
  <si>
    <t>007 Casino Royale (2006)</t>
  </si>
  <si>
    <t>I-23</t>
  </si>
  <si>
    <t>Andrea Bocelli Vivere Live In Tuscany (2007)</t>
  </si>
  <si>
    <t>I-30</t>
  </si>
  <si>
    <t>Autumn In New York (2000)</t>
  </si>
  <si>
    <t>I-36</t>
  </si>
  <si>
    <t>Batman The Dark Knight (2008)</t>
  </si>
  <si>
    <t>I-59</t>
  </si>
  <si>
    <t>Cars (Animation)</t>
  </si>
  <si>
    <t>I-60</t>
  </si>
  <si>
    <t>Celine Dion A New Day Live In Las Vegas (2007)</t>
  </si>
  <si>
    <t>I-61</t>
  </si>
  <si>
    <t>Celine Dion Through The Eyes Of The World (2010)</t>
  </si>
  <si>
    <t>I-67</t>
  </si>
  <si>
    <t>Chinese Ghost Story 1-3</t>
  </si>
  <si>
    <t>I-68</t>
  </si>
  <si>
    <t>Chris Botti Live With Orchestra And Special Guests (2006)</t>
  </si>
  <si>
    <t>I-69</t>
  </si>
  <si>
    <t>I-77</t>
  </si>
  <si>
    <t>I-85</t>
  </si>
  <si>
    <t>Destiny's Child Live In Atlanta (2006)</t>
  </si>
  <si>
    <t>I-87</t>
  </si>
  <si>
    <t>Devil May Cry 4</t>
  </si>
  <si>
    <t>I-88</t>
  </si>
  <si>
    <t>Diana Krall Live In Rio (2009)</t>
  </si>
  <si>
    <t>I-95</t>
  </si>
  <si>
    <t>I-96</t>
  </si>
  <si>
    <t>DTS BluRay Demonstration Disc 14 [2010] - Full BD- DTS-HD</t>
  </si>
  <si>
    <t>I-97</t>
  </si>
  <si>
    <t>I-104</t>
  </si>
  <si>
    <t>Emmanuelle (1974)</t>
  </si>
  <si>
    <t>I-125</t>
  </si>
  <si>
    <t>Game Of Death (2010)</t>
  </si>
  <si>
    <t>I-134</t>
  </si>
  <si>
    <t>I-135</t>
  </si>
  <si>
    <t>I-136</t>
  </si>
  <si>
    <t>I-137</t>
  </si>
  <si>
    <t>Harry Potter And The Sorcerer Stone (2001)</t>
  </si>
  <si>
    <t>I-140</t>
  </si>
  <si>
    <t>I-145</t>
  </si>
  <si>
    <t>HitMan David Foster And Friends (2008)</t>
  </si>
  <si>
    <t>I-152</t>
  </si>
  <si>
    <t>I-155</t>
  </si>
  <si>
    <t>I-160</t>
  </si>
  <si>
    <t>Ip Man 2 (2010)</t>
  </si>
  <si>
    <t>I-162</t>
  </si>
  <si>
    <t>I-163</t>
  </si>
  <si>
    <t>I-168</t>
  </si>
  <si>
    <t>Josh Groban Awake Live (2008)</t>
  </si>
  <si>
    <t>I-174</t>
  </si>
  <si>
    <t>I-176</t>
  </si>
  <si>
    <t>Kingdom Of Heaven (2005)</t>
  </si>
  <si>
    <t>I-180</t>
  </si>
  <si>
    <t>I-186</t>
  </si>
  <si>
    <t>I-197</t>
  </si>
  <si>
    <t>I-203</t>
  </si>
  <si>
    <t>I-204</t>
  </si>
  <si>
    <t>Megadeth Rust In Peace Live (2010)</t>
  </si>
  <si>
    <t>I-216</t>
  </si>
  <si>
    <t>I-217</t>
  </si>
  <si>
    <t>Mission Impossible II (2000)</t>
  </si>
  <si>
    <t>I-218</t>
  </si>
  <si>
    <t>Mission Impossible III (2006)</t>
  </si>
  <si>
    <t>I-228</t>
  </si>
  <si>
    <t>I-236</t>
  </si>
  <si>
    <t>Over The Top (1987)</t>
  </si>
  <si>
    <t>I-240</t>
  </si>
  <si>
    <t>I-241</t>
  </si>
  <si>
    <t>I-243</t>
  </si>
  <si>
    <t>I-244</t>
  </si>
  <si>
    <t>Planet Earth BBC (2006)</t>
  </si>
  <si>
    <t>I-255</t>
  </si>
  <si>
    <t>I-256</t>
  </si>
  <si>
    <t>I-261</t>
  </si>
  <si>
    <t>I-262</t>
  </si>
  <si>
    <t>I-264</t>
  </si>
  <si>
    <t>I-265</t>
  </si>
  <si>
    <t>I-274</t>
  </si>
  <si>
    <t>Sacrifice (2011)</t>
  </si>
  <si>
    <t>I-276</t>
  </si>
  <si>
    <t>Sammy's Adventures The Secret Passage (2010)</t>
  </si>
  <si>
    <t>I-26</t>
  </si>
  <si>
    <t>Angels &amp; Demons (2009)</t>
  </si>
  <si>
    <t>I-31</t>
  </si>
  <si>
    <t>I-43</t>
  </si>
  <si>
    <t>Best Of Europe - London</t>
  </si>
  <si>
    <t>I-45</t>
  </si>
  <si>
    <t>Best Of Europe ~ Italy</t>
  </si>
  <si>
    <t>I-49</t>
  </si>
  <si>
    <t>Bikini Destination Triple Fantasy</t>
  </si>
  <si>
    <t>I-50</t>
  </si>
  <si>
    <t>I-66</t>
  </si>
  <si>
    <t>China`s 60th Anniversary Chinese Military Celebration</t>
  </si>
  <si>
    <t>I-78</t>
  </si>
  <si>
    <t>Dances With Wolves (1990)</t>
  </si>
  <si>
    <t>I-108</t>
  </si>
  <si>
    <t>I-109</t>
  </si>
  <si>
    <t>Face Off (1997)</t>
  </si>
  <si>
    <t>I-118</t>
  </si>
  <si>
    <t>I-121</t>
  </si>
  <si>
    <t>Fuji Mountain</t>
  </si>
  <si>
    <t>I-123</t>
  </si>
  <si>
    <t>G.I. Joe The Rise Of Cobra (2009)</t>
  </si>
  <si>
    <t>I-138</t>
  </si>
  <si>
    <t>Hear Me (2010)</t>
  </si>
  <si>
    <t>I-161</t>
  </si>
  <si>
    <t>IP Man The Legend Is Born (2010)</t>
  </si>
  <si>
    <t>I-191</t>
  </si>
  <si>
    <t>Life After People (2008)</t>
  </si>
  <si>
    <t>I-194</t>
  </si>
  <si>
    <t>I-201</t>
  </si>
  <si>
    <t>Love On A Diet (2001)</t>
  </si>
  <si>
    <t>I-210</t>
  </si>
  <si>
    <t>Michael Buble Caught In The Act (2009)</t>
  </si>
  <si>
    <t>I-221</t>
  </si>
  <si>
    <t>I-225</t>
  </si>
  <si>
    <t>I-226</t>
  </si>
  <si>
    <t>Nickelback Live From Sturgis (2007)</t>
  </si>
  <si>
    <t>I-238</t>
  </si>
  <si>
    <t>PiraMMMida (2011)</t>
  </si>
  <si>
    <t>I-248</t>
  </si>
  <si>
    <t>Prince Of Persia Sands Of Time (2010)</t>
  </si>
  <si>
    <t>I-254</t>
  </si>
  <si>
    <t>I-266</t>
  </si>
  <si>
    <t>I-275</t>
  </si>
  <si>
    <t>I-278</t>
  </si>
  <si>
    <t>I-280</t>
  </si>
  <si>
    <t>I-285</t>
  </si>
  <si>
    <t>Serenity Travel Vol 1 (2009)</t>
  </si>
  <si>
    <t>I-290</t>
  </si>
  <si>
    <t>I-293</t>
  </si>
  <si>
    <t>Sho1nne1</t>
  </si>
  <si>
    <t>I-296</t>
  </si>
  <si>
    <t>Simply Red - Farewell Live In Concert At Sydney Opera House (2011)</t>
  </si>
  <si>
    <t>I-297</t>
  </si>
  <si>
    <t>Smokey And The Bandit (1977)</t>
  </si>
  <si>
    <t>I-298</t>
  </si>
  <si>
    <t>SNP - Yellowstone</t>
  </si>
  <si>
    <t>I-300</t>
  </si>
  <si>
    <t>Song Zu Ying Solo Concert (2009)</t>
  </si>
  <si>
    <t>I-308</t>
  </si>
  <si>
    <t>Steve Vai - Where The Wild Things Are</t>
  </si>
  <si>
    <t>I-324</t>
  </si>
  <si>
    <t>The Army Of Crime (2009)</t>
  </si>
  <si>
    <t>I-326</t>
  </si>
  <si>
    <t>The Big 4 Metallica, Slayer, Megadeth, Anthrax Live In Sofia Sonisphere Festival (2010)</t>
  </si>
  <si>
    <t>I-327</t>
  </si>
  <si>
    <t>The Big Four World Tour Live In HK (2010)</t>
  </si>
  <si>
    <t>I-328</t>
  </si>
  <si>
    <t>The Blu-ray Experience Opera &amp; Ballet Highlights</t>
  </si>
  <si>
    <t>I-344</t>
  </si>
  <si>
    <t>I-345</t>
  </si>
  <si>
    <t>I-346</t>
  </si>
  <si>
    <t>I-348</t>
  </si>
  <si>
    <t>The Last Shangri - La (2010)</t>
  </si>
  <si>
    <t>I-349</t>
  </si>
  <si>
    <t>The Legend Of Drunken Master (1994)</t>
  </si>
  <si>
    <t>I-355</t>
  </si>
  <si>
    <t>The Lost City (2005)</t>
  </si>
  <si>
    <t>I-359</t>
  </si>
  <si>
    <t>I-360</t>
  </si>
  <si>
    <t>I-361</t>
  </si>
  <si>
    <t>The Mummy Tomb Of the Dragon Emperor (2008)</t>
  </si>
  <si>
    <t>I-368</t>
  </si>
  <si>
    <t>The Pretenders live In london (2009)</t>
  </si>
  <si>
    <t>I-388</t>
  </si>
  <si>
    <t>The Warsaw Recital - Daniel Barenboim</t>
  </si>
  <si>
    <t>I-400</t>
  </si>
  <si>
    <t>I-401</t>
  </si>
  <si>
    <t>I-409</t>
  </si>
  <si>
    <t>I-412</t>
  </si>
  <si>
    <t>I-413</t>
  </si>
  <si>
    <t>Virtual Trip Beatiful</t>
  </si>
  <si>
    <t>I-414</t>
  </si>
  <si>
    <t>Virtual Trip Hokkaido Summer (2009)</t>
  </si>
  <si>
    <t>I-415</t>
  </si>
  <si>
    <t>Virtual Trip Okinawa</t>
  </si>
  <si>
    <t>I-416</t>
  </si>
  <si>
    <t>Virtual Trip Sakura Nostalgia (2009)</t>
  </si>
  <si>
    <t>I-418</t>
  </si>
  <si>
    <t>Wallace and Gromitt The Complete Collection</t>
  </si>
  <si>
    <t>I-423</t>
  </si>
  <si>
    <t>Wild Asia - Creatures Of The Thaw</t>
  </si>
  <si>
    <t>I-424</t>
  </si>
  <si>
    <t>I-432</t>
  </si>
  <si>
    <t>Yanni Live! The Concert Event (2006)</t>
  </si>
  <si>
    <t>I-434</t>
  </si>
  <si>
    <t>Zion &amp; Bryce</t>
  </si>
  <si>
    <t>I-6</t>
  </si>
  <si>
    <t>30 Days Of Night Dark Days (2010)</t>
  </si>
  <si>
    <t>I-13</t>
  </si>
  <si>
    <t>Alexander (2004)</t>
  </si>
  <si>
    <t>I-14</t>
  </si>
  <si>
    <t>I-15</t>
  </si>
  <si>
    <t>Alien 3 (1992)</t>
  </si>
  <si>
    <t>I-16</t>
  </si>
  <si>
    <t>Alien Resurrection (1997)</t>
  </si>
  <si>
    <t>I-18</t>
  </si>
  <si>
    <t>I-21</t>
  </si>
  <si>
    <t>I-22</t>
  </si>
  <si>
    <t>I-28</t>
  </si>
  <si>
    <t>Attack On Leningrad (2009)</t>
  </si>
  <si>
    <t>I-32</t>
  </si>
  <si>
    <t>Back To The Future (1985)</t>
  </si>
  <si>
    <t>I-35</t>
  </si>
  <si>
    <t>Barry Manilow Live! (2000)</t>
  </si>
  <si>
    <t>I-42</t>
  </si>
  <si>
    <t>Best Of Europe - France</t>
  </si>
  <si>
    <t>I-44</t>
  </si>
  <si>
    <t>I-51</t>
  </si>
  <si>
    <t>I-54</t>
  </si>
  <si>
    <t>Borat Cultural Learnings Of America For Make Benefit Glorious Nation Of Kazakhstan (2006)</t>
  </si>
  <si>
    <t>I-64</t>
  </si>
  <si>
    <t>Chicago And Earth, Wind &amp; Fire Live At The Greek Theatre (2005)</t>
  </si>
  <si>
    <t>I-65</t>
  </si>
  <si>
    <t>Chickenfoot Get Your Buzz On Live (2009)</t>
  </si>
  <si>
    <t>I-79</t>
  </si>
  <si>
    <t>Dark Island (2010)</t>
  </si>
  <si>
    <t>I-103</t>
  </si>
  <si>
    <t>Elvis On Tour (1972)</t>
  </si>
  <si>
    <t>I-105</t>
  </si>
  <si>
    <t>Enemy At The Gates (2001)</t>
  </si>
  <si>
    <t>I-107</t>
  </si>
  <si>
    <t>Enemy Of The State (1998)</t>
  </si>
  <si>
    <t>I-112</t>
  </si>
  <si>
    <t>I-119</t>
  </si>
  <si>
    <t>I-124</t>
  </si>
  <si>
    <t>Gala Concert 300 Years St. Petersburg (2003)</t>
  </si>
  <si>
    <t>I-139</t>
  </si>
  <si>
    <t>I-148</t>
  </si>
  <si>
    <t>I-150</t>
  </si>
  <si>
    <t>I-157</t>
  </si>
  <si>
    <t>I-158</t>
  </si>
  <si>
    <t>I-165</t>
  </si>
  <si>
    <t>Jacky Cheung Private Corner</t>
  </si>
  <si>
    <t>I-177</t>
  </si>
  <si>
    <t>I-178</t>
  </si>
  <si>
    <t>Korn - Live At Montreux (2004)</t>
  </si>
  <si>
    <t>I-179</t>
  </si>
  <si>
    <t>I-215</t>
  </si>
  <si>
    <t>I-249</t>
  </si>
  <si>
    <t>I-250</t>
  </si>
  <si>
    <t>Quincy Jones 75th Birthday Celebration Live At Montreux</t>
  </si>
  <si>
    <t>I-267</t>
  </si>
  <si>
    <t>I-269</t>
  </si>
  <si>
    <t>I-270</t>
  </si>
  <si>
    <t>Royal Tramp II (1992)</t>
  </si>
  <si>
    <t>I-283</t>
  </si>
  <si>
    <t>SEAL Team VI (2008)</t>
  </si>
  <si>
    <t>I-287</t>
  </si>
  <si>
    <t>I-314</t>
  </si>
  <si>
    <t>I-318</t>
  </si>
  <si>
    <t>I-335</t>
  </si>
  <si>
    <t>I-342</t>
  </si>
  <si>
    <t>I-357</t>
  </si>
  <si>
    <t>The Man In The Iron Mask (1998)</t>
  </si>
  <si>
    <t>I-363</t>
  </si>
  <si>
    <t>I-371</t>
  </si>
  <si>
    <t>I-374</t>
  </si>
  <si>
    <t>I-403</t>
  </si>
  <si>
    <t>I-404</t>
  </si>
  <si>
    <t>Tsai Chin Concert In HK (2010)</t>
  </si>
  <si>
    <t>I-405</t>
  </si>
  <si>
    <t>Tsai Chin Golden Voice Concert Hall Series</t>
  </si>
  <si>
    <t>I-419</t>
  </si>
  <si>
    <t>I-425</t>
  </si>
  <si>
    <t>World Tour 2010 Miriam Yeung Hong Kong Station</t>
  </si>
  <si>
    <t>I-27</t>
  </si>
  <si>
    <t>Atlantis BDMV</t>
  </si>
  <si>
    <t>I-72</t>
  </si>
  <si>
    <t>Come 2 Me Beauty Live On Stage BDMV</t>
  </si>
  <si>
    <t>I-89</t>
  </si>
  <si>
    <t>DNA World Tour In Live BDMV</t>
  </si>
  <si>
    <t>I-90</t>
  </si>
  <si>
    <t>Dolby The Sound Of High Definition Blu-ray 2007 1080i AVC True HD 7.1</t>
  </si>
  <si>
    <t>I-91</t>
  </si>
  <si>
    <t>Dolphin In The Deep Blue Ocean 3D (2009)</t>
  </si>
  <si>
    <t>I-93</t>
  </si>
  <si>
    <t>Dragon (2011)</t>
  </si>
  <si>
    <t>I-98</t>
  </si>
  <si>
    <t>Eason Chan Get A Life</t>
  </si>
  <si>
    <t>I-101</t>
  </si>
  <si>
    <t>Ekin Cheng Beautiful Day 2011 Concert BDMV</t>
  </si>
  <si>
    <t>I-116</t>
  </si>
  <si>
    <t>First Knight BDMV</t>
  </si>
  <si>
    <t>I-126</t>
  </si>
  <si>
    <t>Gandhi BDMV</t>
  </si>
  <si>
    <t>I-151</t>
  </si>
  <si>
    <t>HOW TO TRAIN YOUR DRAGON 3D BDMV</t>
  </si>
  <si>
    <t>I-153</t>
  </si>
  <si>
    <t>I am Number Four BDMV</t>
  </si>
  <si>
    <t>I-156</t>
  </si>
  <si>
    <t>IMAX - Grand Canyon Adventure - River At Risk 3D (2008)</t>
  </si>
  <si>
    <t>I-166</t>
  </si>
  <si>
    <t>Jay Chou The Era 2010 World Tour BDMV</t>
  </si>
  <si>
    <t>I-171</t>
  </si>
  <si>
    <t>Justin Lo - Around The World Tour BDMV</t>
  </si>
  <si>
    <t>I-172</t>
  </si>
  <si>
    <t>Kelly Chen Love Fighters (2008)</t>
  </si>
  <si>
    <t>I-175</t>
  </si>
  <si>
    <t>King Of The Avenue (2010)</t>
  </si>
  <si>
    <t>I-181</t>
  </si>
  <si>
    <t>LARGO WINCH 2 BDMV</t>
  </si>
  <si>
    <t>I-183</t>
  </si>
  <si>
    <t>Leehom MUSIC-MAN World Tour</t>
  </si>
  <si>
    <t>I-184</t>
  </si>
  <si>
    <t>Legend Of The Guardians The Owls Of Ga'Hoole 3D (2010)</t>
  </si>
  <si>
    <t>I-195</t>
  </si>
  <si>
    <t>Live Karaoke Sammi Love Mi Concert BDMV</t>
  </si>
  <si>
    <t>I-196</t>
  </si>
  <si>
    <t>Living Landscapes Bali BDMV</t>
  </si>
  <si>
    <t>I-198</t>
  </si>
  <si>
    <t>London Boulevard BDMV</t>
  </si>
  <si>
    <t>I-202</t>
  </si>
  <si>
    <t>Lui Fong Concert BDMV</t>
  </si>
  <si>
    <t>I-207</t>
  </si>
  <si>
    <t>Melody Of Spring New Zealand (2009)</t>
  </si>
  <si>
    <t>I-211</t>
  </si>
  <si>
    <t>Michael Jackson Moonwalker BDMV</t>
  </si>
  <si>
    <t>I-222</t>
  </si>
  <si>
    <t>Mythos Wald BDMV</t>
  </si>
  <si>
    <t>I-223</t>
  </si>
  <si>
    <t>National Geographic - Atmosphere Air Water Earth</t>
  </si>
  <si>
    <t>I-242</t>
  </si>
  <si>
    <t>Pirates Of The Caribbean On Stranger Tides 2D 3D (2011)</t>
  </si>
  <si>
    <t>I-263</t>
  </si>
  <si>
    <t>Resident Evil Afterlife 2D 3D (2010)</t>
  </si>
  <si>
    <t>I-271</t>
  </si>
  <si>
    <t>S H E Is The One Taipei Concert LIVE BDMV</t>
  </si>
  <si>
    <t>I-277</t>
  </si>
  <si>
    <t>Samurai Sword The Making Of A Legend (BDMV)</t>
  </si>
  <si>
    <t>I-289</t>
  </si>
  <si>
    <t>Sex Pot (2009)</t>
  </si>
  <si>
    <t>I-291</t>
  </si>
  <si>
    <t>I-292</t>
  </si>
  <si>
    <t>I-295</t>
  </si>
  <si>
    <t>I-299</t>
  </si>
  <si>
    <t>SNP - Yosemite</t>
  </si>
  <si>
    <t>I-303</t>
  </si>
  <si>
    <t>I-305</t>
  </si>
  <si>
    <t>Space Chimps 2 Zartog Strikes Back (2010)</t>
  </si>
  <si>
    <t>I-307</t>
  </si>
  <si>
    <t>STEPHEN HAWKINGS UNIVERSE BDMV</t>
  </si>
  <si>
    <t>I-315</t>
  </si>
  <si>
    <t>Tchaikovsky Swan Lake BDMV</t>
  </si>
  <si>
    <t>I-316</t>
  </si>
  <si>
    <t>Tears Of The Sun (2003)</t>
  </si>
  <si>
    <t>I-323</t>
  </si>
  <si>
    <t>I-330</t>
  </si>
  <si>
    <t>The Chronicle of Narnia Voyage of Dawn Trader (2010)</t>
  </si>
  <si>
    <t>I-331</t>
  </si>
  <si>
    <t>I-350</t>
  </si>
  <si>
    <t>The Lion King 2 Simba's Pride (1998)</t>
  </si>
  <si>
    <t>I-356</t>
  </si>
  <si>
    <t>The Magnificent Seven BDMV</t>
  </si>
  <si>
    <t>I-381</t>
  </si>
  <si>
    <t>I-382</t>
  </si>
  <si>
    <t>The Universe 3D</t>
  </si>
  <si>
    <t>I-390</t>
  </si>
  <si>
    <t>The White Stripes Under Great White Northern Lights BDMV</t>
  </si>
  <si>
    <t>I-395</t>
  </si>
  <si>
    <t>Transformers Dark Of The Moon (2011)</t>
  </si>
  <si>
    <t>I-399</t>
  </si>
  <si>
    <t>TRON Legacy 3D (2010)</t>
  </si>
  <si>
    <t>I-421</t>
  </si>
  <si>
    <t>War Of The Worlds (2005)</t>
  </si>
  <si>
    <t>I-428</t>
  </si>
  <si>
    <t>I-433</t>
  </si>
  <si>
    <t>Zhangjiajie BDMV</t>
  </si>
  <si>
    <t>I-10</t>
  </si>
  <si>
    <t>A Walk In The Clouds (1995)</t>
  </si>
  <si>
    <t>I-24</t>
  </si>
  <si>
    <t>Andrea Bocelli Vivere Live In Tuscany</t>
  </si>
  <si>
    <t>I-37</t>
  </si>
  <si>
    <t>Battle Los Angeles (2011)</t>
  </si>
  <si>
    <t>I-38</t>
  </si>
  <si>
    <t>I-41</t>
  </si>
  <si>
    <t>I-47</t>
  </si>
  <si>
    <t>I-53</t>
  </si>
  <si>
    <t>I-63</t>
  </si>
  <si>
    <t>I-71</t>
  </si>
  <si>
    <t>I-73</t>
  </si>
  <si>
    <t>I-81</t>
  </si>
  <si>
    <t>I-84</t>
  </si>
  <si>
    <t>I-86</t>
  </si>
  <si>
    <t>Detroit Metal City (2008)</t>
  </si>
  <si>
    <t>I-92</t>
  </si>
  <si>
    <t>I-106</t>
  </si>
  <si>
    <t>I-131</t>
  </si>
  <si>
    <t>I-141</t>
  </si>
  <si>
    <t>I-142</t>
  </si>
  <si>
    <t>High School Musical 2 (2007)</t>
  </si>
  <si>
    <t>I-143</t>
  </si>
  <si>
    <t>Hit Man David Foster And Friends (2009)</t>
  </si>
  <si>
    <t>I-144</t>
  </si>
  <si>
    <t>Hit Man Returns David Foster &amp; Friends (2010)</t>
  </si>
  <si>
    <t>I-146</t>
  </si>
  <si>
    <t>Home Alone 2 Lost In New York (1992)</t>
  </si>
  <si>
    <t>I-173</t>
  </si>
  <si>
    <t>Kenny G An Evening of Rhythm &amp; Romance (2008)</t>
  </si>
  <si>
    <t>I-192</t>
  </si>
  <si>
    <t>I-205</t>
  </si>
  <si>
    <t>I-208</t>
  </si>
  <si>
    <t>Memoirs Of A Geisha (2005)</t>
  </si>
  <si>
    <t>I-212</t>
  </si>
  <si>
    <t>MiHiRo Retour (2011)</t>
  </si>
  <si>
    <t>I-219</t>
  </si>
  <si>
    <t>Mobile Suit Gundam - Char`s Counterattack (1988)</t>
  </si>
  <si>
    <t>I-224</t>
  </si>
  <si>
    <t>I-237</t>
  </si>
  <si>
    <t>Payback (1999)</t>
  </si>
  <si>
    <t>I-252</t>
  </si>
  <si>
    <t>Rambo (2008) Extended Cut</t>
  </si>
  <si>
    <t>I-258</t>
  </si>
  <si>
    <t>I-268</t>
  </si>
  <si>
    <t>I-272</t>
  </si>
  <si>
    <t>S.W.A.T. (2003)</t>
  </si>
  <si>
    <t>I-273</t>
  </si>
  <si>
    <t>S.W.A.T. Firefight (2011)</t>
  </si>
  <si>
    <t>I-279</t>
  </si>
  <si>
    <t>I-286</t>
  </si>
  <si>
    <t>I-288</t>
  </si>
  <si>
    <t>Sex And The Emperor (1996)</t>
  </si>
  <si>
    <t>I-302</t>
  </si>
  <si>
    <t>I-304</t>
  </si>
  <si>
    <t>I-306</t>
  </si>
  <si>
    <t>I-309</t>
  </si>
  <si>
    <t>Street Wars (1992)</t>
  </si>
  <si>
    <t>I-313</t>
  </si>
  <si>
    <t>Tae Guk Gi, The Brotherhood of War (2004)</t>
  </si>
  <si>
    <t>I-319</t>
  </si>
  <si>
    <t>Terminator 3 Rise Of The Machines (2003)</t>
  </si>
  <si>
    <t>I-321</t>
  </si>
  <si>
    <t>I-334</t>
  </si>
  <si>
    <t>I-336</t>
  </si>
  <si>
    <t>I-337</t>
  </si>
  <si>
    <t>The Fast And The Furious (2001)</t>
  </si>
  <si>
    <t>I-339</t>
  </si>
  <si>
    <t>I-347</t>
  </si>
  <si>
    <t>I-386</t>
  </si>
  <si>
    <t>The Vienna Philharmonic's New Year's Concert (2011)</t>
  </si>
  <si>
    <t>I-427</t>
  </si>
  <si>
    <t>World War II in HD</t>
  </si>
  <si>
    <t>I-3</t>
  </si>
  <si>
    <t>I-7</t>
  </si>
  <si>
    <t>3-D Sex And Zen Extreme Ecstasy (2011)</t>
  </si>
  <si>
    <t>I-8</t>
  </si>
  <si>
    <t>7 Days In Heaven (2010)</t>
  </si>
  <si>
    <t>I-9</t>
  </si>
  <si>
    <t>I-29</t>
  </si>
  <si>
    <t>Australia Land Beyond Time</t>
  </si>
  <si>
    <t>I-33</t>
  </si>
  <si>
    <t>Back To The Future Part II (1989)</t>
  </si>
  <si>
    <t>I-34</t>
  </si>
  <si>
    <t>Back To The Future Part III (1990)</t>
  </si>
  <si>
    <t>I-39</t>
  </si>
  <si>
    <t>I-40</t>
  </si>
  <si>
    <t>I-48</t>
  </si>
  <si>
    <t>I-52</t>
  </si>
  <si>
    <t>I-55</t>
  </si>
  <si>
    <t>Braveheart (1995)</t>
  </si>
  <si>
    <t>I-56</t>
  </si>
  <si>
    <t>Buddha Mountain (2010)</t>
  </si>
  <si>
    <t>I-57</t>
  </si>
  <si>
    <t>Buried (2010)</t>
  </si>
  <si>
    <t>I-58</t>
  </si>
  <si>
    <t>Burn Notice The Fall Of Sam Axe (2011)</t>
  </si>
  <si>
    <t>I-62</t>
  </si>
  <si>
    <t>I-70</t>
  </si>
  <si>
    <t>I-74</t>
  </si>
  <si>
    <t>I-75</t>
  </si>
  <si>
    <t>I-76</t>
  </si>
  <si>
    <t>Crossing Hennessy (2010)</t>
  </si>
  <si>
    <t>I-80</t>
  </si>
  <si>
    <t>Dawn Of The Dead (2004)</t>
  </si>
  <si>
    <t>I-82</t>
  </si>
  <si>
    <t>I-83</t>
  </si>
  <si>
    <t>I-94</t>
  </si>
  <si>
    <t>I-100</t>
  </si>
  <si>
    <t>I-102</t>
  </si>
  <si>
    <t>Elite Squad The Enemy Within (2010)</t>
  </si>
  <si>
    <t>I-110</t>
  </si>
  <si>
    <t>Fast Five (2011)</t>
  </si>
  <si>
    <t>I-111</t>
  </si>
  <si>
    <t>I-113</t>
  </si>
  <si>
    <t>Final Destination (2000)</t>
  </si>
  <si>
    <t>I-114</t>
  </si>
  <si>
    <t>I-115</t>
  </si>
  <si>
    <t>I-117</t>
  </si>
  <si>
    <t>Flesh Wounds (2003)</t>
  </si>
  <si>
    <t>I-120</t>
  </si>
  <si>
    <t>French Gigolo - Cliente (2008)</t>
  </si>
  <si>
    <t>I-122</t>
  </si>
  <si>
    <t>G.I. Jane (1997)</t>
  </si>
  <si>
    <t>I-127</t>
  </si>
  <si>
    <t>I-128</t>
  </si>
  <si>
    <t>Ghost In The Shell 2 Innocence (2004)</t>
  </si>
  <si>
    <t>I-129</t>
  </si>
  <si>
    <t>I-130</t>
  </si>
  <si>
    <t>I-132</t>
  </si>
  <si>
    <t>Green Lantern (2011) Extended</t>
  </si>
  <si>
    <t>I-133</t>
  </si>
  <si>
    <t>I-147</t>
  </si>
  <si>
    <t>I-149</t>
  </si>
  <si>
    <t>House Of The Rising Sun (2011)</t>
  </si>
  <si>
    <t>I-154</t>
  </si>
  <si>
    <t>I-159</t>
  </si>
  <si>
    <t>I-164</t>
  </si>
  <si>
    <t>I-167</t>
  </si>
  <si>
    <t>I-169</t>
  </si>
  <si>
    <t>I-170</t>
  </si>
  <si>
    <t>Justin Bieber Never Say Never</t>
  </si>
  <si>
    <t>I-182</t>
  </si>
  <si>
    <t>I-185</t>
  </si>
  <si>
    <t>I-187</t>
  </si>
  <si>
    <t>I-188</t>
  </si>
  <si>
    <t>I-189</t>
  </si>
  <si>
    <t>I-190</t>
  </si>
  <si>
    <t>I-193</t>
  </si>
  <si>
    <t>I-199</t>
  </si>
  <si>
    <t>Looking For Jackie (2009)</t>
  </si>
  <si>
    <t>I-200</t>
  </si>
  <si>
    <t>I-206</t>
  </si>
  <si>
    <t>Mein Kampf (2009)</t>
  </si>
  <si>
    <t>I-209</t>
  </si>
  <si>
    <t>Metallic Attraction Kungfu Cyborg (2009)</t>
  </si>
  <si>
    <t>I-213</t>
  </si>
  <si>
    <t>Milf reAuthor (2010)</t>
  </si>
  <si>
    <t>I-214</t>
  </si>
  <si>
    <t>I-220</t>
  </si>
  <si>
    <t>I-227</t>
  </si>
  <si>
    <t>Night At The Museum Battle Of The Smithsonian (2009)</t>
  </si>
  <si>
    <t>I-229</t>
  </si>
  <si>
    <t>Ocean's Eleven (2001)</t>
  </si>
  <si>
    <t>I-230</t>
  </si>
  <si>
    <t>Ocean's Thirteen (2007)</t>
  </si>
  <si>
    <t>I-231</t>
  </si>
  <si>
    <t>Ocean's Twelve (2004)</t>
  </si>
  <si>
    <t>I-232</t>
  </si>
  <si>
    <t>Old Master Q And Little Ocean Tiger (2011)</t>
  </si>
  <si>
    <t>I-233</t>
  </si>
  <si>
    <t>Once A Gangster (2010)</t>
  </si>
  <si>
    <t>I-234</t>
  </si>
  <si>
    <t>I-235</t>
  </si>
  <si>
    <t>I-239</t>
  </si>
  <si>
    <t>I-245</t>
  </si>
  <si>
    <t>I-246</t>
  </si>
  <si>
    <t>I-247</t>
  </si>
  <si>
    <t>I-251</t>
  </si>
  <si>
    <t>I-253</t>
  </si>
  <si>
    <t>I-257</t>
  </si>
  <si>
    <t>Red Eagle (2010)</t>
  </si>
  <si>
    <t>I-259</t>
  </si>
  <si>
    <t>Reign Of Assassins (2010)</t>
  </si>
  <si>
    <t>I-260</t>
  </si>
  <si>
    <t>I-281</t>
  </si>
  <si>
    <t>I-282</t>
  </si>
  <si>
    <t>I-284</t>
  </si>
  <si>
    <t>I-310</t>
  </si>
  <si>
    <t>I-312</t>
  </si>
  <si>
    <t>I-325</t>
  </si>
  <si>
    <t>The A-Team (2010) Extended Cut</t>
  </si>
  <si>
    <t>I-333</t>
  </si>
  <si>
    <t>The Drunkard (2010)</t>
  </si>
  <si>
    <t>I-364</t>
  </si>
  <si>
    <t>I-367</t>
  </si>
  <si>
    <t>I-373</t>
  </si>
  <si>
    <t>I-385</t>
  </si>
  <si>
    <t>The Vienna Philharmonic`s New Year`s Concert BDMV</t>
  </si>
  <si>
    <t>I-391</t>
  </si>
  <si>
    <t>I-398</t>
  </si>
  <si>
    <t>I-420</t>
  </si>
  <si>
    <t>I-422</t>
  </si>
  <si>
    <t>I-429</t>
  </si>
  <si>
    <t>I-2</t>
  </si>
  <si>
    <t>I-4</t>
  </si>
  <si>
    <t>I-5</t>
  </si>
  <si>
    <t>2010 FIFA World Cup South Africa - All Goals</t>
  </si>
  <si>
    <t>I-11</t>
  </si>
  <si>
    <t>Aeon Flux</t>
  </si>
  <si>
    <t>I-12</t>
  </si>
  <si>
    <t>Águila Roja, la película (2011)</t>
  </si>
  <si>
    <t>I-17</t>
  </si>
  <si>
    <t>I-19</t>
  </si>
  <si>
    <t>Amei Chang Huei Mei First World Tour Concert Live 2010</t>
  </si>
  <si>
    <t>I-20</t>
  </si>
  <si>
    <t>AMERICA Live in Chicago (2011) BDMV</t>
  </si>
  <si>
    <t>I-25</t>
  </si>
  <si>
    <t>Andy Lau Unforgettable Concert BDMV</t>
  </si>
  <si>
    <t>I-46</t>
  </si>
  <si>
    <t>Best of Travel Australia New Zealand BDMV</t>
  </si>
  <si>
    <t>I-99</t>
  </si>
  <si>
    <t>Ecstasy (2011) (BDMV)</t>
  </si>
  <si>
    <t>I-294</t>
  </si>
  <si>
    <t>I-301</t>
  </si>
  <si>
    <t>Sony Bravia Demonstration BDMV (2009)</t>
  </si>
  <si>
    <t>I-311</t>
  </si>
  <si>
    <t>Supernova (2005)</t>
  </si>
  <si>
    <t>I-317</t>
  </si>
  <si>
    <t>Technotise Edit &amp; I (2009)</t>
  </si>
  <si>
    <t>I-320</t>
  </si>
  <si>
    <t>I-322</t>
  </si>
  <si>
    <t>The Adventure Of Mimi (2007)</t>
  </si>
  <si>
    <t>I-329</t>
  </si>
  <si>
    <t>I-332</t>
  </si>
  <si>
    <t>I-338</t>
  </si>
  <si>
    <t>I-340</t>
  </si>
  <si>
    <t>I-341</t>
  </si>
  <si>
    <t>I-343</t>
  </si>
  <si>
    <t>I-351</t>
  </si>
  <si>
    <t>The Lord Of The Rings The Fellowship Of The Ring (2001)</t>
  </si>
  <si>
    <t>I-352</t>
  </si>
  <si>
    <t>The Lord Of The Rings The Return Of The King (2003)</t>
  </si>
  <si>
    <t>I-353</t>
  </si>
  <si>
    <t>The Lord Of The Rings The Two Towers (2002)</t>
  </si>
  <si>
    <t>I-354</t>
  </si>
  <si>
    <t>The Lost Bladesman (2011)</t>
  </si>
  <si>
    <t>I-358</t>
  </si>
  <si>
    <t>I-362</t>
  </si>
  <si>
    <t>I-365</t>
  </si>
  <si>
    <t>I-366</t>
  </si>
  <si>
    <t>The Patriot (2000) Extended</t>
  </si>
  <si>
    <t>I-369</t>
  </si>
  <si>
    <t>I-370</t>
  </si>
  <si>
    <t>I-372</t>
  </si>
  <si>
    <t>I-375</t>
  </si>
  <si>
    <t>I-376</t>
  </si>
  <si>
    <t>The Story Of O (1975)</t>
  </si>
  <si>
    <t>I-377</t>
  </si>
  <si>
    <t>I-378</t>
  </si>
  <si>
    <t>I-379</t>
  </si>
  <si>
    <t>I-380</t>
  </si>
  <si>
    <t>I-383</t>
  </si>
  <si>
    <t>The Unknown (2011)</t>
  </si>
  <si>
    <t>I-384</t>
  </si>
  <si>
    <t>I-387</t>
  </si>
  <si>
    <t>I-389</t>
  </si>
  <si>
    <t>I-392</t>
  </si>
  <si>
    <t>Thor Tales Of Asgard (2011)</t>
  </si>
  <si>
    <t>I-393</t>
  </si>
  <si>
    <t>I-394</t>
  </si>
  <si>
    <t>I-396</t>
  </si>
  <si>
    <t>Transformers Dark of the Moon (2011) bdmv</t>
  </si>
  <si>
    <t>I-397</t>
  </si>
  <si>
    <t>Transformers Revenge Of The Fallen (2009)</t>
  </si>
  <si>
    <t>I-402</t>
  </si>
  <si>
    <t>I-406</t>
  </si>
  <si>
    <t>Ultraman The Movie-Ultra Galaxy Mega Monster Battle (2007)</t>
  </si>
  <si>
    <t>I-407</t>
  </si>
  <si>
    <t>I-408</t>
  </si>
  <si>
    <t>Under Siege 2 Dark Territory (1995)</t>
  </si>
  <si>
    <t>I-410</t>
  </si>
  <si>
    <t>I-411</t>
  </si>
  <si>
    <t>I-417</t>
  </si>
  <si>
    <t>I-426</t>
  </si>
  <si>
    <t>I-430</t>
  </si>
  <si>
    <t>I-431</t>
  </si>
  <si>
    <t>xXx State Of The Union (2005)</t>
  </si>
  <si>
    <t>TV-72</t>
  </si>
  <si>
    <t>Chuck - Season 3 (2010)</t>
  </si>
  <si>
    <t>TV-73</t>
  </si>
  <si>
    <t>Chuck Season 4</t>
  </si>
  <si>
    <t>TV-74</t>
  </si>
  <si>
    <t>Coupling - Season 1</t>
  </si>
  <si>
    <t>TV-75</t>
  </si>
  <si>
    <t>Coupling - Season 2</t>
  </si>
  <si>
    <t>TV-76</t>
  </si>
  <si>
    <t>Coupling - Season 3</t>
  </si>
  <si>
    <t>TV-77</t>
  </si>
  <si>
    <t>Coupling - Season 4</t>
  </si>
  <si>
    <t>TV-78</t>
  </si>
  <si>
    <t>Criminal Minds - Season 1</t>
  </si>
  <si>
    <t>TV-79</t>
  </si>
  <si>
    <t>Criminal Minds - Season 2</t>
  </si>
  <si>
    <t>TV-80</t>
  </si>
  <si>
    <t>Criminal Minds - Season 3</t>
  </si>
  <si>
    <t>TV-81</t>
  </si>
  <si>
    <t>Criminal Minds - Season 4</t>
  </si>
  <si>
    <t>TV-82</t>
  </si>
  <si>
    <t>Criminal Minds - Season 6</t>
  </si>
  <si>
    <t>TV-83</t>
  </si>
  <si>
    <t>Criminal Minds Season 1</t>
  </si>
  <si>
    <t>TV-84</t>
  </si>
  <si>
    <t>Criminal Minds Season 2</t>
  </si>
  <si>
    <t>TV-85</t>
  </si>
  <si>
    <t>Criminal Minds Season 3</t>
  </si>
  <si>
    <t>TV-86</t>
  </si>
  <si>
    <t>Criminal Minds Season 4</t>
  </si>
  <si>
    <t>TV-87</t>
  </si>
  <si>
    <t>Criminal Minds Season 5</t>
  </si>
  <si>
    <t>TV-88</t>
  </si>
  <si>
    <t>Criminal Minds Season 6</t>
  </si>
  <si>
    <t>TV-89</t>
  </si>
  <si>
    <t>CSI Miami UNcomplete</t>
  </si>
  <si>
    <t>TV-90</t>
  </si>
  <si>
    <t>CSI New York Season 1 (Eps.01-12)</t>
  </si>
  <si>
    <t>TV-91</t>
  </si>
  <si>
    <t>CSI New York Season 1 (Eps.13-23)</t>
  </si>
  <si>
    <t>TV-92</t>
  </si>
  <si>
    <t>CSI New York Season 2 Ep 1-12</t>
  </si>
  <si>
    <t>TV-93</t>
  </si>
  <si>
    <t>CSI New York Season 2 Ep 13-24</t>
  </si>
  <si>
    <t>TV-94</t>
  </si>
  <si>
    <t>CSI New York Season 3 Ep 1-12</t>
  </si>
  <si>
    <t>TV-95</t>
  </si>
  <si>
    <t>CSI New York Season 3 Ep 13-24</t>
  </si>
  <si>
    <t>TV-96</t>
  </si>
  <si>
    <t>CSI New York Season 4 Ep. 1-12</t>
  </si>
  <si>
    <t>TV-97</t>
  </si>
  <si>
    <t>CSI New York Season 4 Ep. 13-21</t>
  </si>
  <si>
    <t>TV-98</t>
  </si>
  <si>
    <t>CSI New York Season 5 A</t>
  </si>
  <si>
    <t>TV-99</t>
  </si>
  <si>
    <t>CSI New York Season 5 B</t>
  </si>
  <si>
    <t>TV-100</t>
  </si>
  <si>
    <t>CSI Season 1</t>
  </si>
  <si>
    <t>TV-101</t>
  </si>
  <si>
    <t>CSI Season 2</t>
  </si>
  <si>
    <t>TV-102</t>
  </si>
  <si>
    <t>CSI Season 3</t>
  </si>
  <si>
    <t>TV-103</t>
  </si>
  <si>
    <t>CSI Season 4</t>
  </si>
  <si>
    <t>TV-104</t>
  </si>
  <si>
    <t>CSI Season 5</t>
  </si>
  <si>
    <t>TV-105</t>
  </si>
  <si>
    <t>CSI Season 6</t>
  </si>
  <si>
    <t>TV-106</t>
  </si>
  <si>
    <t>CSI Season 7</t>
  </si>
  <si>
    <t>TV-107</t>
  </si>
  <si>
    <t>CSI Season 8</t>
  </si>
  <si>
    <t>TV-108</t>
  </si>
  <si>
    <t>CSI Season 9</t>
  </si>
  <si>
    <t>TV-109</t>
  </si>
  <si>
    <t>CSI Season 10</t>
  </si>
  <si>
    <t>TV-110</t>
  </si>
  <si>
    <t>Damages, Season 1</t>
  </si>
  <si>
    <t>TV-111</t>
  </si>
  <si>
    <t>Dark Angel Season 1</t>
  </si>
  <si>
    <t>TV-112</t>
  </si>
  <si>
    <t>Dark Angel Season 2</t>
  </si>
  <si>
    <t>TV-113</t>
  </si>
  <si>
    <t>Deadliest Road Season 1</t>
  </si>
  <si>
    <t>TV-114</t>
  </si>
  <si>
    <t>Deadwood</t>
  </si>
  <si>
    <t>TV-116</t>
  </si>
  <si>
    <t>Dexter, Season 1</t>
  </si>
  <si>
    <t>TV-117</t>
  </si>
  <si>
    <t>Dexter, Season 2</t>
  </si>
  <si>
    <t>TV-118</t>
  </si>
  <si>
    <t>Dexter, Season 3</t>
  </si>
  <si>
    <t>TV-119</t>
  </si>
  <si>
    <t>Dexter, Season 4</t>
  </si>
  <si>
    <t>TV-120</t>
  </si>
  <si>
    <t>Dharma n Greg - Season 1</t>
  </si>
  <si>
    <t>TV-121</t>
  </si>
  <si>
    <t>Dharma n Greg - Season 2</t>
  </si>
  <si>
    <t>TV-122</t>
  </si>
  <si>
    <t>Dirty Sexy Money - Season 1</t>
  </si>
  <si>
    <t>TV-123</t>
  </si>
  <si>
    <t>Dirty Sexy Money - Season 2</t>
  </si>
  <si>
    <t>TV-124</t>
  </si>
  <si>
    <t>Dollhouse</t>
  </si>
  <si>
    <t>TV-125</t>
  </si>
  <si>
    <t>Early Edition season 1</t>
  </si>
  <si>
    <t>TV-126</t>
  </si>
  <si>
    <t>Early Edition season 2</t>
  </si>
  <si>
    <t>TV-127</t>
  </si>
  <si>
    <t>Early Edition season 3</t>
  </si>
  <si>
    <t>TV-128</t>
  </si>
  <si>
    <t>Early Edition season 4</t>
  </si>
  <si>
    <t>TV-129</t>
  </si>
  <si>
    <t>Entourage Season 1</t>
  </si>
  <si>
    <t>TV-130</t>
  </si>
  <si>
    <t>Entourage Season 2</t>
  </si>
  <si>
    <t>TV-131</t>
  </si>
  <si>
    <t>Entourage Season 3</t>
  </si>
  <si>
    <t>TV-132</t>
  </si>
  <si>
    <t>Entourage Season 4</t>
  </si>
  <si>
    <t>TV-133</t>
  </si>
  <si>
    <t>Entourage Season 5</t>
  </si>
  <si>
    <t>TV-134</t>
  </si>
  <si>
    <t>Episodes</t>
  </si>
  <si>
    <t>TV-135</t>
  </si>
  <si>
    <t>Eureka - Season 1</t>
  </si>
  <si>
    <t>TV-136</t>
  </si>
  <si>
    <t>Eureka - Season 2</t>
  </si>
  <si>
    <t>TV-137</t>
  </si>
  <si>
    <t>Eureka - Season 3</t>
  </si>
  <si>
    <t>TV-138</t>
  </si>
  <si>
    <t>Eureka Season 1</t>
  </si>
  <si>
    <t>TV-139</t>
  </si>
  <si>
    <t>Eureka Season 2</t>
  </si>
  <si>
    <t>TV-140</t>
  </si>
  <si>
    <t>Eureka Season 3</t>
  </si>
  <si>
    <t>TV-141</t>
  </si>
  <si>
    <t>Eureka Season 4</t>
  </si>
  <si>
    <t>TV-142</t>
  </si>
  <si>
    <t>Family Guy - Season 1</t>
  </si>
  <si>
    <t>TV-143</t>
  </si>
  <si>
    <t>Family Guy - Season 2</t>
  </si>
  <si>
    <t>TV-144</t>
  </si>
  <si>
    <t>Firefly (2002-2003)</t>
  </si>
  <si>
    <t>TV-145</t>
  </si>
  <si>
    <t>Flash Forward Season 1</t>
  </si>
  <si>
    <t>TV-146</t>
  </si>
  <si>
    <t>Fresh Prince - Season 1</t>
  </si>
  <si>
    <t>TV-147</t>
  </si>
  <si>
    <t>Fresh Prince - Season 2</t>
  </si>
  <si>
    <t>TV-148</t>
  </si>
  <si>
    <t>Friday Night Lights - Season 1</t>
  </si>
  <si>
    <t>TV-149</t>
  </si>
  <si>
    <t>Friday Night Lights - Season 2</t>
  </si>
  <si>
    <t>TV-150</t>
  </si>
  <si>
    <t>TV-151</t>
  </si>
  <si>
    <t>Friends - Season 1</t>
  </si>
  <si>
    <t>TV-152</t>
  </si>
  <si>
    <t>Friends - Season 2</t>
  </si>
  <si>
    <t>TV-153</t>
  </si>
  <si>
    <t>Fringe - Season 1</t>
  </si>
  <si>
    <t>TV-154</t>
  </si>
  <si>
    <t>Game of Throne Season 1</t>
  </si>
  <si>
    <t>TV-155</t>
  </si>
  <si>
    <t>GhostWhisperer - season 1</t>
  </si>
  <si>
    <t>TV-156</t>
  </si>
  <si>
    <t>GhostWhisperer - season 2</t>
  </si>
  <si>
    <t>TV-157</t>
  </si>
  <si>
    <t>GhostWhisperer - season 3</t>
  </si>
  <si>
    <t>TV-158</t>
  </si>
  <si>
    <t>GhostWhisperer - season 4</t>
  </si>
  <si>
    <t>TV-159</t>
  </si>
  <si>
    <t>Gillmore Girls Season 1</t>
  </si>
  <si>
    <t>TV-160</t>
  </si>
  <si>
    <t>Gillmore Girls Season 2</t>
  </si>
  <si>
    <t>TV-161</t>
  </si>
  <si>
    <t>Gillmore Girls Season 3</t>
  </si>
  <si>
    <t>TV-162</t>
  </si>
  <si>
    <t>Gillmore Girls Season 4</t>
  </si>
  <si>
    <t>TV-163</t>
  </si>
  <si>
    <t>Gillmore Girls Season 5</t>
  </si>
  <si>
    <t>TV-164</t>
  </si>
  <si>
    <t>Gillmore Girls Season 6</t>
  </si>
  <si>
    <t>TV-165</t>
  </si>
  <si>
    <t>Gillmore Girls Season 7</t>
  </si>
  <si>
    <t>TV-166</t>
  </si>
  <si>
    <t>Glee Season 1</t>
  </si>
  <si>
    <t>TV-167</t>
  </si>
  <si>
    <t>Glee Season 2</t>
  </si>
  <si>
    <t>TV-168</t>
  </si>
  <si>
    <t>Gossip Girl Season 1</t>
  </si>
  <si>
    <t>TV-169</t>
  </si>
  <si>
    <t>Gossip Girl Season 2</t>
  </si>
  <si>
    <t>TV-170</t>
  </si>
  <si>
    <t>Gossip Girl Season 3</t>
  </si>
  <si>
    <t>TV-171</t>
  </si>
  <si>
    <t>Greek - season 1-2</t>
  </si>
  <si>
    <t>TV-172</t>
  </si>
  <si>
    <t>Harper Island</t>
  </si>
  <si>
    <t>TV-173</t>
  </si>
  <si>
    <t>Haven Season 1</t>
  </si>
  <si>
    <t>TV-174</t>
  </si>
  <si>
    <t>Hawaii Five 0 Season 1</t>
  </si>
  <si>
    <t>TV-175</t>
  </si>
  <si>
    <t>Heroes - Season 1</t>
  </si>
  <si>
    <t>TV-176</t>
  </si>
  <si>
    <t>Heroes - Season 2</t>
  </si>
  <si>
    <t>TV-177</t>
  </si>
  <si>
    <t>Heroes - Season 3</t>
  </si>
  <si>
    <t>TV-178</t>
  </si>
  <si>
    <t>Heroes - Season 4</t>
  </si>
  <si>
    <t>TV-179</t>
  </si>
  <si>
    <t>Heroes VI</t>
  </si>
  <si>
    <t>TV-180</t>
  </si>
  <si>
    <t>House M.D. Season 1</t>
  </si>
  <si>
    <t>TV-181</t>
  </si>
  <si>
    <t>House M.D. Season 2</t>
  </si>
  <si>
    <t>TV-182</t>
  </si>
  <si>
    <t>House M.D. Season 3</t>
  </si>
  <si>
    <t>TV-183</t>
  </si>
  <si>
    <t>House M.D. Season 4</t>
  </si>
  <si>
    <t>TV-184</t>
  </si>
  <si>
    <t>House M.D. Season 5</t>
  </si>
  <si>
    <t>TV-185</t>
  </si>
  <si>
    <t>House M.D. Season 6</t>
  </si>
  <si>
    <t>TV-186</t>
  </si>
  <si>
    <t>House M.D. Season 7</t>
  </si>
  <si>
    <t>TV-187</t>
  </si>
  <si>
    <t>House MD Season 1</t>
  </si>
  <si>
    <t>TV-188</t>
  </si>
  <si>
    <t>House MD Season 2</t>
  </si>
  <si>
    <t>TV-189</t>
  </si>
  <si>
    <t>House MD Season 3</t>
  </si>
  <si>
    <t>TV-190</t>
  </si>
  <si>
    <t>House MD Season 4</t>
  </si>
  <si>
    <t>TV-191</t>
  </si>
  <si>
    <t>House MD Season 5</t>
  </si>
  <si>
    <t>TV-192</t>
  </si>
  <si>
    <t>How I Met Your Mother Season 6</t>
  </si>
  <si>
    <t>TV-193</t>
  </si>
  <si>
    <t>How I Met Your Mother Season 1</t>
  </si>
  <si>
    <t>TV-194</t>
  </si>
  <si>
    <t>How I Met Your Mother Season 2</t>
  </si>
  <si>
    <t>TV-195</t>
  </si>
  <si>
    <t>How I Met Your Mother Season 3</t>
  </si>
  <si>
    <t>TV-196</t>
  </si>
  <si>
    <t>How I Met Your Mother Season 4</t>
  </si>
  <si>
    <t>TV-197</t>
  </si>
  <si>
    <t>How I Met Your Mother Season 5</t>
  </si>
  <si>
    <t>TV-198</t>
  </si>
  <si>
    <t>Human Target Season 1</t>
  </si>
  <si>
    <t>TV-199</t>
  </si>
  <si>
    <t>Human Target Season 2</t>
  </si>
  <si>
    <t>TV-200</t>
  </si>
  <si>
    <t>Hung Season 1</t>
  </si>
  <si>
    <t>TV-201</t>
  </si>
  <si>
    <t>Hung Season 2</t>
  </si>
  <si>
    <t>TV-202</t>
  </si>
  <si>
    <t>Hustle - Season 1</t>
  </si>
  <si>
    <t>TV-203</t>
  </si>
  <si>
    <t>Hustle - Season 2</t>
  </si>
  <si>
    <t>TV-204</t>
  </si>
  <si>
    <t>Hustle - Season 3</t>
  </si>
  <si>
    <t>TV-205</t>
  </si>
  <si>
    <t>Hustle - Season 4</t>
  </si>
  <si>
    <t>TV-206</t>
  </si>
  <si>
    <t>Hustle - Season 5</t>
  </si>
  <si>
    <t>TV-207</t>
  </si>
  <si>
    <t>Hustle - Season 6</t>
  </si>
  <si>
    <t>TV-208</t>
  </si>
  <si>
    <t>Jericho Season 1</t>
  </si>
  <si>
    <t>TV-209</t>
  </si>
  <si>
    <t>Jericho Season 2</t>
  </si>
  <si>
    <t>TV-210</t>
  </si>
  <si>
    <t>Journeyman - Season 1</t>
  </si>
  <si>
    <t>TV-211</t>
  </si>
  <si>
    <t>Justified - Season 1 (2010)</t>
  </si>
  <si>
    <t>TV-212</t>
  </si>
  <si>
    <t>Justified Season 2</t>
  </si>
  <si>
    <t>TV-213</t>
  </si>
  <si>
    <t>King Season 1</t>
  </si>
  <si>
    <t>TV-214</t>
  </si>
  <si>
    <t>Knight Rider 2008</t>
  </si>
  <si>
    <t>TV-215</t>
  </si>
  <si>
    <t>Koi to Oshare to Otoko no Ko [2009]</t>
  </si>
  <si>
    <t>TV-216</t>
  </si>
  <si>
    <t>Kyle XY Season 1-3</t>
  </si>
  <si>
    <t>TV-217</t>
  </si>
  <si>
    <t>Legend of the Seeker Season 1</t>
  </si>
  <si>
    <t>TV-218</t>
  </si>
  <si>
    <t>Leverage Season 1</t>
  </si>
  <si>
    <t>TV-219</t>
  </si>
  <si>
    <t>Leverage Season 2</t>
  </si>
  <si>
    <t>TV-220</t>
  </si>
  <si>
    <t>Lie to me</t>
  </si>
  <si>
    <t>TV-221</t>
  </si>
  <si>
    <t>Lie To Me Season 2</t>
  </si>
  <si>
    <t>TV-222</t>
  </si>
  <si>
    <t>Lie To Me Season 3</t>
  </si>
  <si>
    <t>TV-223</t>
  </si>
  <si>
    <t>Lights Out Season 1</t>
  </si>
  <si>
    <t>TV-224</t>
  </si>
  <si>
    <t>Lip Service</t>
  </si>
  <si>
    <t>TV-225</t>
  </si>
  <si>
    <t>Lost - Season 1</t>
  </si>
  <si>
    <t>TV-226</t>
  </si>
  <si>
    <t>Lost - Season 2</t>
  </si>
  <si>
    <t>TV-227</t>
  </si>
  <si>
    <t>Lost - Season 3</t>
  </si>
  <si>
    <t>TV-228</t>
  </si>
  <si>
    <t>Lost - Season 4</t>
  </si>
  <si>
    <t>TV-229</t>
  </si>
  <si>
    <t>Lost - Season 5</t>
  </si>
  <si>
    <t>TV-230</t>
  </si>
  <si>
    <t>Lost - Season 6</t>
  </si>
  <si>
    <t>TV-231</t>
  </si>
  <si>
    <t>Louie Season 1</t>
  </si>
  <si>
    <t>TV-232</t>
  </si>
  <si>
    <t>Louie Season 2</t>
  </si>
  <si>
    <t>TV-233</t>
  </si>
  <si>
    <t>Love Bites Season 1</t>
  </si>
  <si>
    <t>TV-234</t>
  </si>
  <si>
    <t>Macgyver - Season 1</t>
  </si>
  <si>
    <t>TV-235</t>
  </si>
  <si>
    <t>Macgyver - Season 2</t>
  </si>
  <si>
    <t>TV-236</t>
  </si>
  <si>
    <t>Macgyver - Season 3</t>
  </si>
  <si>
    <t>TV-237</t>
  </si>
  <si>
    <t>Macgyver - Season 4</t>
  </si>
  <si>
    <t>TV-238</t>
  </si>
  <si>
    <t>Macgyver - Season 5</t>
  </si>
  <si>
    <t>TV-239</t>
  </si>
  <si>
    <t>Macgyver - Season 6</t>
  </si>
  <si>
    <t>TV-240</t>
  </si>
  <si>
    <t>Macgyver - Season 7</t>
  </si>
  <si>
    <t>TV-241</t>
  </si>
  <si>
    <t>Mad Men</t>
  </si>
  <si>
    <t>TV-242</t>
  </si>
  <si>
    <t>Mad Men (2007-2010)</t>
  </si>
  <si>
    <t>TV-243</t>
  </si>
  <si>
    <t>Melrose Place Season 1-4</t>
  </si>
  <si>
    <t>TV-244</t>
  </si>
  <si>
    <t>MENTALIST</t>
  </si>
  <si>
    <t>TV-245</t>
  </si>
  <si>
    <t>Merlin Season 1</t>
  </si>
  <si>
    <t>TV-246</t>
  </si>
  <si>
    <t>Merlin Season 2</t>
  </si>
  <si>
    <t>TV-247</t>
  </si>
  <si>
    <t>Merlin Season 3</t>
  </si>
  <si>
    <t>TV-248</t>
  </si>
  <si>
    <t>Milenium</t>
  </si>
  <si>
    <t>TV-249</t>
  </si>
  <si>
    <t>Misfits</t>
  </si>
  <si>
    <t>TV-250</t>
  </si>
  <si>
    <t>Modern Family - Season 1 (2009-2010)</t>
  </si>
  <si>
    <t>TV-251</t>
  </si>
  <si>
    <t>Modern.Family.S02E01.720p.WEB-DL.DD5.1.H.264-MRK</t>
  </si>
  <si>
    <t>TV-252</t>
  </si>
  <si>
    <t>Monk -</t>
  </si>
  <si>
    <t>TV-253</t>
  </si>
  <si>
    <t>Monkey King 2002 [Dicky Cheung]</t>
  </si>
  <si>
    <t>TV-254</t>
  </si>
  <si>
    <t>Mortal Kombat Conquest</t>
  </si>
  <si>
    <t>TV-255</t>
  </si>
  <si>
    <t>Mr Bean</t>
  </si>
  <si>
    <t>TV-256</t>
  </si>
  <si>
    <t>My Name Is Earl - Season 1</t>
  </si>
  <si>
    <t>TV-257</t>
  </si>
  <si>
    <t>My Name Is Earl - Season 2</t>
  </si>
  <si>
    <t>TV-258</t>
  </si>
  <si>
    <t>My Name Is Earl - Season 3</t>
  </si>
  <si>
    <t>TV-259</t>
  </si>
  <si>
    <t>New Amsterdam</t>
  </si>
  <si>
    <t>TV-260</t>
  </si>
  <si>
    <t>Nikita</t>
  </si>
  <si>
    <t>TV-261</t>
  </si>
  <si>
    <t>Nikita S01E01 (tv series)</t>
  </si>
  <si>
    <t>TV-1</t>
  </si>
  <si>
    <t>8 Simple Rules - Season 1</t>
  </si>
  <si>
    <t>TV-262</t>
  </si>
  <si>
    <t>nikita s01e02 (tv series)</t>
  </si>
  <si>
    <t>TV-263</t>
  </si>
  <si>
    <t>nikita S1-03 (tv series)</t>
  </si>
  <si>
    <t>TV-264</t>
  </si>
  <si>
    <t>Nurse Jackie</t>
  </si>
  <si>
    <t>TV-265</t>
  </si>
  <si>
    <t>Pain Killer Jane</t>
  </si>
  <si>
    <t>TV-266</t>
  </si>
  <si>
    <t>Prison Break, Season 1</t>
  </si>
  <si>
    <t>TV-267</t>
  </si>
  <si>
    <t>Prison Break, Season 2</t>
  </si>
  <si>
    <t>TV-268</t>
  </si>
  <si>
    <t>Prison Break, Season 3</t>
  </si>
  <si>
    <t>TV-269</t>
  </si>
  <si>
    <t>Prison Break, Season 4</t>
  </si>
  <si>
    <t>TV-270</t>
  </si>
  <si>
    <t>Psych - Season 1</t>
  </si>
  <si>
    <t>TV-271</t>
  </si>
  <si>
    <t>Psych - Season 2</t>
  </si>
  <si>
    <t>TV-2</t>
  </si>
  <si>
    <t>8 Simple Rules - Season 2</t>
  </si>
  <si>
    <t>TV-272</t>
  </si>
  <si>
    <t>Psych - Season 3</t>
  </si>
  <si>
    <t>TV-273</t>
  </si>
  <si>
    <t>Psychoville, Season 1</t>
  </si>
  <si>
    <t>TV-274</t>
  </si>
  <si>
    <t>Pushing Daisies, Season 1</t>
  </si>
  <si>
    <t>TV-275</t>
  </si>
  <si>
    <t>Pushing Daisies, Season 2</t>
  </si>
  <si>
    <t>TV-276</t>
  </si>
  <si>
    <t>Raising Hope Season 1</t>
  </si>
  <si>
    <t>TV-277</t>
  </si>
  <si>
    <t>Reaper</t>
  </si>
  <si>
    <t>TV-278</t>
  </si>
  <si>
    <t>RELIC HUNTER</t>
  </si>
  <si>
    <t>TV-279</t>
  </si>
  <si>
    <t>Rizooli &amp; Isles (2011) Season 1</t>
  </si>
  <si>
    <t>TV-280</t>
  </si>
  <si>
    <t>Rome, Season 1</t>
  </si>
  <si>
    <t>TV-281</t>
  </si>
  <si>
    <t>Rome, Season 2</t>
  </si>
  <si>
    <t>TV-3</t>
  </si>
  <si>
    <t>8 Simple Rules - Season 3</t>
  </si>
  <si>
    <t>TV-282</t>
  </si>
  <si>
    <t>Roswell - Season 1</t>
  </si>
  <si>
    <t>TV-283</t>
  </si>
  <si>
    <t>Roswell - Season 2</t>
  </si>
  <si>
    <t>TV-284</t>
  </si>
  <si>
    <t>Roswell - Season 3</t>
  </si>
  <si>
    <t>TV-285</t>
  </si>
  <si>
    <t>Sanctuary</t>
  </si>
  <si>
    <t>TV-286</t>
  </si>
  <si>
    <t>Scrubs Season 1</t>
  </si>
  <si>
    <t>TV-287</t>
  </si>
  <si>
    <t>Scrubs Season 2</t>
  </si>
  <si>
    <t>TV-288</t>
  </si>
  <si>
    <t>Scrubs Season 3</t>
  </si>
  <si>
    <t>TV-289</t>
  </si>
  <si>
    <t>Scrubs Season 4</t>
  </si>
  <si>
    <t>TV-290</t>
  </si>
  <si>
    <t>Scrubs Season 5</t>
  </si>
  <si>
    <t>TV-291</t>
  </si>
  <si>
    <t>Scrubs Season 6</t>
  </si>
  <si>
    <t>TV-4</t>
  </si>
  <si>
    <t>24 - Season 1</t>
  </si>
  <si>
    <t>TV-292</t>
  </si>
  <si>
    <t>Scrubs Season 7</t>
  </si>
  <si>
    <t>TV-293</t>
  </si>
  <si>
    <t>Scrubs Season 8</t>
  </si>
  <si>
    <t>TV-294</t>
  </si>
  <si>
    <t>Smallville - season 1</t>
  </si>
  <si>
    <t>TV-295</t>
  </si>
  <si>
    <t>Smallville - season 2</t>
  </si>
  <si>
    <t>TV-296</t>
  </si>
  <si>
    <t>Smallville - season 3</t>
  </si>
  <si>
    <t>TV-297</t>
  </si>
  <si>
    <t>Smallville - season 4</t>
  </si>
  <si>
    <t>TV-298</t>
  </si>
  <si>
    <t>Smallville - season 5</t>
  </si>
  <si>
    <t>TV-299</t>
  </si>
  <si>
    <t>Smallville - season 6</t>
  </si>
  <si>
    <t>TV-300</t>
  </si>
  <si>
    <t>Smallville - season 7</t>
  </si>
  <si>
    <t>TV-301</t>
  </si>
  <si>
    <t>Smallville - season 8</t>
  </si>
  <si>
    <t>TV-5</t>
  </si>
  <si>
    <t>24 - Season 2</t>
  </si>
  <si>
    <t>TV-302</t>
  </si>
  <si>
    <t>Smallville - season 9</t>
  </si>
  <si>
    <t>TV-303</t>
  </si>
  <si>
    <t>Smallville Season 10</t>
  </si>
  <si>
    <t>TV-304</t>
  </si>
  <si>
    <t>Sons of Anarchy Season 1</t>
  </si>
  <si>
    <t>TV-305</t>
  </si>
  <si>
    <t>Sopranos - Season 1</t>
  </si>
  <si>
    <t>TV-306</t>
  </si>
  <si>
    <t>Sopranos - Season 2</t>
  </si>
  <si>
    <t>TV-307</t>
  </si>
  <si>
    <t>Sopranos - Season 3</t>
  </si>
  <si>
    <t>TV-308</t>
  </si>
  <si>
    <t>South Park - Season 1</t>
  </si>
  <si>
    <t>TV-309</t>
  </si>
  <si>
    <t>South Park - Season 2</t>
  </si>
  <si>
    <t>TV-310</t>
  </si>
  <si>
    <t>Spartacus Blood And Sand</t>
  </si>
  <si>
    <t>TV-311</t>
  </si>
  <si>
    <t>Spartacus God's Of Arena 1080p</t>
  </si>
  <si>
    <t>TV-6</t>
  </si>
  <si>
    <t>24 - Season 3</t>
  </si>
  <si>
    <t>TV-312</t>
  </si>
  <si>
    <t>Spartacus Gods of The Arena</t>
  </si>
  <si>
    <t>TV-313</t>
  </si>
  <si>
    <t>Star Trek Enterprise Season 1</t>
  </si>
  <si>
    <t>TV-314</t>
  </si>
  <si>
    <t>Star Trek Enterprise Season 2</t>
  </si>
  <si>
    <t>TV-315</t>
  </si>
  <si>
    <t>Stargate Atlantis - Season 1 (Eps.01-10)</t>
  </si>
  <si>
    <t>TV-316</t>
  </si>
  <si>
    <t>Stargate Atlantis - Season 1 (Eps.11-20)</t>
  </si>
  <si>
    <t>TV-317</t>
  </si>
  <si>
    <t>Stargate Atlantis - Season 2 (Eps 01-10)</t>
  </si>
  <si>
    <t>TV-318</t>
  </si>
  <si>
    <t>Stargate Atlantis - Season 2 (Eps 11-20)</t>
  </si>
  <si>
    <t>TV-319</t>
  </si>
  <si>
    <t>Stargate Atlantis - Season 3 (Eps.01-11)</t>
  </si>
  <si>
    <t>TV-320</t>
  </si>
  <si>
    <t>Stargate Atlantis - Season 3 (Eps.12-20)</t>
  </si>
  <si>
    <t>TV-321</t>
  </si>
  <si>
    <t>Stargate Atlantis - Season 4 (Eps 01-10)</t>
  </si>
  <si>
    <t>TV-7</t>
  </si>
  <si>
    <t>24 - Season 4</t>
  </si>
  <si>
    <t>TV-322</t>
  </si>
  <si>
    <t>Stargate Atlantis - Season 4 (Eps 11-20)</t>
  </si>
  <si>
    <t>TV-323</t>
  </si>
  <si>
    <t>Stargate Atlantis - Season 5 (Eps 01-11)</t>
  </si>
  <si>
    <t>TV-324</t>
  </si>
  <si>
    <t>Stargate Atlantis - Season 5 (Eps 11-20)</t>
  </si>
  <si>
    <t>TV-325</t>
  </si>
  <si>
    <t>STARGATE SG-1 Season 1-10</t>
  </si>
  <si>
    <t>TV-326</t>
  </si>
  <si>
    <t>Stargate Universe Season 1</t>
  </si>
  <si>
    <t>TV-327</t>
  </si>
  <si>
    <t>Stargate Universe Season 2</t>
  </si>
  <si>
    <t>TV-328</t>
  </si>
  <si>
    <t>Supernatural</t>
  </si>
  <si>
    <t>TV-329</t>
  </si>
  <si>
    <t>Team Medical Dragon 2</t>
  </si>
  <si>
    <t>TV-330</t>
  </si>
  <si>
    <t>Terminator Sarah Chronicle</t>
  </si>
  <si>
    <t>TV-331</t>
  </si>
  <si>
    <t>Terriers Season 1</t>
  </si>
  <si>
    <t>TV-8</t>
  </si>
  <si>
    <t>24 - Season 5</t>
  </si>
  <si>
    <t>TV-332</t>
  </si>
  <si>
    <t>The Adventures of Tintin Season 1</t>
  </si>
  <si>
    <t>TV-333</t>
  </si>
  <si>
    <t>The Adventures of Tintin Season 2</t>
  </si>
  <si>
    <t>TV-335</t>
  </si>
  <si>
    <t>The Borgias Season 1 (2011)</t>
  </si>
  <si>
    <t>TV-336</t>
  </si>
  <si>
    <t>The Chicago Code Season 1</t>
  </si>
  <si>
    <t>TV-337</t>
  </si>
  <si>
    <t>THE DEAD ZONE</t>
  </si>
  <si>
    <t>TV-338</t>
  </si>
  <si>
    <t>The Event (2010) Season 1</t>
  </si>
  <si>
    <t>TV-339</t>
  </si>
  <si>
    <t>The EX List</t>
  </si>
  <si>
    <t>TV-340</t>
  </si>
  <si>
    <t>The Glades</t>
  </si>
  <si>
    <t>TV-341</t>
  </si>
  <si>
    <t>The Good Wife</t>
  </si>
  <si>
    <t>TV-9</t>
  </si>
  <si>
    <t>24 - Season 6</t>
  </si>
  <si>
    <t>TV-342</t>
  </si>
  <si>
    <t>The Good Wife Season 2</t>
  </si>
  <si>
    <t>TV-343</t>
  </si>
  <si>
    <t>The Kennedys</t>
  </si>
  <si>
    <t>TV-344</t>
  </si>
  <si>
    <t>The Killings Season 1 (2011)</t>
  </si>
  <si>
    <t>TV-345</t>
  </si>
  <si>
    <t>The L Word - Season 1</t>
  </si>
  <si>
    <t>TV-346</t>
  </si>
  <si>
    <t>The L Word - Season 2</t>
  </si>
  <si>
    <t>TV-347</t>
  </si>
  <si>
    <t>The L Word - Season 3</t>
  </si>
  <si>
    <t>TV-348</t>
  </si>
  <si>
    <t>The L Word - Season 4</t>
  </si>
  <si>
    <t>TV-349</t>
  </si>
  <si>
    <t>The L Word - Season 5</t>
  </si>
  <si>
    <t>TV-350</t>
  </si>
  <si>
    <t>The L Word - Season 6</t>
  </si>
  <si>
    <t>TV-351</t>
  </si>
  <si>
    <t>The League Season 1</t>
  </si>
  <si>
    <t>TV-10</t>
  </si>
  <si>
    <t>24 - Season 7</t>
  </si>
  <si>
    <t>TV-352</t>
  </si>
  <si>
    <t>The Mentalist season 1</t>
  </si>
  <si>
    <t>TV-353</t>
  </si>
  <si>
    <t>The Mentalist season 2</t>
  </si>
  <si>
    <t>TV-354</t>
  </si>
  <si>
    <t>The Mentalist season 3</t>
  </si>
  <si>
    <t>TV-355</t>
  </si>
  <si>
    <t>The Pacific</t>
  </si>
  <si>
    <t>TV-356</t>
  </si>
  <si>
    <t>The Sopranos Season 4</t>
  </si>
  <si>
    <t>TV-357</t>
  </si>
  <si>
    <t>The Sopranos Season 5</t>
  </si>
  <si>
    <t>TV-358</t>
  </si>
  <si>
    <t>The Sopranos Season 6</t>
  </si>
  <si>
    <t>TV-359</t>
  </si>
  <si>
    <t>The Tudors</t>
  </si>
  <si>
    <t>TV-360</t>
  </si>
  <si>
    <t>The Unit, Season 4</t>
  </si>
  <si>
    <t>TV-361</t>
  </si>
  <si>
    <t>The Unusual</t>
  </si>
  <si>
    <t>TV-11</t>
  </si>
  <si>
    <t>24 - season 8</t>
  </si>
  <si>
    <t>TV-362</t>
  </si>
  <si>
    <t>The Vampires Diaries Season 2</t>
  </si>
  <si>
    <t>TV-363</t>
  </si>
  <si>
    <t>The Walking Dead Season1</t>
  </si>
  <si>
    <t>TV-364</t>
  </si>
  <si>
    <t>The.Big.Bang.Theory.S04.E01.WEB-DL.720p.DD5.1.H.264-jhonny2</t>
  </si>
  <si>
    <t>TV-365</t>
  </si>
  <si>
    <t>Tintin</t>
  </si>
  <si>
    <t>TV-366</t>
  </si>
  <si>
    <t>Treme - Season 1 (2010)</t>
  </si>
  <si>
    <t>TV-367</t>
  </si>
  <si>
    <t>True Blood</t>
  </si>
  <si>
    <t>TV-368</t>
  </si>
  <si>
    <t>Tudor</t>
  </si>
  <si>
    <t>TV-369</t>
  </si>
  <si>
    <t>Twilight Zone - Season 1</t>
  </si>
  <si>
    <t>TV-370</t>
  </si>
  <si>
    <t>V - Season 2 (2011)</t>
  </si>
  <si>
    <t>TV-371</t>
  </si>
  <si>
    <t>V Season 1</t>
  </si>
  <si>
    <t>TV-372</t>
  </si>
  <si>
    <t>Vampire Diaries Season 1</t>
  </si>
  <si>
    <t>TV-373</t>
  </si>
  <si>
    <t>Veronica Mars - Season 1</t>
  </si>
  <si>
    <t>TV-374</t>
  </si>
  <si>
    <t>Veronica Mars - Season 2</t>
  </si>
  <si>
    <t>TV-375</t>
  </si>
  <si>
    <t>Veronica Mars - Season 3</t>
  </si>
  <si>
    <t>TV-376</t>
  </si>
  <si>
    <t>Warehouse 13</t>
  </si>
  <si>
    <t>TV-377</t>
  </si>
  <si>
    <t>Weeds - Season 1</t>
  </si>
  <si>
    <t>TV-378</t>
  </si>
  <si>
    <t>Weeds - Season 2</t>
  </si>
  <si>
    <t>TV-379</t>
  </si>
  <si>
    <t>Weeds (2005-2011)</t>
  </si>
  <si>
    <t>TV-380</t>
  </si>
  <si>
    <t>White Collar</t>
  </si>
  <si>
    <t>TV-381</t>
  </si>
  <si>
    <t>White Collar (2010) Season 2</t>
  </si>
  <si>
    <t>TV-382</t>
  </si>
  <si>
    <t>Wolverine and the X-Men (2008-2009)</t>
  </si>
  <si>
    <t>TV-383</t>
  </si>
  <si>
    <t>X-Files season 1-9</t>
  </si>
  <si>
    <t>TV-384</t>
  </si>
  <si>
    <t>Yoshitsune</t>
  </si>
  <si>
    <t>TV-15</t>
  </si>
  <si>
    <t>90210 Season 1-3</t>
  </si>
  <si>
    <t>TV-16</t>
  </si>
  <si>
    <t>Aliens In America</t>
  </si>
  <si>
    <t>TV-17</t>
  </si>
  <si>
    <t>Aliens In America - Season 1</t>
  </si>
  <si>
    <t>TV-18</t>
  </si>
  <si>
    <t>Ally McBeal - Season 1</t>
  </si>
  <si>
    <t>TV-19</t>
  </si>
  <si>
    <t>Ally McBeal - Season 2</t>
  </si>
  <si>
    <t>TV-20</t>
  </si>
  <si>
    <t>Ally McBeal - Season 3</t>
  </si>
  <si>
    <t>TV-21</t>
  </si>
  <si>
    <t>Ally McBeal - Season 4</t>
  </si>
  <si>
    <t>TV-22</t>
  </si>
  <si>
    <t>Ally McBeal - Season 5</t>
  </si>
  <si>
    <t>TV-23</t>
  </si>
  <si>
    <t>Alphas Season 1</t>
  </si>
  <si>
    <t>TV-24</t>
  </si>
  <si>
    <t>An Idiot Abroad</t>
  </si>
  <si>
    <t>TV-25</t>
  </si>
  <si>
    <t>Avatar - The Last Airbender - Book 0 - Specials</t>
  </si>
  <si>
    <t>TV-26</t>
  </si>
  <si>
    <t>Avatar - The Last Airbender - Book 1 - Water</t>
  </si>
  <si>
    <t>TV-27</t>
  </si>
  <si>
    <t>Avatar - The Last Airbender - Book 2 - Earth</t>
  </si>
  <si>
    <t>TV-28</t>
  </si>
  <si>
    <t>Avatar - The Last Airbender - Book 3 - Fire</t>
  </si>
  <si>
    <t>TV-29</t>
  </si>
  <si>
    <t>Band Of Brothers</t>
  </si>
  <si>
    <t>TV-30</t>
  </si>
  <si>
    <t>Battlestar Galactica - Season 1 (2004-2005)</t>
  </si>
  <si>
    <t>TV-31</t>
  </si>
  <si>
    <t>Battlestar Galactica - Season 2 (2005-2006)</t>
  </si>
  <si>
    <t>TV-32</t>
  </si>
  <si>
    <t>Battlestar Galactica - Season 3 (2006-2007)</t>
  </si>
  <si>
    <t>TV-33</t>
  </si>
  <si>
    <t>Battlestar Galactica - Season 4 (2008-2009)</t>
  </si>
  <si>
    <t>TV-34</t>
  </si>
  <si>
    <t>Battlestar Galactica Miniseries (2003)</t>
  </si>
  <si>
    <t>TV-35</t>
  </si>
  <si>
    <t>Battlestar Galactica Season 1 (2004)</t>
  </si>
  <si>
    <t>TV-36</t>
  </si>
  <si>
    <t>Being Human Season 1</t>
  </si>
  <si>
    <t>TV-37</t>
  </si>
  <si>
    <t>Being Human Season 2</t>
  </si>
  <si>
    <t>TV-38</t>
  </si>
  <si>
    <t>Being Human Season 3</t>
  </si>
  <si>
    <t>TV-39</t>
  </si>
  <si>
    <t>Big Shots - Season 1</t>
  </si>
  <si>
    <t>TV-40</t>
  </si>
  <si>
    <t>Bionic Woman Season 1</t>
  </si>
  <si>
    <t>TV-41</t>
  </si>
  <si>
    <t>Body of Proof Season 1</t>
  </si>
  <si>
    <t>TV-42</t>
  </si>
  <si>
    <t>Bored To Death Season 1</t>
  </si>
  <si>
    <t>TV-43</t>
  </si>
  <si>
    <t>Bored To Death Season 2</t>
  </si>
  <si>
    <t>TV-44</t>
  </si>
  <si>
    <t>Breaking Bad - Season 1 (2008)</t>
  </si>
  <si>
    <t>TV-45</t>
  </si>
  <si>
    <t>Breaking Bad - Season 2 (2009)</t>
  </si>
  <si>
    <t>TV-46</t>
  </si>
  <si>
    <t>Breaking Bad - Season 3 (2010)</t>
  </si>
  <si>
    <t>TV-47</t>
  </si>
  <si>
    <t>Breaking Bad, Season 1</t>
  </si>
  <si>
    <t>TV-48</t>
  </si>
  <si>
    <t>Breaking Bad, Season 2</t>
  </si>
  <si>
    <t>TV-49</t>
  </si>
  <si>
    <t>Breaking In Season 1</t>
  </si>
  <si>
    <t>TV-50</t>
  </si>
  <si>
    <t>Breakout Kings Season 1</t>
  </si>
  <si>
    <t>TV-51</t>
  </si>
  <si>
    <t>Broadwalk Empire Season 1 (2011)</t>
  </si>
  <si>
    <t>TV-52</t>
  </si>
  <si>
    <t>Brothers And Sisters Season 1</t>
  </si>
  <si>
    <t>TV-53</t>
  </si>
  <si>
    <t>Brothers and Sisters Season 2</t>
  </si>
  <si>
    <t>TV-54</t>
  </si>
  <si>
    <t>Brothers And Sisters Season 3</t>
  </si>
  <si>
    <t>TV-58</t>
  </si>
  <si>
    <t>Californication</t>
  </si>
  <si>
    <t>TV-59</t>
  </si>
  <si>
    <t>Camelot</t>
  </si>
  <si>
    <t>TV-60</t>
  </si>
  <si>
    <t>Carlos.2010.S01E01.720p.BluRay.x264-CiNEFiLE</t>
  </si>
  <si>
    <t>TV-61</t>
  </si>
  <si>
    <t>Carlos.2010.S01E02.720p.BluRay.x264-CiNEFiLE</t>
  </si>
  <si>
    <t>TV-62</t>
  </si>
  <si>
    <t>Carlos.2010.S01E03.720p.BluRay.x264-CiNEFiLE</t>
  </si>
  <si>
    <t>TV-63</t>
  </si>
  <si>
    <t>Carnivale - Season 1</t>
  </si>
  <si>
    <t>TV-64</t>
  </si>
  <si>
    <t>Carnivale - Season 2</t>
  </si>
  <si>
    <t>TV-65</t>
  </si>
  <si>
    <t>Castle Season 1</t>
  </si>
  <si>
    <t>TV-66</t>
  </si>
  <si>
    <t>Castle Season 2</t>
  </si>
  <si>
    <t>TV-67</t>
  </si>
  <si>
    <t>Castle Season 3</t>
  </si>
  <si>
    <t>TV-68</t>
  </si>
  <si>
    <t>Chaos Season 1</t>
  </si>
  <si>
    <t>TV-69</t>
  </si>
  <si>
    <t>Chuck</t>
  </si>
  <si>
    <t>TV-70</t>
  </si>
  <si>
    <t>Chuck - Season 1 (2007-2008)</t>
  </si>
  <si>
    <t>TV-71</t>
  </si>
  <si>
    <t>Chuck - Season 2 (2008-2009)</t>
  </si>
  <si>
    <t>3D-1</t>
  </si>
  <si>
    <t>2012</t>
  </si>
  <si>
    <t>3D-2</t>
  </si>
  <si>
    <t>A Better Tomorrow 2K12</t>
  </si>
  <si>
    <t>3D-3</t>
  </si>
  <si>
    <t>African-Adventure-Safari-in-the-Okavango</t>
  </si>
  <si>
    <t>3D-4</t>
  </si>
  <si>
    <t>Alice</t>
  </si>
  <si>
    <t>3D-5</t>
  </si>
  <si>
    <t>Alpha and Omega</t>
  </si>
  <si>
    <t>3D-6</t>
  </si>
  <si>
    <t>Angelina Ballerina</t>
  </si>
  <si>
    <t>3D-7</t>
  </si>
  <si>
    <t>Animal United</t>
  </si>
  <si>
    <t>3D-8</t>
  </si>
  <si>
    <t>Anna Karenina Ballet</t>
  </si>
  <si>
    <t>3D-9</t>
  </si>
  <si>
    <t>Arn The Knight Templar</t>
  </si>
  <si>
    <t>3D-10</t>
  </si>
  <si>
    <t>Astroboy</t>
  </si>
  <si>
    <t>3D-11</t>
  </si>
  <si>
    <t>Avatar 3D</t>
  </si>
  <si>
    <t>3D-12</t>
  </si>
  <si>
    <t>Avatar Pandora Discovered</t>
  </si>
  <si>
    <t>3D-13</t>
  </si>
  <si>
    <t>Ayumi Hamasaki sbs</t>
  </si>
  <si>
    <t>3D-14</t>
  </si>
  <si>
    <t>Baby Princess - Paradise Love</t>
  </si>
  <si>
    <t>3D-15</t>
  </si>
  <si>
    <t>Baseline</t>
  </si>
  <si>
    <t>3D-16</t>
  </si>
  <si>
    <t>Battle For Terra</t>
  </si>
  <si>
    <t>3D-17</t>
  </si>
  <si>
    <t>Battle.Royale</t>
  </si>
  <si>
    <t>3D-18</t>
  </si>
  <si>
    <t>Bear 3D</t>
  </si>
  <si>
    <t>3D-19</t>
  </si>
  <si>
    <t>Beauty and the Beast (1991) (3D-SBS)</t>
  </si>
  <si>
    <t>3D-20</t>
  </si>
  <si>
    <t>Besouro</t>
  </si>
  <si>
    <t>3D-21</t>
  </si>
  <si>
    <t>Best movie cinemateka</t>
  </si>
  <si>
    <t>3D-22</t>
  </si>
  <si>
    <t>Bobs Big break</t>
  </si>
  <si>
    <t>3D-23</t>
  </si>
  <si>
    <t>bolt 3d</t>
  </si>
  <si>
    <t>3D-24</t>
  </si>
  <si>
    <t>Boogie</t>
  </si>
  <si>
    <t>3D-25</t>
  </si>
  <si>
    <t>Captain America The First Avenger 3D Half-SBS</t>
  </si>
  <si>
    <t>3D-26</t>
  </si>
  <si>
    <t>Cargo</t>
  </si>
  <si>
    <t>3D-27</t>
  </si>
  <si>
    <t>Cars 2 (2011).3DSBS</t>
  </si>
  <si>
    <t>3D-28</t>
  </si>
  <si>
    <t>Cats&amp;Dogs</t>
  </si>
  <si>
    <t>3D-29</t>
  </si>
  <si>
    <t>Chicken little</t>
  </si>
  <si>
    <t>3D-30</t>
  </si>
  <si>
    <t>Chicken Little 3D (2005).3DSBS</t>
  </si>
  <si>
    <t>3D-31</t>
  </si>
  <si>
    <t>Christmas Carol</t>
  </si>
  <si>
    <t>3D-32</t>
  </si>
  <si>
    <t>Cirque Du Soleil</t>
  </si>
  <si>
    <t>3D-33</t>
  </si>
  <si>
    <t>CityUnderSiege3D</t>
  </si>
  <si>
    <t>3D-34</t>
  </si>
  <si>
    <t>Clash of the Titans 3D 2010 Half-SBS</t>
  </si>
  <si>
    <t>3D-35</t>
  </si>
  <si>
    <t>Clash Of Titan</t>
  </si>
  <si>
    <t>3D-36</t>
  </si>
  <si>
    <t>Cloudy With A Chance Of Meatballs</t>
  </si>
  <si>
    <t>3D-37</t>
  </si>
  <si>
    <t>Coraline</t>
  </si>
  <si>
    <t>3D-38</t>
  </si>
  <si>
    <t>Dark Country</t>
  </si>
  <si>
    <t>3D-39</t>
  </si>
  <si>
    <t>Dark World</t>
  </si>
  <si>
    <t>3D-40</t>
  </si>
  <si>
    <t>Daybreakers (2009) 3DSBS</t>
  </si>
  <si>
    <t>3D-41</t>
  </si>
  <si>
    <t>Deltaplan Flight</t>
  </si>
  <si>
    <t>3D-42</t>
  </si>
  <si>
    <t>Despicable Me 3d</t>
  </si>
  <si>
    <t>3D-43</t>
  </si>
  <si>
    <t>Destinatons 3d</t>
  </si>
  <si>
    <t>3D-44</t>
  </si>
  <si>
    <t>Die.Schatzinsel.3D.2007.GER.DTS.1080p</t>
  </si>
  <si>
    <t>3D-45</t>
  </si>
  <si>
    <t>Drive.Angry.3D.H-SBS.Eng.DTS.h264</t>
  </si>
  <si>
    <t>3D-46</t>
  </si>
  <si>
    <t>Fast &amp; Sexy</t>
  </si>
  <si>
    <t>3D-47</t>
  </si>
  <si>
    <t>Faszination Korallenriff</t>
  </si>
  <si>
    <t>3D-48</t>
  </si>
  <si>
    <t>Feed the Fish</t>
  </si>
  <si>
    <t>3D-49</t>
  </si>
  <si>
    <t>FIFA WC2010 Highlights (10.06.14) GrpE NED-DEN</t>
  </si>
  <si>
    <t>3D-50</t>
  </si>
  <si>
    <t>FIFA WC2010 Highlights (10.06.15) GrpG BRA-PRK</t>
  </si>
  <si>
    <t>3D-51</t>
  </si>
  <si>
    <t>Final Destination 5 (2011).3DSBS</t>
  </si>
  <si>
    <t>3D-52</t>
  </si>
  <si>
    <t>Final_Destination 4</t>
  </si>
  <si>
    <t>3D-53</t>
  </si>
  <si>
    <t>Flamenco</t>
  </si>
  <si>
    <t>3D-54</t>
  </si>
  <si>
    <t>Foo Fighters Live</t>
  </si>
  <si>
    <t>3D-55</t>
  </si>
  <si>
    <t>Garfield</t>
  </si>
  <si>
    <t>3D-56</t>
  </si>
  <si>
    <t>Garo TheMovie Red Requiem</t>
  </si>
  <si>
    <t>3D-57</t>
  </si>
  <si>
    <t>G-force 3d</t>
  </si>
  <si>
    <t>3D-58</t>
  </si>
  <si>
    <t>GhostInTheShell</t>
  </si>
  <si>
    <t>3D-59</t>
  </si>
  <si>
    <t>Gnomeo.and.Juliet.3D.H-SBS</t>
  </si>
  <si>
    <t>3D-60</t>
  </si>
  <si>
    <t>Goat Story 3D</t>
  </si>
  <si>
    <t>3D-61</t>
  </si>
  <si>
    <t>Green Hornet</t>
  </si>
  <si>
    <t>3D-62</t>
  </si>
  <si>
    <t>3D-63</t>
  </si>
  <si>
    <t>Guilever Travels</t>
  </si>
  <si>
    <t>3D-64</t>
  </si>
  <si>
    <t>Harry Potter and the Deathly Hallows - Part 1.3DSBS</t>
  </si>
  <si>
    <t>3D-65</t>
  </si>
  <si>
    <t>Harry Potter and the Deathly Hallows - Part 2.3DSBS</t>
  </si>
  <si>
    <t>3D-66</t>
  </si>
  <si>
    <t>Haunted</t>
  </si>
  <si>
    <t>3D-67</t>
  </si>
  <si>
    <t>Haunting of Winchester House</t>
  </si>
  <si>
    <t>3D-68</t>
  </si>
  <si>
    <t>HAYE vs HARRISON (Boxing)</t>
  </si>
  <si>
    <t>3D-69</t>
  </si>
  <si>
    <t>Hidden</t>
  </si>
  <si>
    <t>3D-70</t>
  </si>
  <si>
    <t>Hoodwinked Too</t>
  </si>
  <si>
    <t>3D-71</t>
  </si>
  <si>
    <t>3D-72</t>
  </si>
  <si>
    <t>HouseKeepers.Revenge.3D.Half.SBS.3D4U</t>
  </si>
  <si>
    <t>3D-73</t>
  </si>
  <si>
    <t>How To Train Your Dragon</t>
  </si>
  <si>
    <t>3D-74</t>
  </si>
  <si>
    <t>Hybrid (horror)</t>
  </si>
  <si>
    <t>3D-75</t>
  </si>
  <si>
    <t>Ice Age 3</t>
  </si>
  <si>
    <t>3D-76</t>
  </si>
  <si>
    <t>InAlienable</t>
  </si>
  <si>
    <t>3D-77</t>
  </si>
  <si>
    <t>Inception 3D Half-SBS Conv</t>
  </si>
  <si>
    <t>3D-78</t>
  </si>
  <si>
    <t>Iron Doors</t>
  </si>
  <si>
    <t>3D-79</t>
  </si>
  <si>
    <t>Jackass-3d</t>
  </si>
  <si>
    <t>3D-80</t>
  </si>
  <si>
    <t>Japan Aqua Geo Graphic</t>
  </si>
  <si>
    <t>3D-81</t>
  </si>
  <si>
    <t>Justin Bieber</t>
  </si>
  <si>
    <t>3D-82</t>
  </si>
  <si>
    <t>Kiev 3D</t>
  </si>
  <si>
    <t>3D-83</t>
  </si>
  <si>
    <t>Killer Movie 3D</t>
  </si>
  <si>
    <t>3D-84</t>
  </si>
  <si>
    <t>Kings Of Leon World Stage</t>
  </si>
  <si>
    <t>3D-85</t>
  </si>
  <si>
    <t>kungfu panda 2 3D Half sbs</t>
  </si>
  <si>
    <t>3D-86</t>
  </si>
  <si>
    <t>Kylie Minogue Aphrodite Les Folies Tour (2011)</t>
  </si>
  <si>
    <t>3D-87</t>
  </si>
  <si>
    <t>Largo Winch</t>
  </si>
  <si>
    <t>3D-88</t>
  </si>
  <si>
    <t>Legend Of Guardian</t>
  </si>
  <si>
    <t>3D-89</t>
  </si>
  <si>
    <t>Legends of Flight</t>
  </si>
  <si>
    <t>3D-90</t>
  </si>
  <si>
    <t>Lichtmond</t>
  </si>
  <si>
    <t>3D-91</t>
  </si>
  <si>
    <t>Lion King</t>
  </si>
  <si>
    <t>3D-92</t>
  </si>
  <si>
    <t>Locked Down</t>
  </si>
  <si>
    <t>3D-93</t>
  </si>
  <si>
    <t>Lonely - Bui Huong Linh (music)</t>
  </si>
  <si>
    <t>3D-94</t>
  </si>
  <si>
    <t>Looney Tunes Rabit Rider</t>
  </si>
  <si>
    <t>3D-95</t>
  </si>
  <si>
    <t>Loony Tunes Fur of Flying 3D</t>
  </si>
  <si>
    <t>3D-96</t>
  </si>
  <si>
    <t>Looser</t>
  </si>
  <si>
    <t>3D-97</t>
  </si>
  <si>
    <t>Lord Of The Dance</t>
  </si>
  <si>
    <t>3D-98</t>
  </si>
  <si>
    <t>Lord of the Dance in 3D (2011)</t>
  </si>
  <si>
    <t>3D-99</t>
  </si>
  <si>
    <t>Lucrezia Borgia 3D</t>
  </si>
  <si>
    <t>3D-100</t>
  </si>
  <si>
    <t>Magic Forest</t>
  </si>
  <si>
    <t>3D-101</t>
  </si>
  <si>
    <t>Maria Der Weg Einer</t>
  </si>
  <si>
    <t>3D-102</t>
  </si>
  <si>
    <t>Mars Need Mom</t>
  </si>
  <si>
    <t>3D-103</t>
  </si>
  <si>
    <t>Matthew Bourne s Swan Lake</t>
  </si>
  <si>
    <t>3D-104</t>
  </si>
  <si>
    <t>Meet the Robinsons</t>
  </si>
  <si>
    <t>3D-105</t>
  </si>
  <si>
    <t>Megamind</t>
  </si>
  <si>
    <t>3D-106</t>
  </si>
  <si>
    <t>Monster House</t>
  </si>
  <si>
    <t>3D-107</t>
  </si>
  <si>
    <t>Monster VS Alien</t>
  </si>
  <si>
    <t>3D-108</t>
  </si>
  <si>
    <t>My Bloody Valentine</t>
  </si>
  <si>
    <t>3D-109</t>
  </si>
  <si>
    <t>My soul to take</t>
  </si>
  <si>
    <t>3D-110</t>
  </si>
  <si>
    <t>Narnia</t>
  </si>
  <si>
    <t>3D-111</t>
  </si>
  <si>
    <t>Olsen Gang Gets Polished (2010)</t>
  </si>
  <si>
    <t>3D-112</t>
  </si>
  <si>
    <t>One Piece Mugiwara Chase</t>
  </si>
  <si>
    <t>3D-113</t>
  </si>
  <si>
    <t>Open Season</t>
  </si>
  <si>
    <t>3D-114</t>
  </si>
  <si>
    <t>Pina</t>
  </si>
  <si>
    <t>3D-115</t>
  </si>
  <si>
    <t>Piranha 3D</t>
  </si>
  <si>
    <t>3D-116</t>
  </si>
  <si>
    <t>Pirates Of The Caribbean On Stranger Tides (2011) (3D).sbs</t>
  </si>
  <si>
    <t>3D-117</t>
  </si>
  <si>
    <t>Priest.3D.2011.BluRay.1080p.Half-SBS.DTS.x264-NYDIC</t>
  </si>
  <si>
    <t>3D-118</t>
  </si>
  <si>
    <t>Princes Trust Rock Gala 2010</t>
  </si>
  <si>
    <t>3D-119</t>
  </si>
  <si>
    <t>QFZ</t>
  </si>
  <si>
    <t>3D-120</t>
  </si>
  <si>
    <t>Resident evil</t>
  </si>
  <si>
    <t>3D-121</t>
  </si>
  <si>
    <t>Rio (2011) (3D)</t>
  </si>
  <si>
    <t>3D-122</t>
  </si>
  <si>
    <t>Roland Garros</t>
  </si>
  <si>
    <t>3D-123</t>
  </si>
  <si>
    <t>Royal Wedding Prince William</t>
  </si>
  <si>
    <t>3D-124</t>
  </si>
  <si>
    <t>Sammy Adventure</t>
  </si>
  <si>
    <t>3D-125</t>
  </si>
  <si>
    <t>Sanctum</t>
  </si>
  <si>
    <t>3D-126</t>
  </si>
  <si>
    <t>Saw 7</t>
  </si>
  <si>
    <t>3D-127</t>
  </si>
  <si>
    <t>Scar 3D Half SBS 1080p BluRay</t>
  </si>
  <si>
    <t>3D-128</t>
  </si>
  <si>
    <t>schock_labyrinth</t>
  </si>
  <si>
    <t>3D-129</t>
  </si>
  <si>
    <t>Sex &amp; Zen</t>
  </si>
  <si>
    <t>3D-130</t>
  </si>
  <si>
    <t>Shakira-Waka-Waka</t>
  </si>
  <si>
    <t>3D-131</t>
  </si>
  <si>
    <t>Shrek1.3D.3DBD.2001</t>
  </si>
  <si>
    <t>3D-132</t>
  </si>
  <si>
    <t>Shrek2.3D.3DBD.2004</t>
  </si>
  <si>
    <t>3D-133</t>
  </si>
  <si>
    <t>Shrek3.3D.3DBD.2007</t>
  </si>
  <si>
    <t>3D-134</t>
  </si>
  <si>
    <t>Shrek4.Forever after</t>
  </si>
  <si>
    <t>3D-135</t>
  </si>
  <si>
    <t>Siegfried and Roy the Magic Box</t>
  </si>
  <si>
    <t>3D-136</t>
  </si>
  <si>
    <t>Sleepy Hollow</t>
  </si>
  <si>
    <t>3D-137</t>
  </si>
  <si>
    <t>SMTown Concert Live</t>
  </si>
  <si>
    <t>3D-138</t>
  </si>
  <si>
    <t>Sony Bravia Demo</t>
  </si>
  <si>
    <t>3D-139</t>
  </si>
  <si>
    <t>SOS planet</t>
  </si>
  <si>
    <t>3D-140</t>
  </si>
  <si>
    <t>Space Chimps</t>
  </si>
  <si>
    <t>3D-141</t>
  </si>
  <si>
    <t>Sports Illustrated 3D Swimsuit</t>
  </si>
  <si>
    <t>3D-142</t>
  </si>
  <si>
    <t>Spy Kids All the Time in the World in 4D (2011).3DSBS</t>
  </si>
  <si>
    <t>3D-143</t>
  </si>
  <si>
    <t>Star wars eps 4</t>
  </si>
  <si>
    <t>3D-144</t>
  </si>
  <si>
    <t>Step Up</t>
  </si>
  <si>
    <t>3D-145</t>
  </si>
  <si>
    <t>Streetdance.3D.3DBD</t>
  </si>
  <si>
    <t>3D-146</t>
  </si>
  <si>
    <t>SuperYatch</t>
  </si>
  <si>
    <t>3D-147</t>
  </si>
  <si>
    <t>Tangled</t>
  </si>
  <si>
    <t>3D-148</t>
  </si>
  <si>
    <t>The Child Eye</t>
  </si>
  <si>
    <t>3D-149</t>
  </si>
  <si>
    <t>The Dolphin</t>
  </si>
  <si>
    <t>3D-150</t>
  </si>
  <si>
    <t>The Hole</t>
  </si>
  <si>
    <t>3D-151</t>
  </si>
  <si>
    <t>The Kid Chamaco 3D Half-SBS 1080p</t>
  </si>
  <si>
    <t>3D-152</t>
  </si>
  <si>
    <t>The Last Airbender</t>
  </si>
  <si>
    <t>3D-153</t>
  </si>
  <si>
    <t>The Last of The Mohicans</t>
  </si>
  <si>
    <t>3D-154</t>
  </si>
  <si>
    <t>The Polar Express Half</t>
  </si>
  <si>
    <t>3D-155</t>
  </si>
  <si>
    <t>The Smurfs (2011).3DSBS</t>
  </si>
  <si>
    <t>3D-156</t>
  </si>
  <si>
    <t>The.Grudge.3D</t>
  </si>
  <si>
    <t>3D-157</t>
  </si>
  <si>
    <t>Thor.3D.2011.1080p.BluRay.Half.SBS.DTS.x264-HDMaNiAcS</t>
  </si>
  <si>
    <t>3D-158</t>
  </si>
  <si>
    <t>Toy Story 1</t>
  </si>
  <si>
    <t>3D-159</t>
  </si>
  <si>
    <t>Toy Story 2</t>
  </si>
  <si>
    <t>3D-160</t>
  </si>
  <si>
    <t>Toy Story 3</t>
  </si>
  <si>
    <t>3D-161</t>
  </si>
  <si>
    <t>Transformers Dark of the Moon (2011).3DSBS</t>
  </si>
  <si>
    <t>3D-162</t>
  </si>
  <si>
    <t>Treasure Island</t>
  </si>
  <si>
    <t>3D-163</t>
  </si>
  <si>
    <t>Tron Legacy 3d</t>
  </si>
  <si>
    <t>3D-164</t>
  </si>
  <si>
    <t>UFC Sport</t>
  </si>
  <si>
    <t>3D-165</t>
  </si>
  <si>
    <t>UNTERWASSERWELTEN</t>
  </si>
  <si>
    <t>3D-166</t>
  </si>
  <si>
    <t>Vale Todo</t>
  </si>
  <si>
    <t>3D-167</t>
  </si>
  <si>
    <t>ValhallaRising</t>
  </si>
  <si>
    <t>3D-168</t>
  </si>
  <si>
    <t>Vidocq 3D (2001)</t>
  </si>
  <si>
    <t>3D-169</t>
  </si>
  <si>
    <t>Winx Club Magic Adventure</t>
  </si>
  <si>
    <t>3D-170</t>
  </si>
  <si>
    <t>World War 2 in 3D</t>
  </si>
  <si>
    <t>3D-171</t>
  </si>
  <si>
    <t>Wrestle Kingdom V in Tokyo Dome</t>
  </si>
  <si>
    <t>3D-172</t>
  </si>
  <si>
    <t>Yogi Bear</t>
  </si>
  <si>
    <t>3D-173</t>
  </si>
  <si>
    <t>Yugi Oh</t>
  </si>
  <si>
    <t>3D-174</t>
  </si>
  <si>
    <t>43.Car-Show-3D.M.E.L.I.S.O.N.mp4</t>
  </si>
  <si>
    <t>3D-175</t>
  </si>
  <si>
    <t>Americas.National.Parks.3D.E03.Death.Valley.1080i.HDTV.H.264.DD5.1-jTV.mkv</t>
  </si>
  <si>
    <t>3D-176</t>
  </si>
  <si>
    <t>another_afternoon_in_hk_3d.mp4</t>
  </si>
  <si>
    <t>3D-177</t>
  </si>
  <si>
    <t>Baby Princess 3D Paradise 0 Love (BDrip-3D x264 1920х1080 HSbS AAC MP3) [5xRus].mkv</t>
  </si>
  <si>
    <t>3D-178</t>
  </si>
  <si>
    <t>bikini-carwash-stereo-3d.avi</t>
  </si>
  <si>
    <t>3D-179</t>
  </si>
  <si>
    <t>Black_Eyed_Peas_Mini_Concert_3D_1080p_Half_Sbs_2010.M.E.L.I.S.O.N.mkv</t>
  </si>
  <si>
    <t>3D-180</t>
  </si>
  <si>
    <t>Desert visions 3D SBS.mkv</t>
  </si>
  <si>
    <t>3D-181</t>
  </si>
  <si>
    <t>fashiontv _ FTV.com - GIRLS AWARD 2010 3D.mp4</t>
  </si>
  <si>
    <t>3D-182</t>
  </si>
  <si>
    <t>fashiontv _ FTV.com - Mix of Designers in 3D.mp4</t>
  </si>
  <si>
    <t>3D-183</t>
  </si>
  <si>
    <t>FIFA_WC2010_Argentina_vs_Nigeria_Sample_in_Stereo_3D.avi</t>
  </si>
  <si>
    <t>3D-184</t>
  </si>
  <si>
    <t>London_The_Venetian_Carnival.3D.Half.SbS.M.E.L.I.S.O.N.mkv</t>
  </si>
  <si>
    <t>3D-185</t>
  </si>
  <si>
    <t>Moskov_3D_short_2010.wmv</t>
  </si>
  <si>
    <t>3D-186</t>
  </si>
  <si>
    <t>notting-hill-carnival-2010-in-3d.mp4</t>
  </si>
  <si>
    <t>3D-187</t>
  </si>
  <si>
    <t>Sarah-Brightman-Shall-Be-Done-3D.avi</t>
  </si>
  <si>
    <t>3D-188</t>
  </si>
  <si>
    <t>Serengeti_3D_Half_SBS_2011_German.Mini-HD.1080p_(2.06_Gb).mkv</t>
  </si>
  <si>
    <t>3D-189</t>
  </si>
  <si>
    <t>Sex and Zen Extreme Ecstasy 3D Half SBS (2011).mkv</t>
  </si>
  <si>
    <t>3D-190</t>
  </si>
  <si>
    <t>Spa_Euro_Race_2010_shot_with_Panasonic_AG-3DA1.avi</t>
  </si>
  <si>
    <t>3D-191</t>
  </si>
  <si>
    <t>Super Strip 2010 3D 1080p Half-SBS AC3.mkv</t>
  </si>
  <si>
    <t>3D-192</t>
  </si>
  <si>
    <t>Tabledance-3D-SBS.mkv</t>
  </si>
  <si>
    <t>3D-193</t>
  </si>
  <si>
    <t>The.Lovers.Guide.3D.2011.ENG.DTS.1080p.3DBD.X264.half.SBS.z-man.mkv</t>
  </si>
  <si>
    <t>3D-194</t>
  </si>
  <si>
    <t>Trailer-of-Ocean-Circus-3D.wmv</t>
  </si>
  <si>
    <t>3D-195</t>
  </si>
  <si>
    <t>Unterwasserwelten.3D.Tropen.Aquarium.Hagenbeck.2011.Half.Sbs.M.E.L.I.S.O.N.mkv</t>
  </si>
  <si>
    <t>3D-196</t>
  </si>
  <si>
    <t>3D Magic Forest</t>
  </si>
  <si>
    <t>3D-197</t>
  </si>
  <si>
    <t>A Park For All Seasons</t>
  </si>
  <si>
    <t>3D-198</t>
  </si>
  <si>
    <t>Air.Acrobats.SBS</t>
  </si>
  <si>
    <t>3D-199</t>
  </si>
  <si>
    <t>Alligator Kingdom 3D</t>
  </si>
  <si>
    <t>3D-200</t>
  </si>
  <si>
    <t>BOA hurricane venus 3d Music</t>
  </si>
  <si>
    <t>3D-201</t>
  </si>
  <si>
    <t>Bugs.A.Rainforest.Adventure</t>
  </si>
  <si>
    <t>3D-202</t>
  </si>
  <si>
    <t>Cane Toads The Conquest SBS</t>
  </si>
  <si>
    <t>3D-203</t>
  </si>
  <si>
    <t>Coral Fish</t>
  </si>
  <si>
    <t>3D-204</t>
  </si>
  <si>
    <t>Deep Ocean Experience</t>
  </si>
  <si>
    <t>3D-205</t>
  </si>
  <si>
    <t>Deep Sea</t>
  </si>
  <si>
    <t>3D-206</t>
  </si>
  <si>
    <t>Dinosaurs Giants of Patagonia 3D</t>
  </si>
  <si>
    <t>3D-207</t>
  </si>
  <si>
    <t>Dinosaurus Alive</t>
  </si>
  <si>
    <t>3D-208</t>
  </si>
  <si>
    <t>Diversity</t>
  </si>
  <si>
    <t>3D-209</t>
  </si>
  <si>
    <t>Dolphins and Whales</t>
  </si>
  <si>
    <t>3D-210</t>
  </si>
  <si>
    <t>Dolphins in the Deep Blue Ocean</t>
  </si>
  <si>
    <t>3D-211</t>
  </si>
  <si>
    <t>Dragster</t>
  </si>
  <si>
    <t>3D-212</t>
  </si>
  <si>
    <t>Fabric Of Time Half</t>
  </si>
  <si>
    <t>3D-213</t>
  </si>
  <si>
    <t>Final Piala Dunia</t>
  </si>
  <si>
    <t>3D-214</t>
  </si>
  <si>
    <t>Flying Monster</t>
  </si>
  <si>
    <t>3D-215</t>
  </si>
  <si>
    <t>Friends For Life</t>
  </si>
  <si>
    <t>3D-216</t>
  </si>
  <si>
    <t>Galapagos</t>
  </si>
  <si>
    <t>3D-217</t>
  </si>
  <si>
    <t>Grand Canyon Adv</t>
  </si>
  <si>
    <t>3D-218</t>
  </si>
  <si>
    <t>Hannah Montana</t>
  </si>
  <si>
    <t>3D-219</t>
  </si>
  <si>
    <t>Hell on Hooves</t>
  </si>
  <si>
    <t>3D-220</t>
  </si>
  <si>
    <t>Hoang Thanh 3d</t>
  </si>
  <si>
    <t>3D-221</t>
  </si>
  <si>
    <t>Imax Hubble</t>
  </si>
  <si>
    <t>3D-222</t>
  </si>
  <si>
    <t>Into The Deep</t>
  </si>
  <si>
    <t>3D-223</t>
  </si>
  <si>
    <t>Jonas Brothers 3D</t>
  </si>
  <si>
    <t>3D-224</t>
  </si>
  <si>
    <t>Kenny Chesney Summer</t>
  </si>
  <si>
    <t>3D-225</t>
  </si>
  <si>
    <t>Kitch Fish 3D</t>
  </si>
  <si>
    <t>3D-226</t>
  </si>
  <si>
    <t>Lang-lang</t>
  </si>
  <si>
    <t>3D-227</t>
  </si>
  <si>
    <t>Magic Journey to Africa</t>
  </si>
  <si>
    <t>3D-228</t>
  </si>
  <si>
    <t>Magic World 3D_Asian Hottest Female Magician</t>
  </si>
  <si>
    <t>3D-229</t>
  </si>
  <si>
    <t>Magic World 3D_Funniest Asian Magician</t>
  </si>
  <si>
    <t>3D-230</t>
  </si>
  <si>
    <t>Magic World 3D_Next Generation Magician 3D</t>
  </si>
  <si>
    <t>3D-231</t>
  </si>
  <si>
    <t>Magic World 3D_Teen Champion of Dove Magic</t>
  </si>
  <si>
    <t>3D-232</t>
  </si>
  <si>
    <t>MAGIC WORLD.3D.THE BEST STAGE MAGICIAN</t>
  </si>
  <si>
    <t>3D-233</t>
  </si>
  <si>
    <t>Meeres Aquarium</t>
  </si>
  <si>
    <t>3D-234</t>
  </si>
  <si>
    <t>Micro World 3D</t>
  </si>
  <si>
    <t>3D-235</t>
  </si>
  <si>
    <t>Mummies</t>
  </si>
  <si>
    <t>3D-236</t>
  </si>
  <si>
    <t>Ocean Wonderland.SBS</t>
  </si>
  <si>
    <t>3D-237</t>
  </si>
  <si>
    <t>Ocean World</t>
  </si>
  <si>
    <t>3D-238</t>
  </si>
  <si>
    <t>Panasonic demo</t>
  </si>
  <si>
    <t>3D-239</t>
  </si>
  <si>
    <t>PODIUM.3D.PARIS FASHION WEEK.2010</t>
  </si>
  <si>
    <t>3D-240</t>
  </si>
  <si>
    <t>Sea Rex</t>
  </si>
  <si>
    <t>3D-241</t>
  </si>
  <si>
    <t>Secret Of Universe</t>
  </si>
  <si>
    <t>3D-242</t>
  </si>
  <si>
    <t>Sharks 3D</t>
  </si>
  <si>
    <t>3D-243</t>
  </si>
  <si>
    <t>SLASH</t>
  </si>
  <si>
    <t>3D-244</t>
  </si>
  <si>
    <t>SNSD Girls Generation - Genie</t>
  </si>
  <si>
    <t>3D-245</t>
  </si>
  <si>
    <t>Space Station</t>
  </si>
  <si>
    <t>3D-246</t>
  </si>
  <si>
    <t>The Reef</t>
  </si>
  <si>
    <t>3D-247</t>
  </si>
  <si>
    <t>Treasure_Houses_of_Britain_3D</t>
  </si>
  <si>
    <t>3D-248</t>
  </si>
  <si>
    <t>Ultimate G's Zac's Flying Dream 3D SBS</t>
  </si>
  <si>
    <t>3D-249</t>
  </si>
  <si>
    <t>Ultimate Wave Tahiti</t>
  </si>
  <si>
    <t>3D-250</t>
  </si>
  <si>
    <t>Under The Sea</t>
  </si>
  <si>
    <t>3D-251</t>
  </si>
  <si>
    <t>Vignettes for Earth Song in 3D from This Is It</t>
  </si>
  <si>
    <t>3D-252</t>
  </si>
  <si>
    <t>Visions of Sicily</t>
  </si>
  <si>
    <t>3D-253</t>
  </si>
  <si>
    <t>We Are The World</t>
  </si>
  <si>
    <t>3D-254</t>
  </si>
  <si>
    <t>Wild Ocean</t>
  </si>
  <si>
    <t>3D-255</t>
  </si>
  <si>
    <t>Wild Safari</t>
  </si>
  <si>
    <t>3D-256</t>
  </si>
  <si>
    <t>Wildlife</t>
  </si>
  <si>
    <t>3D-257</t>
  </si>
  <si>
    <t>Yules Live</t>
  </si>
  <si>
    <t>M-1</t>
  </si>
  <si>
    <t>25th Anniversary Rock And Roll Hall (2009) (music)</t>
  </si>
  <si>
    <t>M-2</t>
  </si>
  <si>
    <t>A Concert by the Lake (2005)</t>
  </si>
  <si>
    <t>M-3</t>
  </si>
  <si>
    <t>Aaron Kwok De Show Reel Live In Concert (2008)</t>
  </si>
  <si>
    <t>M-4</t>
  </si>
  <si>
    <t>After School - AH! (HD-SBS 1808p)</t>
  </si>
  <si>
    <t>M-5</t>
  </si>
  <si>
    <t>Alan Tam</t>
  </si>
  <si>
    <t>M-6</t>
  </si>
  <si>
    <t>Alanis Morissette - Soundstage (2003)</t>
  </si>
  <si>
    <t>M-7</t>
  </si>
  <si>
    <t>Alicia Keys - No One (10.12.07 - Live on Jay Leno) - HD 1080i</t>
  </si>
  <si>
    <t>M-8</t>
  </si>
  <si>
    <t>Amy Winehouse I Told You I Was Trouble (2008)</t>
  </si>
  <si>
    <t>M-9</t>
  </si>
  <si>
    <t>An Evening with Il Divo Live in Barcelona (2009)</t>
  </si>
  <si>
    <t>M-10</t>
  </si>
  <si>
    <t>An Evening with James Blunt (2005)</t>
  </si>
  <si>
    <t>M-11</t>
  </si>
  <si>
    <t>Andrea Bocelli Live in Tuscany (music)</t>
  </si>
  <si>
    <t>M-12</t>
  </si>
  <si>
    <t>Andy Lau Wonderful World Concert Tour HK (2007)</t>
  </si>
  <si>
    <t>M-13</t>
  </si>
  <si>
    <t>Andy Lau Wonderful World Concert Tour Shanghai 2008</t>
  </si>
  <si>
    <t>M-14</t>
  </si>
  <si>
    <t>Asia Fantasia Live In Tokyo (2007)</t>
  </si>
  <si>
    <t>M-15</t>
  </si>
  <si>
    <t>Barry Manilow - Live! (2000)</t>
  </si>
  <si>
    <t>M-16</t>
  </si>
  <si>
    <t>Beyonce - I am Yours (2009)</t>
  </si>
  <si>
    <t>M-17</t>
  </si>
  <si>
    <t>Beyonce - The Beyonce Experience Live (2007)</t>
  </si>
  <si>
    <t>M-18</t>
  </si>
  <si>
    <t>Beyonce at the BBC (music)</t>
  </si>
  <si>
    <t>M-19</t>
  </si>
  <si>
    <t>Billy Idol In Super Overdrive Live (2009)</t>
  </si>
  <si>
    <t>M-20</t>
  </si>
  <si>
    <t>Black Eyed Peas - Dont Lie</t>
  </si>
  <si>
    <t>M-21</t>
  </si>
  <si>
    <t>Black Eyed Peas - Live Earth 2007 - 720p</t>
  </si>
  <si>
    <t>M-22</t>
  </si>
  <si>
    <t>Black Eyed Peas - Pump It</t>
  </si>
  <si>
    <t>M-23</t>
  </si>
  <si>
    <t>Blue Man Group - How to be a Megastar Tour (2007)</t>
  </si>
  <si>
    <t>M-24</t>
  </si>
  <si>
    <t>BoA - Eien (Music Japan) 1080p</t>
  </si>
  <si>
    <t>M-25</t>
  </si>
  <si>
    <t>BON JOVI - Live at Madison Square Garden (Music)</t>
  </si>
  <si>
    <t>M-26</t>
  </si>
  <si>
    <t>Bon Jovi - Unplugged (2007)</t>
  </si>
  <si>
    <t>M-27</t>
  </si>
  <si>
    <t>Boyzone Back Again No Matter What Tour Live (2008)</t>
  </si>
  <si>
    <t>M-28</t>
  </si>
  <si>
    <t>Britney Spears - Live from Miami (2004)</t>
  </si>
  <si>
    <t>M-29</t>
  </si>
  <si>
    <t>Bruce Springsteen - With The Sessions Band Live in Dublin  (2007)</t>
  </si>
  <si>
    <t>M-30</t>
  </si>
  <si>
    <t>Carlos Santana - Blues Live At Montreux (2004)</t>
  </si>
  <si>
    <t>M-31</t>
  </si>
  <si>
    <t>Celine Dion - A New Day Live in Las Vegas (Music)</t>
  </si>
  <si>
    <t>M-32</t>
  </si>
  <si>
    <t>Celine Dion - Through the Eyes of the World (2010)</t>
  </si>
  <si>
    <t>M-33</t>
  </si>
  <si>
    <t>Chicago - Live in Seoul (2003) (music)</t>
  </si>
  <si>
    <t>M-34</t>
  </si>
  <si>
    <t>Chris Botti - In Boston (2008) (music)</t>
  </si>
  <si>
    <t>M-35</t>
  </si>
  <si>
    <t>Cirque Du Soleil - Corteo (2005)</t>
  </si>
  <si>
    <t>M-36</t>
  </si>
  <si>
    <t>Coldplay - At the BBC (2008)</t>
  </si>
  <si>
    <t>M-37</t>
  </si>
  <si>
    <t>Concert For Diana (2007)</t>
  </si>
  <si>
    <t>M-38</t>
  </si>
  <si>
    <t>David Foster and Friends - Hit Man (2008)</t>
  </si>
  <si>
    <t>M-39</t>
  </si>
  <si>
    <t>Diana Krall - Live In Rio (2008)</t>
  </si>
  <si>
    <t>M-40</t>
  </si>
  <si>
    <t>Duran Duran - Live At Wembley (2004)</t>
  </si>
  <si>
    <t>M-41</t>
  </si>
  <si>
    <t>Elton John Live In Madison Square</t>
  </si>
  <si>
    <t>M-42</t>
  </si>
  <si>
    <t>Elton John Red Piano</t>
  </si>
  <si>
    <t>M-43</t>
  </si>
  <si>
    <t>Eminem Live From New York City</t>
  </si>
  <si>
    <t>M-44</t>
  </si>
  <si>
    <t>Ennio Morricone Live In Venice (2007)</t>
  </si>
  <si>
    <t>M-45</t>
  </si>
  <si>
    <t>Evanescence - My Immortal</t>
  </si>
  <si>
    <t>M-46</t>
  </si>
  <si>
    <t>Fall Out Boys  Live In Phoenix (2008)</t>
  </si>
  <si>
    <t>M-47</t>
  </si>
  <si>
    <t>Foo Fighters Live At Wembley Stadium (2008)</t>
  </si>
  <si>
    <t>M-48</t>
  </si>
  <si>
    <t>Gary Moore &amp; Friends - One Night In Dublin (2005)</t>
  </si>
  <si>
    <t>M-49</t>
  </si>
  <si>
    <t>Gipsy Kings - Live at Kenwood House in London (2004)</t>
  </si>
  <si>
    <t>M-50</t>
  </si>
  <si>
    <t>Girls Aloud Out Of Control Live From The O2 (2009)</t>
  </si>
  <si>
    <t>M-51</t>
  </si>
  <si>
    <t>Girls Aloud Tangled Up</t>
  </si>
  <si>
    <t>M-52</t>
  </si>
  <si>
    <t>Green Day Bullet In A Bible Concert (2003)</t>
  </si>
  <si>
    <t>M-53</t>
  </si>
  <si>
    <t>HEY!HEY!HEY! Music Champ Ayumi Hamasaki (HD-1080p)</t>
  </si>
  <si>
    <t>M-54</t>
  </si>
  <si>
    <t>Hit Man David Foster And Friends (2008) (Music)</t>
  </si>
  <si>
    <t>M-55</t>
  </si>
  <si>
    <t>Iron Maiden - Flight 666 The Concert (2009)</t>
  </si>
  <si>
    <t>M-56</t>
  </si>
  <si>
    <t>Jamiroquai Live At Montreaux</t>
  </si>
  <si>
    <t>M-57</t>
  </si>
  <si>
    <t>Jeff Beck Performing This Week Live At Ronnie Scott's (2007)</t>
  </si>
  <si>
    <t>M-58</t>
  </si>
  <si>
    <t>Joe Hisaishi in Budokan - Studio Ghibli 25 Years Concert (2008)</t>
  </si>
  <si>
    <t>M-59</t>
  </si>
  <si>
    <t>Joe Satriani - Shot Live at the Grove in Anaheim (2006)</t>
  </si>
  <si>
    <t>M-60</t>
  </si>
  <si>
    <t>John Mayall And The Bluesbreakers (2003)</t>
  </si>
  <si>
    <t>M-61</t>
  </si>
  <si>
    <t>John Mayer - Where The Light Is (2008)</t>
  </si>
  <si>
    <t>M-62</t>
  </si>
  <si>
    <t>Josh Groban - Awake Live (2007)</t>
  </si>
  <si>
    <t>M-63</t>
  </si>
  <si>
    <t>Kansas Live, There's Know Place Like Home (2009)</t>
  </si>
  <si>
    <t>M-64</t>
  </si>
  <si>
    <t>Kanye West Late Orchestration (2006)</t>
  </si>
  <si>
    <t>M-65</t>
  </si>
  <si>
    <t>Kay Tse Yelling Live Concert (2009)</t>
  </si>
  <si>
    <t>M-66</t>
  </si>
  <si>
    <t>KD Lang - Live in London with BBC Orchestra (2009)</t>
  </si>
  <si>
    <t>M-67</t>
  </si>
  <si>
    <t>Keane - Somewhere Only We Know (Live Earth London 07-07-2007) - HD 1080i</t>
  </si>
  <si>
    <t>M-68</t>
  </si>
  <si>
    <t>Keane Live Concert (2007)</t>
  </si>
  <si>
    <t>M-69</t>
  </si>
  <si>
    <t>Kenny G Live (2008)</t>
  </si>
  <si>
    <t>M-70</t>
  </si>
  <si>
    <t>King Of Leon Live At O2 London (2009)</t>
  </si>
  <si>
    <t>M-71</t>
  </si>
  <si>
    <t>Korn - Live at Montreux (2004)</t>
  </si>
  <si>
    <t>M-72</t>
  </si>
  <si>
    <t>Kylie Minogue - Kylie X (2008)</t>
  </si>
  <si>
    <t>M-73</t>
  </si>
  <si>
    <t>Leah Dizon - Baby Please Live</t>
  </si>
  <si>
    <t>M-74</t>
  </si>
  <si>
    <t>Leah Dizon - Step into my world (Music Japan) HD-1080p</t>
  </si>
  <si>
    <t>M-75</t>
  </si>
  <si>
    <t>Leah_Dizon__London_Hearts__20070130</t>
  </si>
  <si>
    <t>M-76</t>
  </si>
  <si>
    <t>Lee Hyori - Toc Toc Toc Live [HDTV]</t>
  </si>
  <si>
    <t>M-77</t>
  </si>
  <si>
    <t>Legends Live at Montreux (1997)</t>
  </si>
  <si>
    <t>M-78</t>
  </si>
  <si>
    <t>Legends of Jazz (2007)</t>
  </si>
  <si>
    <t>M-79</t>
  </si>
  <si>
    <t>Limp Bizkit - Live at Rock AM Ring (2009)</t>
  </si>
  <si>
    <t>M-80</t>
  </si>
  <si>
    <t>Lionel Ritchie - Live (2007)</t>
  </si>
  <si>
    <t>M-81</t>
  </si>
  <si>
    <t>Macross Frontier Galaxy Tour FINAL In Budokan</t>
  </si>
  <si>
    <t>M-82</t>
  </si>
  <si>
    <t>Madonna - The Sticky &amp; Sweet Tour (2008)</t>
  </si>
  <si>
    <t>M-83</t>
  </si>
  <si>
    <t>Madonna Sticky And Sweet Live</t>
  </si>
  <si>
    <t>M-84</t>
  </si>
  <si>
    <t>Madonna The Confessions Tour Live from London (TV 2006) (music)</t>
  </si>
  <si>
    <t>M-85</t>
  </si>
  <si>
    <t>M-86</t>
  </si>
  <si>
    <t>Mariah Carey - We Belong Together</t>
  </si>
  <si>
    <t>M-87</t>
  </si>
  <si>
    <t>Mariah Carey Adventures Of Mimi (2007)</t>
  </si>
  <si>
    <t>M-88</t>
  </si>
  <si>
    <t>Mariah Carey-Adventures of Mimi 2007 BDrip 720p.x264.DTS</t>
  </si>
  <si>
    <t>M-89</t>
  </si>
  <si>
    <t>Maroon 5 - Live from Le Cabaret in Montreal Quebec (2007)</t>
  </si>
  <si>
    <t>M-90</t>
  </si>
  <si>
    <t>Martina McBride</t>
  </si>
  <si>
    <t>M-91</t>
  </si>
  <si>
    <t>Meat Loaf 3 Bats Out Of Hell (2007)</t>
  </si>
  <si>
    <t>M-92</t>
  </si>
  <si>
    <t>Metallica - Live in Seoul (2006)</t>
  </si>
  <si>
    <t>M-93</t>
  </si>
  <si>
    <t>Metallica - Orgullo Pasion Y Gloria (2009)</t>
  </si>
  <si>
    <t>M-94</t>
  </si>
  <si>
    <t>Metallica Orgullo Pasion Y Gloria (2009)</t>
  </si>
  <si>
    <t>M-95</t>
  </si>
  <si>
    <t>Michael Bolton - Best Of Michael Bolton Live DVDRip</t>
  </si>
  <si>
    <t>M-96</t>
  </si>
  <si>
    <t>Michael Buble Meets M S G (2009) (music)</t>
  </si>
  <si>
    <t>M-97</t>
  </si>
  <si>
    <t>Michael Buble Meets Madison Square Garden (2009)</t>
  </si>
  <si>
    <t>M-98</t>
  </si>
  <si>
    <t>Mika Live Concert (2008)</t>
  </si>
  <si>
    <t>M-99</t>
  </si>
  <si>
    <t>Motley Crue Carnival Of Sins</t>
  </si>
  <si>
    <t>M-100</t>
  </si>
  <si>
    <t>MTV EMA At Liverpool (2008)</t>
  </si>
  <si>
    <t>M-101</t>
  </si>
  <si>
    <t>MTV Video Music Awards (2009)</t>
  </si>
  <si>
    <t>M-102</t>
  </si>
  <si>
    <t>Muse - Live from Abbey Road (2007)</t>
  </si>
  <si>
    <t>M-103</t>
  </si>
  <si>
    <t>Mylene Farmer Avant Que l'ombre Ã? Bercy</t>
  </si>
  <si>
    <t>M-104</t>
  </si>
  <si>
    <t>Nelly Furtado - Loose The Concert (2007)</t>
  </si>
  <si>
    <t>M-105</t>
  </si>
  <si>
    <t>Nickelback Live At Sturgis (2006)</t>
  </si>
  <si>
    <t>M-106</t>
  </si>
  <si>
    <t>Norah Jones - Austin City Limits (2007)</t>
  </si>
  <si>
    <t>M-107</t>
  </si>
  <si>
    <t>Norah Jones BBC (2007)</t>
  </si>
  <si>
    <t>M-108</t>
  </si>
  <si>
    <t>Oasis - Lord Don't Slow Me Down (2007)</t>
  </si>
  <si>
    <t>M-109</t>
  </si>
  <si>
    <t>Ozzfest 10th Anniversary (2005)</t>
  </si>
  <si>
    <t>M-110</t>
  </si>
  <si>
    <t>Paul McCartney - The Space Within Us (2005)</t>
  </si>
  <si>
    <t>M-111</t>
  </si>
  <si>
    <t>Phill Collins The First Farewell Tour (2004)</t>
  </si>
  <si>
    <t>M-112</t>
  </si>
  <si>
    <t>Pink Funhouse Tour Live (2009)</t>
  </si>
  <si>
    <t>M-113</t>
  </si>
  <si>
    <t>Pink-I'm Not Dead-Live From Wembley Arena (2007)</t>
  </si>
  <si>
    <t>M-114</t>
  </si>
  <si>
    <t>Pussycat Dolls - Stick With U Clarkes New Years Rockin Eve 05-06.ts 371.922</t>
  </si>
  <si>
    <t>M-115</t>
  </si>
  <si>
    <t>Qlimax (2008)</t>
  </si>
  <si>
    <t>M-116</t>
  </si>
  <si>
    <t>Queen - Rock Montreal (1981)</t>
  </si>
  <si>
    <t>M-117</t>
  </si>
  <si>
    <t>Quincy Jones - 75th Birthday Celebration Live at Montreux (2008)</t>
  </si>
  <si>
    <t>M-118</t>
  </si>
  <si>
    <t>Ray Charles - Live at Montreux (1997)</t>
  </si>
  <si>
    <t>M-119</t>
  </si>
  <si>
    <t>Red Hot Chilli Peppers Live in Milan</t>
  </si>
  <si>
    <t>M-120</t>
  </si>
  <si>
    <t>Red Hot Chilli Peppers Live in Milan (music)</t>
  </si>
  <si>
    <t>M-121</t>
  </si>
  <si>
    <t>Return To Forever Live At Montreux (2008)</t>
  </si>
  <si>
    <t>M-122</t>
  </si>
  <si>
    <t>Ricky Martin Black &amp; White 2007 (music)</t>
  </si>
  <si>
    <t>M-123</t>
  </si>
  <si>
    <t>Ricky Martin Black And White Concert</t>
  </si>
  <si>
    <t>M-124</t>
  </si>
  <si>
    <t>Rihanna - Live in Manchester (2008)</t>
  </si>
  <si>
    <t>M-125</t>
  </si>
  <si>
    <t>Rob Thomas Live At Red Rocks (2008)</t>
  </si>
  <si>
    <t>M-126</t>
  </si>
  <si>
    <t>Robbie Williams  - Live at BBC Electric Proms (2009)</t>
  </si>
  <si>
    <t>M-127</t>
  </si>
  <si>
    <t>Robbie Williams - Live at the Albert (music)</t>
  </si>
  <si>
    <t>M-128</t>
  </si>
  <si>
    <t>Rolling Stones - A Bigger Bang Tour (2006)</t>
  </si>
  <si>
    <t>M-129</t>
  </si>
  <si>
    <t>Rolling Stones - Live at the Max (1991)</t>
  </si>
  <si>
    <t>M-130</t>
  </si>
  <si>
    <t>Rolling Stones - Shine A Light (2008)</t>
  </si>
  <si>
    <t>M-131</t>
  </si>
  <si>
    <t>Rush - 30th Anniversary World Tour (2005)</t>
  </si>
  <si>
    <t>M-132</t>
  </si>
  <si>
    <t>Santana - Hymns for Peace Live at Montreux (2004)</t>
  </si>
  <si>
    <t>M-133</t>
  </si>
  <si>
    <t>Seo Ji Yong - Stay In Me</t>
  </si>
  <si>
    <t>M-134</t>
  </si>
  <si>
    <t>M-135</t>
  </si>
  <si>
    <t>Shakira feat. Wyclef Jean - Hips Don't Lie (Grammy Awards 2007) HD-1080i</t>
  </si>
  <si>
    <t>M-136</t>
  </si>
  <si>
    <t>Slipknot Roskilde 2009 HDTVRip 720p MuXeD (music)</t>
  </si>
  <si>
    <t>M-137</t>
  </si>
  <si>
    <t>SNSD Beautiful World 2009 Open Concert</t>
  </si>
  <si>
    <t>M-138</t>
  </si>
  <si>
    <t>Soundstage Sheryl Crow Live (2004)</t>
  </si>
  <si>
    <t>M-139</t>
  </si>
  <si>
    <t>Spirited Away (2001) (anime)</t>
  </si>
  <si>
    <t>M-140</t>
  </si>
  <si>
    <t>Stanley Jordan Trio The Paris Concert</t>
  </si>
  <si>
    <t>M-141</t>
  </si>
  <si>
    <t>Status Quo Pictures Live At M (2009)</t>
  </si>
  <si>
    <t>M-142</t>
  </si>
  <si>
    <t>SteveVai Where The Wild Things Are (2009)</t>
  </si>
  <si>
    <t>M-143</t>
  </si>
  <si>
    <t>Stevie Wonder - Live at Last (A Wonder's Summer Night) (2008)</t>
  </si>
  <si>
    <t>M-144</t>
  </si>
  <si>
    <t>Sting - Bring on the Night (2008)</t>
  </si>
  <si>
    <t>M-145</t>
  </si>
  <si>
    <t>Stomp Live (2009)</t>
  </si>
  <si>
    <t>M-146</t>
  </si>
  <si>
    <t>Styx Live With Contemporary Youth Orchestra Of Cleveland</t>
  </si>
  <si>
    <t>M-147</t>
  </si>
  <si>
    <t>Take That - Beautiful World Live (2007)</t>
  </si>
  <si>
    <t>M-148</t>
  </si>
  <si>
    <t>Take That - The Circus Live (2009)</t>
  </si>
  <si>
    <t>M-149</t>
  </si>
  <si>
    <t>The Berlin Concert (2002)</t>
  </si>
  <si>
    <t>M-150</t>
  </si>
  <si>
    <t>The BlackCrowes Warpaint Live (2008)</t>
  </si>
  <si>
    <t>M-151</t>
  </si>
  <si>
    <t>The Cure - Trilogy (2003)</t>
  </si>
  <si>
    <t>M-152</t>
  </si>
  <si>
    <t>The Killers - Live From Royal Albert Hall (2009)</t>
  </si>
  <si>
    <t>M-153</t>
  </si>
  <si>
    <t>The Police - Live In Tokyo (2008)</t>
  </si>
  <si>
    <t>M-154</t>
  </si>
  <si>
    <t>The Prodigy Live At Rock Am Ring</t>
  </si>
  <si>
    <t>M-155</t>
  </si>
  <si>
    <t>The Who - Live at Kilburn (1977)</t>
  </si>
  <si>
    <t>M-156</t>
  </si>
  <si>
    <t>Tiesto - Elements of Life in Copenhagen (2008)</t>
  </si>
  <si>
    <t>M-157</t>
  </si>
  <si>
    <t>Toto - Live in Amsterdam 25th Anniversary Edition (2003)</t>
  </si>
  <si>
    <t>M-158</t>
  </si>
  <si>
    <t>Wonder Boys - Girls Generation, So Hot - Inkigayo 720p</t>
  </si>
  <si>
    <t>M-159</t>
  </si>
  <si>
    <t>Wonder Girls - Chalrang Chalrang [Live 720p]</t>
  </si>
  <si>
    <t>M-160</t>
  </si>
  <si>
    <t>Wonder Girls - Nobody Live 720p</t>
  </si>
  <si>
    <t>M-161</t>
  </si>
  <si>
    <t>Wonder Girls - Tell Me &amp; So Hot [Live 720p]</t>
  </si>
  <si>
    <t>M-162</t>
  </si>
  <si>
    <t>Yanni - Live The Concert Event (2006)</t>
  </si>
  <si>
    <t>M-163</t>
  </si>
  <si>
    <t>Yuna Ito - My Heart Will Go On</t>
  </si>
  <si>
    <t>M-164</t>
  </si>
  <si>
    <t>ZZ Top Live In Texas (2008)</t>
  </si>
  <si>
    <t>D-1</t>
  </si>
  <si>
    <t>180° South (2010)</t>
  </si>
  <si>
    <t>D-2</t>
  </si>
  <si>
    <t>D-3</t>
  </si>
  <si>
    <t>Adventures With Purpose Egypt (2008)</t>
  </si>
  <si>
    <t>D-4</t>
  </si>
  <si>
    <t>Aquarium</t>
  </si>
  <si>
    <t>D-5</t>
  </si>
  <si>
    <t>D-6</t>
  </si>
  <si>
    <t>Australia Land of Parrots (2008)</t>
  </si>
  <si>
    <t>D-7</t>
  </si>
  <si>
    <t>Baraka (1992)</t>
  </si>
  <si>
    <t>D-8</t>
  </si>
  <si>
    <t>D-9</t>
  </si>
  <si>
    <t>D-10</t>
  </si>
  <si>
    <t>D-11</t>
  </si>
  <si>
    <t>D-12</t>
  </si>
  <si>
    <t>D-13</t>
  </si>
  <si>
    <t>D-14</t>
  </si>
  <si>
    <t>D-15</t>
  </si>
  <si>
    <t>D-16</t>
  </si>
  <si>
    <t>D-17</t>
  </si>
  <si>
    <t>D-18</t>
  </si>
  <si>
    <t>D-19</t>
  </si>
  <si>
    <t>Best of Bikini Destinations</t>
  </si>
  <si>
    <t>D-20</t>
  </si>
  <si>
    <t>Best Of Travel Australia and New Zealand</t>
  </si>
  <si>
    <t>D-21</t>
  </si>
  <si>
    <t>BluElements-Forsenses II (2011)</t>
  </si>
  <si>
    <t>D-22</t>
  </si>
  <si>
    <t>Bluscenes Journey Through Space</t>
  </si>
  <si>
    <t>D-23</t>
  </si>
  <si>
    <t>City by City</t>
  </si>
  <si>
    <t>D-24</t>
  </si>
  <si>
    <t>Clarkson the Italian Job (2010)</t>
  </si>
  <si>
    <t>D-25</t>
  </si>
  <si>
    <t>D-26</t>
  </si>
  <si>
    <t>Dancing Across Borders (2010)</t>
  </si>
  <si>
    <t>D-27</t>
  </si>
  <si>
    <t>Dinosaurs Giants of Patagonia (2007)</t>
  </si>
  <si>
    <t>D-28</t>
  </si>
  <si>
    <t>D-29</t>
  </si>
  <si>
    <t>D-30</t>
  </si>
  <si>
    <t>D-31</t>
  </si>
  <si>
    <t>D-32</t>
  </si>
  <si>
    <t>D-33</t>
  </si>
  <si>
    <t>D-34</t>
  </si>
  <si>
    <t>D-35</t>
  </si>
  <si>
    <t>Dolphins and Whales Tribes of the Ocean (2008)</t>
  </si>
  <si>
    <t>D-36</t>
  </si>
  <si>
    <t>Earth The Biography</t>
  </si>
  <si>
    <t>D-37</t>
  </si>
  <si>
    <t>Exporting Raymond (2010)</t>
  </si>
  <si>
    <t>D-38</t>
  </si>
  <si>
    <t>D-39</t>
  </si>
  <si>
    <t>D-40</t>
  </si>
  <si>
    <t>From the Ashes (2011)</t>
  </si>
  <si>
    <t>D-41</t>
  </si>
  <si>
    <t>Funding For The Buddha (2010)</t>
  </si>
  <si>
    <t>D-42</t>
  </si>
  <si>
    <t>HDmood Flowers (2008)</t>
  </si>
  <si>
    <t>D-43</t>
  </si>
  <si>
    <t>History Channel Sniper Inside The Crosshairs</t>
  </si>
  <si>
    <t>D-44</t>
  </si>
  <si>
    <t>History Channel UFO Hunters</t>
  </si>
  <si>
    <t>D-45</t>
  </si>
  <si>
    <t>I Wish I Knew (2010)</t>
  </si>
  <si>
    <t>D-46</t>
  </si>
  <si>
    <t>D-47</t>
  </si>
  <si>
    <t>D-48</t>
  </si>
  <si>
    <t>D-49</t>
  </si>
  <si>
    <t>D-50</t>
  </si>
  <si>
    <t>D-51</t>
  </si>
  <si>
    <t>D-52</t>
  </si>
  <si>
    <t>D-53</t>
  </si>
  <si>
    <t>D-54</t>
  </si>
  <si>
    <t>D-55</t>
  </si>
  <si>
    <t>D-56</t>
  </si>
  <si>
    <t>D-57</t>
  </si>
  <si>
    <t>D-58</t>
  </si>
  <si>
    <t>D-59</t>
  </si>
  <si>
    <t>D-60</t>
  </si>
  <si>
    <t>D-61</t>
  </si>
  <si>
    <t>D-62</t>
  </si>
  <si>
    <t>D-63</t>
  </si>
  <si>
    <t>D-64</t>
  </si>
  <si>
    <t>D-65</t>
  </si>
  <si>
    <t>D-66</t>
  </si>
  <si>
    <t>D-67</t>
  </si>
  <si>
    <t>D-68</t>
  </si>
  <si>
    <t>D-69</t>
  </si>
  <si>
    <t>D-70</t>
  </si>
  <si>
    <t>D-71</t>
  </si>
  <si>
    <t>D-72</t>
  </si>
  <si>
    <t>D-73</t>
  </si>
  <si>
    <t>D-74</t>
  </si>
  <si>
    <t>Inside Job (2010)</t>
  </si>
  <si>
    <t>D-75</t>
  </si>
  <si>
    <t>D-76</t>
  </si>
  <si>
    <t>D-77</t>
  </si>
  <si>
    <t>Its All Gone Pete Tong (2004)</t>
  </si>
  <si>
    <t>D-78</t>
  </si>
  <si>
    <t>Kyoto The Four Season</t>
  </si>
  <si>
    <t>D-79</t>
  </si>
  <si>
    <t>Lemmy (2010)</t>
  </si>
  <si>
    <t>D-80</t>
  </si>
  <si>
    <t>D-81</t>
  </si>
  <si>
    <t>D-82</t>
  </si>
  <si>
    <t>D-83</t>
  </si>
  <si>
    <t>D-84</t>
  </si>
  <si>
    <t>D-85</t>
  </si>
  <si>
    <t>D-86</t>
  </si>
  <si>
    <t>D-87</t>
  </si>
  <si>
    <t>D-88</t>
  </si>
  <si>
    <t>D-89</t>
  </si>
  <si>
    <t>D-90</t>
  </si>
  <si>
    <t>D-91</t>
  </si>
  <si>
    <t>Lord of the Dance (2011)</t>
  </si>
  <si>
    <t>D-92</t>
  </si>
  <si>
    <t>D-93</t>
  </si>
  <si>
    <t>Michael Jackson The Farewell</t>
  </si>
  <si>
    <t>D-94</t>
  </si>
  <si>
    <t>Microcosmos (1996)</t>
  </si>
  <si>
    <t>D-95</t>
  </si>
  <si>
    <t>Microcosmos.2.Genesis.2004.BluRay.1080p.DTS.2Audio.x264-JOMA</t>
  </si>
  <si>
    <t>D-96</t>
  </si>
  <si>
    <t>Mount Fuji (2006)</t>
  </si>
  <si>
    <t>D-97</t>
  </si>
  <si>
    <t>D-98</t>
  </si>
  <si>
    <t>D-99</t>
  </si>
  <si>
    <t>D-100</t>
  </si>
  <si>
    <t>D-101</t>
  </si>
  <si>
    <t>D-102</t>
  </si>
  <si>
    <t>D-103</t>
  </si>
  <si>
    <t>D-104</t>
  </si>
  <si>
    <t>D-105</t>
  </si>
  <si>
    <t>D-106</t>
  </si>
  <si>
    <t>D-107</t>
  </si>
  <si>
    <t>D-108</t>
  </si>
  <si>
    <t>D-109</t>
  </si>
  <si>
    <t>D-110</t>
  </si>
  <si>
    <t>D-111</t>
  </si>
  <si>
    <t>D-112</t>
  </si>
  <si>
    <t>Nature Amazing Places - Hawaii (2009)</t>
  </si>
  <si>
    <t>D-113</t>
  </si>
  <si>
    <t>Nature's Colors With The World's Greatest Music (2007)</t>
  </si>
  <si>
    <t>D-114</t>
  </si>
  <si>
    <t>Natures Journey (2007)</t>
  </si>
  <si>
    <t>D-115</t>
  </si>
  <si>
    <t>D-116</t>
  </si>
  <si>
    <t>D-117</t>
  </si>
  <si>
    <t>NG - Ultimate Factories</t>
  </si>
  <si>
    <t>D-118</t>
  </si>
  <si>
    <t>Ocean Voyagers (2007)</t>
  </si>
  <si>
    <t>D-119</t>
  </si>
  <si>
    <t>Oceans (2009) (dokumenter)</t>
  </si>
  <si>
    <t>D-120</t>
  </si>
  <si>
    <t>PBS - Rainier the Mountain (2009)</t>
  </si>
  <si>
    <t>D-121</t>
  </si>
  <si>
    <t>D-122</t>
  </si>
  <si>
    <t>Planet Earth (TV Series 2006)</t>
  </si>
  <si>
    <t>D-123</t>
  </si>
  <si>
    <t>Puppies and Kittens (2009)</t>
  </si>
  <si>
    <t>D-124</t>
  </si>
  <si>
    <t>Riding Giants (2004)</t>
  </si>
  <si>
    <t>D-125</t>
  </si>
  <si>
    <t>D-126</t>
  </si>
  <si>
    <t>D-127</t>
  </si>
  <si>
    <t>Senna (2010)</t>
  </si>
  <si>
    <t>D-128</t>
  </si>
  <si>
    <t>Shark Water (2006)</t>
  </si>
  <si>
    <t>D-129</t>
  </si>
  <si>
    <t>D-130</t>
  </si>
  <si>
    <t>D-131</t>
  </si>
  <si>
    <t>D-132</t>
  </si>
  <si>
    <t>The Botany Of Desire (2009)</t>
  </si>
  <si>
    <t>D-133</t>
  </si>
  <si>
    <t>D-134</t>
  </si>
  <si>
    <t>D-135</t>
  </si>
  <si>
    <t>The Tillman Story (2010)</t>
  </si>
  <si>
    <t>D-136</t>
  </si>
  <si>
    <t>D-137</t>
  </si>
  <si>
    <t>D-138</t>
  </si>
  <si>
    <t>D-139</t>
  </si>
  <si>
    <t>D-140</t>
  </si>
  <si>
    <t>D-141</t>
  </si>
  <si>
    <t>Top Gear Apocalypse (2010)</t>
  </si>
  <si>
    <t>D-142</t>
  </si>
  <si>
    <t>Top Gear Apocalypse (2011)</t>
  </si>
  <si>
    <t>D-143</t>
  </si>
  <si>
    <t>Top UEFA Champions League Goals 2009</t>
  </si>
  <si>
    <t>D-144</t>
  </si>
  <si>
    <t>D-145</t>
  </si>
  <si>
    <t>UEFA Champion League Final 2009</t>
  </si>
  <si>
    <t>D-146</t>
  </si>
  <si>
    <t>UFC best of the best (documenter)</t>
  </si>
  <si>
    <t>D-147</t>
  </si>
  <si>
    <t>UFC Fight Night 22</t>
  </si>
  <si>
    <t>D-148</t>
  </si>
  <si>
    <t>ufc ultimate fight night 22</t>
  </si>
  <si>
    <t>D-149</t>
  </si>
  <si>
    <t>UFO Hunters</t>
  </si>
  <si>
    <t>D-150</t>
  </si>
  <si>
    <t>Victoria Secrets (2007)</t>
  </si>
  <si>
    <t>D-151</t>
  </si>
  <si>
    <t>Victoria's Secret 2008</t>
  </si>
  <si>
    <t>D-152</t>
  </si>
  <si>
    <t>View From Space</t>
  </si>
  <si>
    <t>D-153</t>
  </si>
  <si>
    <t>Virtual TripThe Beautiful Planet (2010)</t>
  </si>
  <si>
    <t>D-154</t>
  </si>
  <si>
    <t>Wild Asia Island Magic</t>
  </si>
  <si>
    <t>D-155</t>
  </si>
  <si>
    <t>Wild China</t>
  </si>
  <si>
    <t>D-156</t>
  </si>
  <si>
    <t>Wonders of the Solar System (2010)</t>
  </si>
  <si>
    <t>D-157</t>
  </si>
  <si>
    <t>WWE Night Of Champions (2010)</t>
  </si>
  <si>
    <t>A-1</t>
  </si>
  <si>
    <t>5 Centimeters Per Second A Chain of Short Stories About Their Distance (2007) Anime</t>
  </si>
  <si>
    <t>A-2</t>
  </si>
  <si>
    <t>a tale of melody &amp; memory</t>
  </si>
  <si>
    <t>A-3</t>
  </si>
  <si>
    <t>Afro Samurai (2007) Anime</t>
  </si>
  <si>
    <t>A-4</t>
  </si>
  <si>
    <t>akira</t>
  </si>
  <si>
    <t>A-5</t>
  </si>
  <si>
    <t>Angel Heart</t>
  </si>
  <si>
    <t>A-6</t>
  </si>
  <si>
    <t>Asterix and obelix (anime)</t>
  </si>
  <si>
    <t>A-7</t>
  </si>
  <si>
    <t>Bleach</t>
  </si>
  <si>
    <t>A-8</t>
  </si>
  <si>
    <t>Cat Shit One (anime)</t>
  </si>
  <si>
    <t>A-9</t>
  </si>
  <si>
    <t>Dead Space Downfall</t>
  </si>
  <si>
    <t>A-10</t>
  </si>
  <si>
    <t>death note eps.1-24</t>
  </si>
  <si>
    <t>A-11</t>
  </si>
  <si>
    <t>detectife conan series (anime)</t>
  </si>
  <si>
    <t>A-12</t>
  </si>
  <si>
    <t>Devil May cry (anime)</t>
  </si>
  <si>
    <t>A-13</t>
  </si>
  <si>
    <t>Diebuster.The.Movie.2004.720p.BluRay.x264-CiNEFiLE</t>
  </si>
  <si>
    <t>A-14</t>
  </si>
  <si>
    <t>Dragon Ball Z Bardock The Father Of Goku (1990)</t>
  </si>
  <si>
    <t>A-15</t>
  </si>
  <si>
    <t>Dragon Ball Z Bojack Unbound (1993)</t>
  </si>
  <si>
    <t>A-16</t>
  </si>
  <si>
    <t>Dragon Ball Z Broly - Second Coming (1994)</t>
  </si>
  <si>
    <t>A-17</t>
  </si>
  <si>
    <t>Dragon Ball Z Broly - The Legendary Super Saiyan (1993)</t>
  </si>
  <si>
    <t>A-18</t>
  </si>
  <si>
    <t>Dragon Ball Z Cooler's Revenge (1991)</t>
  </si>
  <si>
    <t>A-19</t>
  </si>
  <si>
    <t>Dragon Ball Z Dead Zone (1989)</t>
  </si>
  <si>
    <t>A-20</t>
  </si>
  <si>
    <t>Dragon Ball Z Lord Slug (1991)</t>
  </si>
  <si>
    <t>A-21</t>
  </si>
  <si>
    <t>Dragon Ball Z Super Android 13 (1992)</t>
  </si>
  <si>
    <t>A-22</t>
  </si>
  <si>
    <t>Dragon Ball Z The History of Trunks (1993)</t>
  </si>
  <si>
    <t>A-23</t>
  </si>
  <si>
    <t>Dragon Ball Z The Movie - The Tree of Might (1990)</t>
  </si>
  <si>
    <t>A-24</t>
  </si>
  <si>
    <t>Dragon Ball Z The Return of Cooler (1992)</t>
  </si>
  <si>
    <t>A-25</t>
  </si>
  <si>
    <t>Evangelion 2.0 You Can (Not) Advance (2009) (anime)</t>
  </si>
  <si>
    <t>A-26</t>
  </si>
  <si>
    <t>Final Fantasy VII On the Way to a Smile - Denzel (anime)</t>
  </si>
  <si>
    <t>A-27</t>
  </si>
  <si>
    <t>Ghost In The Shell 2 Bluray</t>
  </si>
  <si>
    <t>A-28</t>
  </si>
  <si>
    <t>Gin'iro_no_Kami_no_Agito_(2006)_[720p,BluRay,x264,DTS]_-_THORA</t>
  </si>
  <si>
    <t>A-29</t>
  </si>
  <si>
    <t>Gundam 00 S2 1-13</t>
  </si>
  <si>
    <t>A-30</t>
  </si>
  <si>
    <t>Hack GU Trilogy (anime)</t>
  </si>
  <si>
    <t>A-31</t>
  </si>
  <si>
    <t>Halo Legends (2010) (Episode 1-8) (anime)</t>
  </si>
  <si>
    <t>A-32</t>
  </si>
  <si>
    <t>History_s Strongest Disciple Kenichi</t>
  </si>
  <si>
    <t>A-33</t>
  </si>
  <si>
    <t>Howl's Moving Castle (2004) (anime)</t>
  </si>
  <si>
    <t>A-34</t>
  </si>
  <si>
    <t>Jewel Summerwar (anime)</t>
  </si>
  <si>
    <t>A-35</t>
  </si>
  <si>
    <t>Jin-Roh The Wolf Brigade (1999) (Anime)</t>
  </si>
  <si>
    <t>A-36</t>
  </si>
  <si>
    <t>Koutetsushin Jeeg</t>
  </si>
  <si>
    <t>A-37</t>
  </si>
  <si>
    <t>Macross Frontier</t>
  </si>
  <si>
    <t>A-38</t>
  </si>
  <si>
    <t>Naruto (anime)</t>
  </si>
  <si>
    <t>A-39</t>
  </si>
  <si>
    <t>One Piece</t>
  </si>
  <si>
    <t>A-40</t>
  </si>
  <si>
    <t>One_Piece part 1 - 53 (anime)</t>
  </si>
  <si>
    <t>A-41</t>
  </si>
  <si>
    <t>Resident Evil Degeneration (2008) (animation)</t>
  </si>
  <si>
    <t>A-42</t>
  </si>
  <si>
    <t>saint seiya</t>
  </si>
  <si>
    <t>A-43</t>
  </si>
  <si>
    <t>sekirei complete + extra uncensored</t>
  </si>
  <si>
    <t>A-44</t>
  </si>
  <si>
    <t>shikabane hime aka  complete (anime)</t>
  </si>
  <si>
    <t>A-45</t>
  </si>
  <si>
    <t>South Park - Good Times with Weapons</t>
  </si>
  <si>
    <t>A-46</t>
  </si>
  <si>
    <t>Storm.Rider.Clash.of.Evils.2008.720p.BluRay.x264.DTS-WiKi</t>
  </si>
  <si>
    <t>A-47</t>
  </si>
  <si>
    <t>the sacred blacksmith (2009) 720p complete</t>
  </si>
  <si>
    <t>A-48</t>
  </si>
  <si>
    <t>toradora! complete</t>
  </si>
  <si>
    <t>PC-1</t>
  </si>
  <si>
    <t>3D Hunting 2010-GOW</t>
  </si>
  <si>
    <t>PC-2</t>
  </si>
  <si>
    <t>3D_Girls_Forefer</t>
  </si>
  <si>
    <t>PC-3</t>
  </si>
  <si>
    <t>007 Blood Stone</t>
  </si>
  <si>
    <t>PC-4</t>
  </si>
  <si>
    <t>90 Dash Games</t>
  </si>
  <si>
    <t>PC-5</t>
  </si>
  <si>
    <t>GRID</t>
  </si>
  <si>
    <t>PC-6</t>
  </si>
  <si>
    <t>Pure</t>
  </si>
  <si>
    <t>PC-7</t>
  </si>
  <si>
    <t>Fuel</t>
  </si>
  <si>
    <t>PC-8</t>
  </si>
  <si>
    <t>Hitman Blood Money</t>
  </si>
  <si>
    <t>PC-9</t>
  </si>
  <si>
    <t>Left 4 Dead 2</t>
  </si>
  <si>
    <t>PC-10</t>
  </si>
  <si>
    <t>Still Life 2</t>
  </si>
  <si>
    <t>PC-11</t>
  </si>
  <si>
    <t>Wanted Weapons of Fate</t>
  </si>
  <si>
    <t>PC-12</t>
  </si>
  <si>
    <t>Alpha Protocol</t>
  </si>
  <si>
    <t>PC-13</t>
  </si>
  <si>
    <t>Amnesia The Dark Descent</t>
  </si>
  <si>
    <t>PC-14</t>
  </si>
  <si>
    <t>AngryBirds 1.5.1</t>
  </si>
  <si>
    <t>PC-15</t>
  </si>
  <si>
    <t>Apache Air Assault</t>
  </si>
  <si>
    <t>PC-16</t>
  </si>
  <si>
    <t>Borderlands Claptraps New Robot Revolution</t>
  </si>
  <si>
    <t>PC-17</t>
  </si>
  <si>
    <t>Counter Strike Source Final (2010)</t>
  </si>
  <si>
    <t>PC-18</t>
  </si>
  <si>
    <t>Dead Rising 2</t>
  </si>
  <si>
    <t>PC-19</t>
  </si>
  <si>
    <t>DeathSpank Thongs Of Virtue 2010</t>
  </si>
  <si>
    <t>PC-20</t>
  </si>
  <si>
    <t>Drakensang The River Of Time</t>
  </si>
  <si>
    <t>PC-21</t>
  </si>
  <si>
    <t>Emergency 2012</t>
  </si>
  <si>
    <t>PC-22</t>
  </si>
  <si>
    <t>Far Cry Delta Sector</t>
  </si>
  <si>
    <t>PC-23</t>
  </si>
  <si>
    <t>Football Manager 2011</t>
  </si>
  <si>
    <t>PC-24</t>
  </si>
  <si>
    <t>Great Battles Medieval</t>
  </si>
  <si>
    <t>PC-25</t>
  </si>
  <si>
    <t>Hunting Unlimited 2011</t>
  </si>
  <si>
    <t>PC-26</t>
  </si>
  <si>
    <t>Idol Street Nextgen</t>
  </si>
  <si>
    <t>PC-27</t>
  </si>
  <si>
    <t>International Basketball Manager Season 2011</t>
  </si>
  <si>
    <t>PC-28</t>
  </si>
  <si>
    <t>Lara Croft And The Guardian Of Light</t>
  </si>
  <si>
    <t>PC-29</t>
  </si>
  <si>
    <t>Left 4 Dead 2 Sacrifice</t>
  </si>
  <si>
    <t>PC-30</t>
  </si>
  <si>
    <t>Lionheart  King's Crusade</t>
  </si>
  <si>
    <t>PC-31</t>
  </si>
  <si>
    <t>Mass Effect 2 Overlord (EXP)</t>
  </si>
  <si>
    <t>PC-32</t>
  </si>
  <si>
    <t>Nail'D</t>
  </si>
  <si>
    <t>PC-33</t>
  </si>
  <si>
    <t>Pro Evolution Soccer 2011</t>
  </si>
  <si>
    <t>PC-34</t>
  </si>
  <si>
    <t>Railworks 2</t>
  </si>
  <si>
    <t>PC-35</t>
  </si>
  <si>
    <t>Ship Simulator Extremes 2010</t>
  </si>
  <si>
    <t>PC-36</t>
  </si>
  <si>
    <t>Singularity</t>
  </si>
  <si>
    <t>PC-37</t>
  </si>
  <si>
    <t>Spiderman Shatered Dimension</t>
  </si>
  <si>
    <t>PC-38</t>
  </si>
  <si>
    <t>Tron Evolution</t>
  </si>
  <si>
    <t>PC-39</t>
  </si>
  <si>
    <t>Two Worlds II</t>
  </si>
  <si>
    <t>PC-40</t>
  </si>
  <si>
    <t>ARMA II  Reinforcements</t>
  </si>
  <si>
    <t>PC-41</t>
  </si>
  <si>
    <t>Assassin Creed Brotherhood</t>
  </si>
  <si>
    <t>PC-42</t>
  </si>
  <si>
    <t>Bass Pros Shop - The Strikes</t>
  </si>
  <si>
    <t>PC-43</t>
  </si>
  <si>
    <t>Battle Los Angeles</t>
  </si>
  <si>
    <t>PC-44</t>
  </si>
  <si>
    <t>Brink</t>
  </si>
  <si>
    <t>PC-45</t>
  </si>
  <si>
    <t>Broken Sword 2 The Smoking Mirror</t>
  </si>
  <si>
    <t>PC-46</t>
  </si>
  <si>
    <t>Bulletstorm</t>
  </si>
  <si>
    <t>PC-47</t>
  </si>
  <si>
    <t>Crysis 2</t>
  </si>
  <si>
    <t>PC-48</t>
  </si>
  <si>
    <t>DIRT III</t>
  </si>
  <si>
    <t>PC-49</t>
  </si>
  <si>
    <t>Dragon Age 2</t>
  </si>
  <si>
    <t>PC-50</t>
  </si>
  <si>
    <t>Dungeon Siege III</t>
  </si>
  <si>
    <t>PC-51</t>
  </si>
  <si>
    <t>Element of War</t>
  </si>
  <si>
    <t>PC-52</t>
  </si>
  <si>
    <t>Enemy Teritory Quake Wars</t>
  </si>
  <si>
    <t>PC-53</t>
  </si>
  <si>
    <t>Fable III</t>
  </si>
  <si>
    <t>PC-54</t>
  </si>
  <si>
    <t>Faery Legavlon</t>
  </si>
  <si>
    <t>PC-55</t>
  </si>
  <si>
    <t>Fallout New Vegas Honest Hearts</t>
  </si>
  <si>
    <t>PC-56</t>
  </si>
  <si>
    <t>Gray Matter</t>
  </si>
  <si>
    <t>PC-57</t>
  </si>
  <si>
    <t>Hamilton Great Adventures</t>
  </si>
  <si>
    <t>PC-58</t>
  </si>
  <si>
    <t>Hoard</t>
  </si>
  <si>
    <t>PC-59</t>
  </si>
  <si>
    <t>Homefront</t>
  </si>
  <si>
    <t>PC-60</t>
  </si>
  <si>
    <t>Hunted The Demon Forge</t>
  </si>
  <si>
    <t>PC-61</t>
  </si>
  <si>
    <t>Hydrophobia</t>
  </si>
  <si>
    <t>PC-62</t>
  </si>
  <si>
    <t>LEGO Pirates of the Caribbean</t>
  </si>
  <si>
    <t>PC-63</t>
  </si>
  <si>
    <t>LEGO Star Wars</t>
  </si>
  <si>
    <t>PC-64</t>
  </si>
  <si>
    <t>Major League Baseball 2K11</t>
  </si>
  <si>
    <t>PC-65</t>
  </si>
  <si>
    <t>NFS Unleashed</t>
  </si>
  <si>
    <t>PC-66</t>
  </si>
  <si>
    <t>Operation Flashpoint Red River</t>
  </si>
  <si>
    <t>PC-67</t>
  </si>
  <si>
    <t>Portal 2</t>
  </si>
  <si>
    <t>PC-68</t>
  </si>
  <si>
    <t>Section 8 Prejudice</t>
  </si>
  <si>
    <t>PC-69</t>
  </si>
  <si>
    <t>The Sims 3 Generations</t>
  </si>
  <si>
    <t>PC-70</t>
  </si>
  <si>
    <t>The Sims Medevil</t>
  </si>
  <si>
    <t>PC-71</t>
  </si>
  <si>
    <t>The Witcher 2</t>
  </si>
  <si>
    <t>PC-72</t>
  </si>
  <si>
    <t>Warhammer 40000 Dawn of War II Retribution</t>
  </si>
  <si>
    <t>PC-73</t>
  </si>
  <si>
    <t>Xenus II White Gold</t>
  </si>
  <si>
    <t>PC-74</t>
  </si>
  <si>
    <t>Alice In Wonderland</t>
  </si>
  <si>
    <t>PC-75</t>
  </si>
  <si>
    <t>Alien VS Predator</t>
  </si>
  <si>
    <t>PC-76</t>
  </si>
  <si>
    <t>Alpha protocol</t>
  </si>
  <si>
    <t>PC-77</t>
  </si>
  <si>
    <t>American Adventure</t>
  </si>
  <si>
    <t>PC-78</t>
  </si>
  <si>
    <t>Another Sim</t>
  </si>
  <si>
    <t>PC-79</t>
  </si>
  <si>
    <t>Arcania Gothic 4</t>
  </si>
  <si>
    <t>PC-80</t>
  </si>
  <si>
    <t>ArmA II</t>
  </si>
  <si>
    <t>PC-81</t>
  </si>
  <si>
    <t>ARMA II  Operation Arrowhead</t>
  </si>
  <si>
    <t>PC-82</t>
  </si>
  <si>
    <t>Art Of Murder - Cards Of Destiny</t>
  </si>
  <si>
    <t>PC-83</t>
  </si>
  <si>
    <t>Assasin Creed</t>
  </si>
  <si>
    <t>PC-84</t>
  </si>
  <si>
    <t>Assasin Creed 2</t>
  </si>
  <si>
    <t>PC-85</t>
  </si>
  <si>
    <t>Assassin's Creed 2</t>
  </si>
  <si>
    <t>PC-86</t>
  </si>
  <si>
    <t>Avatar</t>
  </si>
  <si>
    <t>PC-87</t>
  </si>
  <si>
    <t>Ayodance</t>
  </si>
  <si>
    <t>PC-88</t>
  </si>
  <si>
    <t>Bad Company 2</t>
  </si>
  <si>
    <t>PC-89</t>
  </si>
  <si>
    <t>BATMAN AA</t>
  </si>
  <si>
    <t>PC-90</t>
  </si>
  <si>
    <t>Batman Arkham Assylum</t>
  </si>
  <si>
    <t>PC-91</t>
  </si>
  <si>
    <t>Battlefield bad company 2</t>
  </si>
  <si>
    <t>PC-92</t>
  </si>
  <si>
    <t>Big Fish Game Collection Vol 1-3 2010</t>
  </si>
  <si>
    <t>PC-93</t>
  </si>
  <si>
    <t>Biko 3</t>
  </si>
  <si>
    <t>PC-94</t>
  </si>
  <si>
    <t>Bionic Commando</t>
  </si>
  <si>
    <t>PC-95</t>
  </si>
  <si>
    <t>Bioshock 2</t>
  </si>
  <si>
    <t>PC-96</t>
  </si>
  <si>
    <t>Blazblue</t>
  </si>
  <si>
    <t>PC-97</t>
  </si>
  <si>
    <t>Blur</t>
  </si>
  <si>
    <t>PC-98</t>
  </si>
  <si>
    <t>BOLT</t>
  </si>
  <si>
    <t>PC-99</t>
  </si>
  <si>
    <t>BONETOWN</t>
  </si>
  <si>
    <t>PC-100</t>
  </si>
  <si>
    <t>Borderlands</t>
  </si>
  <si>
    <t>PC-101</t>
  </si>
  <si>
    <t>Burnout p</t>
  </si>
  <si>
    <t>PC-102</t>
  </si>
  <si>
    <t>Call of Juarez - Bound in Blood</t>
  </si>
  <si>
    <t>PC-103</t>
  </si>
  <si>
    <t>COD 5</t>
  </si>
  <si>
    <t>PC-104</t>
  </si>
  <si>
    <t>COD Modern Warfare 2</t>
  </si>
  <si>
    <t>PC-105</t>
  </si>
  <si>
    <t>COH Opposing front</t>
  </si>
  <si>
    <t>PC-106</t>
  </si>
  <si>
    <t>COH valor</t>
  </si>
  <si>
    <t>PC-107</t>
  </si>
  <si>
    <t>Cryostasis</t>
  </si>
  <si>
    <t>PC-108</t>
  </si>
  <si>
    <t>CRYSIS Maximum</t>
  </si>
  <si>
    <t>PC-109</t>
  </si>
  <si>
    <t>Crysis WARHEAD</t>
  </si>
  <si>
    <t>PC-110</t>
  </si>
  <si>
    <t>Dark Void</t>
  </si>
  <si>
    <t>PC-111</t>
  </si>
  <si>
    <t>Dawn of War2</t>
  </si>
  <si>
    <t>PC-112</t>
  </si>
  <si>
    <t>Dead Space - Digital Download</t>
  </si>
  <si>
    <t>PC-113</t>
  </si>
  <si>
    <t>Demigod</t>
  </si>
  <si>
    <t>PC-114</t>
  </si>
  <si>
    <t>Dirt</t>
  </si>
  <si>
    <t>PC-115</t>
  </si>
  <si>
    <t>DiRT2</t>
  </si>
  <si>
    <t>PC-116</t>
  </si>
  <si>
    <t>Disciples 3</t>
  </si>
  <si>
    <t>PC-117</t>
  </si>
  <si>
    <t>DMC 4</t>
  </si>
  <si>
    <t>PC-118</t>
  </si>
  <si>
    <t>Dragon Age origin</t>
  </si>
  <si>
    <t>PC-119</t>
  </si>
  <si>
    <t>Dynasty warrior 6</t>
  </si>
  <si>
    <t>PC-120</t>
  </si>
  <si>
    <t>F.E.A.R. 2</t>
  </si>
  <si>
    <t>PC-121</t>
  </si>
  <si>
    <t>F.E.A.R. 2 - Reborn</t>
  </si>
  <si>
    <t>PC-122</t>
  </si>
  <si>
    <t>F1 (2010)</t>
  </si>
  <si>
    <t>PC-123</t>
  </si>
  <si>
    <t>Fallout 3+all expansion</t>
  </si>
  <si>
    <t>PC-124</t>
  </si>
  <si>
    <t>Fallout vegas</t>
  </si>
  <si>
    <t>PC-125</t>
  </si>
  <si>
    <t>FARCRY 2</t>
  </si>
  <si>
    <t>PC-126</t>
  </si>
  <si>
    <t>Fifa (2010)</t>
  </si>
  <si>
    <t>PC-127</t>
  </si>
  <si>
    <t>Fifa (2011)</t>
  </si>
  <si>
    <t>PC-128</t>
  </si>
  <si>
    <t>Fifa Manager (2011)</t>
  </si>
  <si>
    <t>PC-129</t>
  </si>
  <si>
    <t>Fishing Sim 2010</t>
  </si>
  <si>
    <t>PC-130</t>
  </si>
  <si>
    <t>Flight Sim x</t>
  </si>
  <si>
    <t>PC-131</t>
  </si>
  <si>
    <t>Football Manager 2010</t>
  </si>
  <si>
    <t>PC-132</t>
  </si>
  <si>
    <t>Gforce</t>
  </si>
  <si>
    <t>PC-133</t>
  </si>
  <si>
    <t>GH aerosmith</t>
  </si>
  <si>
    <t>PC-134</t>
  </si>
  <si>
    <t>GH World Tour</t>
  </si>
  <si>
    <t>PC-135</t>
  </si>
  <si>
    <t>God of war 2</t>
  </si>
  <si>
    <t>PC-136</t>
  </si>
  <si>
    <t>Godfather 2</t>
  </si>
  <si>
    <t>PC-137</t>
  </si>
  <si>
    <t>GTA 4</t>
  </si>
  <si>
    <t>PC-138</t>
  </si>
  <si>
    <t>GTA EFLC</t>
  </si>
  <si>
    <t>PC-139</t>
  </si>
  <si>
    <t>HAWX</t>
  </si>
  <si>
    <t>PC-140</t>
  </si>
  <si>
    <t>Hitman Blood MOney -RLD</t>
  </si>
  <si>
    <t>PC-141</t>
  </si>
  <si>
    <t>Im NOt alone</t>
  </si>
  <si>
    <t>PC-142</t>
  </si>
  <si>
    <t>Just cause2</t>
  </si>
  <si>
    <t>PC-143</t>
  </si>
  <si>
    <t>L4D+SURVIVAL</t>
  </si>
  <si>
    <t>PC-144</t>
  </si>
  <si>
    <t>L4D2+THE PASSING</t>
  </si>
  <si>
    <t>PC-145</t>
  </si>
  <si>
    <t>Last Remnant</t>
  </si>
  <si>
    <t>PC-146</t>
  </si>
  <si>
    <t>LOTR Conquest</t>
  </si>
  <si>
    <t>PC-147</t>
  </si>
  <si>
    <t>Mass Effect 2</t>
  </si>
  <si>
    <t>PC-148</t>
  </si>
  <si>
    <t>Mass Effect 2 Downloadable Contents</t>
  </si>
  <si>
    <t>PC-149</t>
  </si>
  <si>
    <t>Medal Of Honor Limited Edition (2010)</t>
  </si>
  <si>
    <t>PC-150</t>
  </si>
  <si>
    <t>Metro 2033</t>
  </si>
  <si>
    <t>PC-151</t>
  </si>
  <si>
    <t>Mini game 09</t>
  </si>
  <si>
    <t>PC-152</t>
  </si>
  <si>
    <t>Mini Ninjas</t>
  </si>
  <si>
    <t>PC-153</t>
  </si>
  <si>
    <t>Minigames</t>
  </si>
  <si>
    <t>PC-154</t>
  </si>
  <si>
    <t>MotoGp08</t>
  </si>
  <si>
    <t>PC-155</t>
  </si>
  <si>
    <t>Napoleon TW</t>
  </si>
  <si>
    <t>PC-156</t>
  </si>
  <si>
    <t>NBA 2k10</t>
  </si>
  <si>
    <t>PC-157</t>
  </si>
  <si>
    <t>Need For Speed Hot Pursuit 2010</t>
  </si>
  <si>
    <t>PC-158</t>
  </si>
  <si>
    <t>NFS pursuit</t>
  </si>
  <si>
    <t>PC-159</t>
  </si>
  <si>
    <t>NFS SHIFT</t>
  </si>
  <si>
    <t>PC-160</t>
  </si>
  <si>
    <t>NFS UNDERCOVER</t>
  </si>
  <si>
    <t>PC-161</t>
  </si>
  <si>
    <t>Ninja blade</t>
  </si>
  <si>
    <t>PC-162</t>
  </si>
  <si>
    <t>OFP dragon rising</t>
  </si>
  <si>
    <t>PC-163</t>
  </si>
  <si>
    <t>PES 2010</t>
  </si>
  <si>
    <t>PC-164</t>
  </si>
  <si>
    <t>PES 2011</t>
  </si>
  <si>
    <t>PC-165</t>
  </si>
  <si>
    <t>pes2010</t>
  </si>
  <si>
    <t>PC-166</t>
  </si>
  <si>
    <t>Pop cap games</t>
  </si>
  <si>
    <t>PC-167</t>
  </si>
  <si>
    <t>PRINCE OF PERSIA</t>
  </si>
  <si>
    <t>PC-168</t>
  </si>
  <si>
    <t>Prototype</t>
  </si>
  <si>
    <t>PC-169</t>
  </si>
  <si>
    <t>Racing 8_YMT</t>
  </si>
  <si>
    <t>PC-170</t>
  </si>
  <si>
    <t>Raiden3</t>
  </si>
  <si>
    <t>PC-171</t>
  </si>
  <si>
    <t>Real Kanojo (リアル彼女)</t>
  </si>
  <si>
    <t>PC-172</t>
  </si>
  <si>
    <t>Red faction guerilla</t>
  </si>
  <si>
    <t>PC-173</t>
  </si>
  <si>
    <t>Resident evil 5</t>
  </si>
  <si>
    <t>PC-174</t>
  </si>
  <si>
    <t>Risen</t>
  </si>
  <si>
    <t>PC-175</t>
  </si>
  <si>
    <t>Runaway - A Twist of Fate</t>
  </si>
  <si>
    <t>PC-176</t>
  </si>
  <si>
    <t>Saw</t>
  </si>
  <si>
    <t>PC-177</t>
  </si>
  <si>
    <t>Sbk 09</t>
  </si>
  <si>
    <t>PC-178</t>
  </si>
  <si>
    <t>SBK-X</t>
  </si>
  <si>
    <t>PC-179</t>
  </si>
  <si>
    <t>Scourge Project</t>
  </si>
  <si>
    <t>PC-180</t>
  </si>
  <si>
    <t>SEGA.Genesis.Classics.RIP.Pack-Unleashed</t>
  </si>
  <si>
    <t>PC-181</t>
  </si>
  <si>
    <t>Sherlock holme vs jack ripper</t>
  </si>
  <si>
    <t>PC-182</t>
  </si>
  <si>
    <t>Sherlok holme nemesis</t>
  </si>
  <si>
    <t>PC-183</t>
  </si>
  <si>
    <t>Silent Hunter 5</t>
  </si>
  <si>
    <t>PC-184</t>
  </si>
  <si>
    <t>Sim 3 Ambition</t>
  </si>
  <si>
    <t>PC-185</t>
  </si>
  <si>
    <t>Sim3 High end loft</t>
  </si>
  <si>
    <t>PC-186</t>
  </si>
  <si>
    <t>Sims3</t>
  </si>
  <si>
    <t>PC-187</t>
  </si>
  <si>
    <t>Sims3world adv</t>
  </si>
  <si>
    <t>PC-188</t>
  </si>
  <si>
    <t>Splinter Cell Conviction</t>
  </si>
  <si>
    <t>PC-189</t>
  </si>
  <si>
    <t>Split Second</t>
  </si>
  <si>
    <t>PC-190</t>
  </si>
  <si>
    <t>Spore</t>
  </si>
  <si>
    <t>PC-191</t>
  </si>
  <si>
    <t>Spore Galactic Adventures</t>
  </si>
  <si>
    <t>PC-192</t>
  </si>
  <si>
    <t>Stalker Call Of pripyat</t>
  </si>
  <si>
    <t>PC-193</t>
  </si>
  <si>
    <t>starcraft 2 + crack</t>
  </si>
  <si>
    <t>PC-194</t>
  </si>
  <si>
    <t>PC-195</t>
  </si>
  <si>
    <t>Street fighter 4</t>
  </si>
  <si>
    <t>PC-196</t>
  </si>
  <si>
    <t>The Chronicles of Riddick - Assault on Dark Athena</t>
  </si>
  <si>
    <t>PC-197</t>
  </si>
  <si>
    <t>The Saboteur</t>
  </si>
  <si>
    <t>PC-198</t>
  </si>
  <si>
    <t>The Secret of Monkey Island - Special Edition</t>
  </si>
  <si>
    <t>PC-199</t>
  </si>
  <si>
    <t>The Wheelman</t>
  </si>
  <si>
    <t>PC-200</t>
  </si>
  <si>
    <t>Tomb rider Underworld</t>
  </si>
  <si>
    <t>PC-201</t>
  </si>
  <si>
    <t>Transformer 2</t>
  </si>
  <si>
    <t>PC-202</t>
  </si>
  <si>
    <t>Tropico 3</t>
  </si>
  <si>
    <t>PC-203</t>
  </si>
  <si>
    <t>Wings.of.Prey-ViTALiTY</t>
  </si>
  <si>
    <t>PC-204</t>
  </si>
  <si>
    <t>World in Conflict Soviet Assault</t>
  </si>
  <si>
    <t>PC-205</t>
  </si>
  <si>
    <t>World of Goo</t>
  </si>
  <si>
    <t>PC-206</t>
  </si>
  <si>
    <t>World War One Gold</t>
  </si>
  <si>
    <t>PC-207</t>
  </si>
  <si>
    <t>WWE RAW 2010</t>
  </si>
  <si>
    <t>PC-208</t>
  </si>
  <si>
    <t>Xblade</t>
  </si>
  <si>
    <t>PC-209</t>
  </si>
  <si>
    <t>Zeno Clash</t>
  </si>
  <si>
    <t>PC-210</t>
  </si>
  <si>
    <t>Zuma's Revenge!</t>
  </si>
  <si>
    <t>Polisse (2011)</t>
  </si>
  <si>
    <t>The 33D Invader (2011)</t>
  </si>
  <si>
    <t>Sector 7 (2011)</t>
  </si>
  <si>
    <t>life without principle (2011)</t>
  </si>
  <si>
    <t>Bad Education (2004)</t>
  </si>
  <si>
    <t>Poetry (2010)</t>
  </si>
  <si>
    <t>The Rum Diary (2011)</t>
  </si>
  <si>
    <t>Thrive (2011)</t>
  </si>
  <si>
    <t>A Happy Event (2011)</t>
  </si>
  <si>
    <t>Close-Up (1990)</t>
  </si>
  <si>
    <t>JCVD (2008)</t>
  </si>
  <si>
    <t>A King in New York (1957)</t>
  </si>
  <si>
    <t>Film socialisme (2010)</t>
  </si>
  <si>
    <t>Guilty (2011)</t>
  </si>
  <si>
    <t>Mumbai Diaries (2010)</t>
  </si>
  <si>
    <t>True Justice Deadly Crossing (2011)</t>
  </si>
  <si>
    <t>Needle (2010)</t>
  </si>
  <si>
    <t>The Robbers (2009)</t>
  </si>
  <si>
    <t>No Reason (2010)</t>
  </si>
  <si>
    <t>Mennesker i solen (2011)</t>
  </si>
  <si>
    <t>The Gruffalo (2009)</t>
  </si>
  <si>
    <t>Madonna's Pig (2011)</t>
  </si>
  <si>
    <t>Intouchables (2011)</t>
  </si>
  <si>
    <t>Neverland (2011)</t>
  </si>
  <si>
    <t>Go for It! (2011)</t>
  </si>
  <si>
    <t>3D-258</t>
  </si>
  <si>
    <t>3D-259</t>
  </si>
  <si>
    <t>3D-260</t>
  </si>
  <si>
    <t>Mission Impossible - Ghost Protocol 2011 1080p Blu-ray AVC TrueHD 7.1-HDChina</t>
  </si>
  <si>
    <t>War of The Arrows (BDMV) (2011)</t>
  </si>
  <si>
    <t>Man.of.Vendetta.2010.1080p.Blu-ray.AVC.DTSHDMA-HDRoad</t>
  </si>
  <si>
    <t>Recoil (2011)</t>
  </si>
  <si>
    <t>The Girl from the Naked Eye (2012)</t>
  </si>
  <si>
    <t>The Vow (2012)</t>
  </si>
  <si>
    <t>3D-261</t>
  </si>
  <si>
    <t>3D-262</t>
  </si>
  <si>
    <t>Underworld awakening 3D (2012)</t>
  </si>
  <si>
    <t>M-165</t>
  </si>
  <si>
    <t>Woodstock the director's cut! (1970)</t>
  </si>
  <si>
    <t>M-166</t>
  </si>
  <si>
    <t>Adele Live at the Royal Albert Hall (2011)</t>
  </si>
  <si>
    <t>Chronicle (2012) Director's cut</t>
  </si>
  <si>
    <t>The Decoy Bride (2011)</t>
  </si>
  <si>
    <t>Warriors of the rainbow (2011)</t>
  </si>
  <si>
    <t>2 Coelhos (2012)</t>
  </si>
  <si>
    <t>Outpost Black Sun (2012)</t>
  </si>
  <si>
    <t>Rampart (2011)</t>
  </si>
  <si>
    <t>The Grey (2011)</t>
  </si>
  <si>
    <t>Coriolanus (2011)</t>
  </si>
  <si>
    <t>The Eye of the Storm (2011)</t>
  </si>
  <si>
    <t>Red Tails (2012)</t>
  </si>
  <si>
    <t>M-167</t>
  </si>
  <si>
    <t>Lady Gaga Presents The Monster Ball Tour at Madison Square Garden (2011)</t>
  </si>
  <si>
    <t>M-168</t>
  </si>
  <si>
    <t>AKB48 (PV,Live)</t>
  </si>
  <si>
    <t>In Darkness (2011)</t>
  </si>
  <si>
    <t>Strippers vs Werewolves (2012)</t>
  </si>
  <si>
    <t>M-169</t>
  </si>
  <si>
    <t>Top 40 Yash Raj Music Videos (2011)</t>
  </si>
  <si>
    <t>M-170</t>
  </si>
  <si>
    <t>Taylor swift speak now world tour live (2011)</t>
  </si>
  <si>
    <t>I-435</t>
  </si>
  <si>
    <t>Tom Sawyer (2011)</t>
  </si>
  <si>
    <t>3D-263</t>
  </si>
  <si>
    <t>Mass Destruction 3D (2012)</t>
  </si>
  <si>
    <t>3D-264</t>
  </si>
  <si>
    <t>Fortress 3D (2011)</t>
  </si>
  <si>
    <t>3D-265</t>
  </si>
  <si>
    <t>John Carter 3D ISO (2012)</t>
  </si>
  <si>
    <t>3D-266</t>
  </si>
  <si>
    <t>3D-277</t>
  </si>
  <si>
    <t>Horrid Henry The Movie 3D (2011)</t>
  </si>
  <si>
    <t>M-180</t>
  </si>
  <si>
    <t>Linkin Park Live From Madison Square Garden 2011</t>
  </si>
  <si>
    <t>M-181</t>
  </si>
  <si>
    <t>Deep purple Live in Montreal (2011)</t>
  </si>
  <si>
    <t>D-158</t>
  </si>
  <si>
    <t>UEFA Champions League Final 2011 - 2012</t>
  </si>
  <si>
    <t>D-159</t>
  </si>
  <si>
    <t>D-160</t>
  </si>
  <si>
    <t>D-161</t>
  </si>
  <si>
    <t>Top UEFA Champions League Goals 2011 - 2012</t>
  </si>
  <si>
    <t>Kahaani (2012)</t>
  </si>
  <si>
    <t>The Aggression Scale (2012)</t>
  </si>
  <si>
    <t>Agneepath (2012)</t>
  </si>
  <si>
    <t>Din Tao Leader of the Parade (2012)</t>
  </si>
  <si>
    <t>Fase 7 (2011)</t>
  </si>
  <si>
    <t>Mirror Mirror (2012)</t>
  </si>
  <si>
    <t>The Convincer (thin ice) (2011)</t>
  </si>
  <si>
    <t>Jesus Henry Christ (2012)</t>
  </si>
  <si>
    <t>Monster Brawl (2011)</t>
  </si>
  <si>
    <t>Michael (II) (2011)</t>
  </si>
  <si>
    <t>I-436</t>
  </si>
  <si>
    <t>I-437</t>
  </si>
  <si>
    <t>3D-278</t>
  </si>
  <si>
    <t>D-162</t>
  </si>
  <si>
    <t>One Life  (2011)</t>
  </si>
  <si>
    <t>The School of Rock (2003)</t>
  </si>
  <si>
    <t>My Way (2011)</t>
  </si>
  <si>
    <t>A simple life (Tao jie) (2011)</t>
  </si>
  <si>
    <t>Quick (2011)</t>
  </si>
  <si>
    <t>Mientras duermes (2011)</t>
  </si>
  <si>
    <t>Les infidèles (2012)</t>
  </si>
  <si>
    <t>En gång i Phuket (2011)</t>
  </si>
  <si>
    <t>Naked harbour (Vuosaari) (2012)</t>
  </si>
  <si>
    <t>Spellbound (2011)</t>
  </si>
  <si>
    <t>The FP (2011)</t>
  </si>
  <si>
    <t>D-163</t>
  </si>
  <si>
    <t>D-164</t>
  </si>
  <si>
    <t>EURO 2012 Group D Sweden vs England</t>
  </si>
  <si>
    <t>D-165</t>
  </si>
  <si>
    <t>D-166</t>
  </si>
  <si>
    <t>D-167</t>
  </si>
  <si>
    <t>D-168</t>
  </si>
  <si>
    <t>EURO 2012 Group D Ukraine vs France</t>
  </si>
  <si>
    <t>D-169</t>
  </si>
  <si>
    <t>D-170</t>
  </si>
  <si>
    <t>D-171</t>
  </si>
  <si>
    <t>D-172</t>
  </si>
  <si>
    <t>D-173</t>
  </si>
  <si>
    <t>EURO 2012 Group B Denmark vs Portugal</t>
  </si>
  <si>
    <t>D-174</t>
  </si>
  <si>
    <t>EURO 2012 Group B Holland vs Germany</t>
  </si>
  <si>
    <t>D-175</t>
  </si>
  <si>
    <t>EURO 2012 Group B Portugal vs Holland</t>
  </si>
  <si>
    <t>D-176</t>
  </si>
  <si>
    <t>I-438</t>
  </si>
  <si>
    <t>Bunohan (2011)</t>
  </si>
  <si>
    <t>I-439</t>
  </si>
  <si>
    <t>Casa de mi Padre (2012)</t>
  </si>
  <si>
    <t>Footnote (2011)</t>
  </si>
  <si>
    <t>Mein bester Feind (2011)</t>
  </si>
  <si>
    <t>Oslo, 31. august (2011)</t>
  </si>
  <si>
    <t>The turin horse (2011)</t>
  </si>
  <si>
    <t>Twixt (2011)</t>
  </si>
  <si>
    <t>TV-385</t>
  </si>
  <si>
    <t>30 Rock Season 1</t>
  </si>
  <si>
    <t>TV-386</t>
  </si>
  <si>
    <t>30 Rock Season 2</t>
  </si>
  <si>
    <t>TV-387</t>
  </si>
  <si>
    <t>30 Rock Season 3</t>
  </si>
  <si>
    <t>TV-388</t>
  </si>
  <si>
    <t>30 Rock Season 4</t>
  </si>
  <si>
    <t>TV-389</t>
  </si>
  <si>
    <t>30 Rock Season 5</t>
  </si>
  <si>
    <t>TV-390</t>
  </si>
  <si>
    <t>30 Rock Season 6</t>
  </si>
  <si>
    <t>TV-391</t>
  </si>
  <si>
    <t>Being Human - Season 4 (2012)</t>
  </si>
  <si>
    <t>TV-398</t>
  </si>
  <si>
    <t>Burn Notice Season 1</t>
  </si>
  <si>
    <t>TV-393</t>
  </si>
  <si>
    <t>Burn Notice Season 2</t>
  </si>
  <si>
    <t>TV-394</t>
  </si>
  <si>
    <t>Burn Notice Season 3</t>
  </si>
  <si>
    <t>TV-395</t>
  </si>
  <si>
    <t>Burn Notice Season 4</t>
  </si>
  <si>
    <t>TV-396</t>
  </si>
  <si>
    <t>Burn Notice Season 5</t>
  </si>
  <si>
    <t>Castle Season 4</t>
  </si>
  <si>
    <t>Dexter - Season 5 (2010)</t>
  </si>
  <si>
    <t>Dexter - Season 6 (2011)</t>
  </si>
  <si>
    <t>House MD Season 6</t>
  </si>
  <si>
    <t>House MD Season 7</t>
  </si>
  <si>
    <t>House Season 8</t>
  </si>
  <si>
    <t>Life Season 1</t>
  </si>
  <si>
    <t>Life Season 2</t>
  </si>
  <si>
    <t>Revenge Season 1 (2011)</t>
  </si>
  <si>
    <t>Rules of Engagement Season 1</t>
  </si>
  <si>
    <t>Rules of Engagement Season 2</t>
  </si>
  <si>
    <t>Rules of Engagement Season 3</t>
  </si>
  <si>
    <t>Rules of Engagement Season 4</t>
  </si>
  <si>
    <t>Rules of Engagement Season 5</t>
  </si>
  <si>
    <t>Spartacus Vengeance (2010)</t>
  </si>
  <si>
    <t>Suits (2011) Season 1</t>
  </si>
  <si>
    <t>Supernatural Season 7</t>
  </si>
  <si>
    <t>The Big Bang Theory - Season 1 (2007-2008)</t>
  </si>
  <si>
    <t>The Big Bang Theory - Season 2 (2008-2009)</t>
  </si>
  <si>
    <t>The Big Bang Theory - Season 3 (2009-2010)</t>
  </si>
  <si>
    <t>The Sopranos Season 1</t>
  </si>
  <si>
    <t>The Sopranos Season 2</t>
  </si>
  <si>
    <t>The Sopranos Season 3</t>
  </si>
  <si>
    <t>White Collar Season 3</t>
  </si>
  <si>
    <t>3D-279</t>
  </si>
  <si>
    <t>Ghost Rider Spirit of Vengeance Half SBS  (2011)</t>
  </si>
  <si>
    <t>3D-280</t>
  </si>
  <si>
    <t>Imax Arabia 3D (2010) AC3 SBS</t>
  </si>
  <si>
    <t>3D-281</t>
  </si>
  <si>
    <t>REC Half SBS (2007)</t>
  </si>
  <si>
    <t>3D-282</t>
  </si>
  <si>
    <t>StreetDance 2 Half SBS (2012)</t>
  </si>
  <si>
    <t>3D-283</t>
  </si>
  <si>
    <t>The Avengers Half SBS (2012)</t>
  </si>
  <si>
    <t>3D-284</t>
  </si>
  <si>
    <t>Timeless Taiwan 3D Half-SBS</t>
  </si>
  <si>
    <t>3D-285</t>
  </si>
  <si>
    <t>Wrath of the titans ISO 3D (2012)</t>
  </si>
  <si>
    <t>TV-397</t>
  </si>
  <si>
    <t>TV-399</t>
  </si>
  <si>
    <t>Dexter, Season 6</t>
  </si>
  <si>
    <t>TV-400</t>
  </si>
  <si>
    <t>TV-401</t>
  </si>
  <si>
    <t>TV-402</t>
  </si>
  <si>
    <t>TV-403</t>
  </si>
  <si>
    <t>How I Met Your Mother Season 7</t>
  </si>
  <si>
    <t>TV-404</t>
  </si>
  <si>
    <t>TV-405</t>
  </si>
  <si>
    <t>TV-406</t>
  </si>
  <si>
    <t>TV-407</t>
  </si>
  <si>
    <t>TV-408</t>
  </si>
  <si>
    <t>TV-409</t>
  </si>
  <si>
    <t>TV-410</t>
  </si>
  <si>
    <t>TV-411</t>
  </si>
  <si>
    <t>TV-412</t>
  </si>
  <si>
    <t>TV-413</t>
  </si>
  <si>
    <t>TV-414</t>
  </si>
  <si>
    <t>TV-415</t>
  </si>
  <si>
    <t>TV-416</t>
  </si>
  <si>
    <t>TV-417</t>
  </si>
  <si>
    <t>TV-418</t>
  </si>
  <si>
    <t>TV-419</t>
  </si>
  <si>
    <t>TV-420</t>
  </si>
  <si>
    <t>TV-421</t>
  </si>
  <si>
    <t>TV-422</t>
  </si>
  <si>
    <t>Dexter, Season 5</t>
  </si>
  <si>
    <t>I-440</t>
  </si>
  <si>
    <t>I-441</t>
  </si>
  <si>
    <t>I-442</t>
  </si>
  <si>
    <t>I-443</t>
  </si>
  <si>
    <t>I-444</t>
  </si>
  <si>
    <t>Jackie Evancho - Dream With Me in Concert (2011)</t>
  </si>
  <si>
    <t>I-445</t>
  </si>
  <si>
    <t>I-446</t>
  </si>
  <si>
    <t>The Avengers bonus Marvel Cinematics (2012)</t>
  </si>
  <si>
    <t>I-447</t>
  </si>
  <si>
    <t>I-448</t>
  </si>
  <si>
    <t>The Raid Redemption (2011)</t>
  </si>
  <si>
    <t>I-449</t>
  </si>
  <si>
    <t>Men In Black 3 (2012)</t>
  </si>
  <si>
    <t>3D-286</t>
  </si>
  <si>
    <t>Prometheus (2012) 3D Half SBS</t>
  </si>
  <si>
    <t>3D-287</t>
  </si>
  <si>
    <t>Men In Black (2012) 3D Half SBS</t>
  </si>
  <si>
    <t>3D-288</t>
  </si>
  <si>
    <t>Madagascar 3 Europe's Most Wanted (2012) 3D Half SBS</t>
  </si>
  <si>
    <t>E.T. The Extra-Terrestrial  (1982) TrueHd</t>
  </si>
  <si>
    <t>I-450</t>
  </si>
  <si>
    <t>3D-289</t>
  </si>
  <si>
    <t>Ice Age Continental Drift (2012) 3D Half SBS</t>
  </si>
  <si>
    <t>3D-290</t>
  </si>
  <si>
    <t>The Amazing Spider-Man (2012) 3D Half SBS</t>
  </si>
  <si>
    <t>I-451</t>
  </si>
  <si>
    <t>I-452</t>
  </si>
  <si>
    <t>3D-291</t>
  </si>
  <si>
    <t>Brave (2012) 3D Half SBS</t>
  </si>
  <si>
    <t>Column1</t>
  </si>
  <si>
    <t>http://www.imdb.com/title/tt0809504</t>
  </si>
  <si>
    <t>http://www.imdb.com/title/tt0086034</t>
  </si>
  <si>
    <t>http://www.imdb.com/title/tt0050083</t>
  </si>
  <si>
    <t>http://www.imdb.com/title/tt0940642</t>
  </si>
  <si>
    <t>http://www.imdb.com/title/tt1181920</t>
  </si>
  <si>
    <t>http://www.imdb.com/title/tt0320869</t>
  </si>
  <si>
    <t>http://www.imdb.com/title/tt0058182</t>
  </si>
  <si>
    <t>http://www.imdb.com/title/tt1433775</t>
  </si>
  <si>
    <t>http://www.imdb.com/title/tt1185836</t>
  </si>
  <si>
    <t>http://www.imdb.com/title/tt1305854</t>
  </si>
  <si>
    <t>http://www.imdb.com/title/tt0302251</t>
  </si>
  <si>
    <t>http://www.imdb.com/title/tt0808146</t>
  </si>
  <si>
    <t>http://www.imdb.com/title/tt1186803</t>
  </si>
  <si>
    <t>http://www.imdb.com/title/tt0497323</t>
  </si>
  <si>
    <t>http://www.imdb.com/title/tt0106308</t>
  </si>
  <si>
    <t>http://www.imdb.com/title/tt0950739</t>
  </si>
  <si>
    <t>http://www.imdb.com/title/tt0344854</t>
  </si>
  <si>
    <t>http://www.imdb.com/title/tt1587390</t>
  </si>
  <si>
    <t>http://www.imdb.com/title/tt0463872</t>
  </si>
  <si>
    <t>http://www.imdb.com/title/tt0307987</t>
  </si>
  <si>
    <t>http://www.imdb.com/title/tt0064072</t>
  </si>
  <si>
    <t>http://www.imdb.com/title/tt0485863</t>
  </si>
  <si>
    <t>http://www.imdb.com/title/tt0046414</t>
  </si>
  <si>
    <t>http://www.imdb.com/title/tt0052618</t>
  </si>
  <si>
    <t>http://www.imdb.com/title/tt0092644</t>
  </si>
  <si>
    <t>http://www.imdb.com/title/tt0109254</t>
  </si>
  <si>
    <t>http://www.imdb.com/title/tt0450336</t>
  </si>
  <si>
    <t>http://www.imdb.com/title/tt0264464</t>
  </si>
  <si>
    <t>http://www.imdb.com/title/tt0221070</t>
  </si>
  <si>
    <t>http://www.imdb.com/title/tt0120632</t>
  </si>
  <si>
    <t>http://www.imdb.com/title/tt0376541</t>
  </si>
  <si>
    <t>http://www.imdb.com/title/tt1015976</t>
  </si>
  <si>
    <t>http://www.imdb.com/title/tt0082198</t>
  </si>
  <si>
    <t>http://www.imdb.com/title/tt1194107</t>
  </si>
  <si>
    <t>http://www.imdb.com/title/tt1515214</t>
  </si>
  <si>
    <t>http://www.imdb.com/title/tt1572769</t>
  </si>
  <si>
    <t>http://www.imdb.com/title/tt0306685</t>
  </si>
  <si>
    <t>http://www.imdb.com/title/tt0112740</t>
  </si>
  <si>
    <t>http://www.imdb.com/title/tt0985025</t>
  </si>
  <si>
    <t>http://www.imdb.com/title/tt0099365</t>
  </si>
  <si>
    <t>http://www.imdb.com/title/tt0462246</t>
  </si>
  <si>
    <t>http://www.imdb.com/title/tt0099422</t>
  </si>
  <si>
    <t>http://www.imdb.com/title/tt0856824</t>
  </si>
  <si>
    <t>http://www.imdb.com/title/tt0449086</t>
  </si>
  <si>
    <t>http://www.imdb.com/title/tt0918927</t>
  </si>
  <si>
    <t>http://www.imdb.com/title/tt0240462</t>
  </si>
  <si>
    <t>http://www.imdb.com/title/tt1388382</t>
  </si>
  <si>
    <t>http://www.imdb.com/title/tt1064744</t>
  </si>
  <si>
    <t>http://www.imdb.com/title/tt0120363</t>
  </si>
  <si>
    <t>http://www.imdb.com/title/tt0356150</t>
  </si>
  <si>
    <t>http://www.imdb.com/title/tt0489049</t>
  </si>
  <si>
    <t>http://www.imdb.com/title/tt0108289</t>
  </si>
  <si>
    <t>http://www.imdb.com/title/tt0796212</t>
  </si>
  <si>
    <t>http://www.imdb.com/title/tt0127569</t>
  </si>
  <si>
    <t>http://www.imdb.com/title/tt0821640</t>
  </si>
  <si>
    <t>http://www.imdb.com/title/tt0455957</t>
  </si>
  <si>
    <t>http://www.imdb.com/title/tt0460810</t>
  </si>
  <si>
    <t>http://www.imdb.com/title/tt1384590</t>
  </si>
  <si>
    <t>http://www.imdb.com/title/tt0113243</t>
  </si>
  <si>
    <t>http://www.imdb.com/title/tt0102005</t>
  </si>
  <si>
    <t>http://www.imdb.com/title/tt0491211</t>
  </si>
  <si>
    <t>http://www.imdb.com/title/tt0385267</t>
  </si>
  <si>
    <t>http://www.imdb.com/title/tt0419843</t>
  </si>
  <si>
    <t>http://www.imdb.com/title/tt0925248</t>
  </si>
  <si>
    <t>http://www.imdb.com/title/tt0478134</t>
  </si>
  <si>
    <t>http://www.imdb.com/title/tt0825248</t>
  </si>
  <si>
    <t>http://www.imdb.com/title/tt0300051</t>
  </si>
  <si>
    <t>http://www.imdb.com/title/tt0449994</t>
  </si>
  <si>
    <t>http://www.imdb.com/title/tt0274166</t>
  </si>
  <si>
    <t>http://www.imdb.com/title/tt0391198</t>
  </si>
  <si>
    <t>http://www.imdb.com/title/tt1156395</t>
  </si>
  <si>
    <t>http://www.imdb.com/title/tt1107859</t>
  </si>
  <si>
    <t>http://www.imdb.com/title/tt0349683</t>
  </si>
  <si>
    <t>http://www.imdb.com/title/tt1372692</t>
  </si>
  <si>
    <t>http://www.imdb.com/title/tt1262141</t>
  </si>
  <si>
    <t>http://www.imdb.com/title/tt0219576</t>
  </si>
  <si>
    <t>http://www.imdb.com/title/tt0056172</t>
  </si>
  <si>
    <t>http://www.imdb.com/title/tt0113627</t>
  </si>
  <si>
    <t>http://www.imdb.com/title/tt1202222</t>
  </si>
  <si>
    <t>http://www.imdb.com/title/tt1312156</t>
  </si>
  <si>
    <t>http://www.imdb.com/title/tt1050160</t>
  </si>
  <si>
    <t>http://www.imdb.com/title/tt0822868</t>
  </si>
  <si>
    <t>http://www.imdb.com/title/tt0804505</t>
  </si>
  <si>
    <t>http://www.imdb.com/title/tt1029234</t>
  </si>
  <si>
    <t>http://www.imdb.com/title/tt1350498</t>
  </si>
  <si>
    <t>http://www.imdb.com/title/tt1405810</t>
  </si>
  <si>
    <t>http://www.imdb.com/title/tt0366780</t>
  </si>
  <si>
    <t>http://www.imdb.com/title/tt0453451</t>
  </si>
  <si>
    <t>http://www.imdb.com/title/tt0107614</t>
  </si>
  <si>
    <t>http://www.imdb.com/title/tt0408306</t>
  </si>
  <si>
    <t>http://www.imdb.com/title/tt0096283</t>
  </si>
  <si>
    <t>http://www.imdb.com/title/tt0271668</t>
  </si>
  <si>
    <t>http://www.imdb.com/title/tt1171701</t>
  </si>
  <si>
    <t>http://www.imdb.com/title/tt1358232</t>
  </si>
  <si>
    <t>http://www.imdb.com/title/tt0144528</t>
  </si>
  <si>
    <t>http://www.imdb.com/title/tt1475330</t>
  </si>
  <si>
    <t>http://www.imdb.com/title/tt0479968</t>
  </si>
  <si>
    <t>http://www.imdb.com/title/tt0181739</t>
  </si>
  <si>
    <t>http://www.imdb.com/title/tt0431308</t>
  </si>
  <si>
    <t>http://www.imdb.com/title/tt1055300</t>
  </si>
  <si>
    <t>http://www.imdb.com/title/tt1062951</t>
  </si>
  <si>
    <t>http://www.imdb.com/title/tt1347383</t>
  </si>
  <si>
    <t>http://www.imdb.com/title/tt0450314</t>
  </si>
  <si>
    <t>http://www.imdb.com/title/tt0454921</t>
  </si>
  <si>
    <t>http://www.imdb.com/title/tt1349853</t>
  </si>
  <si>
    <t>http://www.imdb.com/title/tt1082868</t>
  </si>
  <si>
    <t>http://www.imdb.com/title/tt1185264</t>
  </si>
  <si>
    <t>http://www.imdb.com/title/tt0432021</t>
  </si>
  <si>
    <t>http://www.imdb.com/title/tt0427954</t>
  </si>
  <si>
    <t>http://www.imdb.com/title/tt0389328</t>
  </si>
  <si>
    <t>http://www.imdb.com/title/tt0215129</t>
  </si>
  <si>
    <t>http://www.imdb.com/title/tt1319733</t>
  </si>
  <si>
    <t>http://www.imdb.com/title/tt0485976</t>
  </si>
  <si>
    <t>http://www.imdb.com/title/tt1381512</t>
  </si>
  <si>
    <t>http://www.imdb.com/title/tt0266915</t>
  </si>
  <si>
    <t>http://www.imdb.com/title/tt1328875</t>
  </si>
  <si>
    <t>http://www.imdb.com/title/tt1550592</t>
  </si>
  <si>
    <t>http://www.imdb.com/title/tt1000774</t>
  </si>
  <si>
    <t>http://www.imdb.com/title/tt1058008</t>
  </si>
  <si>
    <t>http://www.imdb.com/title/tt0165982</t>
  </si>
  <si>
    <t>http://www.imdb.com/title/tt0461703</t>
  </si>
  <si>
    <t>http://www.imdb.com/title/tt0307479</t>
  </si>
  <si>
    <t>http://www.imdb.com/title/tt1172206</t>
  </si>
  <si>
    <t>http://www.imdb.com/title/tt1164647</t>
  </si>
  <si>
    <t>http://www.imdb.com/title/tt1155053</t>
  </si>
  <si>
    <t>http://www.imdb.com/title/tt1185266</t>
  </si>
  <si>
    <t>http://www.imdb.com/title/tt0844760</t>
  </si>
  <si>
    <t>http://www.imdb.com/title/tt0822858</t>
  </si>
  <si>
    <t>http://www.imdb.com/title/tt0409345</t>
  </si>
  <si>
    <t>http://www.imdb.com/title/tt0451094</t>
  </si>
  <si>
    <t>http://www.imdb.com/title/tt0364045</t>
  </si>
  <si>
    <t>http://www.imdb.com/title/tt0120855</t>
  </si>
  <si>
    <t>http://www.imdb.com/title/tt0804540</t>
  </si>
  <si>
    <t>http://www.imdb.com/title/tt0328832</t>
  </si>
  <si>
    <t>http://www.imdb.com/title/tt0492650</t>
  </si>
  <si>
    <t>http://www.imdb.com/title/tt1478841</t>
  </si>
  <si>
    <t>http://www.imdb.com/title/tt0112682</t>
  </si>
  <si>
    <t>http://www.imdb.com/title/tt0383286</t>
  </si>
  <si>
    <t>http://www.imdb.com/title/tt1010278</t>
  </si>
  <si>
    <t>http://www.imdb.com/title/tt0112858</t>
  </si>
  <si>
    <t>http://www.imdb.com/title/tt0961728</t>
  </si>
  <si>
    <t>http://www.imdb.com/title/tt1465840</t>
  </si>
  <si>
    <t>http://www.imdb.com/title/tt0913963</t>
  </si>
  <si>
    <t>http://www.imdb.com/title/tt1064953</t>
  </si>
  <si>
    <t>http://www.imdb.com/title/tt0768212</t>
  </si>
  <si>
    <t>http://www.imdb.com/title/tt1031254</t>
  </si>
  <si>
    <t>http://www.imdb.com/title/tt0119874</t>
  </si>
  <si>
    <t>http://www.imdb.com/title/tt0383216</t>
  </si>
  <si>
    <t>http://www.imdb.com/title/tt0838232</t>
  </si>
  <si>
    <t>http://www.imdb.com/title/tt0780607</t>
  </si>
  <si>
    <t>http://www.imdb.com/title/tt1018785</t>
  </si>
  <si>
    <t>http://www.imdb.com/title/tt1056437</t>
  </si>
  <si>
    <t>http://www.imdb.com/title/tt0165499</t>
  </si>
  <si>
    <t>http://www.imdb.com/title/tt0420238</t>
  </si>
  <si>
    <t>http://www.imdb.com/title/tt0362227</t>
  </si>
  <si>
    <t>http://www.imdb.com/title/tt0324216</t>
  </si>
  <si>
    <t>http://www.imdb.com/title/tt0368447</t>
  </si>
  <si>
    <t>http://www.imdb.com/title/tt0048728</t>
  </si>
  <si>
    <t>http://www.imdb.com/title/tt0976060</t>
  </si>
  <si>
    <t>http://www.imdb.com/title/tt1114698</t>
  </si>
  <si>
    <t>http://www.imdb.com/title/tt0120347</t>
  </si>
  <si>
    <t>http://www.imdb.com/title/tt0970462</t>
  </si>
  <si>
    <t>http://www.imdb.com/title/tt1032821</t>
  </si>
  <si>
    <t>http://www.imdb.com/title/tt0176269</t>
  </si>
  <si>
    <t>http://www.imdb.com/title/tt1029241</t>
  </si>
  <si>
    <t>http://www.imdb.com/title/tt0498399</t>
  </si>
  <si>
    <t>http://www.imdb.com/title/tt0386117</t>
  </si>
  <si>
    <t>http://www.imdb.com/title/tt0127357</t>
  </si>
  <si>
    <t>http://www.imdb.com/title/tt0409072</t>
  </si>
  <si>
    <t>http://www.imdb.com/title/tt0247254</t>
  </si>
  <si>
    <t>http://www.imdb.com/title/tt1132623</t>
  </si>
  <si>
    <t>http://www.imdb.com/title/tt0960890</t>
  </si>
  <si>
    <t>http://www.imdb.com/title/tt0093132</t>
  </si>
  <si>
    <t>http://www.imdb.com/title/tt0029843</t>
  </si>
  <si>
    <t>http://www.imdb.com/title/tt0857214</t>
  </si>
  <si>
    <t>http://www.imdb.com/title/tt0790799</t>
  </si>
  <si>
    <t>http://www.imdb.com/title/tt0974661</t>
  </si>
  <si>
    <t>http://www.imdb.com/title/tt0988595</t>
  </si>
  <si>
    <t>http://www.imdb.com/title/tt0268978</t>
  </si>
  <si>
    <t>http://www.imdb.com/title/tt0093978</t>
  </si>
  <si>
    <t>http://www.imdb.com/title/tt0100625</t>
  </si>
  <si>
    <t>http://www.imdb.com/title/tt0102932</t>
  </si>
  <si>
    <t>http://www.imdb.com/title/tt0120772</t>
  </si>
  <si>
    <t>http://www.imdb.com/title/tt0117913</t>
  </si>
  <si>
    <t>http://www.imdb.com/title/tt1202514</t>
  </si>
  <si>
    <t>http://www.imdb.com/title/tt1265998</t>
  </si>
  <si>
    <t>http://www.imdb.com/title/tt0367479</t>
  </si>
  <si>
    <t>http://www.imdb.com/title/tt0103639</t>
  </si>
  <si>
    <t>http://www.imdb.com/title/tt1014759</t>
  </si>
  <si>
    <t>http://www.imdb.com/title/tt1122836</t>
  </si>
  <si>
    <t>http://www.imdb.com/title/tt0881891</t>
  </si>
  <si>
    <t>http://www.imdb.com/title/tt0096787</t>
  </si>
  <si>
    <t>http://www.imdb.com/title/tt0490076</t>
  </si>
  <si>
    <t>http://www.imdb.com/title/tt0952640</t>
  </si>
  <si>
    <t>http://www.imdb.com/title/tt0169547</t>
  </si>
  <si>
    <t>http://www.imdb.com/title/tt0357413</t>
  </si>
  <si>
    <t>http://www.imdb.com/title/tt0870984</t>
  </si>
  <si>
    <t>http://www.imdb.com/title/tt1043842</t>
  </si>
  <si>
    <t>http://www.imdb.com/title/tt0837106</t>
  </si>
  <si>
    <t>http://www.imdb.com/title/tt0327437</t>
  </si>
  <si>
    <t>http://www.imdb.com/title/tt0426931</t>
  </si>
  <si>
    <t>http://www.imdb.com/title/tt0112431</t>
  </si>
  <si>
    <t>http://www.imdb.com/title/tt0871426</t>
  </si>
  <si>
    <t>http://www.imdb.com/title/tt0088763</t>
  </si>
  <si>
    <t>http://www.imdb.com/title/tt0096874</t>
  </si>
  <si>
    <t>http://www.imdb.com/title/tt0099088</t>
  </si>
  <si>
    <t>http://www.imdb.com/title/tt1247640</t>
  </si>
  <si>
    <t>http://www.imdb.com/title/tt0103772</t>
  </si>
  <si>
    <t>http://www.imdb.com/title/tt0430912</t>
  </si>
  <si>
    <t>http://www.imdb.com/title/tt0101414</t>
  </si>
  <si>
    <t>http://www.imdb.com/title/tt0389790</t>
  </si>
  <si>
    <t>http://www.imdb.com/title/tt0490086</t>
  </si>
  <si>
    <t>http://www.imdb.com/title/tt0264429</t>
  </si>
  <si>
    <t>http://www.imdb.com/title/tt0388795</t>
  </si>
  <si>
    <t>http://www.imdb.com/title/tt0245803</t>
  </si>
  <si>
    <t>http://www.imdb.com/title/tt1159485</t>
  </si>
  <si>
    <t>http://www.imdb.com/title/tt0961722</t>
  </si>
  <si>
    <t>http://www.imdb.com/title/tt0806203</t>
  </si>
  <si>
    <t>http://www.imdb.com/title/tt0112641</t>
  </si>
  <si>
    <t>http://www.imdb.com/title/tt0337921</t>
  </si>
  <si>
    <t>http://www.imdb.com/title/tt1196204</t>
  </si>
  <si>
    <t>http://www.imdb.com/title/tt0371606</t>
  </si>
  <si>
    <t>http://www.imdb.com/title/tt0206634</t>
  </si>
  <si>
    <t>http://www.imdb.com/title/tt1183252</t>
  </si>
  <si>
    <t>http://www.imdb.com/title/tt0970411</t>
  </si>
  <si>
    <t>http://www.imdb.com/title/tt0940709</t>
  </si>
  <si>
    <t>http://www.imdb.com/title/tt0844471</t>
  </si>
  <si>
    <t>http://www.imdb.com/title/tt1060277</t>
  </si>
  <si>
    <t>http://www.imdb.com/title/tt0369339</t>
  </si>
  <si>
    <t>http://www.imdb.com/title/tt0088944</t>
  </si>
  <si>
    <t>http://www.imdb.com/title/tt1093908</t>
  </si>
  <si>
    <t>http://www.imdb.com/title/tt0360486</t>
  </si>
  <si>
    <t>http://www.imdb.com/title/tt1555064</t>
  </si>
  <si>
    <t>http://www.imdb.com/title/tt1078940</t>
  </si>
  <si>
    <t>http://www.imdb.com/title/tt0473444</t>
  </si>
  <si>
    <t>http://www.imdb.com/title/tt1311699</t>
  </si>
  <si>
    <t>http://www.imdb.com/title/tt0472071</t>
  </si>
  <si>
    <t>http://www.imdb.com/title/tt0804461</t>
  </si>
  <si>
    <t>http://www.imdb.com/title/tt0112851</t>
  </si>
  <si>
    <t>http://www.imdb.com/title/tt1111890</t>
  </si>
  <si>
    <t>http://www.imdb.com/title/tt1213644</t>
  </si>
  <si>
    <t>http://www.imdb.com/title/tt0119008</t>
  </si>
  <si>
    <t>http://www.imdb.com/title/tt0483607</t>
  </si>
  <si>
    <t>http://www.imdb.com/title/tt1331307</t>
  </si>
  <si>
    <t>http://www.imdb.com/title/tt1227177</t>
  </si>
  <si>
    <t>http://www.imdb.com/title/tt0303933</t>
  </si>
  <si>
    <t>http://www.imdb.com/title/tt0242423</t>
  </si>
  <si>
    <t>http://www.imdb.com/title/tt0109686</t>
  </si>
  <si>
    <t>http://www.imdb.com/title/tt0087182</t>
  </si>
  <si>
    <t>http://www.imdb.com/title/tt1135487</t>
  </si>
  <si>
    <t>http://www.imdb.com/title/tt0372873</t>
  </si>
  <si>
    <t>http://www.imdb.com/title/tt1059786</t>
  </si>
  <si>
    <t>http://www.imdb.com/title/tt0765443</t>
  </si>
  <si>
    <t>http://www.imdb.com/title/tt0808244</t>
  </si>
  <si>
    <t>http://www.imdb.com/title/tt1226273</t>
  </si>
  <si>
    <t>http://www.imdb.com/title/tt0397313</t>
  </si>
  <si>
    <t>http://www.imdb.com/title/tt0861739</t>
  </si>
  <si>
    <t>http://www.imdb.com/title/tt0414055</t>
  </si>
  <si>
    <t>http://www.imdb.com/title/tt1191111</t>
  </si>
  <si>
    <t>http://www.imdb.com/title/tt0116213</t>
  </si>
  <si>
    <t>http://www.imdb.com/title/tt0413099</t>
  </si>
  <si>
    <t>http://www.imdb.com/title/tt1042497</t>
  </si>
  <si>
    <t>http://www.imdb.com/title/tt0120663</t>
  </si>
  <si>
    <t>http://www.imdb.com/title/tt1486670</t>
  </si>
  <si>
    <t>http://www.imdb.com/title/tt0400426</t>
  </si>
  <si>
    <t>http://www.imdb.com/title/tt0375735</t>
  </si>
  <si>
    <t>http://www.imdb.com/title/tt1097643</t>
  </si>
  <si>
    <t>http://www.imdb.com/title/tt0137523</t>
  </si>
  <si>
    <t>http://www.imdb.com/title/tt1082601</t>
  </si>
  <si>
    <t>http://www.imdb.com/title/tt0408345</t>
  </si>
  <si>
    <t>http://www.imdb.com/title/tt0099582</t>
  </si>
  <si>
    <t>http://www.imdb.com/title/tt0434215</t>
  </si>
  <si>
    <t>http://www.imdb.com/title/tt1341167</t>
  </si>
  <si>
    <t>http://www.imdb.com/title/tt0109831</t>
  </si>
  <si>
    <t>http://www.imdb.com/title/tt1337055</t>
  </si>
  <si>
    <t>http://www.imdb.com/title/tt0119173</t>
  </si>
  <si>
    <t>http://www.imdb.com/title/tt0356634</t>
  </si>
  <si>
    <t>http://www.imdb.com/title/tt0099653</t>
  </si>
  <si>
    <t>http://www.imdb.com/title/tt1042503</t>
  </si>
  <si>
    <t>http://www.imdb.com/title/tt0995039</t>
  </si>
  <si>
    <t>http://www.imdb.com/title/tt0929425</t>
  </si>
  <si>
    <t>http://www.imdb.com/title/tt0452623</t>
  </si>
  <si>
    <t>http://www.imdb.com/title/tt0099685</t>
  </si>
  <si>
    <t>http://www.imdb.com/title/tt0297162</t>
  </si>
  <si>
    <t>http://www.imdb.com/title/tt0366548</t>
  </si>
  <si>
    <t>http://www.imdb.com/title/tt1001508</t>
  </si>
  <si>
    <t>http://www.imdb.com/title/tt0450278</t>
  </si>
  <si>
    <t>http://www.imdb.com/title/tt0498353</t>
  </si>
  <si>
    <t>http://www.imdb.com/title/tt1054631</t>
  </si>
  <si>
    <t>http://www.imdb.com/title/tt0435026</t>
  </si>
  <si>
    <t>http://www.imdb.com/title/tt0762105</t>
  </si>
  <si>
    <t>http://www.imdb.com/title/tt1032815</t>
  </si>
  <si>
    <t>http://www.imdb.com/title/tt1155056</t>
  </si>
  <si>
    <t>http://www.imdb.com/title/tt1340107</t>
  </si>
  <si>
    <t>http://www.imdb.com/title/tt0361748</t>
  </si>
  <si>
    <t>http://www.imdb.com/title/tt0439630</t>
  </si>
  <si>
    <t>http://www.imdb.com/title/tt0995739</t>
  </si>
  <si>
    <t>http://www.imdb.com/title/tt0762114</t>
  </si>
  <si>
    <t>http://www.imdb.com/title/tt0252076</t>
  </si>
  <si>
    <t>http://www.imdb.com/title/tt1082853</t>
  </si>
  <si>
    <t>http://www.imdb.com/title/tt1029235</t>
  </si>
  <si>
    <t>http://www.imdb.com/title/tt0397535</t>
  </si>
  <si>
    <t>http://www.imdb.com/title/tt0353969</t>
  </si>
  <si>
    <t>http://www.imdb.com/title/tt1253596</t>
  </si>
  <si>
    <t>http://www.imdb.com/title/tt1623759</t>
  </si>
  <si>
    <t>http://www.imdb.com/title/tt0107616</t>
  </si>
  <si>
    <t>http://www.imdb.com/title/tt1846675</t>
  </si>
  <si>
    <t>http://www.imdb.com/title/tt1438534</t>
  </si>
  <si>
    <t>http://www.imdb.com/title/tt1241330</t>
  </si>
  <si>
    <t>http://www.imdb.com/title/tt0404390</t>
  </si>
  <si>
    <t>http://www.imdb.com/title/tt0486541</t>
  </si>
  <si>
    <t>http://www.imdb.com/title/tt1244668</t>
  </si>
  <si>
    <t>http://www.imdb.com/title/tt0090142</t>
  </si>
  <si>
    <t>http://www.imdb.com/title/tt1144884</t>
  </si>
  <si>
    <t>http://www.imdb.com/title/tt0068646</t>
  </si>
  <si>
    <t>http://www.imdb.com/title/tt0071562</t>
  </si>
  <si>
    <t>http://www.imdb.com/title/tt0099674</t>
  </si>
  <si>
    <t>http://www.imdb.com/title/tt0427998</t>
  </si>
  <si>
    <t>http://www.imdb.com/title/tt0120731</t>
  </si>
  <si>
    <t>http://www.imdb.com/title/tt0097775</t>
  </si>
  <si>
    <t>http://www.imdb.com/title/tt0117318</t>
  </si>
  <si>
    <t>http://www.imdb.com/title/tt0108037</t>
  </si>
  <si>
    <t>http://www.imdb.com/title/tt0134119</t>
  </si>
  <si>
    <t>http://www.imdb.com/title/tt0419294</t>
  </si>
  <si>
    <t>http://www.imdb.com/title/tt0040897</t>
  </si>
  <si>
    <t>http://www.imdb.com/title/tt1032751</t>
  </si>
  <si>
    <t>http://www.imdb.com/title/tt1911653</t>
  </si>
  <si>
    <t>http://www.imdb.com/title/tt0103074</t>
  </si>
  <si>
    <t>http://www.imdb.com/title/tt0081633</t>
  </si>
  <si>
    <t>http://www.imdb.com/title/tt1418760</t>
  </si>
  <si>
    <t>http://www.imdb.com/title/tt0086450</t>
  </si>
  <si>
    <t>http://www.imdb.com/title/tt0090180</t>
  </si>
  <si>
    <t>http://www.imdb.com/title/tt1456941</t>
  </si>
  <si>
    <t>http://www.imdb.com/title/tt0100802</t>
  </si>
  <si>
    <t>http://www.imdb.com/title/tt0145547</t>
  </si>
  <si>
    <t>http://www.imdb.com/title/tt0455612</t>
  </si>
  <si>
    <t>http://www.imdb.com/title/tt0339840</t>
  </si>
  <si>
    <t>http://www.imdb.com/title/tt0086541</t>
  </si>
  <si>
    <t>http://www.imdb.com/title/tt0164961</t>
  </si>
  <si>
    <t>http://www.imdb.com/title/tt0841046</t>
  </si>
  <si>
    <t>http://www.imdb.com/title/tt0884224</t>
  </si>
  <si>
    <t>http://www.imdb.com/title/tt0903036</t>
  </si>
  <si>
    <t>http://www.imdb.com/title/tt0364751</t>
  </si>
  <si>
    <t>http://www.imdb.com/title/tt1182350</t>
  </si>
  <si>
    <t>http://www.imdb.com/title/tt0072431</t>
  </si>
  <si>
    <t>http://www.imdb.com/title/tt0962726</t>
  </si>
  <si>
    <t>http://www.imdb.com/title/tt0488478</t>
  </si>
  <si>
    <t>http://www.imdb.com/title/tt1138442</t>
  </si>
  <si>
    <t>http://www.imdb.com/title/tt0067699</t>
  </si>
  <si>
    <t>http://www.imdb.com/title/tt1119123</t>
  </si>
  <si>
    <t>http://www.imdb.com/title/tt1461312</t>
  </si>
  <si>
    <t>http://www.imdb.com/title/tt1407050</t>
  </si>
  <si>
    <t>http://www.imdb.com/title/tt0473753</t>
  </si>
  <si>
    <t>http://www.imdb.com/title/tt1334512</t>
  </si>
  <si>
    <t>http://www.imdb.com/title/tt0092593</t>
  </si>
  <si>
    <t>http://www.imdb.com/title/tt1465499</t>
  </si>
  <si>
    <t>http://www.imdb.com/title/tt0447854</t>
  </si>
  <si>
    <t>http://www.imdb.com/title/tt0092641</t>
  </si>
  <si>
    <t>http://www.imdb.com/title/tt1254207</t>
  </si>
  <si>
    <t>http://www.imdb.com/title/tt0421729</t>
  </si>
  <si>
    <t>http://www.imdb.com/title/tt1230448</t>
  </si>
  <si>
    <t>http://www.imdb.com/title/tt0181984</t>
  </si>
  <si>
    <t>http://www.imdb.com/title/tt1540400</t>
  </si>
  <si>
    <t>http://www.imdb.com/title/tt0452592</t>
  </si>
  <si>
    <t>http://www.imdb.com/title/tt0387898</t>
  </si>
  <si>
    <t>http://www.imdb.com/title/tt1319704</t>
  </si>
  <si>
    <t>http://www.imdb.com/title/tt0443474</t>
  </si>
  <si>
    <t>http://www.imdb.com/title/tt0108656</t>
  </si>
  <si>
    <t>http://www.imdb.com/title/tt1151928</t>
  </si>
  <si>
    <t>http://www.imdb.com/title/tt0382628</t>
  </si>
  <si>
    <t>http://www.imdb.com/title/tt1267379</t>
  </si>
  <si>
    <t>http://www.imdb.com/title/tt0475557</t>
  </si>
  <si>
    <t>http://www.imdb.com/title/tt0848557</t>
  </si>
  <si>
    <t>http://www.imdb.com/title/tt0923811</t>
  </si>
  <si>
    <t>http://www.imdb.com/title/tt0824330</t>
  </si>
  <si>
    <t>http://www.imdb.com/title/tt0067093</t>
  </si>
  <si>
    <t>http://www.imdb.com/title/tt0486583</t>
  </si>
  <si>
    <t>http://www.imdb.com/title/tt1054486</t>
  </si>
  <si>
    <t>http://www.imdb.com/title/tt1054487</t>
  </si>
  <si>
    <t>http://www.imdb.com/title/tt1667418</t>
  </si>
  <si>
    <t>http://www.imdb.com/title/tt0065780</t>
  </si>
  <si>
    <t>http://www.imdb.com/title/tt0385002</t>
  </si>
  <si>
    <t>http://www.imdb.com/title/tt0499375</t>
  </si>
  <si>
    <t>http://www.imdb.com/title/tt1480660</t>
  </si>
  <si>
    <t>http://www.imdb.com/title/tt0367959</t>
  </si>
  <si>
    <t>http://www.imdb.com/title/tt0809925</t>
  </si>
  <si>
    <t>http://www.imdb.com/title/tt1562328</t>
  </si>
  <si>
    <t>http://www.imdb.com/title/tt0817910</t>
  </si>
  <si>
    <t>http://www.imdb.com/title/tt0810895</t>
  </si>
  <si>
    <t>http://www.imdb.com/title/tt0806088</t>
  </si>
  <si>
    <t>http://www.imdb.com/title/tt1830633</t>
  </si>
  <si>
    <t>http://www.imdb.com/title/tt1057581</t>
  </si>
  <si>
    <t>http://www.imdb.com/title/tt1172998</t>
  </si>
  <si>
    <t>http://www.imdb.com/title/tt1226236</t>
  </si>
  <si>
    <t>http://www.imdb.com/title/tt0497137</t>
  </si>
  <si>
    <t>http://www.imdb.com/title/tt1071804</t>
  </si>
  <si>
    <t>http://www.imdb.com/title/tt0455565</t>
  </si>
  <si>
    <t>http://www.imdb.com/title/tt1035733</t>
  </si>
  <si>
    <t>http://www.imdb.com/title/tt0433400</t>
  </si>
  <si>
    <t>http://www.imdb.com/title/tt1156479</t>
  </si>
  <si>
    <t>http://www.imdb.com/title/tt0064541</t>
  </si>
  <si>
    <t>http://www.imdb.com/title/tt0435680</t>
  </si>
  <si>
    <t>http://www.imdb.com/title/tt1632544</t>
  </si>
  <si>
    <t>http://www.imdb.com/title/tt0418819</t>
  </si>
  <si>
    <t>http://www.imdb.com/title/tt0065531</t>
  </si>
  <si>
    <t>http://www.imdb.com/title/tt1262945</t>
  </si>
  <si>
    <t>http://www.imdb.com/title/tt0409681</t>
  </si>
  <si>
    <t>http://www.imdb.com/title/tt0808526</t>
  </si>
  <si>
    <t>http://www.imdb.com/title/tt0945571</t>
  </si>
  <si>
    <t>http://www.imdb.com/title/tt0891527</t>
  </si>
  <si>
    <t>http://www.imdb.com/title/tt0449059</t>
  </si>
  <si>
    <t>http://www.imdb.com/title/tt0441774</t>
  </si>
  <si>
    <t>http://www.imdb.com/title/tt0978762</t>
  </si>
  <si>
    <t>http://www.imdb.com/title/tt0901686</t>
  </si>
  <si>
    <t>http://www.imdb.com/title/tt0433412</t>
  </si>
  <si>
    <t>http://www.imdb.com/title/tt1175506</t>
  </si>
  <si>
    <t>http://www.imdb.com/title/tt0427528</t>
  </si>
  <si>
    <t>http://www.imdb.com/title/tt0860462</t>
  </si>
  <si>
    <t>http://www.imdb.com/title/tt0430357</t>
  </si>
  <si>
    <t>http://www.imdb.com/title/tt0951333</t>
  </si>
  <si>
    <t>http://www.imdb.com/title/tt1127702</t>
  </si>
  <si>
    <t>http://www.imdb.com/title/tt0385880</t>
  </si>
  <si>
    <t>http://www.imdb.com/title/tt1198405</t>
  </si>
  <si>
    <t>http://www.imdb.com/title/tt0780571</t>
  </si>
  <si>
    <t>http://www.imdb.com/title/tt1090782</t>
  </si>
  <si>
    <t>http://www.imdb.com/title/tt0758766</t>
  </si>
  <si>
    <t>http://www.imdb.com/title/tt1046163</t>
  </si>
  <si>
    <t>http://www.imdb.com/title/tt0765120</t>
  </si>
  <si>
    <t>http://www.imdb.com/title/tt0780534</t>
  </si>
  <si>
    <t>http://www.imdb.com/title/tt0465624</t>
  </si>
  <si>
    <t>http://www.imdb.com/title/tt0439654</t>
  </si>
  <si>
    <t>http://www.imdb.com/title/tt1307989</t>
  </si>
  <si>
    <t>http://www.imdb.com/title/tt1043860</t>
  </si>
  <si>
    <t>http://www.imdb.com/title/tt0981227</t>
  </si>
  <si>
    <t>http://www.imdb.com/title/tt1090671</t>
  </si>
  <si>
    <t>http://www.imdb.com/title/tt0481141</t>
  </si>
  <si>
    <t>http://www.imdb.com/title/tt0902999</t>
  </si>
  <si>
    <t>http://www.imdb.com/title/tt0809931</t>
  </si>
  <si>
    <t>http://www.imdb.com/title/tt0472198</t>
  </si>
  <si>
    <t>http://www.imdb.com/title/tt0923703</t>
  </si>
  <si>
    <t>http://www.imdb.com/title/tt0479113</t>
  </si>
  <si>
    <t>http://www.imdb.com/title/tt0470055</t>
  </si>
  <si>
    <t>http://www.imdb.com/title/tt1533748</t>
  </si>
  <si>
    <t>http://www.imdb.com/title/tt0493247</t>
  </si>
  <si>
    <t>http://www.imdb.com/title/tt0996967</t>
  </si>
  <si>
    <t>http://www.imdb.com/title/tt0758771</t>
  </si>
  <si>
    <t>http://www.imdb.com/title/tt0449487</t>
  </si>
  <si>
    <t>http://www.imdb.com/title/tt0403407</t>
  </si>
  <si>
    <t>http://www.imdb.com/title/tt0396171</t>
  </si>
  <si>
    <t>http://www.imdb.com/title/tt0863136</t>
  </si>
  <si>
    <t>http://www.imdb.com/title/tt1076252</t>
  </si>
  <si>
    <t>http://www.imdb.com/title/tt0772193</t>
  </si>
  <si>
    <t>http://www.imdb.com/title/tt0454919</t>
  </si>
  <si>
    <t>http://www.imdb.com/title/tt1323946</t>
  </si>
  <si>
    <t>http://www.imdb.com/title/tt1192628</t>
  </si>
  <si>
    <t>http://www.imdb.com/title/tt1245526</t>
  </si>
  <si>
    <t>http://www.imdb.com/title/tt1064801</t>
  </si>
  <si>
    <t>http://www.imdb.com/title/tt0404364</t>
  </si>
  <si>
    <t>http://www.imdb.com/title/tt0490204</t>
  </si>
  <si>
    <t>http://www.imdb.com/title/tt0386741</t>
  </si>
  <si>
    <t>http://www.imdb.com/title/tt0294870</t>
  </si>
  <si>
    <t>http://www.imdb.com/title/tt0963194</t>
  </si>
  <si>
    <t>http://www.imdb.com/title/tt0827782</t>
  </si>
  <si>
    <t>http://www.imdb.com/title/tt0990433</t>
  </si>
  <si>
    <t>http://www.imdb.com/title/tt0959337</t>
  </si>
  <si>
    <t>http://www.imdb.com/title/tt1229764</t>
  </si>
  <si>
    <t>http://www.imdb.com/title/tt0098206</t>
  </si>
  <si>
    <t>http://www.imdb.com/title/tt0955308</t>
  </si>
  <si>
    <t>http://www.imdb.com/title/tt0358082</t>
  </si>
  <si>
    <t>http://www.imdb.com/title/tt0399327</t>
  </si>
  <si>
    <t>http://www.imdb.com/title/tt1187046</t>
  </si>
  <si>
    <t>http://www.imdb.com/title/tt0890870</t>
  </si>
  <si>
    <t>http://www.imdb.com/title/tt1258157</t>
  </si>
  <si>
    <t>http://www.imdb.com/title/tt1003052</t>
  </si>
  <si>
    <t>http://www.imdb.com/title/tt0479537</t>
  </si>
  <si>
    <t>http://www.imdb.com/title/tt0497972</t>
  </si>
  <si>
    <t>http://www.imdb.com/title/tt0105287</t>
  </si>
  <si>
    <t>http://www.imdb.com/title/tt1135985</t>
  </si>
  <si>
    <t>http://www.imdb.com/title/tt0427848</t>
  </si>
  <si>
    <t>http://www.imdb.com/title/tt1104126</t>
  </si>
  <si>
    <t>http://www.imdb.com/title/tt1127715</t>
  </si>
  <si>
    <t>http://www.imdb.com/title/tt0892099</t>
  </si>
  <si>
    <t>http://www.imdb.com/title/tt1564585</t>
  </si>
  <si>
    <t>http://www.imdb.com/title/tt0857265</t>
  </si>
  <si>
    <t>http://www.imdb.com/title/tt0117666</t>
  </si>
  <si>
    <t>http://www.imdb.com/title/tt0439815</t>
  </si>
  <si>
    <t>http://www.imdb.com/title/tt1010048</t>
  </si>
  <si>
    <t>http://www.imdb.com/title/tt0473267</t>
  </si>
  <si>
    <t>http://www.imdb.com/title/tt0491044</t>
  </si>
  <si>
    <t>http://www.imdb.com/title/tt1112756</t>
  </si>
  <si>
    <t>http://www.imdb.com/title/tt0814331</t>
  </si>
  <si>
    <t>http://www.imdb.com/title/tt1082599</t>
  </si>
  <si>
    <t>http://www.imdb.com/title/tt0100685</t>
  </si>
  <si>
    <t>http://www.imdb.com/title/tt1087578</t>
  </si>
  <si>
    <t>http://www.imdb.com/title/tt0420223</t>
  </si>
  <si>
    <t>http://www.imdb.com/title/tt0891592</t>
  </si>
  <si>
    <t>http://www.imdb.com/title/tt0428579</t>
  </si>
  <si>
    <t>http://www.imdb.com/title/tt0450506</t>
  </si>
  <si>
    <t>http://www.imdb.com/title/tt1323605</t>
  </si>
  <si>
    <t>http://www.imdb.com/title/tt0836700</t>
  </si>
  <si>
    <t>http://www.imdb.com/title/tt0086393</t>
  </si>
  <si>
    <t>http://www.imdb.com/title/tt0094074</t>
  </si>
  <si>
    <t>http://www.imdb.com/title/tt0423294</t>
  </si>
  <si>
    <t>http://www.imdb.com/title/tt1027862</t>
  </si>
  <si>
    <t>http://www.imdb.com/title/tt0383028</t>
  </si>
  <si>
    <t>http://www.imdb.com/title/tt0067820</t>
  </si>
  <si>
    <t>http://www.imdb.com/title/tt0796368</t>
  </si>
  <si>
    <t>http://www.imdb.com/title/tt0818165</t>
  </si>
  <si>
    <t>http://www.imdb.com/title/tt0466665</t>
  </si>
  <si>
    <t>http://www.imdb.com/title/tt0796302</t>
  </si>
  <si>
    <t>http://www.imdb.com/title/tt1330525</t>
  </si>
  <si>
    <t>http://www.imdb.com/title/tt1013542</t>
  </si>
  <si>
    <t>http://www.imdb.com/title/tt1103971</t>
  </si>
  <si>
    <t>http://www.imdb.com/title/tt0443473</t>
  </si>
  <si>
    <t>http://www.imdb.com/title/tt0445946</t>
  </si>
  <si>
    <t>http://www.imdb.com/title/tt1071880</t>
  </si>
  <si>
    <t>http://www.imdb.com/title/tt1226271</t>
  </si>
  <si>
    <t>http://www.imdb.com/title/tt0438052</t>
  </si>
  <si>
    <t>http://www.imdb.com/title/tt0465188</t>
  </si>
  <si>
    <t>http://www.imdb.com/title/tt0808285</t>
  </si>
  <si>
    <t>http://www.imdb.com/title/tt0435653</t>
  </si>
  <si>
    <t>http://www.imdb.com/title/tt0949731</t>
  </si>
  <si>
    <t>http://www.imdb.com/title/tt0455960</t>
  </si>
  <si>
    <t>http://www.imdb.com/title/tt0071615</t>
  </si>
  <si>
    <t>http://www.imdb.com/title/tt1109477</t>
  </si>
  <si>
    <t>http://www.imdb.com/title/tt0775489</t>
  </si>
  <si>
    <t>http://www.imdb.com/title/tt1424003</t>
  </si>
  <si>
    <t>http://www.imdb.com/title/tt0972558</t>
  </si>
  <si>
    <t>http://www.imdb.com/title/tt0842926</t>
  </si>
  <si>
    <t>http://www.imdb.com/title/tt0068805</t>
  </si>
  <si>
    <t>http://www.imdb.com/title/tt1320244</t>
  </si>
  <si>
    <t>http://www.imdb.com/title/tt0434139</t>
  </si>
  <si>
    <t>http://www.imdb.com/title/tt1091751</t>
  </si>
  <si>
    <t>http://www.imdb.com/title/tt0811138</t>
  </si>
  <si>
    <t>http://www.imdb.com/title/tt0790712</t>
  </si>
  <si>
    <t>http://www.imdb.com/title/tt0425430</t>
  </si>
  <si>
    <t>http://www.imdb.com/title/tt0884328</t>
  </si>
  <si>
    <t>http://www.imdb.com/title/tt0464141</t>
  </si>
  <si>
    <t>http://www.imdb.com/title/tt0467200</t>
  </si>
  <si>
    <t>http://www.imdb.com/title/tt0493451</t>
  </si>
  <si>
    <t>http://www.imdb.com/title/tt0497465</t>
  </si>
  <si>
    <t>http://www.imdb.com/title/tt1033643</t>
  </si>
  <si>
    <t>http://www.imdb.com/title/tt0470000</t>
  </si>
  <si>
    <t>http://www.imdb.com/title/tt1302067</t>
  </si>
  <si>
    <t>http://www.imdb.com/title/tt0417395</t>
  </si>
  <si>
    <t>http://www.imdb.com/title/tt0993789</t>
  </si>
  <si>
    <t>http://www.imdb.com/title/tt0266465</t>
  </si>
  <si>
    <t>http://www.imdb.com/title/tt1019452</t>
  </si>
  <si>
    <t>http://www.imdb.com/title/tt0101272</t>
  </si>
  <si>
    <t>http://www.imdb.com/title/tt0118571</t>
  </si>
  <si>
    <t>http://www.imdb.com/title/tt0405676</t>
  </si>
  <si>
    <t>http://www.imdb.com/title/tt0120586</t>
  </si>
  <si>
    <t>http://www.imdb.com/title/tt0423505</t>
  </si>
  <si>
    <t>http://www.imdb.com/title/tt1217637</t>
  </si>
  <si>
    <t>http://www.imdb.com/title/tt0295178</t>
  </si>
  <si>
    <t>http://www.imdb.com/title/tt0118655</t>
  </si>
  <si>
    <t>http://www.imdb.com/title/tt0145660</t>
  </si>
  <si>
    <t>http://www.imdb.com/title/tt0449467</t>
  </si>
  <si>
    <t>http://www.imdb.com/title/tt1153690</t>
  </si>
  <si>
    <t>http://www.imdb.com/title/tt0118688</t>
  </si>
  <si>
    <t>http://www.imdb.com/title/tt0096895</t>
  </si>
  <si>
    <t>http://www.imdb.com/title/tt0112462</t>
  </si>
  <si>
    <t>http://www.imdb.com/title/tt0103776</t>
  </si>
  <si>
    <t>http://www.imdb.com/title/tt0159273</t>
  </si>
  <si>
    <t>http://www.imdb.com/title/tt0112508</t>
  </si>
  <si>
    <t>http://www.imdb.com/title/tt1029134</t>
  </si>
  <si>
    <t>http://www.imdb.com/title/tt0887719</t>
  </si>
  <si>
    <t>http://www.imdb.com/title/tt0397044</t>
  </si>
  <si>
    <t>http://www.imdb.com/title/tt0181316</t>
  </si>
  <si>
    <t>http://www.imdb.com/title/tt0243155</t>
  </si>
  <si>
    <t>http://www.imdb.com/title/tt0315327</t>
  </si>
  <si>
    <t>http://www.imdb.com/title/tt0470705</t>
  </si>
  <si>
    <t>http://www.imdb.com/title/tt0317219</t>
  </si>
  <si>
    <t>http://www.imdb.com/title/tt0162222</t>
  </si>
  <si>
    <t>http://www.imdb.com/title/tt0239395</t>
  </si>
  <si>
    <t>http://www.imdb.com/title/tt1287468</t>
  </si>
  <si>
    <t>http://www.imdb.com/title/tt0824747</t>
  </si>
  <si>
    <t>http://www.imdb.com/title/tt1248971</t>
  </si>
  <si>
    <t>http://www.imdb.com/title/tt0299658</t>
  </si>
  <si>
    <t>http://www.imdb.com/title/tt0094862</t>
  </si>
  <si>
    <t>http://www.imdb.com/title/tt0884335</t>
  </si>
  <si>
    <t>http://www.imdb.com/title/tt0352248</t>
  </si>
  <si>
    <t>http://www.imdb.com/title/tt0317248</t>
  </si>
  <si>
    <t>http://www.imdb.com/title/tt0109445</t>
  </si>
  <si>
    <t>http://www.imdb.com/title/tt0424345</t>
  </si>
  <si>
    <t>http://www.imdb.com/title/tt0462244</t>
  </si>
  <si>
    <t>http://www.imdb.com/title/tt0419677</t>
  </si>
  <si>
    <t>http://www.imdb.com/title/tt0455760</t>
  </si>
  <si>
    <t>http://www.imdb.com/title/tt0364725</t>
  </si>
  <si>
    <t>http://www.imdb.com/title/tt0419706</t>
  </si>
  <si>
    <t>http://www.imdb.com/title/tt0160184</t>
  </si>
  <si>
    <t>http://www.imdb.com/title/tt0327679</t>
  </si>
  <si>
    <t>http://www.imdb.com/title/tt0961066</t>
  </si>
  <si>
    <t>http://www.imdb.com/title/tt0251075</t>
  </si>
  <si>
    <t>http://www.imdb.com/title/tt0204313</t>
  </si>
  <si>
    <t>http://www.imdb.com/title/tt0893402</t>
  </si>
  <si>
    <t>http://www.imdb.com/title/tt0329101</t>
  </si>
  <si>
    <t>http://www.imdb.com/title/tt0390022</t>
  </si>
  <si>
    <t>http://www.imdb.com/title/tt0288477</t>
  </si>
  <si>
    <t>http://www.imdb.com/title/tt0433383</t>
  </si>
  <si>
    <t>http://www.imdb.com/title/tt0308353</t>
  </si>
  <si>
    <t>http://www.imdb.com/title/tt0091203</t>
  </si>
  <si>
    <t>http://www.imdb.com/title/tt0346293</t>
  </si>
  <si>
    <t>http://www.imdb.com/title/tt0277027</t>
  </si>
  <si>
    <t>http://www.imdb.com/title/tt1027683</t>
  </si>
  <si>
    <t>http://www.imdb.com/title/tt1013743</t>
  </si>
  <si>
    <t>http://www.imdb.com/title/tt0457400</t>
  </si>
  <si>
    <t>http://www.imdb.com/title/tt0411272</t>
  </si>
  <si>
    <t>http://www.imdb.com/title/tt0093409</t>
  </si>
  <si>
    <t>http://www.imdb.com/title/tt0097733</t>
  </si>
  <si>
    <t>http://www.imdb.com/title/tt0104714</t>
  </si>
  <si>
    <t>http://www.imdb.com/title/tt0122151</t>
  </si>
  <si>
    <t>http://www.imdb.com/title/tt0118799</t>
  </si>
  <si>
    <t>http://www.imdb.com/title/tt0286797</t>
  </si>
  <si>
    <t>http://www.imdb.com/title/tt1125929</t>
  </si>
  <si>
    <t>http://www.imdb.com/title/tt0416320</t>
  </si>
  <si>
    <t>http://www.imdb.com/title/tt0181689</t>
  </si>
  <si>
    <t>http://www.imdb.com/title/tt1046183</t>
  </si>
  <si>
    <t>http://www.imdb.com/title/tt0385307</t>
  </si>
  <si>
    <t>http://www.imdb.com/title/tt0304415</t>
  </si>
  <si>
    <t>http://www.imdb.com/title/tt1470827</t>
  </si>
  <si>
    <t>http://www.imdb.com/title/tt0327056</t>
  </si>
  <si>
    <t>http://www.imdb.com/title/tt0063350</t>
  </si>
  <si>
    <t>http://www.imdb.com/title/tt0481369</t>
  </si>
  <si>
    <t>http://www.imdb.com/title/tt0380599</t>
  </si>
  <si>
    <t>http://www.imdb.com/title/tt0839938</t>
  </si>
  <si>
    <t>http://www.imdb.com/title/tt1034325</t>
  </si>
  <si>
    <t>http://www.imdb.com/title/tt0084516</t>
  </si>
  <si>
    <t>http://www.imdb.com/title/tt0091778</t>
  </si>
  <si>
    <t>http://www.imdb.com/title/tt0095889</t>
  </si>
  <si>
    <t>http://www.imdb.com/title/tt0387514</t>
  </si>
  <si>
    <t>http://www.imdb.com/title/tt0493949</t>
  </si>
  <si>
    <t>http://www.imdb.com/title/tt0498311</t>
  </si>
  <si>
    <t>http://www.imdb.com/title/tt1012804</t>
  </si>
  <si>
    <t>http://www.imdb.com/title/tt0780595</t>
  </si>
  <si>
    <t>http://www.imdb.com/title/tt1273675</t>
  </si>
  <si>
    <t>http://www.imdb.com/title/tt0238552</t>
  </si>
  <si>
    <t>http://www.imdb.com/title/tt0088011</t>
  </si>
  <si>
    <t>http://www.imdb.com/title/tt0122690</t>
  </si>
  <si>
    <t>http://www.imdb.com/title/tt1263750</t>
  </si>
  <si>
    <t>http://www.imdb.com/title/tt0163187</t>
  </si>
  <si>
    <t>http://www.imdb.com/title/tt0446029</t>
  </si>
  <si>
    <t>http://www.imdb.com/title/tt1210359</t>
  </si>
  <si>
    <t>http://www.imdb.com/title/tt0274812</t>
  </si>
  <si>
    <t>http://www.imdb.com/title/tt0429078</t>
  </si>
  <si>
    <t>http://www.imdb.com/title/tt0114508</t>
  </si>
  <si>
    <t>http://www.imdb.com/title/tt0368658</t>
  </si>
  <si>
    <t>http://www.imdb.com/title/tt0367093</t>
  </si>
  <si>
    <t>http://www.imdb.com/title/tt0787515</t>
  </si>
  <si>
    <t>http://www.imdb.com/title/tt0081573</t>
  </si>
  <si>
    <t>http://www.imdb.com/title/tt0287467</t>
  </si>
  <si>
    <t>http://www.imdb.com/title/tt0415306</t>
  </si>
  <si>
    <t>http://www.imdb.com/title/tt0120657</t>
  </si>
  <si>
    <t>http://www.imdb.com/title/tt0216216</t>
  </si>
  <si>
    <t>http://www.imdb.com/title/tt0384806</t>
  </si>
  <si>
    <t>http://www.imdb.com/title/tt0185937</t>
  </si>
  <si>
    <t>http://www.imdb.com/title/tt0452594</t>
  </si>
  <si>
    <t>http://www.imdb.com/title/tt0825232</t>
  </si>
  <si>
    <t>http://www.imdb.com/title/tt0418586</t>
  </si>
  <si>
    <t>http://www.imdb.com/title/tt0387131</t>
  </si>
  <si>
    <t>http://www.imdb.com/title/tt0068421</t>
  </si>
  <si>
    <t>http://www.imdb.com/title/tt0228786</t>
  </si>
  <si>
    <t>http://www.imdb.com/title/tt0838221</t>
  </si>
  <si>
    <t>http://www.imdb.com/title/tt1185594</t>
  </si>
  <si>
    <t>http://www.imdb.com/title/tt0116209</t>
  </si>
  <si>
    <t>http://www.imdb.com/title/tt0070047</t>
  </si>
  <si>
    <t>http://www.imdb.com/title/tt0406759</t>
  </si>
  <si>
    <t>http://www.imdb.com/title/tt0133751</t>
  </si>
  <si>
    <t>http://www.imdb.com/title/tt0119116</t>
  </si>
  <si>
    <t>http://www.imdb.com/title/tt0455782</t>
  </si>
  <si>
    <t>http://www.imdb.com/title/tt0427392</t>
  </si>
  <si>
    <t>http://www.imdb.com/title/tt0091326</t>
  </si>
  <si>
    <t>http://www.imdb.com/title/tt0419887</t>
  </si>
  <si>
    <t>http://www.imdb.com/title/tt0410297</t>
  </si>
  <si>
    <t>http://www.imdb.com/title/tt0938283</t>
  </si>
  <si>
    <t>http://www.imdb.com/title/tt0455596</t>
  </si>
  <si>
    <t>http://www.imdb.com/title/tt0412915</t>
  </si>
  <si>
    <t>http://www.imdb.com/title/tt0427470</t>
  </si>
  <si>
    <t>http://www.imdb.com/title/tt0243133</t>
  </si>
  <si>
    <t>http://www.imdb.com/title/tt0365485</t>
  </si>
  <si>
    <t>http://www.imdb.com/title/tt0379889</t>
  </si>
  <si>
    <t>http://www.imdb.com/title/tt0967945</t>
  </si>
  <si>
    <t>http://www.imdb.com/title/tt0768218</t>
  </si>
  <si>
    <t>http://www.imdb.com/title/tt0489237</t>
  </si>
  <si>
    <t>http://www.imdb.com/title/tt0120768</t>
  </si>
  <si>
    <t>http://www.imdb.com/title/tt0088323</t>
  </si>
  <si>
    <t>http://www.imdb.com/title/tt0402399</t>
  </si>
  <si>
    <t>http://www.imdb.com/title/tt0142688</t>
  </si>
  <si>
    <t>http://www.imdb.com/title/tt0304711</t>
  </si>
  <si>
    <t>http://www.imdb.com/title/tt0117331</t>
  </si>
  <si>
    <t>http://www.imdb.com/title/tt0119925</t>
  </si>
  <si>
    <t>http://www.imdb.com/title/tt0114214</t>
  </si>
  <si>
    <t>http://www.imdb.com/title/tt0298130</t>
  </si>
  <si>
    <t>http://www.imdb.com/title/tt1031969</t>
  </si>
  <si>
    <t>http://www.imdb.com/title/tt1382725</t>
  </si>
  <si>
    <t>http://www.imdb.com/title/tt0227445</t>
  </si>
  <si>
    <t>http://www.imdb.com/title/tt0416212</t>
  </si>
  <si>
    <t>http://www.imdb.com/title/tt0443632</t>
  </si>
  <si>
    <t>http://www.imdb.com/title/tt0397101</t>
  </si>
  <si>
    <t>http://www.imdb.com/title/tt0236784</t>
  </si>
  <si>
    <t>http://www.imdb.com/title/tt0811106</t>
  </si>
  <si>
    <t>http://www.imdb.com/title/tt0094226</t>
  </si>
  <si>
    <t>http://www.imdb.com/title/tt0414344</t>
  </si>
  <si>
    <t>http://www.imdb.com/title/tt0204626</t>
  </si>
  <si>
    <t>http://www.imdb.com/title/tt0068935</t>
  </si>
  <si>
    <t>http://www.imdb.com/title/tt0372532</t>
  </si>
  <si>
    <t>http://www.imdb.com/title/tt0450345</t>
  </si>
  <si>
    <t>http://www.imdb.com/title/tt0120188</t>
  </si>
  <si>
    <t>http://www.imdb.com/title/tt0302436</t>
  </si>
  <si>
    <t>http://www.imdb.com/title/tt0379557</t>
  </si>
  <si>
    <t>http://www.imdb.com/title/tt1414863</t>
  </si>
  <si>
    <t>http://www.imdb.com/title/tt0139654</t>
  </si>
  <si>
    <t>http://www.imdb.com/title/tt0100814</t>
  </si>
  <si>
    <t>http://www.imdb.com/title/tt1425257</t>
  </si>
  <si>
    <t>http://www.imdb.com/title/tt0111503</t>
  </si>
  <si>
    <t>http://www.imdb.com/title/tt0108399</t>
  </si>
  <si>
    <t>http://www.imdb.com/title/tt0454970</t>
  </si>
  <si>
    <t>http://www.imdb.com/title/tt0105665</t>
  </si>
  <si>
    <t>http://www.imdb.com/title/tt0117998</t>
  </si>
  <si>
    <t>http://www.imdb.com/title/tt0124179</t>
  </si>
  <si>
    <t>http://www.imdb.com/title/tt0467110</t>
  </si>
  <si>
    <t>http://www.imdb.com/title/tt0783598</t>
  </si>
  <si>
    <t>http://www.imdb.com/title/tt0241025</t>
  </si>
  <si>
    <t>http://www.imdb.com/title/tt0437954</t>
  </si>
  <si>
    <t>http://www.imdb.com/title/tt0351977</t>
  </si>
  <si>
    <t>http://www.imdb.com/title/tt0094291</t>
  </si>
  <si>
    <t>http://www.imdb.com/title/tt0407304</t>
  </si>
  <si>
    <t>http://www.imdb.com/title/tt0108525</t>
  </si>
  <si>
    <t>http://www.imdb.com/title/tt0463034</t>
  </si>
  <si>
    <t>http://www.imdb.com/title/tt1024733</t>
  </si>
  <si>
    <t>http://www.imdb.com/title/tt0079574</t>
  </si>
  <si>
    <t>http://www.imdb.com/title/tt0086006</t>
  </si>
  <si>
    <t>http://www.imdb.com/title/tt0331811</t>
  </si>
  <si>
    <t>http://www.imdb.com/title/tt0450385</t>
  </si>
  <si>
    <t>http://www.imdb.com/title/tt0103594</t>
  </si>
  <si>
    <t>http://www.imdb.com/title/tt0450232</t>
  </si>
  <si>
    <t>http://www.imdb.com/title/tt0315733</t>
  </si>
  <si>
    <t>http://www.imdb.com/title/tt0289043</t>
  </si>
  <si>
    <t>http://www.imdb.com/title/tt0463854</t>
  </si>
  <si>
    <t>http://www.imdb.com/title/tt0411061</t>
  </si>
  <si>
    <t>http://www.imdb.com/title/tt0473488</t>
  </si>
  <si>
    <t>http://www.imdb.com/title/tt0829459</t>
  </si>
  <si>
    <t>http://www.imdb.com/title/tt1235166</t>
  </si>
  <si>
    <t>http://www.imdb.com/title/tt0344510</t>
  </si>
  <si>
    <t>http://www.imdb.com/title/tt0212720</t>
  </si>
  <si>
    <t>http://www.imdb.com/title/tt1059925</t>
  </si>
  <si>
    <t>http://www.imdb.com/title/tt0402022</t>
  </si>
  <si>
    <t>http://www.imdb.com/title/tt0078748</t>
  </si>
  <si>
    <t>http://www.imdb.com/title/tt0118583</t>
  </si>
  <si>
    <t>http://www.imdb.com/title/tt0103644</t>
  </si>
  <si>
    <t>http://www.imdb.com/title/tt0090605</t>
  </si>
  <si>
    <t>http://www.imdb.com/title/tt0426883</t>
  </si>
  <si>
    <t>http://www.imdb.com/title/tt0211915</t>
  </si>
  <si>
    <t>http://www.imdb.com/title/tt0765429</t>
  </si>
  <si>
    <t>http://www.imdb.com/title/tt1179947</t>
  </si>
  <si>
    <t>http://www.imdb.com/title/tt1174732</t>
  </si>
  <si>
    <t>http://www.imdb.com/title/tt0118615</t>
  </si>
  <si>
    <t>http://www.imdb.com/title/tt0424823</t>
  </si>
  <si>
    <t>http://www.imdb.com/title/tt0976222</t>
  </si>
  <si>
    <t>http://www.imdb.com/title/tt1382642</t>
  </si>
  <si>
    <t>http://www.imdb.com/title/tt1170391</t>
  </si>
  <si>
    <t>http://www.imdb.com/title/tt1190536</t>
  </si>
  <si>
    <t>http://www.imdb.com/title/tt0265086</t>
  </si>
  <si>
    <t>http://www.imdb.com/title/tt1137999</t>
  </si>
  <si>
    <t>http://www.imdb.com/title/tt0443453</t>
  </si>
  <si>
    <t>http://www.imdb.com/title/tt0790627</t>
  </si>
  <si>
    <t>http://www.imdb.com/title/tt0913425</t>
  </si>
  <si>
    <t>http://www.imdb.com/title/tt0402894</t>
  </si>
  <si>
    <t>http://www.imdb.com/title/tt1035736</t>
  </si>
  <si>
    <t>http://www.imdb.com/title/tt1244754</t>
  </si>
  <si>
    <t>http://www.imdb.com/title/tt0424908</t>
  </si>
  <si>
    <t>http://www.imdb.com/title/tt0327597</t>
  </si>
  <si>
    <t>http://www.imdb.com/title/tt1232831</t>
  </si>
  <si>
    <t>http://www.imdb.com/title/tt1054580</t>
  </si>
  <si>
    <t>http://www.imdb.com/title/tt1023500</t>
  </si>
  <si>
    <t>http://www.imdb.com/title/tt1753851</t>
  </si>
  <si>
    <t>http://www.imdb.com/title/tt1308109</t>
  </si>
  <si>
    <t>http://www.imdb.com/title/tt0099487</t>
  </si>
  <si>
    <t>http://www.imdb.com/title/tt0461770</t>
  </si>
  <si>
    <t>http://www.imdb.com/title/tt0137494</t>
  </si>
  <si>
    <t>http://www.imdb.com/title/tt1209319</t>
  </si>
  <si>
    <t>http://www.imdb.com/title/tt1209378</t>
  </si>
  <si>
    <t>http://www.imdb.com/title/tt0414982</t>
  </si>
  <si>
    <t>http://www.imdb.com/title/tt0973836</t>
  </si>
  <si>
    <t>http://www.imdb.com/title/tt1161418</t>
  </si>
  <si>
    <t>http://www.imdb.com/title/tt1028528</t>
  </si>
  <si>
    <t>http://www.imdb.com/title/tt0093137</t>
  </si>
  <si>
    <t>http://www.imdb.com/title/tt0417741</t>
  </si>
  <si>
    <t>http://www.imdb.com/title/tt0295297</t>
  </si>
  <si>
    <t>http://www.imdb.com/title/tt0330373</t>
  </si>
  <si>
    <t>http://www.imdb.com/title/tt0373889</t>
  </si>
  <si>
    <t>http://www.imdb.com/title/tt1173947</t>
  </si>
  <si>
    <t>http://www.imdb.com/title/tt0395169</t>
  </si>
  <si>
    <t>http://www.imdb.com/title/tt0023241</t>
  </si>
  <si>
    <t>http://www.imdb.com/title/tt1325753</t>
  </si>
  <si>
    <t>http://www.imdb.com/title/tt0410097</t>
  </si>
  <si>
    <t>http://www.imdb.com/title/tt0480249</t>
  </si>
  <si>
    <t>http://www.imdb.com/title/tt0343818</t>
  </si>
  <si>
    <t>http://www.imdb.com/title/tt1080016</t>
  </si>
  <si>
    <t>http://www.imdb.com/title/tt1780796</t>
  </si>
  <si>
    <t>http://www.imdb.com/title/tt0454848</t>
  </si>
  <si>
    <t>http://www.imdb.com/title/tt0371746</t>
  </si>
  <si>
    <t>http://www.imdb.com/title/tt1278379</t>
  </si>
  <si>
    <t>http://www.imdb.com/title/tt1573109</t>
  </si>
  <si>
    <t>http://www.imdb.com/title/tt0360717</t>
  </si>
  <si>
    <t>http://www.imdb.com/title/tt0320661</t>
  </si>
  <si>
    <t>http://www.imdb.com/title/tt1630603</t>
  </si>
  <si>
    <t>http://www.imdb.com/title/tt0172684</t>
  </si>
  <si>
    <t>http://www.imdb.com/title/tt1483831</t>
  </si>
  <si>
    <t>http://www.imdb.com/title/tt1219342</t>
  </si>
  <si>
    <t>http://www.imdb.com/title/tt1055292</t>
  </si>
  <si>
    <t>http://www.imdb.com/title/tt1038011</t>
  </si>
  <si>
    <t>http://www.imdb.com/title/tt1264904</t>
  </si>
  <si>
    <t>http://www.imdb.com/title/tt0337978</t>
  </si>
  <si>
    <t>http://www.imdb.com/title/tt0100053</t>
  </si>
  <si>
    <t>http://www.imdb.com/title/tt1405809</t>
  </si>
  <si>
    <t>http://www.imdb.com/title/tt1028581</t>
  </si>
  <si>
    <t>http://www.imdb.com/title/tt0985058</t>
  </si>
  <si>
    <t>http://www.imdb.com/title/tt1079372</t>
  </si>
  <si>
    <t>http://www.imdb.com/title/tt1220220</t>
  </si>
  <si>
    <t>http://www.imdb.com/title/tt0203009</t>
  </si>
  <si>
    <t>http://www.imdb.com/title/tt0118689</t>
  </si>
  <si>
    <t>http://www.imdb.com/title/tt0457419</t>
  </si>
  <si>
    <t>http://www.imdb.com/title/tt0485947</t>
  </si>
  <si>
    <t>http://www.imdb.com/title/tt1432078</t>
  </si>
  <si>
    <t>http://www.imdb.com/title/tt1185431</t>
  </si>
  <si>
    <t>http://www.imdb.com/title/tt1538401</t>
  </si>
  <si>
    <t>http://www.imdb.com/title/tt1233219</t>
  </si>
  <si>
    <t>http://www.imdb.com/title/tt0110632</t>
  </si>
  <si>
    <t>http://www.imdb.com/title/tt1334260</t>
  </si>
  <si>
    <t>http://www.imdb.com/title/tt1259571</t>
  </si>
  <si>
    <t>http://www.imdb.com/title/tt1097013</t>
  </si>
  <si>
    <t>http://www.imdb.com/title/tt1268809</t>
  </si>
  <si>
    <t>http://www.imdb.com/title/tt0812352</t>
  </si>
  <si>
    <t>http://www.imdb.com/title/tt0477348</t>
  </si>
  <si>
    <t>http://www.imdb.com/title/tt1127221</t>
  </si>
  <si>
    <t>http://www.imdb.com/title/tt1266029</t>
  </si>
  <si>
    <t>http://www.imdb.com/title/tt1485763</t>
  </si>
  <si>
    <t>http://www.imdb.com/title/tt0462465</t>
  </si>
  <si>
    <t>http://www.imdb.com/title/tt0457430</t>
  </si>
  <si>
    <t>http://www.imdb.com/title/tt0105112</t>
  </si>
  <si>
    <t>http://www.imdb.com/title/tt0472160</t>
  </si>
  <si>
    <t>http://www.imdb.com/title/tt1003034</t>
  </si>
  <si>
    <t>http://www.imdb.com/title/tt0078087</t>
  </si>
  <si>
    <t>http://www.imdb.com/title/tt0464154</t>
  </si>
  <si>
    <t>http://www.imdb.com/title/tt0878835</t>
  </si>
  <si>
    <t>http://www.imdb.com/title/tt0876563</t>
  </si>
  <si>
    <t>http://www.imdb.com/title/tt0069110</t>
  </si>
  <si>
    <t>http://www.imdb.com/title/tt1424381</t>
  </si>
  <si>
    <t>http://www.imdb.com/title/tt0100405</t>
  </si>
  <si>
    <t>http://www.imdb.com/title/tt0082979</t>
  </si>
  <si>
    <t>http://www.imdb.com/title/tt0105236</t>
  </si>
  <si>
    <t>http://www.imdb.com/title/tt1559549</t>
  </si>
  <si>
    <t>http://www.imdb.com/title/tt0093870</t>
  </si>
  <si>
    <t>http://www.imdb.com/title/tt0100502</t>
  </si>
  <si>
    <t>http://www.imdb.com/title/tt1412334</t>
  </si>
  <si>
    <t>http://www.imdb.com/title/tt1477076</t>
  </si>
  <si>
    <t>http://www.imdb.com/title/tt1383251</t>
  </si>
  <si>
    <t>http://www.imdb.com/title/tt1282083</t>
  </si>
  <si>
    <t>http://www.imdb.com/title/tt0888693</t>
  </si>
  <si>
    <t>http://www.imdb.com/title/tt1277736</t>
  </si>
  <si>
    <t>http://www.imdb.com/title/tt1587278</t>
  </si>
  <si>
    <t>http://www.imdb.com/title/tt0120184</t>
  </si>
  <si>
    <t>http://www.imdb.com/title/tt0266987</t>
  </si>
  <si>
    <t>http://www.imdb.com/title/tt1236484</t>
  </si>
  <si>
    <t>http://www.imdb.com/title/tt1423995</t>
  </si>
  <si>
    <t>http://www.imdb.com/title/tt1398941</t>
  </si>
  <si>
    <t>http://www.imdb.com/title/tt1127896</t>
  </si>
  <si>
    <t>http://www.imdb.com/title/tt1198408</t>
  </si>
  <si>
    <t>http://www.imdb.com/title/tt1114680</t>
  </si>
  <si>
    <t>http://www.imdb.com/title/tt0429493</t>
  </si>
  <si>
    <t>http://www.imdb.com/title/tt1440728</t>
  </si>
  <si>
    <t>http://www.imdb.com/title/tt1258120</t>
  </si>
  <si>
    <t>http://www.imdb.com/title/tt1190910</t>
  </si>
  <si>
    <t>http://www.imdb.com/title/tt0387877</t>
  </si>
  <si>
    <t>http://www.imdb.com/title/tt0493463</t>
  </si>
  <si>
    <t>http://www.imdb.com/title/tt0896923</t>
  </si>
  <si>
    <t>http://www.imdb.com/title/tt1243375</t>
  </si>
  <si>
    <t>http://www.imdb.com/title/tt0408318</t>
  </si>
  <si>
    <t>http://www.imdb.com/title/tt0848281</t>
  </si>
  <si>
    <t>http://www.imdb.com/title/tt0458352</t>
  </si>
  <si>
    <t>http://www.imdb.com/title/tt0401383</t>
  </si>
  <si>
    <t>http://www.imdb.com/title/tt1179025</t>
  </si>
  <si>
    <t>http://www.imdb.com/title/tt1313113</t>
  </si>
  <si>
    <t>http://www.imdb.com/title/tt1343097</t>
  </si>
  <si>
    <t>http://www.imdb.com/title/tt1535999</t>
  </si>
  <si>
    <t>http://www.imdb.com/title/tt1226232</t>
  </si>
  <si>
    <t>http://www.imdb.com/title/tt1172994</t>
  </si>
  <si>
    <t>http://www.imdb.com/title/tt1467304</t>
  </si>
  <si>
    <t>http://www.imdb.com/title/tt0099810</t>
  </si>
  <si>
    <t>http://www.imdb.com/title/tt0455590</t>
  </si>
  <si>
    <t>http://www.imdb.com/title/tt1268970</t>
  </si>
  <si>
    <t>http://www.imdb.com/title/tt0479700</t>
  </si>
  <si>
    <t>http://www.imdb.com/title/tt1316536</t>
  </si>
  <si>
    <t>http://www.imdb.com/title/tt0253474</t>
  </si>
  <si>
    <t>http://www.imdb.com/title/tt1305806</t>
  </si>
  <si>
    <t>http://www.imdb.com/title/tt1135525</t>
  </si>
  <si>
    <t>http://www.imdb.com/title/tt1285016</t>
  </si>
  <si>
    <t>http://www.imdb.com/title/tt0821642</t>
  </si>
  <si>
    <t>http://www.imdb.com/title/tt1149362</t>
  </si>
  <si>
    <t>http://www.imdb.com/title/tt0435761</t>
  </si>
  <si>
    <t>http://www.imdb.com/title/tt0114746</t>
  </si>
  <si>
    <t>http://www.imdb.com/title/tt1275861</t>
  </si>
  <si>
    <t>http://www.imdb.com/title/tt0969653</t>
  </si>
  <si>
    <t>http://www.imdb.com/title/tt0857275</t>
  </si>
  <si>
    <t>http://www.imdb.com/title/tt0120903</t>
  </si>
  <si>
    <t>http://www.imdb.com/title/tt0376994</t>
  </si>
  <si>
    <t>http://www.imdb.com/title/tt0290334</t>
  </si>
  <si>
    <t>http://www.imdb.com/title/tt1261041</t>
  </si>
  <si>
    <t>http://www.imdb.com/title/tt0264323</t>
  </si>
  <si>
    <t>http://www.imdb.com/title/tt0274558</t>
  </si>
  <si>
    <t>http://www.imdb.com/title/tt0183790</t>
  </si>
  <si>
    <t>http://www.imdb.com/title/tt0047522</t>
  </si>
  <si>
    <t>http://www.imdb.com/title/tt0086859</t>
  </si>
  <si>
    <t>http://www.imdb.com/title/tt0086662</t>
  </si>
  <si>
    <t>http://www.imdb.com/title/tt1249311</t>
  </si>
  <si>
    <t>http://www.imdb.com/title/tt0775552</t>
  </si>
  <si>
    <t>http://www.imdb.com/title/tt0042192</t>
  </si>
  <si>
    <t>http://www.imdb.com/title/tt0020629</t>
  </si>
  <si>
    <t>http://www.imdb.com/title/tt0074119</t>
  </si>
  <si>
    <t>http://www.imdb.com/title/tt0071129</t>
  </si>
  <si>
    <t>http://www.imdb.com/title/tt0050105</t>
  </si>
  <si>
    <t>http://www.imdb.com/title/tt0118617</t>
  </si>
  <si>
    <t>http://www.imdb.com/title/tt0077975</t>
  </si>
  <si>
    <t>http://www.imdb.com/title/tt1620449</t>
  </si>
  <si>
    <t>http://www.imdb.com/title/tt0064040</t>
  </si>
  <si>
    <t>http://www.imdb.com/title/tt0267287</t>
  </si>
  <si>
    <t>http://www.imdb.com/title/tt0034492</t>
  </si>
  <si>
    <t>http://www.imdb.com/title/tt0092618</t>
  </si>
  <si>
    <t>http://www.imdb.com/title/tt0233298</t>
  </si>
  <si>
    <t>http://www.imdb.com/title/tt0299045</t>
  </si>
  <si>
    <t>http://www.imdb.com/title/tt1322277</t>
  </si>
  <si>
    <t>http://www.imdb.com/title/tt1464174</t>
  </si>
  <si>
    <t>http://www.imdb.com/title/tt1454523</t>
  </si>
  <si>
    <t>http://www.imdb.com/title/tt0799942</t>
  </si>
  <si>
    <t>http://www.imdb.com/title/tt0423869</t>
  </si>
  <si>
    <t>http://www.imdb.com/title/tt1477675</t>
  </si>
  <si>
    <t>http://www.imdb.com/title/tt1223922</t>
  </si>
  <si>
    <t>http://www.imdb.com/title/tt0099160</t>
  </si>
  <si>
    <t>http://www.imdb.com/title/tt1120985</t>
  </si>
  <si>
    <t>http://www.imdb.com/title/tt0082089</t>
  </si>
  <si>
    <t>http://www.imdb.com/title/tt0914797</t>
  </si>
  <si>
    <t>http://www.imdb.com/title/tt0395479</t>
  </si>
  <si>
    <t>http://www.imdb.com/title/tt0053472</t>
  </si>
  <si>
    <t>http://www.imdb.com/title/tt0092699</t>
  </si>
  <si>
    <t>http://www.imdb.com/title/tt0281686</t>
  </si>
  <si>
    <t>http://www.imdb.com/title/tt0094812</t>
  </si>
  <si>
    <t>http://www.imdb.com/title/tt0077294</t>
  </si>
  <si>
    <t>http://www.imdb.com/title/tt0834900</t>
  </si>
  <si>
    <t>http://www.imdb.com/title/tt0074285</t>
  </si>
  <si>
    <t>http://www.imdb.com/title/tt1295036</t>
  </si>
  <si>
    <t>http://www.imdb.com/title/tt0264472</t>
  </si>
  <si>
    <t>http://www.imdb.com/title/tt0103939</t>
  </si>
  <si>
    <t>http://www.imdb.com/title/tt0056923</t>
  </si>
  <si>
    <t>http://www.imdb.com/title/tt0413895</t>
  </si>
  <si>
    <t>http://www.imdb.com/title/tt0118842</t>
  </si>
  <si>
    <t>http://www.imdb.com/title/tt1235830</t>
  </si>
  <si>
    <t>http://www.imdb.com/title/tt0856778</t>
  </si>
  <si>
    <t>http://www.imdb.com/title/tt0352277</t>
  </si>
  <si>
    <t>http://www.imdb.com/title/tt1545986</t>
  </si>
  <si>
    <t>http://www.imdb.com/title/tt1753976</t>
  </si>
  <si>
    <t>http://www.imdb.com/title/tt12341515</t>
  </si>
  <si>
    <t>http://www.imdb.com/title/tt0087258</t>
  </si>
  <si>
    <t>http://www.imdb.com/title/tt1686039</t>
  </si>
  <si>
    <t>http://www.imdb.com/title/tt0388098</t>
  </si>
  <si>
    <t>http://www.imdb.com/title/tt1637681</t>
  </si>
  <si>
    <t>http://www.imdb.com/title/tt0893412</t>
  </si>
  <si>
    <t>http://www.imdb.com/title/tt0377981</t>
  </si>
  <si>
    <t>http://www.imdb.com/title/tt0077651</t>
  </si>
  <si>
    <t>http://www.imdb.com/title/tt0061747</t>
  </si>
  <si>
    <t>http://www.imdb.com/title/tt0118845</t>
  </si>
  <si>
    <t>http://www.imdb.com/title/tt0063049</t>
  </si>
  <si>
    <t>http://www.imdb.com/title/tt1029120</t>
  </si>
  <si>
    <t>http://www.imdb.com/title/tt0338095</t>
  </si>
  <si>
    <t>http://www.imdb.com/title/tt0091217</t>
  </si>
  <si>
    <t>http://www.imdb.com/title/tt0076162</t>
  </si>
  <si>
    <t>http://www.imdb.com/title/tt0887143</t>
  </si>
  <si>
    <t>http://www.imdb.com/title/tt1464540</t>
  </si>
  <si>
    <t>http://www.imdb.com/title/tt1060256</t>
  </si>
  <si>
    <t>http://www.imdb.com/title/tt0314063</t>
  </si>
  <si>
    <t>http://www.imdb.com/title/tt1255953</t>
  </si>
  <si>
    <t>http://www.imdb.com/title/tt1555024</t>
  </si>
  <si>
    <t>http://www.imdb.com/title/tt0119396</t>
  </si>
  <si>
    <t>http://www.imdb.com/title/tt0099871</t>
  </si>
  <si>
    <t>http://www.imdb.com/title/tt0155776</t>
  </si>
  <si>
    <t>http://www.imdb.com/title/tt0091288</t>
  </si>
  <si>
    <t>http://www.imdb.com/title/tt1512685</t>
  </si>
  <si>
    <t>http://www.imdb.com/title/tt0107302</t>
  </si>
  <si>
    <t>http://www.imdb.com/title/tt0416220</t>
  </si>
  <si>
    <t>http://www.imdb.com/title/tt1416801</t>
  </si>
  <si>
    <t>http://www.imdb.com/title/tt0110265</t>
  </si>
  <si>
    <t>http://www.imdb.com/title/tt0211465</t>
  </si>
  <si>
    <t>http://www.imdb.com/title/tt0116790</t>
  </si>
  <si>
    <t>http://www.imdb.com/title/tt0079417</t>
  </si>
  <si>
    <t>http://www.imdb.com/title/tt0113247</t>
  </si>
  <si>
    <t>http://www.imdb.com/title/tt0091369</t>
  </si>
  <si>
    <t>http://www.imdb.com/title/tt1454505</t>
  </si>
  <si>
    <t>http://www.imdb.com/title/tt0054632</t>
  </si>
  <si>
    <t>http://www.imdb.com/title/tt0107474</t>
  </si>
  <si>
    <t>http://www.imdb.com/title/tt0097815</t>
  </si>
  <si>
    <t>http://www.imdb.com/title/tt0029192</t>
  </si>
  <si>
    <t>http://www.imdb.com/title/tt0113749</t>
  </si>
  <si>
    <t>http://www.imdb.com/title/tt0091474</t>
  </si>
  <si>
    <t>http://www.imdb.com/title/tt0100114</t>
  </si>
  <si>
    <t>http://www.imdb.com/title/tt1391092</t>
  </si>
  <si>
    <t>http://www.imdb.com/title/tt0066026</t>
  </si>
  <si>
    <t>http://www.imdb.com/title/tt0106637</t>
  </si>
  <si>
    <t>http://www.imdb.com/title/tt0085933</t>
  </si>
  <si>
    <t>http://www.imdb.com/title/tt0077928</t>
  </si>
  <si>
    <t>http://www.imdb.com/title/tt0095631</t>
  </si>
  <si>
    <t>http://www.imdb.com/title/tt1730704</t>
  </si>
  <si>
    <t>http://www.imdb.com/title/tt0095655</t>
  </si>
  <si>
    <t>http://www.imdb.com/title/tt0046487</t>
  </si>
  <si>
    <t>http://www.imdb.com/title/tt1606197</t>
  </si>
  <si>
    <t>http://www.imdb.com/title/tt0056663</t>
  </si>
  <si>
    <t>http://www.imdb.com/title/tt0097940</t>
  </si>
  <si>
    <t>http://www.imdb.com/title/tt0272207</t>
  </si>
  <si>
    <t>http://www.imdb.com/title/tt0097958</t>
  </si>
  <si>
    <t>http://www.imdb.com/title/tt1411238</t>
  </si>
  <si>
    <t>http://www.imdb.com/title/tt1337366</t>
  </si>
  <si>
    <t>http://www.imdb.com/title/tt0053125</t>
  </si>
  <si>
    <t>http://www.imdb.com/title/tt1352388</t>
  </si>
  <si>
    <t>http://www.imdb.com/title/tt0093692</t>
  </si>
  <si>
    <t>http://www.imdb.com/title/tt0050825</t>
  </si>
  <si>
    <t>http://www.imdb.com/title/tt0054167</t>
  </si>
  <si>
    <t>http://www.imdb.com/title/tt0059592</t>
  </si>
  <si>
    <t>http://www.imdb.com/title/tt0062136</t>
  </si>
  <si>
    <t>http://www.imdb.com/title/tt0117381</t>
  </si>
  <si>
    <t>http://www.imdb.com/title/tt0935075</t>
  </si>
  <si>
    <t>http://www.imdb.com/title/tt0960790</t>
  </si>
  <si>
    <t>http://www.imdb.com/title/tt1103274</t>
  </si>
  <si>
    <t>http://www.imdb.com/title/tt0089893</t>
  </si>
  <si>
    <t>http://www.imdb.com/title/tt0059646</t>
  </si>
  <si>
    <t>http://www.imdb.com/title/tt0134154</t>
  </si>
  <si>
    <t>http://www.imdb.com/title/tt0246894</t>
  </si>
  <si>
    <t>http://www.imdb.com/title/tt0091886</t>
  </si>
  <si>
    <t>http://www.imdb.com/title/tt0098258</t>
  </si>
  <si>
    <t>http://www.imdb.com/title/tt0329575</t>
  </si>
  <si>
    <t>http://www.imdb.com/title/tt0203119</t>
  </si>
  <si>
    <t>http://www.imdb.com/title/tt0377260</t>
  </si>
  <si>
    <t>http://www.imdb.com/title/tt0114436</t>
  </si>
  <si>
    <t>http://www.imdb.com/title/tt0090056</t>
  </si>
  <si>
    <t>http://www.imdb.com/title/tt0090060</t>
  </si>
  <si>
    <t>http://www.imdb.com/title/tt0031971</t>
  </si>
  <si>
    <t>http://www.imdb.com/title/tt0426627</t>
  </si>
  <si>
    <t>http://www.imdb.com/title/tt1707687</t>
  </si>
  <si>
    <t>http://www.imdb.com/title/tt1697033</t>
  </si>
  <si>
    <t>http://www.imdb.com/title/tt0088194</t>
  </si>
  <si>
    <t>http://www.imdb.com/title/tt0105488</t>
  </si>
  <si>
    <t>http://www.imdb.com/title/tt0990413</t>
  </si>
  <si>
    <t>http://www.imdb.com/title/tt0078346</t>
  </si>
  <si>
    <t>http://www.imdb.com/title/tt0976247</t>
  </si>
  <si>
    <t>http://www.imdb.com/title/tt0435434</t>
  </si>
  <si>
    <t>http://www.imdb.com/title/tt0117802</t>
  </si>
  <si>
    <t>http://www.imdb.com/title/tt0053198</t>
  </si>
  <si>
    <t>http://www.imdb.com/title/tt0051337</t>
  </si>
  <si>
    <t>http://www.imdb.com/title/tt0043265</t>
  </si>
  <si>
    <t>http://www.imdb.com/title/tt0078767</t>
  </si>
  <si>
    <t>http://www.imdb.com/title/tt1343703</t>
  </si>
  <si>
    <t>http://www.imdb.com/title/tt1663187</t>
  </si>
  <si>
    <t>http://www.imdb.com/title/tt0069895</t>
  </si>
  <si>
    <t>http://www.imdb.com/title/tt1578275</t>
  </si>
  <si>
    <t>http://www.imdb.com/title/tt0101765</t>
  </si>
  <si>
    <t>http://www.imdb.com/title/tt0067116</t>
  </si>
  <si>
    <t>http://www.imdb.com/title/tt0061722</t>
  </si>
  <si>
    <t>http://www.imdb.com/title/tt0032553</t>
  </si>
  <si>
    <t>http://www.imdb.com/title/tt1575694</t>
  </si>
  <si>
    <t>http://www.imdb.com/title/tt0371724</t>
  </si>
  <si>
    <t>http://www.imdb.com/title/tt1342115</t>
  </si>
  <si>
    <t>http://www.imdb.com/title/tt0181611</t>
  </si>
  <si>
    <t>http://www.imdb.com/title/tt0067328</t>
  </si>
  <si>
    <t>http://www.imdb.com/title/tt0137090</t>
  </si>
  <si>
    <t>http://www.imdb.com/title/tt0054047</t>
  </si>
  <si>
    <t>http://www.imdb.com/title/tt0120744</t>
  </si>
  <si>
    <t>http://www.imdb.com/title/tt0472399</t>
  </si>
  <si>
    <t>http://www.imdb.com/title/tt0093560</t>
  </si>
  <si>
    <t>http://www.imdb.com/title/tt0048424</t>
  </si>
  <si>
    <t>http://www.imdb.com/title/tt0067525</t>
  </si>
  <si>
    <t>http://www.imdb.com/title/tt0040725</t>
  </si>
  <si>
    <t>http://www.imdb.com/title/tt0120004</t>
  </si>
  <si>
    <t>http://www.imdb.com/title/tt1161864</t>
  </si>
  <si>
    <t>http://www.imdb.com/title/tt0304636</t>
  </si>
  <si>
    <t>http://www.imdb.com/title/tt1265990</t>
  </si>
  <si>
    <t>http://www.imdb.com/title/tt0292644</t>
  </si>
  <si>
    <t>http://www.imdb.com/title/tt0084649</t>
  </si>
  <si>
    <t>http://www.imdb.com/title/tt0041959</t>
  </si>
  <si>
    <t>http://www.imdb.com/title/tt0139809</t>
  </si>
  <si>
    <t>http://www.imdb.com/title/tt0046268</t>
  </si>
  <si>
    <t>http://www.imdb.com/title/tt0202677</t>
  </si>
  <si>
    <t>http://www.imdb.com/title/tt0327247</t>
  </si>
  <si>
    <t>http://www.imdb.com/title/tt0065214</t>
  </si>
  <si>
    <t>http://www.imdb.com/title/tt0412080</t>
  </si>
  <si>
    <t>http://www.imdb.com/title/tt0138946</t>
  </si>
  <si>
    <t>http://www.imdb.com/title/tt0088258</t>
  </si>
  <si>
    <t>http://www.imdb.com/title/tt1683981</t>
  </si>
  <si>
    <t>http://www.imdb.com/title/tt0073802</t>
  </si>
  <si>
    <t>http://www.imdb.com/title/tt0170691</t>
  </si>
  <si>
    <t>http://www.imdb.com/title/tt1183732</t>
  </si>
  <si>
    <t>http://www.imdb.com/title/tt0114694</t>
  </si>
  <si>
    <t>http://www.imdb.com/title/tt1414378</t>
  </si>
  <si>
    <t>http://www.imdb.com/title/tt0146336</t>
  </si>
  <si>
    <t>http://www.imdb.com/title/tt0361089</t>
  </si>
  <si>
    <t>http://www.imdb.com/title/tt0067927</t>
  </si>
  <si>
    <t>http://www.imdb.com/title/tt0139699</t>
  </si>
  <si>
    <t>http://www.imdb.com/title/tt1296898</t>
  </si>
  <si>
    <t>http://www.imdb.com/title/tt0367478</t>
  </si>
  <si>
    <t>http://www.imdb.com/title/tt1296899</t>
  </si>
  <si>
    <t>http://www.imdb.com/title/tt0358273</t>
  </si>
  <si>
    <t>http://www.imdb.com/title/tt0108598</t>
  </si>
  <si>
    <t>http://www.imdb.com/title/tt1620604</t>
  </si>
  <si>
    <t>http://www.imdb.com/title/tt0098627</t>
  </si>
  <si>
    <t>http://www.imdb.com/title/tt0475783</t>
  </si>
  <si>
    <t>http://www.imdb.com/title/tt1667150</t>
  </si>
  <si>
    <t>http://www.imdb.com/title/tt0111756</t>
  </si>
  <si>
    <t>http://www.imdb.com/title/tt1646876</t>
  </si>
  <si>
    <t>http://www.imdb.com/title/tt0858411</t>
  </si>
  <si>
    <t>http://www.imdb.com/title/tt0914837</t>
  </si>
  <si>
    <t>http://www.imdb.com/title/tt0399146</t>
  </si>
  <si>
    <t>http://www.imdb.com/title/tt0405296</t>
  </si>
  <si>
    <t>http://www.imdb.com/title/tt1074929</t>
  </si>
  <si>
    <t>http://www.imdb.com/title/tt0043278</t>
  </si>
  <si>
    <t>http://www.imdb.com/title/tt1640680</t>
  </si>
  <si>
    <t>http://www.imdb.com/title/tt0756222</t>
  </si>
  <si>
    <t>http://www.imdb.com/title/tt0881200</t>
  </si>
  <si>
    <t>http://www.imdb.com/title/tt0499549</t>
  </si>
  <si>
    <t>http://www.imdb.com/title/tt0870211</t>
  </si>
  <si>
    <t>http://www.imdb.com/title/tt0377471</t>
  </si>
  <si>
    <t>http://www.imdb.com/title/tt0799934</t>
  </si>
  <si>
    <t>http://www.imdb.com/title/tt0437857</t>
  </si>
  <si>
    <t>http://www.imdb.com/title/tt0142342</t>
  </si>
  <si>
    <t>http://www.imdb.com/title/tt0462200</t>
  </si>
  <si>
    <t>http://www.imdb.com/title/tt0479647</t>
  </si>
  <si>
    <t>http://www.imdb.com/title/tt0443456</t>
  </si>
  <si>
    <t>http://www.imdb.com/title/tt0393109</t>
  </si>
  <si>
    <t>http://www.imdb.com/title/tt0317198</t>
  </si>
  <si>
    <t>http://www.imdb.com/title/tt0412019</t>
  </si>
  <si>
    <t>http://www.imdb.com/title/tt1321865</t>
  </si>
  <si>
    <t>http://www.imdb.com/title/tt0795493</t>
  </si>
  <si>
    <t>http://www.imdb.com/title/tt0405821</t>
  </si>
  <si>
    <t>http://www.imdb.com/title/tt1091992</t>
  </si>
  <si>
    <t>http://www.imdb.com/title/tt1023441</t>
  </si>
  <si>
    <t>http://www.imdb.com/title/tt0834902</t>
  </si>
  <si>
    <t>http://www.imdb.com/title/tt1401113</t>
  </si>
  <si>
    <t>http://www.imdb.com/title/tt0082096</t>
  </si>
  <si>
    <t>http://www.imdb.com/title/tt0107107</t>
  </si>
  <si>
    <t>http://www.imdb.com/title/tt1773370</t>
  </si>
  <si>
    <t>http://www.imdb.com/title/tt0810827</t>
  </si>
  <si>
    <t>http://www.imdb.com/title/tt1327035</t>
  </si>
  <si>
    <t>http://www.imdb.com/title/tt1441259</t>
  </si>
  <si>
    <t>http://www.imdb.com/title/tt0092890</t>
  </si>
  <si>
    <t>http://www.imdb.com/title/tt0066999</t>
  </si>
  <si>
    <t>http://www.imdb.com/title/tt0070355</t>
  </si>
  <si>
    <t>http://www.imdb.com/title/tt0074483</t>
  </si>
  <si>
    <t>http://www.imdb.com/title/tt0086383</t>
  </si>
  <si>
    <t>http://www.imdb.com/title/tt0094963</t>
  </si>
  <si>
    <t>http://www.imdb.com/title/tt0059113</t>
  </si>
  <si>
    <t>http://www.imdb.com/title/tt1281374</t>
  </si>
  <si>
    <t>http://www.imdb.com/title/tt1185420</t>
  </si>
  <si>
    <t>http://www.imdb.com/title/tt1407972</t>
  </si>
  <si>
    <t>http://www.imdb.com/title/tt0460777</t>
  </si>
  <si>
    <t>http://www.imdb.com/title/tt1282140</t>
  </si>
  <si>
    <t>http://www.imdb.com/title/tt0064276</t>
  </si>
  <si>
    <t>http://www.imdb.com/title/tt0765447</t>
  </si>
  <si>
    <t>http://www.imdb.com/title/tt0383353</t>
  </si>
  <si>
    <t>http://www.imdb.com/title/tt1032749</t>
  </si>
  <si>
    <t>http://www.imdb.com/title/tt1188988</t>
  </si>
  <si>
    <t>http://www.imdb.com/title/tt0775362</t>
  </si>
  <si>
    <t>http://www.imdb.com/title/tt0032455</t>
  </si>
  <si>
    <t>http://www.imdb.com/title/tt0120910</t>
  </si>
  <si>
    <t>http://www.imdb.com/title/tt1037218</t>
  </si>
  <si>
    <t>http://www.imdb.com/title/tt0817177</t>
  </si>
  <si>
    <t>http://www.imdb.com/title/tt0120681</t>
  </si>
  <si>
    <t>http://www.imdb.com/title/tt1179855</t>
  </si>
  <si>
    <t>http://www.imdb.com/title/tt1621780</t>
  </si>
  <si>
    <t>http://www.imdb.com/title/tt1054122</t>
  </si>
  <si>
    <t>http://www.imdb.com/title/tt1322312</t>
  </si>
  <si>
    <t>http://www.imdb.com/title/tt0212985</t>
  </si>
  <si>
    <t>http://www.imdb.com/title/tt0251114</t>
  </si>
  <si>
    <t>http://www.imdb.com/title/tt1318025</t>
  </si>
  <si>
    <t>http://www.imdb.com/title/tt0257756</t>
  </si>
  <si>
    <t>http://www.imdb.com/title/tt0102034</t>
  </si>
  <si>
    <t>http://www.imdb.com/title/tt0765458</t>
  </si>
  <si>
    <t>http://www.imdb.com/title/tt1094249</t>
  </si>
  <si>
    <t>http://www.imdb.com/title/tt0170016</t>
  </si>
  <si>
    <t>http://www.imdb.com/title/tt0104454</t>
  </si>
  <si>
    <t>http://www.imdb.com/title/tt0080904</t>
  </si>
  <si>
    <t>http://www.imdb.com/title/tt0986233</t>
  </si>
  <si>
    <t>http://www.imdb.com/title/tt0077713</t>
  </si>
  <si>
    <t>http://www.imdb.com/title/tt1356864</t>
  </si>
  <si>
    <t>http://www.imdb.com/title/tt1121786</t>
  </si>
  <si>
    <t>http://www.imdb.com/title/tt0780536</t>
  </si>
  <si>
    <t>http://www.imdb.com/title/tt1375666</t>
  </si>
  <si>
    <t>http://www.imdb.com/title/tt0460829</t>
  </si>
  <si>
    <t>http://www.imdb.com/title/tt0278504</t>
  </si>
  <si>
    <t>http://www.imdb.com/title/tt0138524</t>
  </si>
  <si>
    <t>http://www.imdb.com/title/tt0077745</t>
  </si>
  <si>
    <t>http://www.imdb.com/title/tt0110167</t>
  </si>
  <si>
    <t>http://www.imdb.com/title/tt1229360</t>
  </si>
  <si>
    <t>http://www.imdb.com/title/tt0261392</t>
  </si>
  <si>
    <t>http://www.imdb.com/title/tt0783532</t>
  </si>
  <si>
    <t>http://www.imdb.com/title/tt0110197</t>
  </si>
  <si>
    <t>http://www.imdb.com/title/tt0418773</t>
  </si>
  <si>
    <t>http://www.imdb.com/title/tt1309449</t>
  </si>
  <si>
    <t>http://www.imdb.com/title/tt0035423</t>
  </si>
  <si>
    <t>http://www.imdb.com/title/tt0099939</t>
  </si>
  <si>
    <t>http://www.imdb.com/title/tt1524131</t>
  </si>
  <si>
    <t>http://www.imdb.com/title/tt1702433</t>
  </si>
  <si>
    <t>http://www.imdb.com/title/tt1200272</t>
  </si>
  <si>
    <t>http://www.imdb.com/title/tt0450188</t>
  </si>
  <si>
    <t>http://www.imdb.com/title/tt1744776</t>
  </si>
  <si>
    <t>http://www.imdb.com/title/tt1359555</t>
  </si>
  <si>
    <t>http://www.imdb.com/title/tt1597033</t>
  </si>
  <si>
    <t>http://www.imdb.com/title/tt0926762</t>
  </si>
  <si>
    <t>http://www.imdb.com/title/tt1400526</t>
  </si>
  <si>
    <t>http://www.imdb.com/title/tt0979434</t>
  </si>
  <si>
    <t>http://www.imdb.com/title/tt1499228</t>
  </si>
  <si>
    <t>http://www.imdb.com/title/tt0103905</t>
  </si>
  <si>
    <t>http://www.imdb.com/title/tt0081114</t>
  </si>
  <si>
    <t>http://www.imdb.com/title/tt0116996</t>
  </si>
  <si>
    <t>http://www.imdb.com/title/tt0209144</t>
  </si>
  <si>
    <t>http://www.imdb.com/title/tt1368116</t>
  </si>
  <si>
    <t>http://www.imdb.com/title/tt0367188</t>
  </si>
  <si>
    <t>http://www.imdb.com/title/tt0280590</t>
  </si>
  <si>
    <t>http://www.imdb.com/title/tt1146320</t>
  </si>
  <si>
    <t>http://www.imdb.com/title/tt0956038</t>
  </si>
  <si>
    <t>http://www.imdb.com/title/tt1337672</t>
  </si>
  <si>
    <t>http://www.imdb.com/title/tt1087524</t>
  </si>
  <si>
    <t>http://www.imdb.com/title/tt1092082</t>
  </si>
  <si>
    <t>http://www.imdb.com/title/tt0066206</t>
  </si>
  <si>
    <t>http://www.imdb.com/title/tt0120784</t>
  </si>
  <si>
    <t>http://www.imdb.com/title/tt0073540</t>
  </si>
  <si>
    <t>http://www.imdb.com/title/tt1401690</t>
  </si>
  <si>
    <t>http://www.imdb.com/title/tt1084950</t>
  </si>
  <si>
    <t>http://www.imdb.com/title/tt0058003</t>
  </si>
  <si>
    <t>http://www.imdb.com/title/tt1530983</t>
  </si>
  <si>
    <t>http://www.imdb.com/title/tt1259574</t>
  </si>
  <si>
    <t>http://www.imdb.com/title/tt1460743</t>
  </si>
  <si>
    <t>http://www.imdb.com/title/tt1220634</t>
  </si>
  <si>
    <t>http://www.imdb.com/title/tt0409184</t>
  </si>
  <si>
    <t>http://www.imdb.com/title/tt0944835</t>
  </si>
  <si>
    <t>http://www.imdb.com/title/tt0056443</t>
  </si>
  <si>
    <t>http://www.imdb.com/title/tt0076666</t>
  </si>
  <si>
    <t>http://www.imdb.com/title/tt0457513</t>
  </si>
  <si>
    <t>http://www.imdb.com/title/tt0070666</t>
  </si>
  <si>
    <t>http://www.imdb.com/title/tt0047478</t>
  </si>
  <si>
    <t>http://www.imdb.com/title/tt0464196</t>
  </si>
  <si>
    <t>http://www.imdb.com/title/tt0254455</t>
  </si>
  <si>
    <t>http://www.imdb.com/title/tt0138097</t>
  </si>
  <si>
    <t>http://www.imdb.com/title/tt0892791</t>
  </si>
  <si>
    <t>http://www.imdb.com/title/tt0964587</t>
  </si>
  <si>
    <t>http://www.imdb.com/title/tt1210106</t>
  </si>
  <si>
    <t>http://www.imdb.com/title/tt1235807</t>
  </si>
  <si>
    <t>http://www.imdb.com/title/tt1193631</t>
  </si>
  <si>
    <t>http://www.imdb.com/title/tt0448134</t>
  </si>
  <si>
    <t>http://www.imdb.com/title/tt1701223</t>
  </si>
  <si>
    <t>http://www.imdb.com/title/tt0408236</t>
  </si>
  <si>
    <t>http://www.imdb.com/title/tt1399673</t>
  </si>
  <si>
    <t>http://www.imdb.com/title/tt1636629</t>
  </si>
  <si>
    <t>http://www.imdb.com/title/tt0429589</t>
  </si>
  <si>
    <t>http://www.imdb.com/title/tt0065143</t>
  </si>
  <si>
    <t>http://www.imdb.com/title/tt1361313</t>
  </si>
  <si>
    <t>http://www.imdb.com/title/tt0808506</t>
  </si>
  <si>
    <t>http://www.imdb.com/title/tt1085779</t>
  </si>
  <si>
    <t>http://www.imdb.com/title/tt0082533</t>
  </si>
  <si>
    <t>http://www.imdb.com/title/tt0373926</t>
  </si>
  <si>
    <t>http://www.imdb.com/title/tt1156067</t>
  </si>
  <si>
    <t>http://www.imdb.com/title/tt1229370</t>
  </si>
  <si>
    <t>http://www.imdb.com/title/tt0477072</t>
  </si>
  <si>
    <t>http://www.imdb.com/title/tt0093779</t>
  </si>
  <si>
    <t>http://www.imdb.com/title/tt1134629</t>
  </si>
  <si>
    <t>http://www.imdb.com/title/tt0417976</t>
  </si>
  <si>
    <t>http://www.imdb.com/title/tt0421238</t>
  </si>
  <si>
    <t>http://www.imdb.com/title/tt0089847</t>
  </si>
  <si>
    <t>http://www.imdb.com/title/tt0089907</t>
  </si>
  <si>
    <t>http://www.imdb.com/title/tt1544572</t>
  </si>
  <si>
    <t>http://www.imdb.com/title/tt0081505</t>
  </si>
  <si>
    <t>http://www.imdb.com/title/tt0963966</t>
  </si>
  <si>
    <t>http://www.imdb.com/title/tt1085507</t>
  </si>
  <si>
    <t>http://www.imdb.com/title/tt1277737</t>
  </si>
  <si>
    <t>http://www.imdb.com/title/tt1535492</t>
  </si>
  <si>
    <t>http://www.imdb.com/title/tt0072308</t>
  </si>
  <si>
    <t>http://www.imdb.com/title/tt1295072</t>
  </si>
  <si>
    <t>http://www.imdb.com/title/tt1325004</t>
  </si>
  <si>
    <t>http://www.imdb.com/title/tt0114728</t>
  </si>
  <si>
    <t>http://www.imdb.com/title/tt1232838</t>
  </si>
  <si>
    <t>http://www.imdb.com/title/tt0105643</t>
  </si>
  <si>
    <t>http://www.imdb.com/title/tt0417217</t>
  </si>
  <si>
    <t>http://www.imdb.com/title/tt1193138</t>
  </si>
  <si>
    <t>http://www.imdb.com/title/tt1666186</t>
  </si>
  <si>
    <t>http://www.imdb.com/title/tt1361843</t>
  </si>
  <si>
    <t>http://www.imdb.com/title/tt0382365</t>
  </si>
  <si>
    <t>http://www.imdb.com/title/tt0456020</t>
  </si>
  <si>
    <t>http://www.imdb.com/title/tt0348333</t>
  </si>
  <si>
    <t>http://www.imdb.com/title/tt1027718</t>
  </si>
  <si>
    <t>http://www.imdb.com/title/tt1133991</t>
  </si>
  <si>
    <t>http://www.imdb.com/title/tt0829098</t>
  </si>
  <si>
    <t>http://www.imdb.com/title/tt0887971</t>
  </si>
  <si>
    <t>http://www.imdb.com/title/tt0795441</t>
  </si>
  <si>
    <t>http://www.imdb.com/title/tt0416315</t>
  </si>
  <si>
    <t>http://www.imdb.com/title/tt0295700</t>
  </si>
  <si>
    <t>http://www.imdb.com/title/tt1010055</t>
  </si>
  <si>
    <t>http://www.imdb.com/title/tt0055630</t>
  </si>
  <si>
    <t>http://www.imdb.com/title/tt1156398</t>
  </si>
  <si>
    <t>http://www.imdb.com/title/tt0078721</t>
  </si>
  <si>
    <t>http://www.imdb.com/title/tt0976095</t>
  </si>
  <si>
    <t>http://www.imdb.com/title/tt0115509</t>
  </si>
  <si>
    <t>http://www.imdb.com/title/tt0433771</t>
  </si>
  <si>
    <t>http://www.imdb.com/title/tt1431181</t>
  </si>
  <si>
    <t>http://www.imdb.com/title/tt0352394</t>
  </si>
  <si>
    <t>http://www.imdb.com/title/tt0090728</t>
  </si>
  <si>
    <t>http://www.imdb.com/title/tt0061418</t>
  </si>
  <si>
    <t>http://www.imdb.com/title/tt0064115</t>
  </si>
  <si>
    <t>http://www.imdb.com/title/tt1341341</t>
  </si>
  <si>
    <t>http://www.imdb.com/title/tt1790658</t>
  </si>
  <si>
    <t>http://www.imdb.com/title/tt0287839</t>
  </si>
  <si>
    <t>http://www.imdb.com/title/tt0241303</t>
  </si>
  <si>
    <t>http://www.imdb.com/title/tt0095765</t>
  </si>
  <si>
    <t>http://www.imdb.com/title/tt0020768</t>
  </si>
  <si>
    <t>http://www.imdb.com/title/tt0021749</t>
  </si>
  <si>
    <t>http://www.imdb.com/title/tt0090849</t>
  </si>
  <si>
    <t>http://www.imdb.com/title/tt0088933</t>
  </si>
  <si>
    <t>http://www.imdb.com/title/tt0159365</t>
  </si>
  <si>
    <t>http://www.imdb.com/title/tt0068408</t>
  </si>
  <si>
    <t>http://www.imdb.com/title/tt0061512</t>
  </si>
  <si>
    <t>http://www.imdb.com/title/tt0118887</t>
  </si>
  <si>
    <t>http://www.imdb.com/title/tt1016290</t>
  </si>
  <si>
    <t>http://www.imdb.com/title/tt0109508</t>
  </si>
  <si>
    <t>http://www.imdb.com/title/tt0123755</t>
  </si>
  <si>
    <t>http://www.imdb.com/title/tt0085382</t>
  </si>
  <si>
    <t>http://www.imdb.com/title/tt0115994</t>
  </si>
  <si>
    <t>http://www.imdb.com/title/tt0112760</t>
  </si>
  <si>
    <t>http://www.imdb.com/title/tt0469318</t>
  </si>
  <si>
    <t>http://www.imdb.com/title/tt0250258</t>
  </si>
  <si>
    <t>http://www.imdb.com/title/tt0099368</t>
  </si>
  <si>
    <t>http://www.imdb.com/title/tt0116040</t>
  </si>
  <si>
    <t>http://www.imdb.com/title/tt0077405</t>
  </si>
  <si>
    <t>http://www.imdb.com/title/tt0082242</t>
  </si>
  <si>
    <t>http://www.imdb.com/title/tt0097162</t>
  </si>
  <si>
    <t>http://www.imdb.com/title/tt0112817</t>
  </si>
  <si>
    <t>http://www.imdb.com/title/tt0112818</t>
  </si>
  <si>
    <t>http://www.imdb.com/title/tt0452608</t>
  </si>
  <si>
    <t>http://www.imdb.com/title/tt0068473</t>
  </si>
  <si>
    <t>http://www.imdb.com/title/tt0292490</t>
  </si>
  <si>
    <t>http://www.imdb.com/title/tt0097216</t>
  </si>
  <si>
    <t>http://www.imdb.com/title/tt0072890</t>
  </si>
  <si>
    <t>http://www.imdb.com/title/tt1776143</t>
  </si>
  <si>
    <t>http://www.imdb.com/title/tt0057012</t>
  </si>
  <si>
    <t>http://www.imdb.com/title/tt0118998</t>
  </si>
  <si>
    <t>http://www.imdb.com/title/tt0190374</t>
  </si>
  <si>
    <t>http://www.imdb.com/title/tt0085470</t>
  </si>
  <si>
    <t>http://www.imdb.com/title/tt0054847</t>
  </si>
  <si>
    <t>http://www.imdb.com/title/tt0127536</t>
  </si>
  <si>
    <t>http://www.imdb.com/title/tt0120631</t>
  </si>
  <si>
    <t>http://www.imdb.com/title/tt0083907</t>
  </si>
  <si>
    <t>http://www.imdb.com/title/tt0080716</t>
  </si>
  <si>
    <t>http://www.imdb.com/title/tt0058089</t>
  </si>
  <si>
    <t>http://www.imdb.com/title/tt0297884</t>
  </si>
  <si>
    <t>http://www.imdb.com/title/tt0106913</t>
  </si>
  <si>
    <t>http://www.imdb.com/title/tt0093029</t>
  </si>
  <si>
    <t>http://www.imdb.com/title/tt0089155</t>
  </si>
  <si>
    <t>http://www.imdb.com/title/tt0248808</t>
  </si>
  <si>
    <t>http://www.imdb.com/title/tt0049223</t>
  </si>
  <si>
    <t>http://www.imdb.com/title/tt0095174</t>
  </si>
  <si>
    <t>http://www.imdb.com/title/tt0073018</t>
  </si>
  <si>
    <t>http://www.imdb.com/title/tt0113118</t>
  </si>
  <si>
    <t>http://www.imdb.com/title/tt0131409</t>
  </si>
  <si>
    <t>http://www.imdb.com/title/tt0113161</t>
  </si>
  <si>
    <t>http://www.imdb.com/title/tt0371835</t>
  </si>
  <si>
    <t>http://www.imdb.com/title/tt0228333</t>
  </si>
  <si>
    <t>http://www.imdb.com/title/tt0060472</t>
  </si>
  <si>
    <t>http://www.imdb.com/title/tt1683043</t>
  </si>
  <si>
    <t>http://www.imdb.com/title/tt0087363</t>
  </si>
  <si>
    <t>http://www.imdb.com/title/tt0116483</t>
  </si>
  <si>
    <t>http://www.imdb.com/title/tt0099740</t>
  </si>
  <si>
    <t>http://www.imdb.com/title/tt0338097</t>
  </si>
  <si>
    <t>http://www.imdb.com/title/tt0093177</t>
  </si>
  <si>
    <t>http://www.imdb.com/title/tt1074214</t>
  </si>
  <si>
    <t>http://www.imdb.com/title/tt0076141</t>
  </si>
  <si>
    <t>http://www.imdb.com/title/tt0095302</t>
  </si>
  <si>
    <t>http://www.imdb.com/title/tt0104438</t>
  </si>
  <si>
    <t>http://www.imdb.com/title/tt0251736</t>
  </si>
  <si>
    <t>http://www.imdb.com/title/tt0248126</t>
  </si>
  <si>
    <t>http://www.imdb.com/title/tt0065938</t>
  </si>
  <si>
    <t>http://www.imdb.com/title/tt1738293</t>
  </si>
  <si>
    <t>http://www.imdb.com/title/tt0089424</t>
  </si>
  <si>
    <t>http://www.imdb.com/title/tt0119472</t>
  </si>
  <si>
    <t>http://www.imdb.com/title/tt1478291</t>
  </si>
  <si>
    <t>http://www.imdb.com/title/tt0089457</t>
  </si>
  <si>
    <t>http://www.imdb.com/title/tt0104670</t>
  </si>
  <si>
    <t>http://www.imdb.com/title/tt1741660</t>
  </si>
  <si>
    <t>http://www.imdb.com/title/tt0116830</t>
  </si>
  <si>
    <t>http://www.imdb.com/title/tt0070849</t>
  </si>
  <si>
    <t>http://www.imdb.com/title/tt0250494</t>
  </si>
  <si>
    <t>http://www.imdb.com/title/tt0333780</t>
  </si>
  <si>
    <t>http://www.imdb.com/title/tt0074812</t>
  </si>
  <si>
    <t>http://www.imdb.com/title/tt1848776</t>
  </si>
  <si>
    <t>http://www.imdb.com/title/tt0205451</t>
  </si>
  <si>
    <t>http://www.imdb.com/title/tt0022100</t>
  </si>
  <si>
    <t>http://www.imdb.com/title/tt0396735</t>
  </si>
  <si>
    <t>http://www.imdb.com/title/tt0058331</t>
  </si>
  <si>
    <t>http://www.imdb.com/title/tt0107529</t>
  </si>
  <si>
    <t>http://www.imdb.com/title/tt0070379</t>
  </si>
  <si>
    <t>http://www.imdb.com/title/tt0245280</t>
  </si>
  <si>
    <t>http://www.imdb.com/title/tt0307156</t>
  </si>
  <si>
    <t>http://www.imdb.com/title/tt0027977</t>
  </si>
  <si>
    <t>http://www.imdb.com/title/tt0213890</t>
  </si>
  <si>
    <t>http://www.imdb.com/title/tt1688070</t>
  </si>
  <si>
    <t>http://www.imdb.com/title/tt0093565</t>
  </si>
  <si>
    <t>http://www.imdb.com/title/tt0166924</t>
  </si>
  <si>
    <t>http://www.imdb.com/title/tt0100232</t>
  </si>
  <si>
    <t>http://www.imdb.com/title/tt0093605</t>
  </si>
  <si>
    <t>http://www.imdb.com/title/tt0074958</t>
  </si>
  <si>
    <t>http://www.imdb.com/title/tt0070444</t>
  </si>
  <si>
    <t>http://www.imdb.com/title/tt0988043</t>
  </si>
  <si>
    <t>http://www.imdb.com/title/tt0316356</t>
  </si>
  <si>
    <t>http://www.imdb.com/title/tt1942934</t>
  </si>
  <si>
    <t>http://www.imdb.com/title/tt0056327</t>
  </si>
  <si>
    <t>http://www.imdb.com/title/tt0091763</t>
  </si>
  <si>
    <t>http://www.imdb.com/title/tt0120789</t>
  </si>
  <si>
    <t>http://www.imdb.com/title/tt0089374</t>
  </si>
  <si>
    <t>http://www.imdb.com/title/tt0107863</t>
  </si>
  <si>
    <t>http://www.imdb.com/title/tt0093304</t>
  </si>
  <si>
    <t>http://www.imdb.com/title/tt0103044</t>
  </si>
  <si>
    <t>http://www.imdb.com/title/tt0063173</t>
  </si>
  <si>
    <t>http://www.imdb.com/title/tt1559033</t>
  </si>
  <si>
    <t>http://www.imdb.com/title/tt0066407</t>
  </si>
  <si>
    <t>http://www.imdb.com/title/tt0156934</t>
  </si>
  <si>
    <t>http://www.imdb.com/title/tt0479528</t>
  </si>
  <si>
    <t>http://www.imdb.com/title/tt0313542</t>
  </si>
  <si>
    <t>http://www.imdb.com/title/tt0073650</t>
  </si>
  <si>
    <t>http://www.imdb.com/title/tt0387575</t>
  </si>
  <si>
    <t>http://www.imdb.com/title/tt0047469</t>
  </si>
  <si>
    <t>http://www.imdb.com/title/tt0115012</t>
  </si>
  <si>
    <t>http://www.imdb.com/title/tt1629440</t>
  </si>
  <si>
    <t>http://www.imdb.com/title/tt1130969</t>
  </si>
  <si>
    <t>http://www.imdb.com/title/tt1138481</t>
  </si>
  <si>
    <t>http://www.imdb.com/title/tt1118693</t>
  </si>
  <si>
    <t>http://www.imdb.com/title/tt0051036</t>
  </si>
  <si>
    <t>http://www.imdb.com/title/tt0310775</t>
  </si>
  <si>
    <t>http://www.imdb.com/title/tt0316732</t>
  </si>
  <si>
    <t>http://www.imdb.com/title/tt0075314</t>
  </si>
  <si>
    <t>http://www.imdb.com/title/tt0115571</t>
  </si>
  <si>
    <t>http://www.imdb.com/title/tt0112461</t>
  </si>
  <si>
    <t>http://www.imdb.com/title/tt0094737</t>
  </si>
  <si>
    <t>http://www.imdb.com/title/tt0355295</t>
  </si>
  <si>
    <t>http://www.imdb.com/title/tt0429715</t>
  </si>
  <si>
    <t>http://www.imdb.com/title/tt0124315</t>
  </si>
  <si>
    <t>http://www.imdb.com/title/tt0088939</t>
  </si>
  <si>
    <t>http://www.imdb.com/title/tt0104040</t>
  </si>
  <si>
    <t>http://www.imdb.com/title/tt0377818</t>
  </si>
  <si>
    <t>http://www.imdb.com/title/tt0058085</t>
  </si>
  <si>
    <t>http://www.imdb.com/title/tt0091064</t>
  </si>
  <si>
    <t>http://www.imdb.com/title/tt0847167</t>
  </si>
  <si>
    <t>http://www.imdb.com/title/tt0063035</t>
  </si>
  <si>
    <t>http://www.imdb.com/title/tt0076584</t>
  </si>
  <si>
    <t>http://www.imdb.com/title/tt0087553</t>
  </si>
  <si>
    <t>http://www.imdb.com/title/tt0084237</t>
  </si>
  <si>
    <t>http://www.imdb.com/title/tt0057091</t>
  </si>
  <si>
    <t>http://www.imdb.com/title/tt0081070</t>
  </si>
  <si>
    <t>http://www.imdb.com/title/tt0074851</t>
  </si>
  <si>
    <t>http://www.imdb.com/title/tt0339343</t>
  </si>
  <si>
    <t>http://www.imdb.com/title/tt0091530</t>
  </si>
  <si>
    <t>http://www.imdb.com/title/tt0091605</t>
  </si>
  <si>
    <t>http://www.imdb.com/title/tt0084719</t>
  </si>
  <si>
    <t>http://www.imdb.com/title/tt0381348</t>
  </si>
  <si>
    <t>http://www.imdb.com/title/tt0110997</t>
  </si>
  <si>
    <t>http://www.imdb.com/title/tt0046247</t>
  </si>
  <si>
    <t>http://www.imdb.com/title/tt0060934</t>
  </si>
  <si>
    <t>http://www.imdb.com/title/tt0050976</t>
  </si>
  <si>
    <t>http://www.imdb.com/title/tt0049833</t>
  </si>
  <si>
    <t>http://www.imdb.com/title/tt0111667</t>
  </si>
  <si>
    <t>http://www.imdb.com/title/tt0078492</t>
  </si>
  <si>
    <t>http://www.imdb.com/title/tt0094332</t>
  </si>
  <si>
    <t>http://www.imdb.com/title/tt0096256</t>
  </si>
  <si>
    <t>http://www.imdb.com/title/tt0065126</t>
  </si>
  <si>
    <t>http://www.imdb.com/title/tt0468565</t>
  </si>
  <si>
    <t>http://www.imdb.com/title/tt0086491</t>
  </si>
  <si>
    <t>http://www.imdb.com/title/tt0098554</t>
  </si>
  <si>
    <t>http://www.imdb.com/title/tt0079182</t>
  </si>
  <si>
    <t>http://www.imdb.com/title/tt0417241</t>
  </si>
  <si>
    <t>http://www.imdb.com/title/tt0301727</t>
  </si>
  <si>
    <t>http://www.imdb.com/title/tt0093191</t>
  </si>
  <si>
    <t>http://www.imdb.com/title/tt0076929</t>
  </si>
  <si>
    <t>http://www.imdb.com/title/tt0058777</t>
  </si>
  <si>
    <t>http://www.imdb.com/title/tt1065060</t>
  </si>
  <si>
    <t>http://www.imdb.com/title/tt1587729</t>
  </si>
  <si>
    <t>http://www.imdb.com/title/tt1602474</t>
  </si>
  <si>
    <t>http://www.imdb.com/title/tt0493101</t>
  </si>
  <si>
    <t>http://www.imdb.com/title/tt0075784</t>
  </si>
  <si>
    <t>http://www.imdb.com/title/tt0821442</t>
  </si>
  <si>
    <t>http://www.imdb.com/title/tt0365376</t>
  </si>
  <si>
    <t>http://www.imdb.com/title/tt1698520</t>
  </si>
  <si>
    <t>http://www.imdb.com/title/tt0276751</t>
  </si>
  <si>
    <t>http://www.imdb.com/title/tt0094602</t>
  </si>
  <si>
    <t>http://www.imdb.com/title/tt0479341</t>
  </si>
  <si>
    <t>http://www.imdb.com/title/tt1126596</t>
  </si>
  <si>
    <t>http://www.imdb.com/title/tt0181875</t>
  </si>
  <si>
    <t>http://www.imdb.com/title/tt0086879</t>
  </si>
  <si>
    <t>http://www.imdb.com/title/tt0144084</t>
  </si>
  <si>
    <t>http://www.imdb.com/title/tt0289848</t>
  </si>
  <si>
    <t>http://www.imdb.com/title/tt0417433</t>
  </si>
  <si>
    <t>http://www.imdb.com/title/tt1018818</t>
  </si>
  <si>
    <t>http://www.imdb.com/title/tt0371552</t>
  </si>
  <si>
    <t>http://www.imdb.com/title/tt0103759</t>
  </si>
  <si>
    <t>http://www.imdb.com/title/tt0416496</t>
  </si>
  <si>
    <t>http://www.imdb.com/title/tt0469640</t>
  </si>
  <si>
    <t>http://www.imdb.com/title/tt1117563</t>
  </si>
  <si>
    <t>http://www.imdb.com/title/tt0069768</t>
  </si>
  <si>
    <t>http://www.imdb.com/title/tt1410295</t>
  </si>
  <si>
    <t>http://www.imdb.com/title/tt0490084</t>
  </si>
  <si>
    <t>http://www.imdb.com/title/tt0317132</t>
  </si>
  <si>
    <t>http://www.imdb.com/title/tt0057877</t>
  </si>
  <si>
    <t>http://www.imdb.com/title/tt1646959</t>
  </si>
  <si>
    <t>http://www.imdb.com/title/tt0120601</t>
  </si>
  <si>
    <t>http://www.imdb.com/title/tt0065462</t>
  </si>
  <si>
    <t>http://www.imdb.com/title/tt0040522</t>
  </si>
  <si>
    <t>http://www.imdb.com/title/tt0049010</t>
  </si>
  <si>
    <t>http://www.imdb.com/title/tt0039192</t>
  </si>
  <si>
    <t>http://www.imdb.com/title/tt0053146</t>
  </si>
  <si>
    <t>http://www.imdb.com/title/tt0445934</t>
  </si>
  <si>
    <t>http://www.imdb.com/title/tt1148165</t>
  </si>
  <si>
    <t>http://www.imdb.com/title/tt0454792</t>
  </si>
  <si>
    <t>http://www.imdb.com/title/tt1334585</t>
  </si>
  <si>
    <t>http://www.imdb.com/title/tt1384816</t>
  </si>
  <si>
    <t>http://www.imdb.com/title/tt0402910</t>
  </si>
  <si>
    <t>http://www.imdb.com/title/tt0452598</t>
  </si>
  <si>
    <t>http://www.imdb.com/title/tt1024715</t>
  </si>
  <si>
    <t>http://www.imdb.com/title/tt1104814</t>
  </si>
  <si>
    <t>http://www.imdb.com/title/tt0435623</t>
  </si>
  <si>
    <t>http://www.imdb.com/title/tt0037615</t>
  </si>
  <si>
    <t>http://www.imdb.com/title/tt1034302</t>
  </si>
  <si>
    <t>http://www.imdb.com/title/tt0433963</t>
  </si>
  <si>
    <t>http://www.imdb.com/title/tt0768183</t>
  </si>
  <si>
    <t>http://www.imdb.com/title/tt0398017</t>
  </si>
  <si>
    <t>http://www.imdb.com/title/tt0988849</t>
  </si>
  <si>
    <t>http://www.imdb.com/title/tt1227926</t>
  </si>
  <si>
    <t>http://www.imdb.com/title/tt0389957</t>
  </si>
  <si>
    <t>http://www.imdb.com/title/tt0116191</t>
  </si>
  <si>
    <t>http://www.imdb.com/title/tt0424993</t>
  </si>
  <si>
    <t>http://www.imdb.com/title/tt1305797</t>
  </si>
  <si>
    <t>http://www.imdb.com/title/tt0799949</t>
  </si>
  <si>
    <t>http://www.imdb.com/title/tt0099512</t>
  </si>
  <si>
    <t>http://www.imdb.com/title/tt0067065</t>
  </si>
  <si>
    <t>http://www.imdb.com/title/tt0082348</t>
  </si>
  <si>
    <t>http://www.imdb.com/title/tt0083929</t>
  </si>
  <si>
    <t>http://www.imdb.com/title/tt0367082</t>
  </si>
  <si>
    <t>http://www.imdb.com/title/tt0120669</t>
  </si>
  <si>
    <t>http://www.imdb.com/title/tt0091042</t>
  </si>
  <si>
    <t>http://www.imdb.com/title/tt0097351</t>
  </si>
  <si>
    <t>http://www.imdb.com/title/tt0889134</t>
  </si>
  <si>
    <t>http://www.imdb.com/title/tt0068767</t>
  </si>
  <si>
    <t>http://www.imdb.com/title/tt0080745</t>
  </si>
  <si>
    <t>http://www.imdb.com/title/tt0408790</t>
  </si>
  <si>
    <t>http://www.imdb.com/title/tt0486321</t>
  </si>
  <si>
    <t>http://www.imdb.com/title/tt0770752</t>
  </si>
  <si>
    <t>http://www.imdb.com/title/tt1063056</t>
  </si>
  <si>
    <t>http://www.imdb.com/title/tt0870111</t>
  </si>
  <si>
    <t>http://www.imdb.com/title/tt0455499</t>
  </si>
  <si>
    <t>http://www.imdb.com/title/tt0995832</t>
  </si>
  <si>
    <t>http://www.imdb.com/title/tt0380389</t>
  </si>
  <si>
    <t>http://www.imdb.com/title/tt0424136</t>
  </si>
  <si>
    <t>http://www.imdb.com/title/tt0382077</t>
  </si>
  <si>
    <t>http://www.imdb.com/title/tt0763840</t>
  </si>
  <si>
    <t>http://www.imdb.com/title/tt0103838</t>
  </si>
  <si>
    <t>http://www.imdb.com/title/tt0425132</t>
  </si>
  <si>
    <t>http://www.imdb.com/title/tt0373051</t>
  </si>
  <si>
    <t>http://www.imdb.com/title/tt0467406</t>
  </si>
  <si>
    <t>http://www.imdb.com/title/tt0373469</t>
  </si>
  <si>
    <t>http://www.imdb.com/title/tt0448011</t>
  </si>
  <si>
    <t>http://www.imdb.com/title/tt0441773</t>
  </si>
  <si>
    <t>http://www.imdb.com/title/tt0848538</t>
  </si>
  <si>
    <t>http://www.imdb.com/title/tt1167638</t>
  </si>
  <si>
    <t>http://www.imdb.com/title/tt0947802</t>
  </si>
  <si>
    <t>http://www.imdb.com/title/tt1294688</t>
  </si>
  <si>
    <t>http://www.imdb.com/title/tt0892318</t>
  </si>
  <si>
    <t>http://www.imdb.com/title/tt0399295</t>
  </si>
  <si>
    <t>http://www.imdb.com/title/tt1129381</t>
  </si>
  <si>
    <t>http://www.imdb.com/title/tt0808357</t>
  </si>
  <si>
    <t>http://www.imdb.com/title/tt0969269</t>
  </si>
  <si>
    <t>http://www.imdb.com/title/tt0467197</t>
  </si>
  <si>
    <t>http://www.imdb.com/title/tt0396555</t>
  </si>
  <si>
    <t>http://www.imdb.com/title/tt0768120</t>
  </si>
  <si>
    <t>http://www.imdb.com/title/tt1299653</t>
  </si>
  <si>
    <t>http://www.imdb.com/title/tt0790686</t>
  </si>
  <si>
    <t>http://www.imdb.com/title/tt1179891</t>
  </si>
  <si>
    <t>http://www.imdb.com/title/tt0489235</t>
  </si>
  <si>
    <t>http://www.imdb.com/title/tt1188996</t>
  </si>
  <si>
    <t>http://www.imdb.com/title/tt0457510</t>
  </si>
  <si>
    <t>http://www.imdb.com/title/tt1124052</t>
  </si>
  <si>
    <t>http://www.imdb.com/title/tt0435705</t>
  </si>
  <si>
    <t>http://www.imdb.com/title/tt1182921</t>
  </si>
  <si>
    <t>http://www.imdb.com/title/tt0870937</t>
  </si>
  <si>
    <t>http://www.imdb.com/title/tt0842929</t>
  </si>
  <si>
    <t>http://www.imdb.com/title/tt0401711</t>
  </si>
  <si>
    <t>http://www.imdb.com/title/tt0814255</t>
  </si>
  <si>
    <t>http://www.imdb.com/title/tt0808417</t>
  </si>
  <si>
    <t>http://www.imdb.com/title/tt1131747</t>
  </si>
  <si>
    <t>http://www.imdb.com/title/tt1535617</t>
  </si>
  <si>
    <t>http://www.imdb.com/title/tt1032819</t>
  </si>
  <si>
    <t>http://www.imdb.com/title/tt0482572</t>
  </si>
  <si>
    <t>http://www.imdb.com/title/tt0465580</t>
  </si>
  <si>
    <t>http://www.imdb.com/title/tt1551621</t>
  </si>
  <si>
    <t>http://www.imdb.com/title/tt0462499</t>
  </si>
  <si>
    <t>http://www.imdb.com/title/tt1038988</t>
  </si>
  <si>
    <t>http://www.imdb.com/title/tt0471030</t>
  </si>
  <si>
    <t>http://www.imdb.com/title/tt0937237</t>
  </si>
  <si>
    <t>http://www.imdb.com/title/tt0184858</t>
  </si>
  <si>
    <t>http://www.imdb.com/title/tt0995863</t>
  </si>
  <si>
    <t>http://www.imdb.com/title/tt0365686</t>
  </si>
  <si>
    <t>http://www.imdb.com/title/tt1034331</t>
  </si>
  <si>
    <t>http://www.imdb.com/title/tt0293564</t>
  </si>
  <si>
    <t>http://www.imdb.com/title/tt0489270</t>
  </si>
  <si>
    <t>http://www.imdb.com/title/tt0108052</t>
  </si>
  <si>
    <t>http://www.imdb.com/title/tt0437179</t>
  </si>
  <si>
    <t>http://www.imdb.com/title/tt1261945</t>
  </si>
  <si>
    <t>http://www.imdb.com/title/tt1393020</t>
  </si>
  <si>
    <t>http://www.imdb.com/title/tt1463188</t>
  </si>
  <si>
    <t>http://www.imdb.com/title/tt0384537</t>
  </si>
  <si>
    <t>http://www.imdb.com/title/tt1727587</t>
  </si>
  <si>
    <t>http://www.imdb.com/title/tt0499570</t>
  </si>
  <si>
    <t>http://www.imdb.com/title/tt1245735</t>
  </si>
  <si>
    <t>http://www.imdb.com/title/tt0475394</t>
  </si>
  <si>
    <t>http://www.imdb.com/title/tt0482603</t>
  </si>
  <si>
    <t>http://www.imdb.com/title/tt0942903</t>
  </si>
  <si>
    <t>http://www.imdb.com/title/tt0462590</t>
  </si>
  <si>
    <t>http://www.imdb.com/title/tt0457495</t>
  </si>
  <si>
    <t>http://www.imdb.com/title/tt0467017</t>
  </si>
  <si>
    <t>http://www.imdb.com/title/tt0421073</t>
  </si>
  <si>
    <t>http://www.imdb.com/title/tt0847526</t>
  </si>
  <si>
    <t>http://www.imdb.com/title/tt0426592</t>
  </si>
  <si>
    <t>http://www.imdb.com/title/tt1187041</t>
  </si>
  <si>
    <t>http://www.imdb.com/title/tt0120027</t>
  </si>
  <si>
    <t>http://www.imdb.com/title/tt0437863</t>
  </si>
  <si>
    <t>http://www.imdb.com/title/tt0476964</t>
  </si>
  <si>
    <t>http://www.imdb.com/title/tt0988108</t>
  </si>
  <si>
    <t>http://www.imdb.com/title/tt0382625</t>
  </si>
  <si>
    <t>http://www.imdb.com/title/tt0897347</t>
  </si>
  <si>
    <t>http://www.imdb.com/title/tt0414993</t>
  </si>
  <si>
    <t>http://www.imdb.com/title/tt0492956</t>
  </si>
  <si>
    <t>http://www.imdb.com/title/tt0408839</t>
  </si>
  <si>
    <t>http://www.imdb.com/title/tt0443543</t>
  </si>
  <si>
    <t>http://www.imdb.com/title/tt0963178</t>
  </si>
  <si>
    <t>http://www.imdb.com/title/tt0951335</t>
  </si>
  <si>
    <t>http://www.imdb.com/title/tt0962711</t>
  </si>
  <si>
    <t>http://www.imdb.com/title/tt1123970</t>
  </si>
  <si>
    <t>http://www.imdb.com/title/tt0976051</t>
  </si>
  <si>
    <t>http://www.imdb.com/title/tt0444682</t>
  </si>
  <si>
    <t>http://www.imdb.com/title/tt1194624</t>
  </si>
  <si>
    <t>http://www.imdb.com/title/tt1273678</t>
  </si>
  <si>
    <t>http://www.imdb.com/title/tt0482606</t>
  </si>
  <si>
    <t>http://www.imdb.com/title/tt0817228</t>
  </si>
  <si>
    <t>http://www.imdb.com/title/tt1139668</t>
  </si>
  <si>
    <t>http://www.imdb.com/title/tt1161457</t>
  </si>
  <si>
    <t>http://www.imdb.com/title/tt0823671</t>
  </si>
  <si>
    <t>http://www.imdb.com/title/tt0383678</t>
  </si>
  <si>
    <t>http://www.imdb.com/title/tt0425601</t>
  </si>
  <si>
    <t>http://www.imdb.com/title/tt0892109</t>
  </si>
  <si>
    <t>http://www.imdb.com/title/tt1015474</t>
  </si>
  <si>
    <t>http://www.imdb.com/title/tt1132193</t>
  </si>
  <si>
    <t>http://www.imdb.com/title/tt0880578</t>
  </si>
  <si>
    <t>http://www.imdb.com/title/tt0452702</t>
  </si>
  <si>
    <t>http://www.imdb.com/title/tt0409459</t>
  </si>
  <si>
    <t>http://www.imdb.com/title/tt0486674</t>
  </si>
  <si>
    <t>http://www.imdb.com/title/tt0468965</t>
  </si>
  <si>
    <t>http://www.imdb.com/title/tt0907681</t>
  </si>
  <si>
    <t>http://www.imdb.com/title/tt1024255</t>
  </si>
  <si>
    <t>http://www.imdb.com/title/tt0335563</t>
  </si>
  <si>
    <t>http://www.imdb.com/title/tt1068680</t>
  </si>
  <si>
    <t>http://www.imdb.com/title/tt0469494</t>
  </si>
  <si>
    <t>http://www.imdb.com/title/tt1043838</t>
  </si>
  <si>
    <t>http://www.imdb.com/title/tt1022603</t>
  </si>
  <si>
    <t>http://www.imdb.com/title/tt0147800</t>
  </si>
  <si>
    <t>http://www.imdb.com/title/tt1332676</t>
  </si>
  <si>
    <t>http://www.imdb.com/title/tt1542344</t>
  </si>
  <si>
    <t>http://www.imdb.com/title/tt0798817</t>
  </si>
  <si>
    <t>http://www.imdb.com/title/tt0179626</t>
  </si>
  <si>
    <t>http://www.imdb.com/title/tt0062622</t>
  </si>
  <si>
    <t>http://www.imdb.com/title/tt1190080</t>
  </si>
  <si>
    <t>http://www.imdb.com/title/tt0478087</t>
  </si>
  <si>
    <t>http://www.imdb.com/title/tt0389722</t>
  </si>
  <si>
    <t>http://www.imdb.com/title/tt0416449</t>
  </si>
  <si>
    <t>http://www.imdb.com/title/tt0298203</t>
  </si>
  <si>
    <t>http://www.imdb.com/title/tt1067106</t>
  </si>
  <si>
    <t>http://www.imdb.com/title/tt1360767</t>
  </si>
  <si>
    <t>http://www.imdb.com/title/tt1117386</t>
  </si>
  <si>
    <t>http://www.imdb.com/title/tt1315981</t>
  </si>
  <si>
    <t>http://www.imdb.com/title/tt1230204</t>
  </si>
  <si>
    <t>http://www.imdb.com/title/tt1470171</t>
  </si>
  <si>
    <t>http://www.imdb.com/title/tt1176724</t>
  </si>
  <si>
    <t>http://www.imdb.com/title/tt0445922</t>
  </si>
  <si>
    <t>http://www.imdb.com/title/tt1091722</t>
  </si>
  <si>
    <t>http://www.imdb.com/title/tt0838247</t>
  </si>
  <si>
    <t>http://www.imdb.com/title/tt1393746</t>
  </si>
  <si>
    <t>http://www.imdb.com/title/tt1186830</t>
  </si>
  <si>
    <t>http://www.imdb.com/title/tt1077262</t>
  </si>
  <si>
    <t>http://www.imdb.com/title/tt0248667</t>
  </si>
  <si>
    <t>http://www.imdb.com/title/tt0457275</t>
  </si>
  <si>
    <t>http://www.imdb.com/title/tt1231580</t>
  </si>
  <si>
    <t>http://www.imdb.com/title/tt1129445</t>
  </si>
  <si>
    <t>http://www.imdb.com/title/tt1318044</t>
  </si>
  <si>
    <t>http://www.imdb.com/title/tt0899138</t>
  </si>
  <si>
    <t>http://www.imdb.com/title/tt1123894</t>
  </si>
  <si>
    <t>http://www.imdb.com/title/tt0808151</t>
  </si>
  <si>
    <t>http://www.imdb.com/title/tt1071358</t>
  </si>
  <si>
    <t>http://www.imdb.com/title/tt0168786</t>
  </si>
  <si>
    <t>http://www.imdb.com/title/tt0146838</t>
  </si>
  <si>
    <t>http://www.imdb.com/title/tt0472043</t>
  </si>
  <si>
    <t>http://www.imdb.com/title/tt0800308</t>
  </si>
  <si>
    <t>http://www.imdb.com/title/tt0404777</t>
  </si>
  <si>
    <t>http://www.imdb.com/title/tt0913354</t>
  </si>
  <si>
    <t>http://www.imdb.com/title/tt0940657</t>
  </si>
  <si>
    <t>http://www.imdb.com/title/tt0375568</t>
  </si>
  <si>
    <t>http://www.imdb.com/title/tt0432314</t>
  </si>
  <si>
    <t>http://www.imdb.com/title/tt1176740</t>
  </si>
  <si>
    <t>http://www.imdb.com/title/tt1137436</t>
  </si>
  <si>
    <t>http://www.imdb.com/title/tt0384819</t>
  </si>
  <si>
    <t>http://www.imdb.com/title/tt0431641</t>
  </si>
  <si>
    <t>http://www.imdb.com/title/tt1625109</t>
  </si>
  <si>
    <t>http://www.imdb.com/title/tt1186788</t>
  </si>
  <si>
    <t>http://www.imdb.com/title/tt0482461</t>
  </si>
  <si>
    <t>http://www.imdb.com/title/tt1390397</t>
  </si>
  <si>
    <t>http://www.imdb.com/title/tt1509109</t>
  </si>
  <si>
    <t>http://www.imdb.com/title/tt0372784</t>
  </si>
  <si>
    <t>http://www.imdb.com/title/tt1569923</t>
  </si>
  <si>
    <t>http://www.imdb.com/title/tt1568323</t>
  </si>
  <si>
    <t>http://www.imdb.com/title/tt1611907</t>
  </si>
  <si>
    <t>http://www.imdb.com/title/tt0416508</t>
  </si>
  <si>
    <t>http://www.imdb.com/title/tt0094721</t>
  </si>
  <si>
    <t>http://www.imdb.com/title/tt1327701</t>
  </si>
  <si>
    <t>http://www.imdb.com/title/tt1418646</t>
  </si>
  <si>
    <t>http://www.imdb.com/title/tt0442933</t>
  </si>
  <si>
    <t>http://www.imdb.com/title/tt1014775</t>
  </si>
  <si>
    <t>http://www.imdb.com/title/tt1183251</t>
  </si>
  <si>
    <t>http://www.imdb.com/title/tt0964179</t>
  </si>
  <si>
    <t>http://www.imdb.com/title/tt0319061</t>
  </si>
  <si>
    <t>http://www.imdb.com/title/tt1212974</t>
  </si>
  <si>
    <t>http://www.imdb.com/title/tt1340635</t>
  </si>
  <si>
    <t>http://www.imdb.com/title/tt1572168</t>
  </si>
  <si>
    <t>http://www.imdb.com/title/tt0861689</t>
  </si>
  <si>
    <t>http://www.imdb.com/title/tt0346631</t>
  </si>
  <si>
    <t>http://www.imdb.com/title/tt0806027</t>
  </si>
  <si>
    <t>http://www.imdb.com/title/tt1641390</t>
  </si>
  <si>
    <t>http://www.imdb.com/title/tt0308055</t>
  </si>
  <si>
    <t>http://www.imdb.com/title/tt0758774</t>
  </si>
  <si>
    <t>http://www.imdb.com/title/tt1403130</t>
  </si>
  <si>
    <t>http://www.imdb.com/title/tt0397892</t>
  </si>
  <si>
    <t>http://www.imdb.com/title/tt0357507</t>
  </si>
  <si>
    <t>http://www.imdb.com/title/tt0900357</t>
  </si>
  <si>
    <t>http://www.imdb.com/title/tt1204883</t>
  </si>
  <si>
    <t>http://www.imdb.com/title/tt0118749</t>
  </si>
  <si>
    <t>http://www.imdb.com/title/tt1134664</t>
  </si>
  <si>
    <t>http://www.imdb.com/title/tt1169809</t>
  </si>
  <si>
    <t>http://www.imdb.com/title/tt0901476</t>
  </si>
  <si>
    <t>http://www.imdb.com/title/tt0810784</t>
  </si>
  <si>
    <t>http://www.imdb.com/title/tt1273241</t>
  </si>
  <si>
    <t>http://www.imdb.com/title/tt0765010</t>
  </si>
  <si>
    <t>http://www.imdb.com/title/tt0889583</t>
  </si>
  <si>
    <t>http://www.imdb.com/title/tt1320239</t>
  </si>
  <si>
    <t>http://www.imdb.com/title/tt1126591</t>
  </si>
  <si>
    <t>http://www.imdb.com/title/tt0887883</t>
  </si>
  <si>
    <t>http://www.imdb.com/title/tt1310656</t>
  </si>
  <si>
    <t>http://www.imdb.com/title/tt1055366</t>
  </si>
  <si>
    <t>http://www.imdb.com/title/tt0379725</t>
  </si>
  <si>
    <t>http://www.imdb.com/title/tt0795351</t>
  </si>
  <si>
    <t>http://www.imdb.com/title/tt0381061</t>
  </si>
  <si>
    <t>http://www.imdb.com/title/tt1449379</t>
  </si>
  <si>
    <t>http://www.imdb.com/title/tt1229345</t>
  </si>
  <si>
    <t>http://www.imdb.com/title/tt1242422</t>
  </si>
  <si>
    <t>http://www.imdb.com/title/tt1020558</t>
  </si>
  <si>
    <t>http://www.imdb.com/title/tt1148200</t>
  </si>
  <si>
    <t>http://www.imdb.com/title/tt0367594</t>
  </si>
  <si>
    <t>http://www.imdb.com/title/tt1352824</t>
  </si>
  <si>
    <t>http://www.imdb.com/title/tt1174730</t>
  </si>
  <si>
    <t>http://www.imdb.com/title/tt0082186</t>
  </si>
  <si>
    <t>http://www.imdb.com/title/tt0800320</t>
  </si>
  <si>
    <t>http://www.imdb.com/title/tt1210801</t>
  </si>
  <si>
    <t>http://www.imdb.com/title/tt1397498</t>
  </si>
  <si>
    <t>http://www.imdb.com/title/tt1385867</t>
  </si>
  <si>
    <t>http://www.imdb.com/title/tt1183665</t>
  </si>
  <si>
    <t>http://www.imdb.com/title/tt0479884</t>
  </si>
  <si>
    <t>http://www.imdb.com/title/tt1121931</t>
  </si>
  <si>
    <t>http://www.imdb.com/title/tt1263670</t>
  </si>
  <si>
    <t>http://www.imdb.com/title/tt1196134</t>
  </si>
  <si>
    <t>http://www.imdb.com/title/tt0974014</t>
  </si>
  <si>
    <t>http://www.imdb.com/title/tt0337103</t>
  </si>
  <si>
    <t>http://www.imdb.com/title/tt0924129</t>
  </si>
  <si>
    <t>http://www.imdb.com/title/tt1210344</t>
  </si>
  <si>
    <t>http://www.imdb.com/title/tt1336617</t>
  </si>
  <si>
    <t>http://www.imdb.com/title/tt1314177</t>
  </si>
  <si>
    <t>http://www.imdb.com/title/tt1153706</t>
  </si>
  <si>
    <t>http://www.imdb.com/title/tt1241316</t>
  </si>
  <si>
    <t>http://www.imdb.com/title/tt1093357</t>
  </si>
  <si>
    <t>http://www.imdb.com/title/tt1279935</t>
  </si>
  <si>
    <t>http://www.imdb.com/title/tt1601188</t>
  </si>
  <si>
    <t>http://www.imdb.com/title/tt1278340</t>
  </si>
  <si>
    <t>http://www.imdb.com/title/tt1242618</t>
  </si>
  <si>
    <t>http://www.imdb.com/title/tt1135968</t>
  </si>
  <si>
    <t>http://www.imdb.com/title/tt0989757</t>
  </si>
  <si>
    <t>http://www.imdb.com/title/tt1371117</t>
  </si>
  <si>
    <t>http://www.imdb.com/title/tt0795368</t>
  </si>
  <si>
    <t>http://www.imdb.com/title/tt1500491</t>
  </si>
  <si>
    <t>http://www.imdb.com/title/tt1144797</t>
  </si>
  <si>
    <t>http://www.imdb.com/title/tt1303828</t>
  </si>
  <si>
    <t>http://www.imdb.com/title/tt1636815</t>
  </si>
  <si>
    <t>http://www.imdb.com/title/tt1123373</t>
  </si>
  <si>
    <t>http://www.imdb.com/title/tt1314228</t>
  </si>
  <si>
    <t>http://www.imdb.com/title/tt0427152</t>
  </si>
  <si>
    <t>http://www.imdb.com/title/tt1182609</t>
  </si>
  <si>
    <t>http://www.imdb.com/title/tt0445953</t>
  </si>
  <si>
    <t>http://www.imdb.com/title/tt1136608</t>
  </si>
  <si>
    <t>http://www.imdb.com/title/tt0486822</t>
  </si>
  <si>
    <t>http://www.imdb.com/title/tt0910865</t>
  </si>
  <si>
    <t>http://www.imdb.com/title/tt1422020</t>
  </si>
  <si>
    <t>http://www.imdb.com/title/tt0963965</t>
  </si>
  <si>
    <t>http://www.imdb.com/title/tt1235124</t>
  </si>
  <si>
    <t>http://www.imdb.com/title/tt1034306</t>
  </si>
  <si>
    <t>http://www.imdb.com/title/tt1229236</t>
  </si>
  <si>
    <t>http://www.imdb.com/title/tt1127180</t>
  </si>
  <si>
    <t>http://www.imdb.com/title/tt0944834</t>
  </si>
  <si>
    <t>http://www.imdb.com/title/tt1098327</t>
  </si>
  <si>
    <t>http://www.imdb.com/title/tt1353997</t>
  </si>
  <si>
    <t>http://www.imdb.com/title/tt0817538</t>
  </si>
  <si>
    <t>http://www.imdb.com/title/tt1124039</t>
  </si>
  <si>
    <t>http://www.imdb.com/title/tt1602572</t>
  </si>
  <si>
    <t>http://www.imdb.com/title/tt1020530</t>
  </si>
  <si>
    <t>http://www.imdb.com/title/tt0974554</t>
  </si>
  <si>
    <t>http://www.imdb.com/title/tt0874271</t>
  </si>
  <si>
    <t>http://www.imdb.com/title/tt0402158</t>
  </si>
  <si>
    <t>http://www.imdb.com/title/tt1217616</t>
  </si>
  <si>
    <t>http://www.imdb.com/title/tt0215750</t>
  </si>
  <si>
    <t>http://www.imdb.com/title/tt0082340</t>
  </si>
  <si>
    <t>http://www.imdb.com/title/tt0892051</t>
  </si>
  <si>
    <t>http://www.imdb.com/title/tt1258197</t>
  </si>
  <si>
    <t>http://www.imdb.com/title/tt1587707</t>
  </si>
  <si>
    <t>http://www.imdb.com/title/tt1225822</t>
  </si>
  <si>
    <t>http://www.imdb.com/title/tt1244659</t>
  </si>
  <si>
    <t>http://www.imdb.com/title/tt1290400</t>
  </si>
  <si>
    <t>http://www.imdb.com/title/tt1016075</t>
  </si>
  <si>
    <t>http://www.imdb.com/title/tt0486576</t>
  </si>
  <si>
    <t>http://www.imdb.com/title/tt0432283</t>
  </si>
  <si>
    <t>http://www.imdb.com/title/tt0457572</t>
  </si>
  <si>
    <t>http://www.imdb.com/title/tt0195714</t>
  </si>
  <si>
    <t>http://www.imdb.com/title/tt0309593</t>
  </si>
  <si>
    <t>http://www.imdb.com/title/tt0308644</t>
  </si>
  <si>
    <t>http://www.imdb.com/title/tt1135493</t>
  </si>
  <si>
    <t>http://www.imdb.com/title/tt1602500</t>
  </si>
  <si>
    <t>http://www.imdb.com/title/tt1083456</t>
  </si>
  <si>
    <t>http://www.imdb.com/title/tt1129423</t>
  </si>
  <si>
    <t>http://www.imdb.com/title/tt0486578</t>
  </si>
  <si>
    <t>http://www.imdb.com/title/tt1232776</t>
  </si>
  <si>
    <t>http://www.imdb.com/title/tt1238291</t>
  </si>
  <si>
    <t>http://www.imdb.com/title/tt0418689</t>
  </si>
  <si>
    <t>http://www.imdb.com/title/tt0920458</t>
  </si>
  <si>
    <t>http://www.imdb.com/title/tt0992911</t>
  </si>
  <si>
    <t>http://www.imdb.com/title/tt1202522</t>
  </si>
  <si>
    <t>http://www.imdb.com/title/tt0369436</t>
  </si>
  <si>
    <t>http://www.imdb.com/title/tt0264616</t>
  </si>
  <si>
    <t>http://www.imdb.com/title/tt0109836</t>
  </si>
  <si>
    <t>http://www.imdb.com/title/tt0758746</t>
  </si>
  <si>
    <t>http://www.imdb.com/title/tt0116367</t>
  </si>
  <si>
    <t>http://www.imdb.com/title/tt0093058</t>
  </si>
  <si>
    <t>http://www.imdb.com/title/tt0996614</t>
  </si>
  <si>
    <t>http://www.imdb.com/title/tt1446072</t>
  </si>
  <si>
    <t>http://www.imdb.com/title/tt0104348</t>
  </si>
  <si>
    <t>http://www.imdb.com/title/tt0385726</t>
  </si>
  <si>
    <t>http://www.imdb.com/title/tt1213648</t>
  </si>
  <si>
    <t>http://www.imdb.com/title/tt0889588</t>
  </si>
  <si>
    <t>http://www.imdb.com/title/tt0404032</t>
  </si>
  <si>
    <t>http://www.imdb.com/title/tt1320304</t>
  </si>
  <si>
    <t>http://www.imdb.com/title/tt1514041</t>
  </si>
  <si>
    <t>http://www.imdb.com/title/tt1260396</t>
  </si>
  <si>
    <t>http://www.imdb.com/title/tt1179056</t>
  </si>
  <si>
    <t>http://www.imdb.com/title/tt1175709</t>
  </si>
  <si>
    <t>http://www.imdb.com/title/tt1407049</t>
  </si>
  <si>
    <t>http://www.imdb.com/title/tt1446675</t>
  </si>
  <si>
    <t>http://www.imdb.com/title/tt1603789</t>
  </si>
  <si>
    <t>http://www.imdb.com/title/tt0122933</t>
  </si>
  <si>
    <t>http://www.imdb.com/title/tt1313092</t>
  </si>
  <si>
    <t>http://www.imdb.com/title/tt1291125</t>
  </si>
  <si>
    <t>http://www.imdb.com/title/tt1181791</t>
  </si>
  <si>
    <t>http://www.imdb.com/title/tt1210039</t>
  </si>
  <si>
    <t>http://www.imdb.com/title/tt1394383</t>
  </si>
  <si>
    <t>http://www.imdb.com/title/tt0115759</t>
  </si>
  <si>
    <t>http://www.imdb.com/title/tt1252380</t>
  </si>
  <si>
    <t>http://www.imdb.com/title/tt1541664</t>
  </si>
  <si>
    <t>http://www.imdb.com/title/tt0109444</t>
  </si>
  <si>
    <t>http://www.imdb.com/title/tt1708427</t>
  </si>
  <si>
    <t>http://www.imdb.com/title/tt1453245</t>
  </si>
  <si>
    <t>http://www.imdb.com/title/tt1196141</t>
  </si>
  <si>
    <t>http://www.imdb.com/title/tt0095031</t>
  </si>
  <si>
    <t>http://www.imdb.com/title/tt1117385</t>
  </si>
  <si>
    <t>http://www.imdb.com/title/tt0102674</t>
  </si>
  <si>
    <t>http://www.imdb.com/title/tt0780516</t>
  </si>
  <si>
    <t>http://www.imdb.com/title/tt0800039</t>
  </si>
  <si>
    <t>http://www.imdb.com/title/tt1394329</t>
  </si>
  <si>
    <t>http://www.imdb.com/title/tt0217505</t>
  </si>
  <si>
    <t>http://www.imdb.com/title/tt1397176</t>
  </si>
  <si>
    <t>http://www.imdb.com/title/tt0119217</t>
  </si>
  <si>
    <t>http://www.imdb.com/title/tt1375670</t>
  </si>
  <si>
    <t>http://www.imdb.com/title/tt1135500</t>
  </si>
  <si>
    <t>http://www.imdb.com/title/tt0892769</t>
  </si>
  <si>
    <t>http://www.imdb.com/title/tt1563719</t>
  </si>
  <si>
    <t>http://www.imdb.com/title/tt1196340</t>
  </si>
  <si>
    <t>http://www.imdb.com/title/tt1460639</t>
  </si>
  <si>
    <t>http://www.imdb.com/title/tt1612143</t>
  </si>
  <si>
    <t>http://www.imdb.com/title/tt1407061</t>
  </si>
  <si>
    <t>http://www.imdb.com/title/tt1494772</t>
  </si>
  <si>
    <t>http://www.imdb.com/title/tt1563704</t>
  </si>
  <si>
    <t>http://www.imdb.com/title/tt1602479</t>
  </si>
  <si>
    <t>http://www.imdb.com/title/tt0985694</t>
  </si>
  <si>
    <t>http://www.imdb.com/title/tt1430622</t>
  </si>
  <si>
    <t>http://www.imdb.com/title/tt0765476</t>
  </si>
  <si>
    <t>http://www.imdb.com/title/tt1576699</t>
  </si>
  <si>
    <t>http://www.imdb.com/title/tt1653690</t>
  </si>
  <si>
    <t>http://www.imdb.com/title/tt1305583</t>
  </si>
  <si>
    <t>http://www.imdb.com/title/tt1483025</t>
  </si>
  <si>
    <t>http://www.imdb.com/title/tt1328913</t>
  </si>
  <si>
    <t>http://www.imdb.com/title/tt0044706</t>
  </si>
  <si>
    <t>http://www.imdb.com/title/tt1419950</t>
  </si>
  <si>
    <t>http://www.imdb.com/title/tt1594534</t>
  </si>
  <si>
    <t>http://www.imdb.com/title/tt0120102</t>
  </si>
  <si>
    <t>http://www.imdb.com/title/tt1320296</t>
  </si>
  <si>
    <t>http://www.imdb.com/title/tt1332119</t>
  </si>
  <si>
    <t>http://www.imdb.com/title/tt0354216</t>
  </si>
  <si>
    <t>http://www.imdb.com/title/tt1186370</t>
  </si>
  <si>
    <t>http://www.imdb.com/title/tt1533817</t>
  </si>
  <si>
    <t>http://www.imdb.com/title/tt1447972</t>
  </si>
  <si>
    <t>http://www.imdb.com/title/tt1673430</t>
  </si>
  <si>
    <t>http://www.imdb.com/title/tt1135084</t>
  </si>
  <si>
    <t>http://www.imdb.com/title/tt1300851</t>
  </si>
  <si>
    <t>http://www.imdb.com/title/tt1147687</t>
  </si>
  <si>
    <t>http://www.imdb.com/title/tt0303914</t>
  </si>
  <si>
    <t>http://www.imdb.com/title/tt1708534</t>
  </si>
  <si>
    <t>http://www.imdb.com/title/tt1710983</t>
  </si>
  <si>
    <t>http://www.imdb.com/title/tt1282041</t>
  </si>
  <si>
    <t>http://www.imdb.com/title/tt1346961</t>
  </si>
  <si>
    <t>http://www.imdb.com/title/tt0113153</t>
  </si>
  <si>
    <t>http://www.imdb.com/title/tt0003890</t>
  </si>
  <si>
    <t>http://www.imdb.com/title/tt1320253</t>
  </si>
  <si>
    <t>http://www.imdb.com/title/tt0997152</t>
  </si>
  <si>
    <t>http://www.imdb.com/title/tt0469903</t>
  </si>
  <si>
    <t>http://www.imdb.com/title/tt1500694</t>
  </si>
  <si>
    <t>http://www.imdb.com/title/tt0232500</t>
  </si>
  <si>
    <t>http://www.imdb.com/title/tt0463985</t>
  </si>
  <si>
    <t>http://www.imdb.com/title/tt1390535</t>
  </si>
  <si>
    <t>http://www.imdb.com/title/tt0926759</t>
  </si>
  <si>
    <t>http://www.imdb.com/title/tt1438461</t>
  </si>
  <si>
    <t>http://www.imdb.com/title/tt1220198</t>
  </si>
  <si>
    <t>http://www.imdb.com/title/tt1139328</t>
  </si>
  <si>
    <t>http://www.imdb.com/title/tt1216487</t>
  </si>
  <si>
    <t>http://www.imdb.com/title/tt1132620</t>
  </si>
  <si>
    <t>http://www.imdb.com/title/tt1103982</t>
  </si>
  <si>
    <t>http://www.imdb.com/title/tt0385752</t>
  </si>
  <si>
    <t>http://www.imdb.com/title/tt0326905</t>
  </si>
  <si>
    <t>http://www.imdb.com/title/tt0059245</t>
  </si>
  <si>
    <t>http://www.imdb.com/title/tt1053859</t>
  </si>
  <si>
    <t>http://www.imdb.com/title/tt1119646</t>
  </si>
  <si>
    <t>http://www.imdb.com/title/tt0492044</t>
  </si>
  <si>
    <t>http://www.imdb.com/title/tt1045655</t>
  </si>
  <si>
    <t>http://www.imdb.com/title/tt1153106</t>
  </si>
  <si>
    <t>http://www.imdb.com/title/tt0052902</t>
  </si>
  <si>
    <t>http://www.imdb.com/title/tt0852713</t>
  </si>
  <si>
    <t>http://www.imdb.com/title/tt0887912</t>
  </si>
  <si>
    <t>http://www.imdb.com/title/tt0054997</t>
  </si>
  <si>
    <t>http://www.imdb.com/title/tt1130080</t>
  </si>
  <si>
    <t>http://www.imdb.com/title/tt1174037</t>
  </si>
  <si>
    <t>http://www.imdb.com/title/tt1058017</t>
  </si>
  <si>
    <t>http://www.imdb.com/title/tt1711475</t>
  </si>
  <si>
    <t>http://www.imdb.com/title/tt1285309</t>
  </si>
  <si>
    <t>http://www.imdb.com/title/tt1296869</t>
  </si>
  <si>
    <t>http://www.imdb.com/title/tt0954947</t>
  </si>
  <si>
    <t>http://www.imdb.com/title/tt1119191</t>
  </si>
  <si>
    <t>http://www.imdb.com/title/tt1457766</t>
  </si>
  <si>
    <t>http://www.imdb.com/title/tt0844708</t>
  </si>
  <si>
    <t>http://www.imdb.com/title/tt1274273</t>
  </si>
  <si>
    <t>http://www.imdb.com/title/tt1294226</t>
  </si>
  <si>
    <t>http://www.imdb.com/title/tt0824758</t>
  </si>
  <si>
    <t>http://www.imdb.com/title/tt0106936</t>
  </si>
  <si>
    <t>http://www.imdb.com/title/tt1146438</t>
  </si>
  <si>
    <t>http://www.imdb.com/title/tt0081071</t>
  </si>
  <si>
    <t>http://www.imdb.com/title/tt0077869</t>
  </si>
  <si>
    <t>http://www.imdb.com/title/tt0053041</t>
  </si>
  <si>
    <t>http://www.imdb.com/title/tt0073341</t>
  </si>
  <si>
    <t>http://www.imdb.com/title/tt0102411</t>
  </si>
  <si>
    <t>http://www.imdb.com/title/tt0055184</t>
  </si>
  <si>
    <t>http://www.imdb.com/title/tt0490181</t>
  </si>
  <si>
    <t>http://www.imdb.com/title/tt1008010</t>
  </si>
  <si>
    <t>http://www.imdb.com/title/tt1386588</t>
  </si>
  <si>
    <t>http://www.imdb.com/title/tt0075029</t>
  </si>
  <si>
    <t>http://www.imdb.com/title/tt0098051</t>
  </si>
  <si>
    <t>http://www.imdb.com/title/tt0107798</t>
  </si>
  <si>
    <t>http://www.imdb.com/title/tt0288730</t>
  </si>
  <si>
    <t>http://www.imdb.com/title/tt0293508</t>
  </si>
  <si>
    <t>http://www.imdb.com/title/tt0114134</t>
  </si>
  <si>
    <t>http://www.imdb.com/title/tt1094198</t>
  </si>
  <si>
    <t>http://www.imdb.com/title/tt1340161</t>
  </si>
  <si>
    <t>http://www.imdb.com/title/tt0120802</t>
  </si>
  <si>
    <t>http://www.imdb.com/title/tt1403988</t>
  </si>
  <si>
    <t>http://www.imdb.com/title/tt0107617</t>
  </si>
  <si>
    <t>http://www.imdb.com/title/tt0485601</t>
  </si>
  <si>
    <t>http://www.imdb.com/title/tt0487419</t>
  </si>
  <si>
    <t>http://www.imdb.com/title/tt0133952</t>
  </si>
  <si>
    <t>http://www.imdb.com/title/tt0102926</t>
  </si>
  <si>
    <t>http://www.imdb.com/title/tt0059727</t>
  </si>
  <si>
    <t>http://www.imdb.com/title/tt0059742</t>
  </si>
  <si>
    <t>http://www.imdb.com/title/tt1289437</t>
  </si>
  <si>
    <t>http://www.imdb.com/title/tt0073115</t>
  </si>
  <si>
    <t>http://www.imdb.com/title/tt0117774</t>
  </si>
  <si>
    <t>http://www.imdb.com/title/tt0889573</t>
  </si>
  <si>
    <t>http://www.imdb.com/title/tt1017464</t>
  </si>
  <si>
    <t>http://www.imdb.com/title/tt0471041</t>
  </si>
  <si>
    <t>http://www.imdb.com/title/tt0840361</t>
  </si>
  <si>
    <t>http://www.imdb.com/title/tt1496005</t>
  </si>
  <si>
    <t>http://www.imdb.com/title/tt0065163</t>
  </si>
  <si>
    <t>http://www.imdb.com/title/tt1472195</t>
  </si>
  <si>
    <t>http://www.imdb.com/title/tt0159097</t>
  </si>
  <si>
    <t>http://www.imdb.com/title/tt0120484</t>
  </si>
  <si>
    <t>http://www.imdb.com/title/tt0120888</t>
  </si>
  <si>
    <t>http://www.imdb.com/title/tt1509276</t>
  </si>
  <si>
    <t>http://www.imdb.com/title/tt0928406</t>
  </si>
  <si>
    <t>http://www.imdb.com/title/tt0443701</t>
  </si>
  <si>
    <t>http://www.imdb.com/title/tt0480025</t>
  </si>
  <si>
    <t>http://www.imdb.com/title/tt1667903</t>
  </si>
  <si>
    <t>http://www.imdb.com/title/tt1519664</t>
  </si>
  <si>
    <t>http://www.imdb.com/title/tt0151568</t>
  </si>
  <si>
    <t>http://www.imdb.com/title/tt0086465</t>
  </si>
  <si>
    <t>http://www.imdb.com/title/tt0117951</t>
  </si>
  <si>
    <t>http://www.imdb.com/title/tt1403865</t>
  </si>
  <si>
    <t>http://www.imdb.com/title/tt1529572</t>
  </si>
  <si>
    <t>http://www.imdb.com/title/tt0217869</t>
  </si>
  <si>
    <t>http://www.imdb.com/title/tt0250797</t>
  </si>
  <si>
    <t>http://www.imdb.com/title/tt0914863</t>
  </si>
  <si>
    <t>http://www.imdb.com/title/tt1452628</t>
  </si>
  <si>
    <t>http://www.imdb.com/title/tt0120879</t>
  </si>
  <si>
    <t>http://www.imdb.com/title/tt0103184</t>
  </si>
  <si>
    <t>http://www.imdb.com/title/tt1183923</t>
  </si>
  <si>
    <t>http://www.imdb.com/title/tt0120889</t>
  </si>
  <si>
    <t>http://www.imdb.com/title/tt1595366</t>
  </si>
  <si>
    <t>http://www.imdb.com/title/tt1288376</t>
  </si>
  <si>
    <t>http://www.imdb.com/title/tt1618421</t>
  </si>
  <si>
    <t>http://www.imdb.com/title/tt1391137</t>
  </si>
  <si>
    <t>http://www.imdb.com/title/tt1235189</t>
  </si>
  <si>
    <t>http://www.imdb.com/title/tt0120890</t>
  </si>
  <si>
    <t>http://www.imdb.com/title/tt0120891</t>
  </si>
  <si>
    <t>http://www.imdb.com/title/tt1399683</t>
  </si>
  <si>
    <t>http://www.imdb.com/title/tt1611947</t>
  </si>
  <si>
    <t>http://www.imdb.com/title/tt1274293</t>
  </si>
  <si>
    <t>http://www.imdb.com/title/tt1230478</t>
  </si>
  <si>
    <t>http://www.imdb.com/title/tt1568139</t>
  </si>
  <si>
    <t>http://www.imdb.com/title/tt0310793</t>
  </si>
  <si>
    <t>http://www.imdb.com/title/tt1245112</t>
  </si>
  <si>
    <t>http://www.imdb.com/title/tt0443649</t>
  </si>
  <si>
    <t>http://www.imdb.com/title/tt1442571</t>
  </si>
  <si>
    <t>http://www.imdb.com/title/tt0381849</t>
  </si>
  <si>
    <t>http://www.imdb.com/title/tt0039739</t>
  </si>
  <si>
    <t>http://www.imdb.com/title/tt0343660</t>
  </si>
  <si>
    <t>http://www.imdb.com/title/tt0472033</t>
  </si>
  <si>
    <t>http://www.imdb.com/title/tt1396208</t>
  </si>
  <si>
    <t>http://www.imdb.com/title/tt1594917</t>
  </si>
  <si>
    <t>http://www.imdb.com/title/tt0099005</t>
  </si>
  <si>
    <t>http://www.imdb.com/title/tt1310364</t>
  </si>
  <si>
    <t>http://www.imdb.com/title/tt1699114</t>
  </si>
  <si>
    <t>http://www.imdb.com/title/tt0343135</t>
  </si>
  <si>
    <t>http://www.imdb.com/title/tt0163651</t>
  </si>
  <si>
    <t>http://www.imdb.com/title/tt0245712</t>
  </si>
  <si>
    <t>http://www.imdb.com/title/tt0112384</t>
  </si>
  <si>
    <t>http://www.imdb.com/title/tt1523267</t>
  </si>
  <si>
    <t>http://www.imdb.com/title/tt0046534</t>
  </si>
  <si>
    <t>http://www.imdb.com/title/tt0398712</t>
  </si>
  <si>
    <t>http://www.imdb.com/title/tt0455824</t>
  </si>
  <si>
    <t>http://www.imdb.com/title/tt0211933</t>
  </si>
  <si>
    <t>http://www.imdb.com/title/tt0099077</t>
  </si>
  <si>
    <t>http://www.imdb.com/title/tt0364970</t>
  </si>
  <si>
    <t>http://www.imdb.com/title/tt0112442</t>
  </si>
  <si>
    <t>http://www.imdb.com/title/tt0172156</t>
  </si>
  <si>
    <t>http://www.imdb.com/title/tt1111876</t>
  </si>
  <si>
    <t>http://www.imdb.com/title/tt1610452</t>
  </si>
  <si>
    <t>http://www.imdb.com/title/tt0814022</t>
  </si>
  <si>
    <t>http://www.imdb.com/title/tt0115624</t>
  </si>
  <si>
    <t>http://www.imdb.com/title/tt0858486</t>
  </si>
  <si>
    <t>http://www.imdb.com/title/tt0991178</t>
  </si>
  <si>
    <t>http://www.imdb.com/title/tt1493842</t>
  </si>
  <si>
    <t>http://www.imdb.com/title/tt0960731</t>
  </si>
  <si>
    <t>http://www.imdb.com/title/tt0292963</t>
  </si>
  <si>
    <t>http://www.imdb.com/title/tt0106387</t>
  </si>
  <si>
    <t>http://www.imdb.com/title/tt1482393</t>
  </si>
  <si>
    <t>http://www.imdb.com/title/tt0262150</t>
  </si>
  <si>
    <t>http://www.imdb.com/title/tt0947798</t>
  </si>
  <si>
    <t>http://www.imdb.com/title/tt0778631</t>
  </si>
  <si>
    <t>http://www.imdb.com/title/tt0395495</t>
  </si>
  <si>
    <t>http://www.imdb.com/title/tt1438254</t>
  </si>
  <si>
    <t>http://www.imdb.com/title/tt0160127</t>
  </si>
  <si>
    <t>http://www.imdb.com/title/tt0844671</t>
  </si>
  <si>
    <t>http://www.imdb.com/title/tt0094898</t>
  </si>
  <si>
    <t>http://www.imdb.com/title/tt0270291</t>
  </si>
  <si>
    <t>http://www.imdb.com/title/tt0121164</t>
  </si>
  <si>
    <t>http://www.imdb.com/title/tt0200550</t>
  </si>
  <si>
    <t>http://www.imdb.com/title/tt0077394</t>
  </si>
  <si>
    <t>http://www.imdb.com/title/tt0219653</t>
  </si>
  <si>
    <t>http://www.imdb.com/title/tt0079073</t>
  </si>
  <si>
    <t>http://www.imdb.com/title/tt0120660</t>
  </si>
  <si>
    <t>http://www.imdb.com/title/tt0070034</t>
  </si>
  <si>
    <t>http://www.imdb.com/title/tt0238380</t>
  </si>
  <si>
    <t>http://www.imdb.com/title/tt0092991</t>
  </si>
  <si>
    <t>http://www.imdb.com/title/tt1043844</t>
  </si>
  <si>
    <t>http://www.imdb.com/title/tt0805526</t>
  </si>
  <si>
    <t>http://www.imdb.com/title/tt0426459</t>
  </si>
  <si>
    <t>http://www.imdb.com/title/tt0800027</t>
  </si>
  <si>
    <t>http://www.imdb.com/title/tt0430105</t>
  </si>
  <si>
    <t>http://www.imdb.com/title/tt0463998</t>
  </si>
  <si>
    <t>http://www.imdb.com/title/tt0808279</t>
  </si>
  <si>
    <t>http://www.imdb.com/title/tt1201167</t>
  </si>
  <si>
    <t>http://www.imdb.com/title/tt0083987</t>
  </si>
  <si>
    <t>http://www.imdb.com/title/tt0348836</t>
  </si>
  <si>
    <t>http://www.imdb.com/title/tt0279111</t>
  </si>
  <si>
    <t>http://www.imdb.com/title/tt0421206</t>
  </si>
  <si>
    <t>http://www.imdb.com/title/tt0427327</t>
  </si>
  <si>
    <t>http://www.imdb.com/title/tt0373883</t>
  </si>
  <si>
    <t>http://www.imdb.com/title/tt0433387</t>
  </si>
  <si>
    <t>http://www.imdb.com/title/tt1521787</t>
  </si>
  <si>
    <t>http://www.imdb.com/title/tt0760311</t>
  </si>
  <si>
    <t>http://www.imdb.com/title/tt0036910</t>
  </si>
  <si>
    <t>http://www.imdb.com/title/tt0475293</t>
  </si>
  <si>
    <t>http://www.imdb.com/title/tt0427969</t>
  </si>
  <si>
    <t>http://www.imdb.com/title/tt0322589</t>
  </si>
  <si>
    <t>http://www.imdb.com/title/tt0443536</t>
  </si>
  <si>
    <t>http://www.imdb.com/title/tt0340163</t>
  </si>
  <si>
    <t>http://www.imdb.com/title/tt0425112</t>
  </si>
  <si>
    <t>http://www.imdb.com/title/tt0787475</t>
  </si>
  <si>
    <t>http://www.imdb.com/title/tt0397065</t>
  </si>
  <si>
    <t>http://www.imdb.com/title/tt1075746</t>
  </si>
  <si>
    <t>http://www.imdb.com/title/tt0466839</t>
  </si>
  <si>
    <t>http://www.imdb.com/title/tt1376709</t>
  </si>
  <si>
    <t>http://www.imdb.com/title/tt0130018</t>
  </si>
  <si>
    <t>http://www.imdb.com/title/tt0843625</t>
  </si>
  <si>
    <t>http://www.imdb.com/title/tt0465502</t>
  </si>
  <si>
    <t>http://www.imdb.com/title/tt0263488</t>
  </si>
  <si>
    <t>http://www.imdb.com/title/tt0116695</t>
  </si>
  <si>
    <t>http://www.imdb.com/title/tt0444653</t>
  </si>
  <si>
    <t>http://www.imdb.com/title/tt0478311</t>
  </si>
  <si>
    <t>http://www.imdb.com/title/tt0349710</t>
  </si>
  <si>
    <t>http://www.imdb.com/title/tt1228933</t>
  </si>
  <si>
    <t>http://www.imdb.com/title/tt1456661</t>
  </si>
  <si>
    <t>http://www.imdb.com/title/tt0119528</t>
  </si>
  <si>
    <t>http://www.imdb.com/title/tt0452643</t>
  </si>
  <si>
    <t>http://www.imdb.com/title/tt0425210</t>
  </si>
  <si>
    <t>http://www.imdb.com/title/tt0866439</t>
  </si>
  <si>
    <t>http://www.imdb.com/title/tt0328107</t>
  </si>
  <si>
    <t>http://www.imdb.com/title/tt1001526</t>
  </si>
  <si>
    <t>http://www.imdb.com/title/tt0465538</t>
  </si>
  <si>
    <t>http://www.imdb.com/title/tt0416044</t>
  </si>
  <si>
    <t>http://www.imdb.com/title/tt0938281</t>
  </si>
  <si>
    <t>http://www.imdb.com/title/tt0285742</t>
  </si>
  <si>
    <t>http://www.imdb.com/title/tt0875034</t>
  </si>
  <si>
    <t>http://www.imdb.com/title/tt0302886</t>
  </si>
  <si>
    <t>http://www.imdb.com/title/tt0452660</t>
  </si>
  <si>
    <t>http://www.imdb.com/title/tt0851578</t>
  </si>
  <si>
    <t>http://www.imdb.com/title/tt0183649</t>
  </si>
  <si>
    <t>http://www.imdb.com/title/tt0901504</t>
  </si>
  <si>
    <t>http://www.imdb.com/title/tt0210945</t>
  </si>
  <si>
    <t>http://www.imdb.com/title/tt0102798</t>
  </si>
  <si>
    <t>http://www.imdb.com/title/tt0479143</t>
  </si>
  <si>
    <t>http://www.imdb.com/title/tt0430922</t>
  </si>
  <si>
    <t>http://www.imdb.com/title/tt0398375</t>
  </si>
  <si>
    <t>http://www.imdb.com/title/tt0449089</t>
  </si>
  <si>
    <t>http://www.imdb.com/title/tt0117571</t>
  </si>
  <si>
    <t>http://www.imdb.com/title/tt0120082</t>
  </si>
  <si>
    <t>http://www.imdb.com/title/tt0134084</t>
  </si>
  <si>
    <t>http://www.imdb.com/title/tt0363988</t>
  </si>
  <si>
    <t>http://www.imdb.com/title/tt0365748</t>
  </si>
  <si>
    <t>http://www.imdb.com/title/tt1038915</t>
  </si>
  <si>
    <t>http://www.imdb.com/title/tt0053285</t>
  </si>
  <si>
    <t>http://www.imdb.com/title/tt0162661</t>
  </si>
  <si>
    <t>http://www.imdb.com/title/tt0417148</t>
  </si>
  <si>
    <t>http://www.imdb.com/title/tt0158983</t>
  </si>
  <si>
    <t>http://www.imdb.com/title/tt0111257</t>
  </si>
  <si>
    <t>http://www.imdb.com/title/tt0120201</t>
  </si>
  <si>
    <t>http://www.imdb.com/title/tt0382992</t>
  </si>
  <si>
    <t>http://www.imdb.com/title/tt1139282</t>
  </si>
  <si>
    <t>http://www.imdb.com/title/tt0800367</t>
  </si>
  <si>
    <t>http://www.imdb.com/title/tt0829482</t>
  </si>
  <si>
    <t>http://www.imdb.com/title/tt0314353</t>
  </si>
  <si>
    <t>http://www.imdb.com/title/tt0103064</t>
  </si>
  <si>
    <t>http://www.imdb.com/title/tt0181852</t>
  </si>
  <si>
    <t>http://www.imdb.com/title/tt0405422</t>
  </si>
  <si>
    <t>http://www.imdb.com/title/tt0338751</t>
  </si>
  <si>
    <t>http://www.imdb.com/title/tt0209958</t>
  </si>
  <si>
    <t>http://www.imdb.com/title/tt0475944</t>
  </si>
  <si>
    <t>http://www.imdb.com/title/tt0106977</t>
  </si>
  <si>
    <t>http://www.imdb.com/title/tt0265208</t>
  </si>
  <si>
    <t>http://www.imdb.com/title/tt0388980</t>
  </si>
  <si>
    <t>http://www.imdb.com/title/tt0338094</t>
  </si>
  <si>
    <t>http://www.imdb.com/title/tt0454841</t>
  </si>
  <si>
    <t>http://www.imdb.com/title/tt0800069</t>
  </si>
  <si>
    <t>http://www.imdb.com/title/tt0462338</t>
  </si>
  <si>
    <t>http://www.imdb.com/title/tt0457939</t>
  </si>
  <si>
    <t>http://www.imdb.com/title/tt0468492</t>
  </si>
  <si>
    <t>http://www.imdb.com/title/tt0317705</t>
  </si>
  <si>
    <t>http://www.imdb.com/title/tt0317740</t>
  </si>
  <si>
    <t>http://www.imdb.com/title/tt0087538</t>
  </si>
  <si>
    <t>http://www.imdb.com/title/tt0431197</t>
  </si>
  <si>
    <t>http://www.imdb.com/title/tt0462477</t>
  </si>
  <si>
    <t>http://www.imdb.com/title/tt0462396</t>
  </si>
  <si>
    <t>http://www.imdb.com/title/tt0311429</t>
  </si>
  <si>
    <t>http://www.imdb.com/title/tt0480255</t>
  </si>
  <si>
    <t>http://www.imdb.com/title/tt0163025</t>
  </si>
  <si>
    <t>http://www.imdb.com/title/tt0110475</t>
  </si>
  <si>
    <t>http://www.imdb.com/title/tt0120616</t>
  </si>
  <si>
    <t>http://www.imdb.com/title/tt0209163</t>
  </si>
  <si>
    <t>http://www.imdb.com/title/tt0075005</t>
  </si>
  <si>
    <t>http://www.imdb.com/title/tt0466909</t>
  </si>
  <si>
    <t>http://www.imdb.com/title/tt0436697</t>
  </si>
  <si>
    <t>http://www.imdb.com/title/tt0292506</t>
  </si>
  <si>
    <t>http://www.imdb.com/title/tt0929261</t>
  </si>
  <si>
    <t>http://www.imdb.com/title/tt0117500</t>
  </si>
  <si>
    <t>http://www.imdb.com/title/tt0963794</t>
  </si>
  <si>
    <t>http://www.imdb.com/title/tt0088247</t>
  </si>
  <si>
    <t>http://www.imdb.com/title/tt0760329</t>
  </si>
  <si>
    <t>http://www.imdb.com/title/tt0435776</t>
  </si>
  <si>
    <t>http://www.imdb.com/title/tt0405469</t>
  </si>
  <si>
    <t>http://www.imdb.com/title/tt0469623</t>
  </si>
  <si>
    <t>http://www.imdb.com/title/tt0431114</t>
  </si>
  <si>
    <t>http://www.imdb.com/title/tt0092099</t>
  </si>
  <si>
    <t>http://www.imdb.com/title/tt0942385</t>
  </si>
  <si>
    <t>http://www.imdb.com/title/tt0105698</t>
  </si>
  <si>
    <t>http://www.imdb.com/title/tt1049413</t>
  </si>
  <si>
    <t>http://www.imdb.com/title/tt0283111</t>
  </si>
  <si>
    <t>http://www.imdb.com/title/tt0105793</t>
  </si>
  <si>
    <t>http://www.imdb.com/title/tt0300556</t>
  </si>
  <si>
    <t>http://www.imdb.com/title/tt1590950</t>
  </si>
  <si>
    <t>http://www.imdb.com/title/tt0082010</t>
  </si>
  <si>
    <t>http://www.imdb.com/title/tt1391034</t>
  </si>
  <si>
    <t>http://www.imdb.com/title/tt0181199</t>
  </si>
  <si>
    <t>http://www.imdb.com/title/tt1758570</t>
  </si>
  <si>
    <t>http://www.imdb.com/title/tt1286130</t>
  </si>
  <si>
    <t>http://www.imdb.com/title/tt1152398</t>
  </si>
  <si>
    <t>http://www.imdb.com/title/tt1164999</t>
  </si>
  <si>
    <t>http://www.imdb.com/title/tt0187738</t>
  </si>
  <si>
    <t>http://www.imdb.com/title/tt0083658</t>
  </si>
  <si>
    <t>http://www.imdb.com/title/tt0359013</t>
  </si>
  <si>
    <t>http://www.imdb.com/title/tt1282024</t>
  </si>
  <si>
    <t>http://www.imdb.com/title/tt0450259</t>
  </si>
  <si>
    <t>http://www.imdb.com/title/tt0221027</t>
  </si>
  <si>
    <t>http://www.imdb.com/title/tt0115734</t>
  </si>
  <si>
    <t>http://www.imdb.com/title/tt0401997</t>
  </si>
  <si>
    <t>http://www.imdb.com/title/tt0482857</t>
  </si>
  <si>
    <t>http://www.imdb.com/title/tt1587828</t>
  </si>
  <si>
    <t>http://www.imdb.com/title/tt0374563</t>
  </si>
  <si>
    <t>http://www.imdb.com/title/tt0825236</t>
  </si>
  <si>
    <t>http://www.imdb.com/title/tt0034583</t>
  </si>
  <si>
    <t>http://www.imdb.com/title/tt1197613</t>
  </si>
  <si>
    <t>http://www.imdb.com/title/tt0175526</t>
  </si>
  <si>
    <t>http://www.imdb.com/title/tt0372824</t>
  </si>
  <si>
    <t>http://www.imdb.com/title/tt1851871</t>
  </si>
  <si>
    <t>http://www.imdb.com/title/tt0896798</t>
  </si>
  <si>
    <t>http://www.imdb.com/title/tt1638362</t>
  </si>
  <si>
    <t>http://www.imdb.com/title/tt0118880</t>
  </si>
  <si>
    <t>http://www.imdb.com/title/tt1590089</t>
  </si>
  <si>
    <t>http://www.imdb.com/title/tt1609790</t>
  </si>
  <si>
    <t>http://www.imdb.com/title/tt1198075</t>
  </si>
  <si>
    <t>http://www.imdb.com/title/tt0375679</t>
  </si>
  <si>
    <t>http://www.imdb.com/title/tt0190332</t>
  </si>
  <si>
    <t>http://www.imdb.com/title/tt1620719</t>
  </si>
  <si>
    <t>http://www.imdb.com/title/tt0099348</t>
  </si>
  <si>
    <t>http://www.imdb.com/title/tt0342258</t>
  </si>
  <si>
    <t>http://www.imdb.com/title/tt0279331</t>
  </si>
  <si>
    <t>http://www.imdb.com/title/tt1501652</t>
  </si>
  <si>
    <t>http://www.imdb.com/title/tt1711366</t>
  </si>
  <si>
    <t>http://www.imdb.com/title/tt0800240</t>
  </si>
  <si>
    <t>http://www.imdb.com/title/tt0453467</t>
  </si>
  <si>
    <t>http://www.imdb.com/title/tt0361500</t>
  </si>
  <si>
    <t>http://www.imdb.com/title/tt0120655</t>
  </si>
  <si>
    <t>http://www.imdb.com/title/tt0263278</t>
  </si>
  <si>
    <t>http://www.imdb.com/title/tt0421054</t>
  </si>
  <si>
    <t>http://www.imdb.com/title/tt0055928</t>
  </si>
  <si>
    <t>http://www.imdb.com/title/tt0482930</t>
  </si>
  <si>
    <t>http://www.imdb.com/title/tt0116136</t>
  </si>
  <si>
    <t>http://www.imdb.com/title/tt1502404</t>
  </si>
  <si>
    <t>http://www.imdb.com/title/tt0111512</t>
  </si>
  <si>
    <t>http://www.imdb.com/title/tt1231583</t>
  </si>
  <si>
    <t>http://www.imdb.com/title/tt0126886</t>
  </si>
  <si>
    <t>http://www.imdb.com/title/tt0491244</t>
  </si>
  <si>
    <t>http://www.imdb.com/title/tt1578882</t>
  </si>
  <si>
    <t>http://www.imdb.com/title/tt1078597</t>
  </si>
  <si>
    <t>http://www.imdb.com/title/tt1555149</t>
  </si>
  <si>
    <t>http://www.imdb.com/title/tt0195685</t>
  </si>
  <si>
    <t>http://www.imdb.com/title/tt1561768</t>
  </si>
  <si>
    <t>http://www.imdb.com/title/tt1301990</t>
  </si>
  <si>
    <t>http://www.imdb.com/title/tt0780511</t>
  </si>
  <si>
    <t>http://www.imdb.com/title/tt1095001</t>
  </si>
  <si>
    <t>http://www.imdb.com/title/tt0119094</t>
  </si>
  <si>
    <t>http://www.imdb.com/title/tt0977855</t>
  </si>
  <si>
    <t>http://www.imdb.com/title/tt1433108</t>
  </si>
  <si>
    <t>http://www.imdb.com/title/tt0307034</t>
  </si>
  <si>
    <t>http://www.imdb.com/title/tt0106881</t>
  </si>
  <si>
    <t>http://www.imdb.com/title/tt0173840</t>
  </si>
  <si>
    <t>http://www.imdb.com/title/tt0385700</t>
  </si>
  <si>
    <t>http://www.imdb.com/title/tt0113071</t>
  </si>
  <si>
    <t>http://www.imdb.com/title/tt1486193</t>
  </si>
  <si>
    <t>http://www.imdb.com/title/tt0377062</t>
  </si>
  <si>
    <t>http://www.imdb.com/title/tt1405500</t>
  </si>
  <si>
    <t>http://www.imdb.com/title/tt0082398</t>
  </si>
  <si>
    <t>http://www.imdb.com/title/tt0840322</t>
  </si>
  <si>
    <t>http://www.imdb.com/title/tt1147684</t>
  </si>
  <si>
    <t>http://www.imdb.com/title/tt0109830</t>
  </si>
  <si>
    <t>http://www.imdb.com/title/tt0488120</t>
  </si>
  <si>
    <t>http://www.imdb.com/title/tt1510271</t>
  </si>
  <si>
    <t>http://www.imdb.com/title/tt0057076</t>
  </si>
  <si>
    <t>http://www.imdb.com/title/tt1046173</t>
  </si>
  <si>
    <t>http://www.imdb.com/title/tt1329457</t>
  </si>
  <si>
    <t>http://www.imdb.com/title/tt1319694</t>
  </si>
  <si>
    <t>http://www.imdb.com/title/tt0097441</t>
  </si>
  <si>
    <t>http://www.imdb.com/title/tt1279168</t>
  </si>
  <si>
    <t>http://www.imdb.com/title/tt0058150</t>
  </si>
  <si>
    <t>http://www.imdb.com/title/tt1205489</t>
  </si>
  <si>
    <t>http://www.imdb.com/title/tt1320261</t>
  </si>
  <si>
    <t>http://www.imdb.com/title/tt0480687</t>
  </si>
  <si>
    <t>http://www.imdb.com/title/tt1270835</t>
  </si>
  <si>
    <t>http://www.imdb.com/title/tt0113277</t>
  </si>
  <si>
    <t>http://www.imdb.com/title/tt0299977</t>
  </si>
  <si>
    <t>http://www.imdb.com/title/tt0386588</t>
  </si>
  <si>
    <t>http://www.imdb.com/title/tt1640459</t>
  </si>
  <si>
    <t>http://www.imdb.com/title/tt0102059</t>
  </si>
  <si>
    <t>http://www.imdb.com/title/tt0385004</t>
  </si>
  <si>
    <t>http://www.imdb.com/title/tt1341188</t>
  </si>
  <si>
    <t>http://www.imdb.com/title/tt1504403</t>
  </si>
  <si>
    <t>http://www.imdb.com/title/tt0119345</t>
  </si>
  <si>
    <t>http://www.imdb.com/title/tt1242432</t>
  </si>
  <si>
    <t>http://www.imdb.com/title/tt0268380</t>
  </si>
  <si>
    <t>http://www.imdb.com/title/tt0338564</t>
  </si>
  <si>
    <t>http://www.imdb.com/title/tt0369060</t>
  </si>
  <si>
    <t>http://www.imdb.com/title/tt0374339</t>
  </si>
  <si>
    <t>http://www.imdb.com/title/tt1591095</t>
  </si>
  <si>
    <t>http://www.imdb.com/title/tt0758758</t>
  </si>
  <si>
    <t>http://www.imdb.com/title/tt1345777</t>
  </si>
  <si>
    <t>http://www.imdb.com/title/tt0804497</t>
  </si>
  <si>
    <t>http://www.imdb.com/title/tt0473367</t>
  </si>
  <si>
    <t>http://www.imdb.com/title/tt1381508</t>
  </si>
  <si>
    <t>http://www.imdb.com/title/tt0298388</t>
  </si>
  <si>
    <t>http://www.imdb.com/title/tt1075747</t>
  </si>
  <si>
    <t>http://www.imdb.com/title/tt1564367</t>
  </si>
  <si>
    <t>http://www.imdb.com/title/tt1702443</t>
  </si>
  <si>
    <t>http://www.imdb.com/title/tt1523483</t>
  </si>
  <si>
    <t>http://www.imdb.com/title/tt0097659</t>
  </si>
  <si>
    <t>http://www.imdb.com/title/tt0107316</t>
  </si>
  <si>
    <t>http://www.imdb.com/title/tt0443559</t>
  </si>
  <si>
    <t>http://www.imdb.com/title/tt1198101</t>
  </si>
  <si>
    <t>http://www.imdb.com/title/tt0805564</t>
  </si>
  <si>
    <t>http://www.imdb.com/title/tt1513076</t>
  </si>
  <si>
    <t>http://www.imdb.com/title/tt1436034</t>
  </si>
  <si>
    <t>http://www.imdb.com/title/tt1139797</t>
  </si>
  <si>
    <t>http://www.imdb.com/title/tt1462054</t>
  </si>
  <si>
    <t>http://www.imdb.com/title/tt0097742</t>
  </si>
  <si>
    <t>http://www.imdb.com/title/tt1219289</t>
  </si>
  <si>
    <t>http://www.imdb.com/title/tt0970866</t>
  </si>
  <si>
    <t>http://www.imdb.com/title/tt1440232</t>
  </si>
  <si>
    <t>http://www.imdb.com/title/tt0070328</t>
  </si>
  <si>
    <t>http://www.imdb.com/title/tt0893406</t>
  </si>
  <si>
    <t>http://www.imdb.com/title/tt0079501</t>
  </si>
  <si>
    <t>http://www.imdb.com/title/tt0479952</t>
  </si>
  <si>
    <t>http://www.imdb.com/title/tt1294699</t>
  </si>
  <si>
    <t>http://www.imdb.com/title/tt1023111</t>
  </si>
  <si>
    <t>http://www.imdb.com/title/tt1073241</t>
  </si>
  <si>
    <t>http://www.imdb.com/title/tt0103285</t>
  </si>
  <si>
    <t>http://www.imdb.com/title/tt0213149</t>
  </si>
  <si>
    <t>http://www.imdb.com/title/tt1118687</t>
  </si>
  <si>
    <t>http://www.imdb.com/title/tt0918554</t>
  </si>
  <si>
    <t>http://www.imdb.com/title/tt0830515</t>
  </si>
  <si>
    <t>http://www.imdb.com/title/tt0075148</t>
  </si>
  <si>
    <t>http://www.imdb.com/title/tt0079817</t>
  </si>
  <si>
    <t>http://www.imdb.com/title/tt0084602</t>
  </si>
  <si>
    <t>http://www.imdb.com/title/tt0089927</t>
  </si>
  <si>
    <t>http://www.imdb.com/title/tt0100507</t>
  </si>
  <si>
    <t>http://www.imdb.com/title/tt0117509</t>
  </si>
  <si>
    <t>http://www.imdb.com/title/tt0401792</t>
  </si>
  <si>
    <t>http://www.imdb.com/title/tt0811080</t>
  </si>
  <si>
    <t>http://www.imdb.com/title/tt0120844</t>
  </si>
  <si>
    <t>http://www.imdb.com/title/tt0253754</t>
  </si>
  <si>
    <t>http://www.imdb.com/title/tt0120915</t>
  </si>
  <si>
    <t>http://www.imdb.com/title/tt0929629</t>
  </si>
  <si>
    <t>http://www.imdb.com/title/tt0906665</t>
  </si>
  <si>
    <t>http://www.imdb.com/title/tt0145681</t>
  </si>
  <si>
    <t>http://www.imdb.com/title/tt1068641</t>
  </si>
  <si>
    <t>http://www.imdb.com/title/tt0499448</t>
  </si>
  <si>
    <t>http://www.imdb.com/title/tt0363771</t>
  </si>
  <si>
    <t>http://www.imdb.com/title/tt0119174</t>
  </si>
  <si>
    <t>http://www.imdb.com/title/tt0343737</t>
  </si>
  <si>
    <t>http://www.imdb.com/title/tt0325710</t>
  </si>
  <si>
    <t>http://www.imdb.com/title/tt0386140</t>
  </si>
  <si>
    <t>http://www.imdb.com/title/tt0120737</t>
  </si>
  <si>
    <t>http://www.imdb.com/title/tt0167260</t>
  </si>
  <si>
    <t>http://www.imdb.com/title/tt0167261</t>
  </si>
  <si>
    <t>http://www.imdb.com/title/tt0071807</t>
  </si>
  <si>
    <t>http://www.imdb.com/title/tt1009017</t>
  </si>
  <si>
    <t>http://www.imdb.com/title/tt0187393</t>
  </si>
  <si>
    <t>http://www.imdb.com/title/tt0330793</t>
  </si>
  <si>
    <t>http://www.imdb.com/title/tt0059800</t>
  </si>
  <si>
    <t>http://www.imdb.com/title/tt0988047</t>
  </si>
  <si>
    <t>http://www.imdb.com/title/tt0496436</t>
  </si>
  <si>
    <t>http://www.imdb.com/title/tt0092007</t>
  </si>
  <si>
    <t>http://www.imdb.com/title/tt0899128</t>
  </si>
  <si>
    <t>http://www.imdb.com/title/tt0243736</t>
  </si>
  <si>
    <t>http://www.imdb.com/title/tt0411705</t>
  </si>
  <si>
    <t>http://www.imdb.com/title/tt0875113</t>
  </si>
  <si>
    <t>http://www.imdb.com/title/tt0417397</t>
  </si>
  <si>
    <t>http://www.imdb.com/title/tt0120623</t>
  </si>
  <si>
    <t>http://www.imdb.com/title/tt0356470</t>
  </si>
  <si>
    <t>http://www.imdb.com/title/tt0066921</t>
  </si>
  <si>
    <t>http://www.imdb.com/title/tt0058461</t>
  </si>
  <si>
    <t>http://www.imdb.com/title/tt0105265</t>
  </si>
  <si>
    <t>http://www.imdb.com/title/tt0118548</t>
  </si>
  <si>
    <t>http://www.imdb.com/title/tt0940580</t>
  </si>
  <si>
    <t>http://www.imdb.com/title/tt0757859</t>
  </si>
  <si>
    <t>http://www.imdb.com/title/tt1213012</t>
  </si>
  <si>
    <t>http://www.imdb.com/title/tt0265029</t>
  </si>
  <si>
    <t>http://www.imdb.com/title/tt0092563</t>
  </si>
  <si>
    <t>http://www.imdb.com/title/tt0040098</t>
  </si>
  <si>
    <t>http://www.imdb.com/title/tt1191971</t>
  </si>
  <si>
    <t>http://www.imdb.com/title/tt0137363</t>
  </si>
  <si>
    <t>http://www.imdb.com/title/tt0099558</t>
  </si>
  <si>
    <t>http://www.imdb.com/title/tt0443435</t>
  </si>
  <si>
    <t>http://www.imdb.com/title/tt0101393</t>
  </si>
  <si>
    <t>http://www.imdb.com/title/tt0264395</t>
  </si>
  <si>
    <t>http://www.imdb.com/title/tt0850253</t>
  </si>
  <si>
    <t>http://www.imdb.com/title/tt0058947</t>
  </si>
  <si>
    <t>http://www.imdb.com/title/tt0266308</t>
  </si>
  <si>
    <t>http://www.imdb.com/title/tt0286499</t>
  </si>
  <si>
    <t>http://www.imdb.com/title/tt1222698</t>
  </si>
  <si>
    <t>http://www.imdb.com/title/tt0488085</t>
  </si>
  <si>
    <t>http://www.imdb.com/title/tt0096933</t>
  </si>
  <si>
    <t>http://www.imdb.com/title/tt0454084</t>
  </si>
  <si>
    <t>http://www.imdb.com/title/tt0115736</t>
  </si>
  <si>
    <t>http://www.imdb.com/title/tt1172570</t>
  </si>
  <si>
    <t>http://www.imdb.com/title/tt0237534</t>
  </si>
  <si>
    <t>http://www.imdb.com/title/tt0080487</t>
  </si>
  <si>
    <t>http://www.imdb.com/title/tt0101540</t>
  </si>
  <si>
    <t>http://www.imdb.com/title/tt0381940</t>
  </si>
  <si>
    <t>http://www.imdb.com/title/tt0106519</t>
  </si>
  <si>
    <t>http://www.imdb.com/title/tt1194417</t>
  </si>
  <si>
    <t>http://www.imdb.com/title/tt1707376</t>
  </si>
  <si>
    <t>http://www.imdb.com/title/tt0115857</t>
  </si>
  <si>
    <t>http://www.imdb.com/title/tt0120630</t>
  </si>
  <si>
    <t>http://www.imdb.com/title/tt1290135</t>
  </si>
  <si>
    <t>http://www.imdb.com/title/tt0062803</t>
  </si>
  <si>
    <t>http://www.imdb.com/title/tt0109424</t>
  </si>
  <si>
    <t>http://www.imdb.com/title/tt0450405</t>
  </si>
  <si>
    <t>http://www.imdb.com/title/tt0075860</t>
  </si>
  <si>
    <t>http://www.imdb.com/title/tt0345061</t>
  </si>
  <si>
    <t>http://www.imdb.com/title/tt0118884</t>
  </si>
  <si>
    <t>http://www.imdb.com/title/tt0115956</t>
  </si>
  <si>
    <t>http://www.imdb.com/title/tt0104029</t>
  </si>
  <si>
    <t>http://www.imdb.com/title/tt1236471</t>
  </si>
  <si>
    <t>http://www.imdb.com/title/tt0118929</t>
  </si>
  <si>
    <t>http://www.imdb.com/title/tt0489018</t>
  </si>
  <si>
    <t>http://www.imdb.com/title/tt0444182</t>
  </si>
  <si>
    <t>http://www.imdb.com/title/tt0047926</t>
  </si>
  <si>
    <t>http://www.imdb.com/title/tt0149261</t>
  </si>
  <si>
    <t>http://www.imdb.com/title/tt0101700</t>
  </si>
  <si>
    <t>http://www.imdb.com/title/tt1323594</t>
  </si>
  <si>
    <t>http://www.imdb.com/title/tt1314655</t>
  </si>
  <si>
    <t>http://www.imdb.com/title/tt0118996</t>
  </si>
  <si>
    <t>http://www.imdb.com/title/tt1487896</t>
  </si>
  <si>
    <t>http://www.imdb.com/title/tt0280609</t>
  </si>
  <si>
    <t>http://www.imdb.com/title/tt0109676</t>
  </si>
  <si>
    <t>http://www.imdb.com/title/tt0033563</t>
  </si>
  <si>
    <t>http://www.imdb.com/title/tt0104815</t>
  </si>
  <si>
    <t>http://www.imdb.com/title/tt0085482</t>
  </si>
  <si>
    <t>http://www.imdb.com/title/tt0363589</t>
  </si>
  <si>
    <t>http://www.imdb.com/title/tt0319343</t>
  </si>
  <si>
    <t>http://www.imdb.com/title/tt0116225</t>
  </si>
  <si>
    <t>http://www.imdb.com/title/tt0119081</t>
  </si>
  <si>
    <t>http://www.imdb.com/title/tt0427229</t>
  </si>
  <si>
    <t>http://www.imdb.com/title/tt0106856</t>
  </si>
  <si>
    <t>http://www.imdb.com/title/tt15161616</t>
  </si>
  <si>
    <t>http://www.imdb.com/title/tt0116282</t>
  </si>
  <si>
    <t>http://www.imdb.com/title/tt0093010</t>
  </si>
  <si>
    <t>http://www.imdb.com/title/tt0065724</t>
  </si>
  <si>
    <t>http://www.imdb.com/title/tt0372921</t>
  </si>
  <si>
    <t>http://www.imdb.com/title/tt0454824</t>
  </si>
  <si>
    <t>http://www.imdb.com/title/tt0059578</t>
  </si>
  <si>
    <t>http://www.imdb.com/title/tt0116014</t>
  </si>
  <si>
    <t>http://www.imdb.com/title/tt0177789</t>
  </si>
  <si>
    <t>http://www.imdb.com/title/tt0119177</t>
  </si>
  <si>
    <t>http://www.imdb.com/title/tt0280707</t>
  </si>
  <si>
    <t>http://www.imdb.com/title/tt0077631</t>
  </si>
  <si>
    <t>http://www.imdb.com/title/tt0116477</t>
  </si>
  <si>
    <t>http://www.imdb.com/title/tt0051849</t>
  </si>
  <si>
    <t>http://www.imdb.com/title/tt0120696</t>
  </si>
  <si>
    <t>http://www.imdb.com/title/tt0091187</t>
  </si>
  <si>
    <t>http://www.imdb.com/title/tt0110005</t>
  </si>
  <si>
    <t>http://www.imdb.com/title/tt0317648</t>
  </si>
  <si>
    <t>http://www.imdb.com/title/tt0251127</t>
  </si>
  <si>
    <t>http://www.imdb.com/title/tt1049402</t>
  </si>
  <si>
    <t>http://www.imdb.com/title/tt0897361</t>
  </si>
  <si>
    <t>http://www.imdb.com/title/tt0762107</t>
  </si>
  <si>
    <t>http://www.imdb.com/title/tt0107211</t>
  </si>
  <si>
    <t>http://www.imdb.com/title/tt0378109</t>
  </si>
  <si>
    <t>http://www.imdb.com/title/tt0267626</t>
  </si>
  <si>
    <t>http://www.imdb.com/title/tt0080979</t>
  </si>
  <si>
    <t>http://www.imdb.com/title/tt0879843</t>
  </si>
  <si>
    <t>http://www.imdb.com/title/tt0100263</t>
  </si>
  <si>
    <t>http://www.imdb.com/title/tt0107362</t>
  </si>
  <si>
    <t>http://www.imdb.com/title/tt0108500</t>
  </si>
  <si>
    <t>http://www.imdb.com/title/tt1259014</t>
  </si>
  <si>
    <t>http://www.imdb.com/title/tt0097770</t>
  </si>
  <si>
    <t>http://www.imdb.com/title/tt0120735</t>
  </si>
  <si>
    <t>http://www.imdb.com/title/tt0116922</t>
  </si>
  <si>
    <t>http://www.imdb.com/title/tt0335266</t>
  </si>
  <si>
    <t>http://www.imdb.com/title/tt0065895</t>
  </si>
  <si>
    <t>http://www.imdb.com/title/tt0082694</t>
  </si>
  <si>
    <t>http://www.imdb.com/title/tt0203019</t>
  </si>
  <si>
    <t>http://www.imdb.com/title/tt0107554</t>
  </si>
  <si>
    <t>http://www.imdb.com/title/tt0119675</t>
  </si>
  <si>
    <t>http://www.imdb.com/title/tt0349825</t>
  </si>
  <si>
    <t>http://www.imdb.com/title/tt0100157</t>
  </si>
  <si>
    <t>http://www.imdb.com/title/tt0482546</t>
  </si>
  <si>
    <t>http://www.imdb.com/title/tt0104952</t>
  </si>
  <si>
    <t>http://www.imdb.com/title/tt0117193</t>
  </si>
  <si>
    <t>http://www.imdb.com/title/tt0483756</t>
  </si>
  <si>
    <t>http://www.imdb.com/title/tt0477051</t>
  </si>
  <si>
    <t>http://www.imdb.com/title/tt0844457</t>
  </si>
  <si>
    <t>http://www.imdb.com/title/tt0151804</t>
  </si>
  <si>
    <t>http://www.imdb.com/title/tt1024943</t>
  </si>
  <si>
    <t>http://www.imdb.com/title/tt0073486</t>
  </si>
  <si>
    <t>http://www.imdb.com/title/tt0102614</t>
  </si>
  <si>
    <t>http://www.imdb.com/title/tt0114069</t>
  </si>
  <si>
    <t>http://www.imdb.com/title/tt0089767</t>
  </si>
  <si>
    <t>http://www.imdb.com/title/tt1319726</t>
  </si>
  <si>
    <t>http://www.imdb.com/title/tt1114740</t>
  </si>
  <si>
    <t>http://www.imdb.com/title/tt0032910</t>
  </si>
  <si>
    <t>http://www.imdb.com/title/tt0107843</t>
  </si>
  <si>
    <t>http://www.imdb.com/title/tt1131749</t>
  </si>
  <si>
    <t>http://www.imdb.com/title/tt0250638</t>
  </si>
  <si>
    <t>http://www.imdb.com/title/tt1234550</t>
  </si>
  <si>
    <t>http://www.imdb.com/title/tt0180093</t>
  </si>
  <si>
    <t>http://www.imdb.com/title/tt0787505</t>
  </si>
  <si>
    <t>http://www.imdb.com/title/tt0416185</t>
  </si>
  <si>
    <t>http://www.imdb.com/title/tt0339579</t>
  </si>
  <si>
    <t>http://www.imdb.com/title/tt1173745</t>
  </si>
  <si>
    <t>http://www.imdb.com/title/tt0086200</t>
  </si>
  <si>
    <t>http://www.imdb.com/title/tt0257044</t>
  </si>
  <si>
    <t>http://www.imdb.com/title/tt0114287</t>
  </si>
  <si>
    <t>http://www.imdb.com/title/tt0104770</t>
  </si>
  <si>
    <t>http://www.imdb.com/title/tt0977663</t>
  </si>
  <si>
    <t>http://www.imdb.com/title/tt0362120</t>
  </si>
  <si>
    <t>http://www.imdb.com/title/tt0117603</t>
  </si>
  <si>
    <t>http://www.imdb.com/title/tt0375063</t>
  </si>
  <si>
    <t>http://www.imdb.com/title/tt0478073</t>
  </si>
  <si>
    <t>http://www.imdb.com/title/tt1360795</t>
  </si>
  <si>
    <t>http://www.imdb.com/title/tt0076786</t>
  </si>
  <si>
    <t>http://www.imdb.com/title/tt0765432</t>
  </si>
  <si>
    <t>http://www.imdb.com/title/tt0144117</t>
  </si>
  <si>
    <t>http://www.imdb.com/title/tt1172571</t>
  </si>
  <si>
    <t>http://www.imdb.com/title/tt0115963</t>
  </si>
  <si>
    <t>http://www.imdb.com/title/tt0395584</t>
  </si>
  <si>
    <t>http://www.imdb.com/title/tt1379177</t>
  </si>
  <si>
    <t>http://www.imdb.com/title/tt0473356</t>
  </si>
  <si>
    <t>http://www.imdb.com/title/tt0076070</t>
  </si>
  <si>
    <t>http://www.imdb.com/title/tt0064505</t>
  </si>
  <si>
    <t>http://www.imdb.com/title/tt0102266</t>
  </si>
  <si>
    <t>http://www.imdb.com/title/tt0104691</t>
  </si>
  <si>
    <t>http://www.imdb.com/title/tt1135092</t>
  </si>
  <si>
    <t>http://www.imdb.com/title/tt0033870</t>
  </si>
  <si>
    <t>http://www.imdb.com/title/tt0236493</t>
  </si>
  <si>
    <t>http://www.imdb.com/title/tt0105151</t>
  </si>
  <si>
    <t>http://www.imdb.com/title/tt0155267</t>
  </si>
  <si>
    <t>http://www.imdb.com/title/tt0120382</t>
  </si>
  <si>
    <t>http://www.imdb.com/title/tt0032138</t>
  </si>
  <si>
    <t>http://www.imdb.com/title/tt1465519</t>
  </si>
  <si>
    <t>http://www.imdb.com/title/tt0108394</t>
  </si>
  <si>
    <t>http://www.imdb.com/title/tt0111495</t>
  </si>
  <si>
    <t>http://www.imdb.com/title/tt0111507</t>
  </si>
  <si>
    <t>http://www.imdb.com/title/tt0066434</t>
  </si>
  <si>
    <t>http://www.imdb.com/title/tt0066473</t>
  </si>
  <si>
    <t>http://www.imdb.com/title/tt0181865</t>
  </si>
  <si>
    <t>http://www.imdb.com/title/tt1407084</t>
  </si>
  <si>
    <t>http://www.imdb.com/title/tt0141926</t>
  </si>
  <si>
    <t>http://www.imdb.com/title/tt0105695</t>
  </si>
  <si>
    <t>http://www.imdb.com/title/tt0147653</t>
  </si>
  <si>
    <t>http://www.imdb.com/title/tt0441909</t>
  </si>
  <si>
    <t>http://www.imdb.com/title/tt0067959</t>
  </si>
  <si>
    <t>http://www.imdb.com/title/tt0758794</t>
  </si>
  <si>
    <t>http://www.imdb.com/title/tt0396269</t>
  </si>
  <si>
    <t>http://www.imdb.com/title/tt0207201</t>
  </si>
  <si>
    <t>http://www.imdb.com/title/tt0100935</t>
  </si>
  <si>
    <t>http://www.imdb.com/title/tt0245562</t>
  </si>
  <si>
    <t>http://www.imdb.com/title/tt0111742</t>
  </si>
  <si>
    <t>http://www.imdb.com/title/tt1414382</t>
  </si>
  <si>
    <t>http://www.imdb.com/title/tt0096487</t>
  </si>
  <si>
    <t>http://www.imdb.com/title/tt1007028</t>
  </si>
  <si>
    <t>http://www.imdb.com/title/tt0389557</t>
  </si>
  <si>
    <t>http://www.imdb.com/title/tt1663193</t>
  </si>
  <si>
    <t>http://www.imdb.com/title/tt0072684</t>
  </si>
  <si>
    <t>http://www.imdb.com/title/tt0210199</t>
  </si>
  <si>
    <t>http://www.imdb.com/title/tt0378475</t>
  </si>
  <si>
    <t>http://www.imdb.com/title/tt1212453</t>
  </si>
  <si>
    <t>http://www.imdb.com/title/tt0078841</t>
  </si>
  <si>
    <t>http://www.imdb.com/title/tt1625857</t>
  </si>
  <si>
    <t>http://www.imdb.com/title/tt0115658</t>
  </si>
  <si>
    <t>http://www.imdb.com/title/tt0099128</t>
  </si>
  <si>
    <t>http://www.imdb.com/title/tt0086960</t>
  </si>
  <si>
    <t>http://www.imdb.com/title/tt0094739</t>
  </si>
  <si>
    <t>http://www.imdb.com/title/tt1153546</t>
  </si>
  <si>
    <t>http://www.imdb.com/title/tt0082085</t>
  </si>
  <si>
    <t>http://www.imdb.com/title/tt0300532</t>
  </si>
  <si>
    <t>http://www.imdb.com/title/tt1630626</t>
  </si>
  <si>
    <t>http://www.imdb.com/title/tt0105298</t>
  </si>
  <si>
    <t>http://www.imdb.com/title/tt1233192</t>
  </si>
  <si>
    <t>http://www.imdb.com/title/tt1745713</t>
  </si>
  <si>
    <t>http://www.imdb.com/title/tt1283887</t>
  </si>
  <si>
    <t>http://www.imdb.com/title/tt1542852</t>
  </si>
  <si>
    <t>http://www.imdb.com/title/tt1508290</t>
  </si>
  <si>
    <t>http://www.imdb.com/title/tt1477837</t>
  </si>
  <si>
    <t>http://www.imdb.com/title/tt0213749</t>
  </si>
  <si>
    <t>http://www.imdb.com/title/tt1678042</t>
  </si>
  <si>
    <t>http://www.imdb.com/title/tt1429429</t>
  </si>
  <si>
    <t>http://www.imdb.com/title/tt0470993</t>
  </si>
  <si>
    <t>http://www.imdb.com/title/tt1581835</t>
  </si>
  <si>
    <t>http://www.imdb.com/title/tt0056983</t>
  </si>
  <si>
    <t>http://www.imdb.com/title/tt1297925</t>
  </si>
  <si>
    <t>http://www.imdb.com/title/tt0046911</t>
  </si>
  <si>
    <t>http://www.imdb.com/title/tt1650043</t>
  </si>
  <si>
    <t>http://www.imdb.com/title/tt0118983</t>
  </si>
  <si>
    <t>http://www.imdb.com/title/tt0266489</t>
  </si>
  <si>
    <t>http://www.imdb.com/title/tt0067866</t>
  </si>
  <si>
    <t>http://www.imdb.com/title/tt0061752</t>
  </si>
  <si>
    <t>http://www.imdb.com/title/tt0888817</t>
  </si>
  <si>
    <t>http://www.imdb.com/title/tt0439179</t>
  </si>
  <si>
    <t>http://www.imdb.com/title/tt0091059</t>
  </si>
  <si>
    <t>http://www.imdb.com/title/tt0113101</t>
  </si>
  <si>
    <t>http://www.imdb.com/title/tt0814685</t>
  </si>
  <si>
    <t>http://www.imdb.com/title/tt0981286</t>
  </si>
  <si>
    <t>http://www.imdb.com/title/tt1704144</t>
  </si>
  <si>
    <t>http://www.imdb.com/title/tt0341376</t>
  </si>
  <si>
    <t>http://www.imdb.com/title/tt0107007</t>
  </si>
  <si>
    <t>http://www.imdb.com/title/tt1107816</t>
  </si>
  <si>
    <t>http://www.imdb.com/title/tt0934446</t>
  </si>
  <si>
    <t>http://www.imdb.com/title/tt0342965</t>
  </si>
  <si>
    <t>http://www.imdb.com/title/tt0438859</t>
  </si>
  <si>
    <t>http://www.imdb.com/title/tt0107048</t>
  </si>
  <si>
    <t>http://www.imdb.com/title/tt0113228</t>
  </si>
  <si>
    <t>http://www.imdb.com/title/tt0079261</t>
  </si>
  <si>
    <t>http://www.imdb.com/title/tt1629284</t>
  </si>
  <si>
    <t>http://www.imdb.com/title/tt0116514</t>
  </si>
  <si>
    <t>http://www.imdb.com/title/tt0229440</t>
  </si>
  <si>
    <t>http://www.imdb.com/title/tt0045886</t>
  </si>
  <si>
    <t>http://www.imdb.com/title/tt1560957</t>
  </si>
  <si>
    <t>http://www.imdb.com/title/tt0243067</t>
  </si>
  <si>
    <t>http://www.imdb.com/title/tt0097539</t>
  </si>
  <si>
    <t>http://www.imdb.com/title/tt1753968</t>
  </si>
  <si>
    <t>http://www.imdb.com/title/tt0084171</t>
  </si>
  <si>
    <t>http://www.imdb.com/title/tt0867334</t>
  </si>
  <si>
    <t>http://www.imdb.com/title/tt1691453</t>
  </si>
  <si>
    <t>http://www.imdb.com/title/tt1280567</t>
  </si>
  <si>
    <t>http://www.imdb.com/title/tt1548603</t>
  </si>
  <si>
    <t>http://www.imdb.com/title/tt0089469</t>
  </si>
  <si>
    <t>http://www.imdb.com/title/tt1533117</t>
  </si>
  <si>
    <t>http://www.imdb.com/title/tt0981042</t>
  </si>
  <si>
    <t>http://www.imdb.com/title/tt0089504</t>
  </si>
  <si>
    <t>http://www.imdb.com/title/tt1459012</t>
  </si>
  <si>
    <t>http://www.imdb.com/title/tt1884354</t>
  </si>
  <si>
    <t>http://www.imdb.com/title/tt0110478</t>
  </si>
  <si>
    <t>http://www.imdb.com/title/tt1680138</t>
  </si>
  <si>
    <t>http://www.imdb.com/title/tt0064665</t>
  </si>
  <si>
    <t>http://www.imdb.com/title/tt1814797</t>
  </si>
  <si>
    <t>http://www.imdb.com/title/tt0107594</t>
  </si>
  <si>
    <t>http://www.imdb.com/title/tt0113845</t>
  </si>
  <si>
    <t>http://www.imdb.com/title/tt1434435</t>
  </si>
  <si>
    <t>http://www.imdb.com/title/tt0270980</t>
  </si>
  <si>
    <t>http://www.imdb.com/title/tt0110612</t>
  </si>
  <si>
    <t>http://www.imdb.com/title/tt1560970</t>
  </si>
  <si>
    <t>http://www.imdb.com/title/tt1887820</t>
  </si>
  <si>
    <t>http://www.imdb.com/title/tt1528313</t>
  </si>
  <si>
    <t>http://www.imdb.com/title/tt1289419</t>
  </si>
  <si>
    <t>http://www.imdb.com/title/tt0120530</t>
  </si>
  <si>
    <t>http://www.imdb.com/title/tt0064116</t>
  </si>
  <si>
    <t>http://www.imdb.com/title/tt0014341</t>
  </si>
  <si>
    <t>http://www.imdb.com/title/tt0120780</t>
  </si>
  <si>
    <t>http://www.imdb.com/title/tt0087884</t>
  </si>
  <si>
    <t>http://www.imdb.com/title/tt0081398</t>
  </si>
  <si>
    <t>http://www.imdb.com/title/tt0815241</t>
  </si>
  <si>
    <t>http://www.imdb.com/title/tt0093886</t>
  </si>
  <si>
    <t>http://www.imdb.com/title/tt0108002</t>
  </si>
  <si>
    <t>http://www.imdb.com/title/tt0089961</t>
  </si>
  <si>
    <t>http://www.imdb.com/title/tt0327137</t>
  </si>
  <si>
    <t>http://www.imdb.com/title/tt0092149</t>
  </si>
  <si>
    <t>http://www.imdb.com/title/tt0111149</t>
  </si>
  <si>
    <t>http://www.imdb.com/title/tt0117631</t>
  </si>
  <si>
    <t>http://www.imdb.com/title/tt0111173</t>
  </si>
  <si>
    <t>http://www.imdb.com/title/tt0091949</t>
  </si>
  <si>
    <t>http://www.imdb.com/title/tt0076729</t>
  </si>
  <si>
    <t>http://www.imdb.com/title/tt0070723</t>
  </si>
  <si>
    <t>http://www.imdb.com/title/tt0094012</t>
  </si>
  <si>
    <t>http://www.imdb.com/title/tt0088172</t>
  </si>
  <si>
    <t>http://www.imdb.com/title/tt1488598</t>
  </si>
  <si>
    <t>http://www.imdb.com/title/tt0088178</t>
  </si>
  <si>
    <t>http://www.imdb.com/title/tt0360032</t>
  </si>
  <si>
    <t>http://www.imdb.com/title/tt0114558</t>
  </si>
  <si>
    <t>http://www.imdb.com/title/tt0090095</t>
  </si>
  <si>
    <t>http://www.imdb.com/title/tt0978764</t>
  </si>
  <si>
    <t>http://www.imdb.com/title/tt0108281</t>
  </si>
  <si>
    <t>http://www.imdb.com/title/tt0811124</t>
  </si>
  <si>
    <t>http://www.imdb.com/title/tt0380510</t>
  </si>
  <si>
    <t>http://www.imdb.com/title/tt1266027</t>
  </si>
  <si>
    <t>http://www.imdb.com/title/tt0120746</t>
  </si>
  <si>
    <t>http://www.imdb.com/title/tt1234548</t>
  </si>
  <si>
    <t>http://www.imdb.com/title/tt0074896</t>
  </si>
  <si>
    <t>http://www.imdb.com/title/tt0151137</t>
  </si>
  <si>
    <t>http://www.imdb.com/title/tt0805570</t>
  </si>
  <si>
    <t>http://www.imdb.com/title/tt0880570</t>
  </si>
  <si>
    <t>http://www.imdb.com/title/tt0859163</t>
  </si>
  <si>
    <t>http://www.imdb.com/title/tt1007018</t>
  </si>
  <si>
    <t>http://www.imdb.com/title/tt0974613</t>
  </si>
  <si>
    <t>http://www.imdb.com/title/tt0338348</t>
  </si>
  <si>
    <t>http://www.imdb.com/title/tt0780521</t>
  </si>
  <si>
    <t>http://www.imdb.com/title/tt1041829</t>
  </si>
  <si>
    <t>http://www.imdb.com/title/tt1205535</t>
  </si>
  <si>
    <t>http://www.imdb.com/title/tt0395726</t>
  </si>
  <si>
    <t>http://www.imdb.com/title/tt0898367</t>
  </si>
  <si>
    <t>http://www.imdb.com/title/tt1017451</t>
  </si>
  <si>
    <t>http://www.imdb.com/title/tt0327850</t>
  </si>
  <si>
    <t>http://www.imdb.com/title/tt1326260</t>
  </si>
  <si>
    <t>http://www.imdb.com/title/tt0111161</t>
  </si>
  <si>
    <t>http://www.imdb.com/title/tt1243955</t>
  </si>
  <si>
    <t>http://www.imdb.com/title/tt1117646</t>
  </si>
  <si>
    <t>http://www.imdb.com/title/tt0831887</t>
  </si>
  <si>
    <t>http://www.imdb.com/title/tt0814335</t>
  </si>
  <si>
    <t>http://www.imdb.com/title/tt1407078</t>
  </si>
  <si>
    <t>http://www.imdb.com/title/tt1235448</t>
  </si>
  <si>
    <t>http://www.imdb.com/title/tt0452694</t>
  </si>
  <si>
    <t>http://www.imdb.com/title/tt1533084</t>
  </si>
  <si>
    <t>http://www.imdb.com/title/tt1328865</t>
  </si>
  <si>
    <t>http://www.imdb.com/title/tt0162709</t>
  </si>
  <si>
    <t>http://www.imdb.com/title/tt1315419</t>
  </si>
  <si>
    <t>http://www.imdb.com/title/tt1142988</t>
  </si>
  <si>
    <t>http://www.imdb.com/title/tt0815245</t>
  </si>
  <si>
    <t>http://www.imdb.com/title/tt1082886</t>
  </si>
  <si>
    <t>http://www.imdb.com/title/tt1133995</t>
  </si>
  <si>
    <t>http://www.imdb.com/title/tt0780653</t>
  </si>
  <si>
    <t>http://www.imdb.com/title/tt0430770</t>
  </si>
  <si>
    <t>http://www.imdb.com/title/tt0143145</t>
  </si>
  <si>
    <t>http://www.imdb.com/title/tt1125849</t>
  </si>
  <si>
    <t>http://www.imdb.com/title/tt0962736</t>
  </si>
  <si>
    <t>http://www.imdb.com/title/tt1112782</t>
  </si>
  <si>
    <t>http://www.imdb.com/title/tt0762073</t>
  </si>
  <si>
    <t>http://www.imdb.com/title/tt0882978</t>
  </si>
  <si>
    <t>http://www.imdb.com/title/tt1216516</t>
  </si>
  <si>
    <t>http://www.imdb.com/title/tt0808510</t>
  </si>
  <si>
    <t>http://www.imdb.com/title/tt1337032</t>
  </si>
  <si>
    <t>http://www.imdb.com/title/tt1055369</t>
  </si>
  <si>
    <t>http://www.imdb.com/title/tt0800241</t>
  </si>
  <si>
    <t>http://www.imdb.com/title/tt1217070</t>
  </si>
  <si>
    <t>http://www.imdb.com/title/tt1187064</t>
  </si>
  <si>
    <t>http://www.imdb.com/title/tt0862856</t>
  </si>
  <si>
    <t>http://www.imdb.com/title/tt1535495</t>
  </si>
  <si>
    <t>http://www.imdb.com/title/tt1483421</t>
  </si>
  <si>
    <t>http://www.imdb.com/title/tt0970521</t>
  </si>
  <si>
    <t>http://www.imdb.com/title/tt1099212</t>
  </si>
  <si>
    <t>http://www.imdb.com/title/tt1103275</t>
  </si>
  <si>
    <t>http://www.imdb.com/title/tt0320691</t>
  </si>
  <si>
    <t>http://www.imdb.com/title/tt0401855</t>
  </si>
  <si>
    <t>http://www.imdb.com/title/tt0834001</t>
  </si>
  <si>
    <t>http://www.imdb.com/title/tt1156466</t>
  </si>
  <si>
    <t>http://www.imdb.com/title/tt0120001</t>
  </si>
  <si>
    <t>http://www.imdb.com/title/tt0434409</t>
  </si>
  <si>
    <t>http://www.imdb.com/title/tt0817230</t>
  </si>
  <si>
    <t>http://www.imdb.com/title/tt0862467</t>
  </si>
  <si>
    <t>http://www.imdb.com/title/tt0985699</t>
  </si>
  <si>
    <t>http://www.imdb.com/title/tt0443274</t>
  </si>
  <si>
    <t>http://www.imdb.com/title/tt1255956</t>
  </si>
  <si>
    <t>http://www.imdb.com/title/tt1329454</t>
  </si>
  <si>
    <t>http://www.imdb.com/title/tt1068678</t>
  </si>
  <si>
    <t>http://www.imdb.com/title/tt0275773</t>
  </si>
  <si>
    <t>http://www.imdb.com/title/tt0190865</t>
  </si>
  <si>
    <t>http://www.imdb.com/title/tt0910970</t>
  </si>
  <si>
    <t>http://www.imdb.com/title/tt0493464</t>
  </si>
  <si>
    <t>http://www.imdb.com/title/tt0114898</t>
  </si>
  <si>
    <t>http://www.imdb.com/title/tt0277434</t>
  </si>
  <si>
    <t>http://www.imdb.com/title/tt1178663</t>
  </si>
  <si>
    <t>http://www.imdb.com/title/tt1185416</t>
  </si>
  <si>
    <t>http://www.imdb.com/title/tt1172233</t>
  </si>
  <si>
    <t>http://www.imdb.com/title/tt0365929</t>
  </si>
  <si>
    <t>http://www.imdb.com/title/tt0486946</t>
  </si>
  <si>
    <t>http://www.imdb.com/title/tt1523372</t>
  </si>
  <si>
    <t>http://www.imdb.com/title/tt1186373</t>
  </si>
  <si>
    <t>http://www.imdb.com/title/tt0469641</t>
  </si>
  <si>
    <t>http://www.imdb.com/title/tt1262981</t>
  </si>
  <si>
    <t>http://www.imdb.com/title/tt1431191</t>
  </si>
  <si>
    <t>http://www.imdb.com/title/tt1261978</t>
  </si>
  <si>
    <t>http://www.imdb.com/title/tt1331335</t>
  </si>
  <si>
    <t>http://www.imdb.com/title/tt0458525</t>
  </si>
  <si>
    <t>http://www.imdb.com/title/tt1045778</t>
  </si>
  <si>
    <t>http://www.imdb.com/title/tt0960144</t>
  </si>
  <si>
    <t>http://www.imdb.com/title/tt0796375</t>
  </si>
  <si>
    <t>http://www.imdb.com/title/tt0403702</t>
  </si>
  <si>
    <t>http://www.imdb.com/title/tt1519661</t>
  </si>
  <si>
    <t>http://www.imdb.com/title/tt1134674</t>
  </si>
  <si>
    <t>http://www.imdb.com/title/tt0037248</t>
  </si>
  <si>
    <t>http://www.imdb.com/title/tt0035317</t>
  </si>
  <si>
    <t>http://www.imdb.com/title/tt0037303</t>
  </si>
  <si>
    <t>http://www.imdb.com/title/tt0035318</t>
  </si>
  <si>
    <t>http://www.imdb.com/title/tt0036348</t>
  </si>
  <si>
    <t>http://www.imdb.com/title/tt0037168</t>
  </si>
  <si>
    <t>http://www.imdb.com/title/tt0036349</t>
  </si>
  <si>
    <t>http://www.imdb.com/title/tt0031022</t>
  </si>
  <si>
    <t>http://www.imdb.com/title/tt0031448</t>
  </si>
  <si>
    <t>http://www.imdb.com/title/tt1179034</t>
  </si>
  <si>
    <t>http://www.imdb.com/title/tt1323045</t>
  </si>
  <si>
    <t>http://www.imdb.com/title/tt0492389</t>
  </si>
  <si>
    <t>http://www.imdb.com/title/tt1034032</t>
  </si>
  <si>
    <t>http://www.imdb.com/title/tt1226229</t>
  </si>
  <si>
    <t>http://www.imdb.com/title/tt0436339</t>
  </si>
  <si>
    <t>http://www.imdb.com/title/tt1258137</t>
  </si>
  <si>
    <t>http://www.imdb.com/title/tt0473360</t>
  </si>
  <si>
    <t>http://www.imdb.com/title/tt0452625</t>
  </si>
  <si>
    <t>http://www.imdb.com/title/tt0947810</t>
  </si>
  <si>
    <t>http://www.imdb.com/title/tt1234654</t>
  </si>
  <si>
    <t>http://www.imdb.com/title/tt1376195</t>
  </si>
  <si>
    <t>http://www.imdb.com/title/tt1028532</t>
  </si>
  <si>
    <t>http://www.imdb.com/title/tt1311067</t>
  </si>
  <si>
    <t>http://www.imdb.com/title/tt0448157</t>
  </si>
  <si>
    <t>http://www.imdb.com/title/tt1045670</t>
  </si>
  <si>
    <t>http://www.imdb.com/title/tt0481536</t>
  </si>
  <si>
    <t>http://www.imdb.com/title/tt0366551</t>
  </si>
  <si>
    <t>http://www.imdb.com/title/tt0304141</t>
  </si>
  <si>
    <t>http://www.imdb.com/title/tt1153040</t>
  </si>
  <si>
    <t>http://www.imdb.com/title/tt1220214</t>
  </si>
  <si>
    <t>http://www.imdb.com/title/tt0411475</t>
  </si>
  <si>
    <t>http://www.imdb.com/title/tt0977214</t>
  </si>
  <si>
    <t>http://www.imdb.com/title/tt1014762</t>
  </si>
  <si>
    <t>http://www.imdb.com/title/tt0892767</t>
  </si>
  <si>
    <t>http://www.imdb.com/title/tt0451079</t>
  </si>
  <si>
    <t>http://www.imdb.com/title/tt1519640</t>
  </si>
  <si>
    <t>http://www.imdb.com/title/tt1231587</t>
  </si>
  <si>
    <t>http://www.imdb.com/title/tt0785006</t>
  </si>
  <si>
    <t>http://www.imdb.com/title/tt0455538</t>
  </si>
  <si>
    <t>http://www.imdb.com/title/tt1241017</t>
  </si>
  <si>
    <t>http://www.imdb.com/title/tt0286716</t>
  </si>
  <si>
    <t>http://www.imdb.com/title/tt1093369</t>
  </si>
  <si>
    <t>http://www.imdb.com/title/tt1045772</t>
  </si>
  <si>
    <t>http://www.imdb.com/title/tt0902290</t>
  </si>
  <si>
    <t>http://www.imdb.com/title/tt0791309</t>
  </si>
  <si>
    <t>http://www.imdb.com/title/tt1261862</t>
  </si>
  <si>
    <t>http://www.imdb.com/title/tt1830797</t>
  </si>
  <si>
    <t>http://www.imdb.com/title/tt0438097</t>
  </si>
  <si>
    <t>http://www.imdb.com/title/tt0105604</t>
  </si>
  <si>
    <t>http://www.imdb.com/title/tt0309698</t>
  </si>
  <si>
    <t>http://www.imdb.com/title/tt0780567</t>
  </si>
  <si>
    <t>http://www.imdb.com/title/tt0326965</t>
  </si>
  <si>
    <t>http://www.imdb.com/title/tt0910905</t>
  </si>
  <si>
    <t>http://www.imdb.com/title/tt0107206</t>
  </si>
  <si>
    <t>http://www.imdb.com/title/tt1226774</t>
  </si>
  <si>
    <t>http://www.imdb.com/title/tt0984200</t>
  </si>
  <si>
    <t>http://www.imdb.com/title/tt0367882</t>
  </si>
  <si>
    <t>http://www.imdb.com/title/tt1020543</t>
  </si>
  <si>
    <t>http://www.imdb.com/title/tt0494238</t>
  </si>
  <si>
    <t>http://www.imdb.com/title/tt1057500</t>
  </si>
  <si>
    <t>http://www.imdb.com/title/tt1229821</t>
  </si>
  <si>
    <t>http://www.imdb.com/title/tt1220719</t>
  </si>
  <si>
    <t>http://www.imdb.com/title/tt1386932</t>
  </si>
  <si>
    <t>http://www.imdb.com/title/tt1228705</t>
  </si>
  <si>
    <t>http://www.imdb.com/title/tt1230414</t>
  </si>
  <si>
    <t>http://www.imdb.com/title/tt0113451</t>
  </si>
  <si>
    <t>http://www.imdb.com/title/tt1131734</t>
  </si>
  <si>
    <t>http://www.imdb.com/title/tt1124377</t>
  </si>
  <si>
    <t>http://www.imdb.com/title/tt1135503</t>
  </si>
  <si>
    <t>http://www.imdb.com/title/tt1250777</t>
  </si>
  <si>
    <t>http://www.imdb.com/title/tt0893532</t>
  </si>
  <si>
    <t>http://www.imdb.com/title/tt0988083</t>
  </si>
  <si>
    <t>http://www.imdb.com/title/tt1103153</t>
  </si>
  <si>
    <t>http://www.imdb.com/title/tt0271027</t>
  </si>
  <si>
    <t>http://www.imdb.com/title/tt1379169</t>
  </si>
  <si>
    <t>http://www.imdb.com/title/tt1183276</t>
  </si>
  <si>
    <t>http://www.imdb.com/title/tt1231287</t>
  </si>
  <si>
    <t>http://www.imdb.com/title/tt0808339</t>
  </si>
  <si>
    <t>http://www.imdb.com/title/tt1046947</t>
  </si>
  <si>
    <t>http://www.imdb.com/title/tt1197624</t>
  </si>
  <si>
    <t>http://www.imdb.com/title/tt0464041</t>
  </si>
  <si>
    <t>http://www.imdb.com/title/tt1130993</t>
  </si>
  <si>
    <t>http://www.imdb.com/title/tt1216492</t>
  </si>
  <si>
    <t>http://www.imdb.com/title/tt0379865</t>
  </si>
  <si>
    <t>http://www.imdb.com/title/tt1038686</t>
  </si>
  <si>
    <t>http://www.imdb.com/title/tt1020885</t>
  </si>
  <si>
    <t>http://www.imdb.com/title/tt0498380</t>
  </si>
  <si>
    <t>http://www.imdb.com/title/tt1319718</t>
  </si>
  <si>
    <t>http://www.imdb.com/title/tt1098356</t>
  </si>
  <si>
    <t>http://www.imdb.com/title/tt1242545</t>
  </si>
  <si>
    <t>http://www.imdb.com/title/tt1167660</t>
  </si>
  <si>
    <t>http://www.imdb.com/title/tt0899106</t>
  </si>
  <si>
    <t>http://www.imdb.com/title/tt1470023</t>
  </si>
  <si>
    <t>http://www.imdb.com/title/tt0351283</t>
  </si>
  <si>
    <t>http://www.imdb.com/title/tt1371155</t>
  </si>
  <si>
    <t>http://www.imdb.com/title/tt0795421</t>
  </si>
  <si>
    <t>http://www.imdb.com/title/tt1038043</t>
  </si>
  <si>
    <t>http://www.imdb.com/title/tt0125664</t>
  </si>
  <si>
    <t>http://www.imdb.com/title/tt0822832</t>
  </si>
  <si>
    <t>http://www.imdb.com/title/tt1392197</t>
  </si>
  <si>
    <t>http://www.imdb.com/title/tt1436432</t>
  </si>
  <si>
    <t>http://www.imdb.com/title/tt1847645</t>
  </si>
  <si>
    <t>http://www.imdb.com/title/tt0120749</t>
  </si>
  <si>
    <t>http://www.imdb.com/title/tt1320346</t>
  </si>
  <si>
    <t>http://www.imdb.com/title/tt0139462</t>
  </si>
  <si>
    <t>http://www.imdb.com/title/tt1032817</t>
  </si>
  <si>
    <t>http://www.imdb.com/title/tt1013753</t>
  </si>
  <si>
    <t>http://www.imdb.com/title/tt0405159</t>
  </si>
  <si>
    <t>http://www.imdb.com/title/tt1151922</t>
  </si>
  <si>
    <t>http://www.imdb.com/title/tt0117060</t>
  </si>
  <si>
    <t>http://www.imdb.com/title/tt0183523</t>
  </si>
  <si>
    <t>http://www.imdb.com/title/tt0120755</t>
  </si>
  <si>
    <t>http://www.imdb.com/title/tt0317919</t>
  </si>
  <si>
    <t>http://www.imdb.com/title/tt1334573</t>
  </si>
  <si>
    <t>http://www.imdb.com/title/tt1604900</t>
  </si>
  <si>
    <t>http://www.imdb.com/title/tt0892782</t>
  </si>
  <si>
    <t>http://www.imdb.com/title/tt0198781</t>
  </si>
  <si>
    <t>http://www.imdb.com/title/tt1182345</t>
  </si>
  <si>
    <t>http://www.imdb.com/title/tt1126618</t>
  </si>
  <si>
    <t>http://www.imdb.com/title/tt0119707</t>
  </si>
  <si>
    <t>http://www.imdb.com/title/tt0117091</t>
  </si>
  <si>
    <t>http://www.imdb.com/title/tt1183911</t>
  </si>
  <si>
    <t>http://www.imdb.com/title/tt0356910</t>
  </si>
  <si>
    <t>http://www.imdb.com/title/tt1389781</t>
  </si>
  <si>
    <t>http://www.imdb.com/title/tt1308138</t>
  </si>
  <si>
    <t>http://www.imdb.com/title/tt0984210</t>
  </si>
  <si>
    <t>http://www.imdb.com/title/tt1447793</t>
  </si>
  <si>
    <t>http://www.imdb.com/title/tt0872230</t>
  </si>
  <si>
    <t>http://www.imdb.com/title/tt1328634</t>
  </si>
  <si>
    <t>http://www.imdb.com/title/tt0775543</t>
  </si>
  <si>
    <t>http://www.imdb.com/title/tt0844794</t>
  </si>
  <si>
    <t>http://www.imdb.com/title/tt0364569</t>
  </si>
  <si>
    <t>http://www.imdb.com/title/tt0105839</t>
  </si>
  <si>
    <t>http://www.imdb.com/title/tt1830748</t>
  </si>
  <si>
    <t>http://www.imdb.com/title/tt1229381</t>
  </si>
  <si>
    <t>http://www.imdb.com/title/tt1205071</t>
  </si>
  <si>
    <t>http://www.imdb.com/title/tt1536044</t>
  </si>
  <si>
    <t>http://www.imdb.com/title/tt1092026</t>
  </si>
  <si>
    <t>http://www.imdb.com/title/tt1521848</t>
  </si>
  <si>
    <t>http://www.imdb.com/title/tt0382932</t>
  </si>
  <si>
    <t>http://www.imdb.com/title/tt1345525</t>
  </si>
  <si>
    <t>http://www.imdb.com/title/tt1486185</t>
  </si>
  <si>
    <t>http://www.imdb.com/title/tt1379734</t>
  </si>
  <si>
    <t>http://www.imdb.com/title/tt0120804</t>
  </si>
  <si>
    <t>http://www.imdb.com/title/tt0100485</t>
  </si>
  <si>
    <t>http://www.imdb.com/title/tt0128442</t>
  </si>
  <si>
    <t>http://www.imdb.com/title/tt1612774</t>
  </si>
  <si>
    <t>http://www.imdb.com/title/tt1726738</t>
  </si>
  <si>
    <t>http://www.imdb.com/title/tt0318649</t>
  </si>
  <si>
    <t>http://www.imdb.com/title/tt1297298</t>
  </si>
  <si>
    <t>http://www.imdb.com/title/tt0120815</t>
  </si>
  <si>
    <t>http://www.imdb.com/title/tt0479997</t>
  </si>
  <si>
    <t>http://www.imdb.com/title/tt1601475</t>
  </si>
  <si>
    <t>http://www.imdb.com/title/tt0379786</t>
  </si>
  <si>
    <t>http://www.imdb.com/title/tt1533749</t>
  </si>
  <si>
    <t>http://www.imdb.com/title/tt0421974</t>
  </si>
  <si>
    <t>http://www.imdb.com/title/tt0405325</t>
  </si>
  <si>
    <t>http://www.imdb.com/title/tt0117665</t>
  </si>
  <si>
    <t>http://www.imdb.com/title/tt0227538</t>
  </si>
  <si>
    <t>http://www.imdb.com/title/tt0287717</t>
  </si>
  <si>
    <t>http://www.imdb.com/title/tt1023481</t>
  </si>
  <si>
    <t>http://www.imdb.com/title/tt0775539</t>
  </si>
  <si>
    <t>http://www.imdb.com/title/tt1621429</t>
  </si>
  <si>
    <t>http://www.imdb.com/title/tt1121794</t>
  </si>
  <si>
    <t>http://www.imdb.com/title/tt1486190</t>
  </si>
  <si>
    <t>http://www.imdb.com/title/tt0398286</t>
  </si>
  <si>
    <t>http://www.imdb.com/title/tt0098439</t>
  </si>
  <si>
    <t>http://www.imdb.com/title/tt1307873</t>
  </si>
  <si>
    <t>http://www.imdb.com/title/tt0115798</t>
  </si>
  <si>
    <t>http://www.imdb.com/title/tt0980970</t>
  </si>
  <si>
    <t>http://www.imdb.com/title/tt1172991</t>
  </si>
  <si>
    <t>http://www.imdb.com/title/tt0468569</t>
  </si>
  <si>
    <t>http://www.imdb.com/title/tt1391579</t>
  </si>
  <si>
    <t>http://www.imdb.com/title/tt1290471</t>
  </si>
  <si>
    <t>http://www.imdb.com/title/tt0407887</t>
  </si>
  <si>
    <t>http://www.imdb.com/title/tt0460791</t>
  </si>
  <si>
    <t>http://www.imdb.com/title/tt0964517</t>
  </si>
  <si>
    <t>http://www.imdb.com/title/tt0990407</t>
  </si>
  <si>
    <t>http://www.imdb.com/title/tt0406816</t>
  </si>
  <si>
    <t>http://www.imdb.com/title/tt1054606</t>
  </si>
  <si>
    <t>http://www.imdb.com/title/tt0800080</t>
  </si>
  <si>
    <t>http://www.imdb.com/title/tt1504320</t>
  </si>
  <si>
    <t>http://www.imdb.com/title/tt1189340</t>
  </si>
  <si>
    <t>http://www.imdb.com/title/tt1615091</t>
  </si>
  <si>
    <t>http://www.imdb.com/title/tt1527788</t>
  </si>
  <si>
    <t>http://www.imdb.com/title/tt1320291</t>
  </si>
  <si>
    <t>http://www.imdb.com/title/tt1334102</t>
  </si>
  <si>
    <t>http://www.imdb.com/title/tt1797547</t>
  </si>
  <si>
    <t>http://www.imdb.com/title/tt0167404</t>
  </si>
  <si>
    <t>http://www.imdb.com/title/tt1510938</t>
  </si>
  <si>
    <t>http://www.imdb.com/title/tt1243957</t>
  </si>
  <si>
    <t>http://www.imdb.com/title/tt1740707</t>
  </si>
  <si>
    <t>http://www.imdb.com/title/tt1571739</t>
  </si>
  <si>
    <t>http://www.imdb.com/title/tt0111438</t>
  </si>
  <si>
    <t>http://www.imdb.com/title/tt0418279</t>
  </si>
  <si>
    <t>http://www.imdb.com/title/tt1104001</t>
  </si>
  <si>
    <t>http://www.imdb.com/title/tt0332452</t>
  </si>
  <si>
    <t>http://www.imdb.com/title/tt1241258</t>
  </si>
  <si>
    <t>http://www.imdb.com/title/tt0105690</t>
  </si>
  <si>
    <t>http://www.imdb.com/title/tt0114781</t>
  </si>
  <si>
    <t>http://www.imdb.com/title/tt1426325</t>
  </si>
  <si>
    <t>http://www.imdb.com/title/tt0477080</t>
  </si>
  <si>
    <t>http://www.imdb.com/title/tt1425928</t>
  </si>
  <si>
    <t>http://www.imdb.com/title/tt1566648</t>
  </si>
  <si>
    <t>http://www.imdb.com/title/tt0281364</t>
  </si>
  <si>
    <t>http://www.imdb.com/title/tt1810858</t>
  </si>
  <si>
    <t>http://www.imdb.com/title/tt0804555</t>
  </si>
  <si>
    <t>http://www.imdb.com/title/tt0120902</t>
  </si>
  <si>
    <t>http://www.imdb.com/title/tt1567448</t>
  </si>
  <si>
    <t>http://www.imdb.com/title/tt1187043</t>
  </si>
  <si>
    <t>http://www.imdb.com/title/tt1139319</t>
  </si>
  <si>
    <t>http://www.imdb.com/title/tt0114887</t>
  </si>
  <si>
    <t>http://www.imdb.com/title/tt1428556</t>
  </si>
  <si>
    <t>http://www.imdb.com/title/tt0454776</t>
  </si>
  <si>
    <t>http://www.imdb.com/title/tt1152397</t>
  </si>
  <si>
    <t>http://www.imdb.com/title/tt1294136</t>
  </si>
  <si>
    <t>http://www.imdb.com/title/tt0071230</t>
  </si>
  <si>
    <t>http://www.imdb.com/title/tt0086979</t>
  </si>
  <si>
    <t>http://www.imdb.com/title/tt0080310</t>
  </si>
  <si>
    <t>http://www.imdb.com/title/tt1482989</t>
  </si>
  <si>
    <t>http://www.imdb.com/title/tt1584016</t>
  </si>
  <si>
    <t>http://www.imdb.com/title/tt1020773</t>
  </si>
  <si>
    <t>http://www.imdb.com/title/tt0472062</t>
  </si>
  <si>
    <t>http://www.imdb.com/title/tt0097052</t>
  </si>
  <si>
    <t>http://www.imdb.com/title/tt0090859</t>
  </si>
  <si>
    <t>http://www.imdb.com/title/tt1675852</t>
  </si>
  <si>
    <t>http://www.imdb.com/title/tt0257516</t>
  </si>
  <si>
    <t>http://www.imdb.com/title/tt0284978</t>
  </si>
  <si>
    <t>http://www.imdb.com/title/tt0480242</t>
  </si>
  <si>
    <t>http://www.imdb.com/title/tt0912597</t>
  </si>
  <si>
    <t>http://www.imdb.com/title/tt0073582</t>
  </si>
  <si>
    <t>http://www.imdb.com/title/tt0832266</t>
  </si>
  <si>
    <t>http://www.imdb.com/title/tt0106697</t>
  </si>
  <si>
    <t>http://www.imdb.com/title/tt1465478</t>
  </si>
  <si>
    <t>http://www.imdb.com/title/tt1489167</t>
  </si>
  <si>
    <t>http://www.imdb.com/title/tt1331329</t>
  </si>
  <si>
    <t>http://www.imdb.com/title/tt0083959</t>
  </si>
  <si>
    <t>http://www.imdb.com/title/tt1031241</t>
  </si>
  <si>
    <t>http://www.imdb.com/title/tt0302585</t>
  </si>
  <si>
    <t>http://www.imdb.com/title/tt1555747</t>
  </si>
  <si>
    <t>http://www.imdb.com/title/tt1714841</t>
  </si>
  <si>
    <t>http://www.imdb.com/title/tt1560954</t>
  </si>
  <si>
    <t>http://www.imdb.com/title/tt0471725</t>
  </si>
  <si>
    <t>http://www.imdb.com/title/tt0475289</t>
  </si>
  <si>
    <t>http://www.imdb.com/title/tt0104684</t>
  </si>
  <si>
    <t>http://www.imdb.com/title/tt0125022</t>
  </si>
  <si>
    <t>http://www.imdb.com/title/tt0099763</t>
  </si>
  <si>
    <t>http://www.imdb.com/title/tt0119313</t>
  </si>
  <si>
    <t>http://www.imdb.com/title/tt1401656</t>
  </si>
  <si>
    <t>http://www.imdb.com/title/tt0116683</t>
  </si>
  <si>
    <t>http://www.imdb.com/title/tt0347304</t>
  </si>
  <si>
    <t>http://www.imdb.com/title/tt0329297</t>
  </si>
  <si>
    <t>http://www.imdb.com/title/tt0119488</t>
  </si>
  <si>
    <t>http://www.imdb.com/title/tt0452637</t>
  </si>
  <si>
    <t>http://www.imdb.com/title/tt0110322</t>
  </si>
  <si>
    <t>http://www.imdb.com/title/tt1228987</t>
  </si>
  <si>
    <t>http://www.imdb.com/title/tt0079470</t>
  </si>
  <si>
    <t>http://www.imdb.com/title/tt0044837</t>
  </si>
  <si>
    <t>http://www.imdb.com/title/tt0382810</t>
  </si>
  <si>
    <t>http://www.imdb.com/title/tt0048308</t>
  </si>
  <si>
    <t>http://www.imdb.com/title/tt0096639</t>
  </si>
  <si>
    <t>http://www.imdb.com/title/tt0093437</t>
  </si>
  <si>
    <t>http://www.imdb.com/title/tt0758752</t>
  </si>
  <si>
    <t>http://www.imdb.com/title/tt1646214</t>
  </si>
  <si>
    <t>http://www.imdb.com/title/tt0363780</t>
  </si>
  <si>
    <t>http://www.imdb.com/title/tt1756487</t>
  </si>
  <si>
    <t>http://www.imdb.com/title/tt0297284</t>
  </si>
  <si>
    <t>http://www.imdb.com/title/tt0102460</t>
  </si>
  <si>
    <t>http://www.imdb.com/title/tt0419984</t>
  </si>
  <si>
    <t>http://www.imdb.com/title/tt0259446</t>
  </si>
  <si>
    <t>http://www.imdb.com/title/tt0156812</t>
  </si>
  <si>
    <t>http://www.imdb.com/title/tt0865559</t>
  </si>
  <si>
    <t>http://www.imdb.com/title/tt1193507</t>
  </si>
  <si>
    <t>http://www.imdb.com/title/tt1078588</t>
  </si>
  <si>
    <t>http://www.imdb.com/title/tt1329101</t>
  </si>
  <si>
    <t>http://www.imdb.com/title/tt0341495</t>
  </si>
  <si>
    <t>http://www.imdb.com/title/tt1415283</t>
  </si>
  <si>
    <t>http://www.imdb.com/title/tt0089670</t>
  </si>
  <si>
    <t>http://www.imdb.com/title/tt0085995</t>
  </si>
  <si>
    <t>http://www.imdb.com/title/tt1095174</t>
  </si>
  <si>
    <t>http://www.imdb.com/title/tt1183908</t>
  </si>
  <si>
    <t>http://www.imdb.com/title/tt0808399</t>
  </si>
  <si>
    <t>http://www.imdb.com/title/tt1230207</t>
  </si>
  <si>
    <t>http://www.imdb.com/title/tt0477347</t>
  </si>
  <si>
    <t>http://www.imdb.com/title/tt1078912</t>
  </si>
  <si>
    <t>http://www.imdb.com/title/tt1020055</t>
  </si>
  <si>
    <t>http://www.imdb.com/title/tt0410377</t>
  </si>
  <si>
    <t>http://www.imdb.com/title/tt0959329</t>
  </si>
  <si>
    <t>http://www.imdb.com/title/tt1186367</t>
  </si>
  <si>
    <t>http://www.imdb.com/title/tt0795438</t>
  </si>
  <si>
    <t>http://www.imdb.com/title/tt1151915</t>
  </si>
  <si>
    <t>http://www.imdb.com/title/tt1197628</t>
  </si>
  <si>
    <t>http://www.imdb.com/title/tt0976238</t>
  </si>
  <si>
    <t>http://www.imdb.com/title/tt0101020</t>
  </si>
  <si>
    <t>http://www.imdb.com/title/tt0285823</t>
  </si>
  <si>
    <t>http://www.imdb.com/title/tt0785035</t>
  </si>
  <si>
    <t>http://www.imdb.com/title/tt1448762</t>
  </si>
  <si>
    <t>http://www.imdb.com/title/tt1646926</t>
  </si>
  <si>
    <t>http://www.imdb.com/title/tt0107756</t>
  </si>
  <si>
    <t>http://www.imdb.com/title/tt1148204</t>
  </si>
  <si>
    <t>http://www.imdb.com/title/tt0089755</t>
  </si>
  <si>
    <t>http://www.imdb.com/title/tt1462667</t>
  </si>
  <si>
    <t>http://www.imdb.com/title/tt0785007</t>
  </si>
  <si>
    <t>http://www.imdb.com/title/tt0327084</t>
  </si>
  <si>
    <t>http://www.imdb.com/title/tt0804516</t>
  </si>
  <si>
    <t>http://www.imdb.com/title/tt1188729</t>
  </si>
  <si>
    <t>http://www.imdb.com/title/tt1331064</t>
  </si>
  <si>
    <t>http://www.imdb.com/title/tt1179904</t>
  </si>
  <si>
    <t>http://www.imdb.com/title/tt1425244</t>
  </si>
  <si>
    <t>http://www.imdb.com/title/tt0446013</t>
  </si>
  <si>
    <t>http://www.imdb.com/title/tt0964539</t>
  </si>
  <si>
    <t>http://www.imdb.com/title/tt0316396</t>
  </si>
  <si>
    <t>http://www.imdb.com/title/tt1022883</t>
  </si>
  <si>
    <t>http://www.imdb.com/title/tt0910936</t>
  </si>
  <si>
    <t>http://www.imdb.com/title/tt0449088</t>
  </si>
  <si>
    <t>http://www.imdb.com/title/tt0383574</t>
  </si>
  <si>
    <t>http://www.imdb.com/title/tt0325980</t>
  </si>
  <si>
    <t>http://www.imdb.com/title/tt0762125</t>
  </si>
  <si>
    <t>http://www.imdb.com/title/tt1077258</t>
  </si>
  <si>
    <t>http://www.imdb.com/title/tt0102685</t>
  </si>
  <si>
    <t>http://www.imdb.com/title/tt1471236</t>
  </si>
  <si>
    <t>http://www.imdb.com/title/tt1226681</t>
  </si>
  <si>
    <t>http://www.imdb.com/title/tt1142433</t>
  </si>
  <si>
    <t>http://www.imdb.com/title/tt0100404</t>
  </si>
  <si>
    <t>http://www.imdb.com/title/tt0087957</t>
  </si>
  <si>
    <t>http://www.imdb.com/title/tt0058530</t>
  </si>
  <si>
    <t>http://www.imdb.com/title/tt0104771</t>
  </si>
  <si>
    <t>http://www.imdb.com/title/tt0160797</t>
  </si>
  <si>
    <t>http://www.imdb.com/title/tt0130827</t>
  </si>
  <si>
    <t>http://www.imdb.com/title/tt1380201</t>
  </si>
  <si>
    <t>http://www.imdb.com/title/tt0439289</t>
  </si>
  <si>
    <t>http://www.imdb.com/title/tt1231277</t>
  </si>
  <si>
    <t>http://www.imdb.com/title/tt0937373</t>
  </si>
  <si>
    <t>http://www.imdb.com/title/tt0175142</t>
  </si>
  <si>
    <t>http://www.imdb.com/title/tt1028576</t>
  </si>
  <si>
    <t>http://www.imdb.com/title/tt0358135</t>
  </si>
  <si>
    <t>http://www.imdb.com/title/tt0114416</t>
  </si>
  <si>
    <t>http://www.imdb.com/title/tt0111156</t>
  </si>
  <si>
    <t>http://www.imdb.com/title/tt0108107</t>
  </si>
  <si>
    <t>http://www.imdb.com/title/tt0111157</t>
  </si>
  <si>
    <t>http://www.imdb.com/title/tt0114417</t>
  </si>
  <si>
    <t>http://www.imdb.com/title/tt0111158</t>
  </si>
  <si>
    <t>http://www.imdb.com/title/tt0120109</t>
  </si>
  <si>
    <t>http://www.imdb.com/title/tt0117620</t>
  </si>
  <si>
    <t>http://www.imdb.com/title/tt0117621</t>
  </si>
  <si>
    <t>http://www.imdb.com/title/tt0120110</t>
  </si>
  <si>
    <t>http://www.imdb.com/title/tt0108108</t>
  </si>
  <si>
    <t>http://www.imdb.com/title/tt0117622</t>
  </si>
  <si>
    <t>http://www.imdb.com/title/tt0114418</t>
  </si>
  <si>
    <t>http://www.imdb.com/title/tt0120111</t>
  </si>
  <si>
    <t>http://www.imdb.com/title/tt0057495</t>
  </si>
  <si>
    <t>http://www.imdb.com/title/tt0108174</t>
  </si>
  <si>
    <t>http://www.imdb.com/title/tt1303902</t>
  </si>
  <si>
    <t>http://www.imdb.com/title/tt1995332</t>
  </si>
  <si>
    <t>http://www.imdb.com/title/tt0491162</t>
  </si>
  <si>
    <t>http://www.imdb.com/title/tt0108238</t>
  </si>
  <si>
    <t>http://www.imdb.com/title/tt1474276</t>
  </si>
  <si>
    <t>http://www.imdb.com/title/tt1242457</t>
  </si>
  <si>
    <t>http://www.imdb.com/title/tt0964185</t>
  </si>
  <si>
    <t>http://www.imdb.com/title/tt0187499</t>
  </si>
  <si>
    <t>http://www.imdb.com/title/tt0120609</t>
  </si>
  <si>
    <t>http://www.imdb.com/title/tt0118715</t>
  </si>
  <si>
    <t>http://www.imdb.com/title/tt1006907</t>
  </si>
  <si>
    <t>http://www.imdb.com/title/tt0906734</t>
  </si>
  <si>
    <t>http://www.imdb.com/title/tt0445939</t>
  </si>
  <si>
    <t>http://www.imdb.com/title/tt1314170</t>
  </si>
  <si>
    <t>http://www.imdb.com/title/tt0496634</t>
  </si>
  <si>
    <t>http://www.imdb.com/title/tt1127205</t>
  </si>
  <si>
    <t>http://www.imdb.com/title/tt0061578</t>
  </si>
  <si>
    <t>http://www.imdb.com/title/tt1223934</t>
  </si>
  <si>
    <t>http://www.imdb.com/title/tt0119164</t>
  </si>
  <si>
    <t>http://www.imdb.com/title/tt0068638</t>
  </si>
  <si>
    <t>http://www.imdb.com/title/tt0901487</t>
  </si>
  <si>
    <t>http://www.imdb.com/title/tt0427309</t>
  </si>
  <si>
    <t>http://www.imdb.com/title/tt0120689</t>
  </si>
  <si>
    <t>http://www.imdb.com/title/tt0473364</t>
  </si>
  <si>
    <t>http://www.imdb.com/title/tt0435670</t>
  </si>
  <si>
    <t>http://www.imdb.com/title/tt1155076</t>
  </si>
  <si>
    <t>http://www.imdb.com/title/tt1371160</t>
  </si>
  <si>
    <t>http://www.imdb.com/title/tt1038685</t>
  </si>
  <si>
    <t>http://www.imdb.com/title/tt0087597</t>
  </si>
  <si>
    <t>http://www.imdb.com/title/tt0289992</t>
  </si>
  <si>
    <t>http://www.imdb.com/title/tt0405094</t>
  </si>
  <si>
    <t>http://www.imdb.com/title/tt0116908</t>
  </si>
  <si>
    <t>http://www.imdb.com/title/tt0056197</t>
  </si>
  <si>
    <t>http://www.imdb.com/title/tt0361862</t>
  </si>
  <si>
    <t>http://www.imdb.com/title/tt0756683</t>
  </si>
  <si>
    <t>http://www.imdb.com/title/tt0435696</t>
  </si>
  <si>
    <t>http://www.imdb.com/title/tt0058390</t>
  </si>
  <si>
    <t>http://www.imdb.com/title/tt0395699</t>
  </si>
  <si>
    <t>http://www.imdb.com/title/tt0446755</t>
  </si>
  <si>
    <t>http://www.imdb.com/title/tt0177971</t>
  </si>
  <si>
    <t>http://www.imdb.com/title/tt0107822</t>
  </si>
  <si>
    <t>http://www.imdb.com/title/tt0082951</t>
  </si>
  <si>
    <t>http://www.imdb.com/title/tt0100469</t>
  </si>
  <si>
    <t>http://www.imdb.com/title/tt1424416</t>
  </si>
  <si>
    <t>http://www.imdb.com/title/tt0073629</t>
  </si>
  <si>
    <t>http://www.imdb.com/title/tt0100514</t>
  </si>
  <si>
    <t>http://www.imdb.com/title/tt0084787</t>
  </si>
  <si>
    <t>http://www.imdb.com/title/tt1436045</t>
  </si>
  <si>
    <t>http://www.imdb.com/title/tt0074084</t>
  </si>
  <si>
    <t>http://www.imdb.com/title/tt0322259</t>
  </si>
  <si>
    <t>http://www.imdb.com/title/tt1648216</t>
  </si>
  <si>
    <t>http://www.imdb.com/title/tt0250934</t>
  </si>
  <si>
    <t>http://www.imdb.com/title/tt0246677</t>
  </si>
  <si>
    <t>http://www.imdb.com/title/tt0095159</t>
  </si>
  <si>
    <t>http://www.imdb.com/title/tt1447479</t>
  </si>
  <si>
    <t>http://www.imdb.com/title/tt0087800</t>
  </si>
  <si>
    <t>http://www.imdb.com/title/tt0094625</t>
  </si>
  <si>
    <t>http://www.imdb.com/title/tt1830477</t>
  </si>
  <si>
    <t>http://www.imdb.com/title/tt0085154</t>
  </si>
  <si>
    <t>http://www.imdb.com/title/tt0069704</t>
  </si>
  <si>
    <t>http://www.imdb.com/title/tt0097579</t>
  </si>
  <si>
    <t>http://www.imdb.com/title/tt0118636</t>
  </si>
  <si>
    <t>http://www.imdb.com/title/tt0106307</t>
  </si>
  <si>
    <t>http://www.imdb.com/title/tt0096461</t>
  </si>
  <si>
    <t>http://www.imdb.com/title/tt1153099</t>
  </si>
  <si>
    <t>http://www.imdb.com/title/tt1423894</t>
  </si>
  <si>
    <t>http://www.imdb.com/title/tt0445935</t>
  </si>
  <si>
    <t>http://www.imdb.com/title/tt1244658</t>
  </si>
  <si>
    <t>http://www.imdb.com/title/tt1810633</t>
  </si>
  <si>
    <t>http://www.imdb.com/title/tt0220575</t>
  </si>
  <si>
    <t>http://www.imdb.com/title/tt0460780</t>
  </si>
  <si>
    <t>http://www.imdb.com/title/tt1365483</t>
  </si>
  <si>
    <t>http://www.imdb.com/title/tt0340855</t>
  </si>
  <si>
    <t>http://www.imdb.com/title/tt1699175</t>
  </si>
  <si>
    <t>http://www.imdb.com/title/tt0138704</t>
  </si>
  <si>
    <t>http://www.imdb.com/title/tt1545759</t>
  </si>
  <si>
    <t>http://www.imdb.com/title/tt0929632</t>
  </si>
  <si>
    <t>http://www.imdb.com/title/tt0093773</t>
  </si>
  <si>
    <t>http://www.imdb.com/title/tt0477071</t>
  </si>
  <si>
    <t>http://www.imdb.com/title/tt1245104</t>
  </si>
  <si>
    <t>http://www.imdb.com/title/tt0482088</t>
  </si>
  <si>
    <t>http://www.imdb.com/title/tt0414387</t>
  </si>
  <si>
    <t>http://www.imdb.com/title/tt0473075</t>
  </si>
  <si>
    <t>http://www.imdb.com/title/tt0926129</t>
  </si>
  <si>
    <t>http://www.imdb.com/title/tt0841150</t>
  </si>
  <si>
    <t>http://www.imdb.com/title/tt1152836</t>
  </si>
  <si>
    <t>http://www.imdb.com/title/tt0110912</t>
  </si>
  <si>
    <t>http://www.imdb.com/title/tt1504467</t>
  </si>
  <si>
    <t>http://www.imdb.com/title/tt1182937</t>
  </si>
  <si>
    <t>http://www.imdb.com/title/tt1075417</t>
  </si>
  <si>
    <t>http://www.imdb.com/title/tt1337057</t>
  </si>
  <si>
    <t>http://www.imdb.com/title/tt0350258</t>
  </si>
  <si>
    <t>http://www.imdb.com/title/tt0425637</t>
  </si>
  <si>
    <t>http://www.imdb.com/title/tt0117452</t>
  </si>
  <si>
    <t>http://www.imdb.com/title/tt0289765</t>
  </si>
  <si>
    <t>http://www.imdb.com/title/tt0095963</t>
  </si>
  <si>
    <t>http://www.imdb.com/title/tt1307002</t>
  </si>
  <si>
    <t>http://www.imdb.com/title/tt1403981</t>
  </si>
  <si>
    <t>http://www.imdb.com/title/tt1053424</t>
  </si>
  <si>
    <t>http://www.imdb.com/title/tt0462504</t>
  </si>
  <si>
    <t>http://www.imdb.com/title/tt0318627</t>
  </si>
  <si>
    <t>http://www.imdb.com/title/tt0066301</t>
  </si>
  <si>
    <t>http://www.imdb.com/title/tt1032755</t>
  </si>
  <si>
    <t>http://www.imdb.com/title/tt0216165</t>
  </si>
  <si>
    <t>http://www.imdb.com/title/tt0881320</t>
  </si>
  <si>
    <t>http://www.imdb.com/title/tt1668200</t>
  </si>
  <si>
    <t>http://www.imdb.com/title/tt1132626</t>
  </si>
  <si>
    <t>http://www.imdb.com/title/tt1233227</t>
  </si>
  <si>
    <t>http://www.imdb.com/title/tt0847520</t>
  </si>
  <si>
    <t>http://www.imdb.com/title/tt0086250</t>
  </si>
  <si>
    <t>http://www.imdb.com/title/tt0839980</t>
  </si>
  <si>
    <t>http://www.imdb.com/title/tt1133993</t>
  </si>
  <si>
    <t>http://www.imdb.com/title/tt0814314</t>
  </si>
  <si>
    <t>http://www.imdb.com/title/tt0110456</t>
  </si>
  <si>
    <t>http://www.imdb.com/title/tt1453403</t>
  </si>
  <si>
    <t>http://www.imdb.com/title/tt1092634</t>
  </si>
  <si>
    <t>http://www.imdb.com/title/tt1133594</t>
  </si>
  <si>
    <t>http://www.imdb.com/title/tt0942384</t>
  </si>
  <si>
    <t>http://www.imdb.com/title/tt0988045</t>
  </si>
  <si>
    <t>http://www.imdb.com/title/tt0015324</t>
  </si>
  <si>
    <t>http://www.imdb.com/title/tt0815236</t>
  </si>
  <si>
    <t>http://www.imdb.com/title/tt1075419</t>
  </si>
  <si>
    <t>http://www.imdb.com/title/tt0465602</t>
  </si>
  <si>
    <t>http://www.imdb.com/title/tt0822854</t>
  </si>
  <si>
    <t>http://www.imdb.com/title/tt1100119</t>
  </si>
  <si>
    <t>http://www.imdb.com/title/tt0298148</t>
  </si>
  <si>
    <t>http://www.imdb.com/title/tt1247692</t>
  </si>
  <si>
    <t>http://www.imdb.com/title/tt0482599</t>
  </si>
  <si>
    <t>http://www.imdb.com/title/tt1130884</t>
  </si>
  <si>
    <t>http://www.imdb.com/title/tt0090022</t>
  </si>
  <si>
    <t>http://www.imdb.com/title/tt0382301</t>
  </si>
  <si>
    <t>http://www.imdb.com/title/tt0804529</t>
  </si>
  <si>
    <t>http://www.imdb.com/title/tt1319743</t>
  </si>
  <si>
    <t>http://www.imdb.com/title/tt0069293</t>
  </si>
  <si>
    <t>http://www.imdb.com/title/tt0970452</t>
  </si>
  <si>
    <t>http://www.imdb.com/title/tt0053291</t>
  </si>
  <si>
    <t>http://www.imdb.com/title/tt0091983</t>
  </si>
  <si>
    <t>http://www.imdb.com/title/tt1232783</t>
  </si>
  <si>
    <t>http://www.imdb.com/title/tt1111948</t>
  </si>
  <si>
    <t>http://www.imdb.com/title/tt0405336</t>
  </si>
  <si>
    <t>http://www.imdb.com/title/tt0145487</t>
  </si>
  <si>
    <t>http://www.imdb.com/title/tt0316654</t>
  </si>
  <si>
    <t>http://www.imdb.com/title/tt0413300</t>
  </si>
  <si>
    <t>http://www.imdb.com/title/tt1031280</t>
  </si>
  <si>
    <t>http://www.imdb.com/title/tt0338459</t>
  </si>
  <si>
    <t>http://www.imdb.com/title/tt0796366</t>
  </si>
  <si>
    <t>http://www.imdb.com/title/tt0486655</t>
  </si>
  <si>
    <t>http://www.imdb.com/title/tt0335438</t>
  </si>
  <si>
    <t>http://www.imdb.com/title/tt0084726</t>
  </si>
  <si>
    <t>http://www.imdb.com/title/tt0098382</t>
  </si>
  <si>
    <t>http://www.imdb.com/title/tt0102975</t>
  </si>
  <si>
    <t>http://www.imdb.com/title/tt0473705</t>
  </si>
  <si>
    <t>http://www.imdb.com/title/tt0976246</t>
  </si>
  <si>
    <t>http://www.imdb.com/title/tt0083133</t>
  </si>
  <si>
    <t>http://www.imdb.com/title/tt1285010</t>
  </si>
  <si>
    <t>http://www.imdb.com/title/tt0018455</t>
  </si>
  <si>
    <t>http://www.imdb.com/title/tt0862846</t>
  </si>
  <si>
    <t>http://www.imdb.com/title/tt0348150</t>
  </si>
  <si>
    <t>http://www.imdb.com/title/tt0986263</t>
  </si>
  <si>
    <t>http://www.imdb.com/title/tt1134854</t>
  </si>
  <si>
    <t>http://www.imdb.com/title/tt1338677</t>
  </si>
  <si>
    <t>http://www.imdb.com/title/tt0098725</t>
  </si>
  <si>
    <t>http://www.imdb.com/title/tt0936501</t>
  </si>
  <si>
    <t>http://www.imdb.com/title/tt1295071</t>
  </si>
  <si>
    <t>http://www.imdb.com/title/tt1520392</t>
  </si>
  <si>
    <t>http://www.imdb.com/title/tt0083169</t>
  </si>
  <si>
    <t>http://www.imdb.com/title/tt0453556</t>
  </si>
  <si>
    <t>http://www.imdb.com/title/tt0411951</t>
  </si>
  <si>
    <t>http://www.imdb.com/title/tt1135095</t>
  </si>
  <si>
    <t>http://www.imdb.com/title/tt0494864</t>
  </si>
  <si>
    <t>http://www.imdb.com/title/tt0438488</t>
  </si>
  <si>
    <t>http://www.imdb.com/title/tt1282016</t>
  </si>
  <si>
    <t>http://www.imdb.com/title/tt1300563</t>
  </si>
  <si>
    <t>http://www.imdb.com/title/tt0485851</t>
  </si>
  <si>
    <t>http://www.imdb.com/title/tt1212436</t>
  </si>
  <si>
    <t>http://www.imdb.com/title/tt0200465</t>
  </si>
  <si>
    <t>http://www.imdb.com/title/tt0878804</t>
  </si>
  <si>
    <t>http://www.imdb.com/title/tt1131729</t>
  </si>
  <si>
    <t>http://www.imdb.com/title/tt1037705</t>
  </si>
  <si>
    <t>http://www.imdb.com/title/tt1038919</t>
  </si>
  <si>
    <t>http://www.imdb.com/title/tt0258463</t>
  </si>
  <si>
    <t>http://www.imdb.com/title/tt0372183</t>
  </si>
  <si>
    <t>http://www.imdb.com/title/tt0440963</t>
  </si>
  <si>
    <t>http://www.imdb.com/title/tt0362478</t>
  </si>
  <si>
    <t>http://www.imdb.com/title/tt0926380</t>
  </si>
  <si>
    <t>http://www.imdb.com/title/tt1210042</t>
  </si>
  <si>
    <t>http://www.imdb.com/title/tt0844286</t>
  </si>
  <si>
    <t>http://www.imdb.com/title/tt1322333</t>
  </si>
  <si>
    <t>http://www.imdb.com/title/tt0289879</t>
  </si>
  <si>
    <t>http://www.imdb.com/title/tt0457297</t>
  </si>
  <si>
    <t>http://www.imdb.com/title/tt1234541</t>
  </si>
  <si>
    <t>http://www.imdb.com/title/tt1185837</t>
  </si>
  <si>
    <t>http://www.imdb.com/title/tt1190539</t>
  </si>
  <si>
    <t>http://www.imdb.com/title/tt0970926</t>
  </si>
  <si>
    <t>http://www.imdb.com/title/tt0059037</t>
  </si>
  <si>
    <t>http://www.imdb.com/title/tt0844479</t>
  </si>
  <si>
    <t>http://www.imdb.com/title/tt0455407</t>
  </si>
  <si>
    <t>http://www.imdb.com/title/tt0115986</t>
  </si>
  <si>
    <t>http://www.imdb.com/title/tt0970416</t>
  </si>
  <si>
    <t>http://www.imdb.com/title/tt0075925</t>
  </si>
  <si>
    <t>http://www.imdb.com/title/tt0435625</t>
  </si>
  <si>
    <t>http://www.imdb.com/title/tt1073105</t>
  </si>
  <si>
    <t>http://www.imdb.com/title/tt0256009</t>
  </si>
  <si>
    <t>http://www.imdb.com/title/tt0047317</t>
  </si>
  <si>
    <t>http://www.imdb.com/title/tt0488604</t>
  </si>
  <si>
    <t>http://www.imdb.com/title/tt0482571</t>
  </si>
  <si>
    <t>http://www.imdb.com/title/tt0446463</t>
  </si>
  <si>
    <t>http://www.imdb.com/title/tt0396707</t>
  </si>
  <si>
    <t>http://www.imdb.com/title/tt0462538</t>
  </si>
  <si>
    <t>http://www.imdb.com/title/tt0449851</t>
  </si>
  <si>
    <t>http://www.imdb.com/title/tt0783608</t>
  </si>
  <si>
    <t>http://www.imdb.com/title/tt0913968</t>
  </si>
  <si>
    <t>http://www.imdb.com/title/tt1224376</t>
  </si>
  <si>
    <t>http://www.imdb.com/title/tt0938341</t>
  </si>
  <si>
    <t>http://www.imdb.com/title/tt1100053</t>
  </si>
  <si>
    <t>http://www.imdb.com/title/tt1336253</t>
  </si>
  <si>
    <t>http://www.imdb.com/title/tt0375154</t>
  </si>
  <si>
    <t>http://www.imdb.com/title/tt0370032</t>
  </si>
  <si>
    <t>http://www.imdb.com/title/tt1588895</t>
  </si>
  <si>
    <t>http://www.imdb.com/title/tt0475417</t>
  </si>
  <si>
    <t>http://www.imdb.com/title/tt0092147</t>
  </si>
  <si>
    <t>http://www.imdb.com/title/tt0970472</t>
  </si>
  <si>
    <t>http://www.imdb.com/title/tt1185616</t>
  </si>
  <si>
    <t>http://www.imdb.com/title/tt0499556</t>
  </si>
  <si>
    <t>http://www.imdb.com/title/tt0840406</t>
  </si>
  <si>
    <t>http://www.imdb.com/title/tt1027762</t>
  </si>
  <si>
    <t>http://www.imdb.com/title/tt0471930</t>
  </si>
  <si>
    <t>http://www.imdb.com/title/tt0913445</t>
  </si>
  <si>
    <t>http://www.imdb.com/title/tt1134859</t>
  </si>
  <si>
    <t>http://www.imdb.com/title/tt0781084</t>
  </si>
  <si>
    <t>http://www.imdb.com/title/tt0443706</t>
  </si>
  <si>
    <t>http://www.imdb.com/title/tt0901507</t>
  </si>
  <si>
    <t>http://www.imdb.com/title/tt0271946</t>
  </si>
  <si>
    <t>http://www.imdb.com/title/tt0045152</t>
  </si>
  <si>
    <t>http://www.imdb.com/title/tt0078243</t>
  </si>
  <si>
    <t>http://www.imdb.com/title/tt0120133</t>
  </si>
  <si>
    <t>http://www.imdb.com/title/tt0913951</t>
  </si>
  <si>
    <t>http://www.imdb.com/title/tt0120591</t>
  </si>
  <si>
    <t>http://www.imdb.com/title/tt0370263</t>
  </si>
  <si>
    <t>http://www.imdb.com/title/tt0249462</t>
  </si>
  <si>
    <t>http://www.imdb.com/title/tt0115693</t>
  </si>
  <si>
    <t>http://www.imdb.com/title/tt1756427</t>
  </si>
  <si>
    <t>http://www.imdb.com/title/tt0088846</t>
  </si>
  <si>
    <t>http://www.imdb.com/title/tt0398808</t>
  </si>
  <si>
    <t>http://www.imdb.com/title/tt1697851</t>
  </si>
  <si>
    <t>http://www.imdb.com/title/tt0080491</t>
  </si>
  <si>
    <t>http://www.imdb.com/title/tt0462219</t>
  </si>
  <si>
    <t>http://www.imdb.com/title/tt0327554</t>
  </si>
  <si>
    <t>http://www.imdb.com/title/tt0106582</t>
  </si>
  <si>
    <t>http://www.imdb.com/title/tt0415407</t>
  </si>
  <si>
    <t>http://www.imdb.com/title/tt0112722</t>
  </si>
  <si>
    <t>http://www.imdb.com/title/tt0118928</t>
  </si>
  <si>
    <t>http://www.imdb.com/title/tt0319262</t>
  </si>
  <si>
    <t>http://www.imdb.com/title/tt0066122</t>
  </si>
  <si>
    <t>http://www.imdb.com/title/tt0120647</t>
  </si>
  <si>
    <t>http://www.imdb.com/title/tt1034303</t>
  </si>
  <si>
    <t>http://www.imdb.com/title/tt0246460</t>
  </si>
  <si>
    <t>http://www.imdb.com/title/tt0095016</t>
  </si>
  <si>
    <t>http://www.imdb.com/title/tt0099423</t>
  </si>
  <si>
    <t>http://www.imdb.com/title/tt0112864</t>
  </si>
  <si>
    <t>http://www.imdb.com/title/tt0398913</t>
  </si>
  <si>
    <t>http://www.imdb.com/title/tt0116126</t>
  </si>
  <si>
    <t>http://www.imdb.com/title/tt0069995</t>
  </si>
  <si>
    <t>http://www.imdb.com/title/tt0090956</t>
  </si>
  <si>
    <t>http://www.imdb.com/title/tt0357277</t>
  </si>
  <si>
    <t>http://www.imdb.com/title/tt1340773</t>
  </si>
  <si>
    <t>http://www.imdb.com/title/tt0146675</t>
  </si>
  <si>
    <t>http://www.imdb.com/title/tt0449010</t>
  </si>
  <si>
    <t>http://www.imdb.com/title/tt0116253</t>
  </si>
  <si>
    <t>http://www.imdb.com/title/tt1262406</t>
  </si>
  <si>
    <t>http://www.imdb.com/title/tt0120667</t>
  </si>
  <si>
    <t>http://www.imdb.com/title/tt1013752</t>
  </si>
  <si>
    <t>http://www.imdb.com/title/tt1596343</t>
  </si>
  <si>
    <t>http://www.imdb.com/title/tt0266543</t>
  </si>
  <si>
    <t>http://www.imdb.com/title/tt0083943</t>
  </si>
  <si>
    <t>http://www.imdb.com/title/tt0077559</t>
  </si>
  <si>
    <t>http://www.imdb.com/title/tt0837795</t>
  </si>
  <si>
    <t>http://www.imdb.com/title/tt0259324</t>
  </si>
  <si>
    <t>http://www.imdb.com/title/tt0172495</t>
  </si>
  <si>
    <t>http://www.imdb.com/title/tt0120685</t>
  </si>
  <si>
    <t>http://www.imdb.com/title/tt0187078</t>
  </si>
  <si>
    <t>http://www.imdb.com/title/tt0993842</t>
  </si>
  <si>
    <t>http://www.imdb.com/title/tt1382722</t>
  </si>
  <si>
    <t>http://www.imdb.com/title/tt0095294</t>
  </si>
  <si>
    <t>http://www.imdb.com/title/tt0167190</t>
  </si>
  <si>
    <t>http://www.imdb.com/title/tt0411477</t>
  </si>
  <si>
    <t>http://www.imdb.com/title/tt0354623</t>
  </si>
  <si>
    <t>http://www.imdb.com/title/tt1403177</t>
  </si>
  <si>
    <t>http://www.imdb.com/title/tt1143110</t>
  </si>
  <si>
    <t>http://www.imdb.com/title/tt0465494</t>
  </si>
  <si>
    <t>http://www.imdb.com/title/tt0164052</t>
  </si>
  <si>
    <t>http://www.imdb.com/title/tt0099785</t>
  </si>
  <si>
    <t>http://www.imdb.com/title/tt0104431</t>
  </si>
  <si>
    <t>http://www.imdb.com/title/tt0844993</t>
  </si>
  <si>
    <t>http://www.imdb.com/title/tt1668191</t>
  </si>
  <si>
    <t>http://www.imdb.com/title/tt0116629</t>
  </si>
  <si>
    <t>http://www.imdb.com/title/tt0082971</t>
  </si>
  <si>
    <t>http://www.imdb.com/title/tt0097576</t>
  </si>
  <si>
    <t>http://www.imdb.com/title/tt0087469</t>
  </si>
  <si>
    <t>http://www.imdb.com/title/tt0057193</t>
  </si>
  <si>
    <t>http://www.imdb.com/title/tt1640484</t>
  </si>
  <si>
    <t>http://www.imdb.com/title/tt0119567</t>
  </si>
  <si>
    <t>http://www.imdb.com/title/tt1825731</t>
  </si>
  <si>
    <t>http://www.imdb.com/title/tt0266697</t>
  </si>
  <si>
    <t>http://www.imdb.com/title/tt0325703</t>
  </si>
  <si>
    <t>http://www.imdb.com/title/tt0116827</t>
  </si>
  <si>
    <t>http://www.imdb.com/title/tt1235142</t>
  </si>
  <si>
    <t>http://www.imdb.com/title/tt0375912</t>
  </si>
  <si>
    <t>http://www.imdb.com/title/tt0455608</t>
  </si>
  <si>
    <t>http://www.imdb.com/title/tt0409011</t>
  </si>
  <si>
    <t>http://www.imdb.com/title/tt0434541</t>
  </si>
  <si>
    <t>http://www.imdb.com/title/tt1291549</t>
  </si>
  <si>
    <t>http://www.imdb.com/title/tt0113808</t>
  </si>
  <si>
    <t>http://www.imdb.com/title/tt1935855</t>
  </si>
  <si>
    <t>http://www.imdb.com/title/tt0100150</t>
  </si>
  <si>
    <t>http://www.imdb.com/title/tt0480919</t>
  </si>
  <si>
    <t>http://www.imdb.com/title/tt0158811</t>
  </si>
  <si>
    <t>http://www.imdb.com/title/tt0279250</t>
  </si>
  <si>
    <t>http://www.imdb.com/title/tt0107653</t>
  </si>
  <si>
    <t>http://www.imdb.com/title/tt1107812</t>
  </si>
  <si>
    <t>http://www.imdb.com/title/tt0107711</t>
  </si>
  <si>
    <t>http://www.imdb.com/title/tt0430431</t>
  </si>
  <si>
    <t>http://www.imdb.com/title/tt0160620</t>
  </si>
  <si>
    <t>http://www.imdb.com/title/tt1188113</t>
  </si>
  <si>
    <t>http://www.imdb.com/title/tt0020163</t>
  </si>
  <si>
    <t>http://www.imdb.com/title/tt0133152</t>
  </si>
  <si>
    <t>http://www.imdb.com/title/tt0104558</t>
  </si>
  <si>
    <t>http://www.imdb.com/title/tt0409182</t>
  </si>
  <si>
    <t>http://www.imdb.com/title/tt0100403</t>
  </si>
  <si>
    <t>http://www.imdb.com/title/tt0098143</t>
  </si>
  <si>
    <t>http://www.imdb.com/title/tt0102744</t>
  </si>
  <si>
    <t>http://www.imdb.com/title/tt0093822</t>
  </si>
  <si>
    <t>http://www.imdb.com/title/tt1743711</t>
  </si>
  <si>
    <t>http://www.imdb.com/title/tt0199753</t>
  </si>
  <si>
    <t>http://www.imdb.com/title/tt0253556</t>
  </si>
  <si>
    <t>http://www.imdb.com/title/tt1922696</t>
  </si>
  <si>
    <t>http://www.imdb.com/title/tt1504319</t>
  </si>
  <si>
    <t>http://www.imdb.com/title/tt0107977</t>
  </si>
  <si>
    <t>http://www.imdb.com/title/tt0102849</t>
  </si>
  <si>
    <t>http://www.imdb.com/title/tt0331632</t>
  </si>
  <si>
    <t>http://www.imdb.com/title/tt0267913</t>
  </si>
  <si>
    <t>http://www.imdb.com/title/tt1548628</t>
  </si>
  <si>
    <t>http://www.imdb.com/title/tt0975738</t>
  </si>
  <si>
    <t>http://www.imdb.com/title/tt0491152</t>
  </si>
  <si>
    <t>http://www.imdb.com/title/tt1421051</t>
  </si>
  <si>
    <t>http://www.imdb.com/title/tt0120177</t>
  </si>
  <si>
    <t>http://www.imdb.com/title/tt1440292</t>
  </si>
  <si>
    <t>http://www.imdb.com/title/tt1502420</t>
  </si>
  <si>
    <t>http://www.imdb.com/title/tt1458915</t>
  </si>
  <si>
    <t>http://www.imdb.com/title/tt0051411</t>
  </si>
  <si>
    <t>http://www.imdb.com/title/tt0065761</t>
  </si>
  <si>
    <t>http://www.imdb.com/title/tt0080678</t>
  </si>
  <si>
    <t>http://www.imdb.com/title/tt0865556</t>
  </si>
  <si>
    <t>http://www.imdb.com/title/tt0082406</t>
  </si>
  <si>
    <t>http://www.imdb.com/title/tt0465997</t>
  </si>
  <si>
    <t>http://www.imdb.com/title/tt0174856</t>
  </si>
  <si>
    <t>http://www.imdb.com/title/tt0094694</t>
  </si>
  <si>
    <t>http://www.imdb.com/title/tt0102357</t>
  </si>
  <si>
    <t>http://www.imdb.com/title/tt0419946</t>
  </si>
  <si>
    <t>http://www.imdb.com/title/tt0087755</t>
  </si>
  <si>
    <t>http://www.imdb.com/title/tt0069518</t>
  </si>
  <si>
    <t>http://www.imdb.com/title/tt0267804</t>
  </si>
  <si>
    <t>http://www.imdb.com/title/tt0473102</t>
  </si>
  <si>
    <t>http://www.imdb.com/title/tt0100456</t>
  </si>
  <si>
    <t>http://www.imdb.com/title/tt1327200</t>
  </si>
  <si>
    <t>http://www.imdb.com/title/tt0091670</t>
  </si>
  <si>
    <t>http://www.imdb.com/title/tt0416236</t>
  </si>
  <si>
    <t>http://www.imdb.com/title/tt1111422</t>
  </si>
  <si>
    <t>http://www.imdb.com/title/tt1621446</t>
  </si>
  <si>
    <t>http://www.imdb.com/title/tt0293662</t>
  </si>
  <si>
    <t>http://www.imdb.com/title/tt0388482</t>
  </si>
  <si>
    <t>http://www.imdb.com/title/tt1129442</t>
  </si>
  <si>
    <t>http://www.imdb.com/title/tt1653700</t>
  </si>
  <si>
    <t>http://www.imdb.com/title/tt1369706</t>
  </si>
  <si>
    <t>http://www.imdb.com/title/tt1922373</t>
  </si>
  <si>
    <t>http://www.imdb.com/title/tt0126698</t>
  </si>
  <si>
    <t>http://www.imdb.com/title/tt0120338</t>
  </si>
  <si>
    <t>http://www.imdb.com/title/tt1658851</t>
  </si>
  <si>
    <t>http://www.imdb.com/title/tt1671492</t>
  </si>
  <si>
    <t>http://www.imdb.com/title/tt1417108</t>
  </si>
  <si>
    <t>http://www.imdb.com/title/tt1648099</t>
  </si>
  <si>
    <t>http://www.imdb.com/title/tt0084827</t>
  </si>
  <si>
    <t>http://www.imdb.com/title/tt0020530</t>
  </si>
  <si>
    <t>http://www.imdb.com/title/tt0428251</t>
  </si>
  <si>
    <t>http://www.imdb.com/title/tt0240200</t>
  </si>
  <si>
    <t>http://www.imdb.com/title/tt0484877</t>
  </si>
  <si>
    <t>http://www.imdb.com/title/tt0087578</t>
  </si>
  <si>
    <t>http://www.imdb.com/title/tt0359692</t>
  </si>
  <si>
    <t>http://www.imdb.com/title/tt0113824</t>
  </si>
  <si>
    <t>http://www.imdb.com/title/tt1222329</t>
  </si>
  <si>
    <t>http://www.imdb.com/title/tt1606392</t>
  </si>
  <si>
    <t>http://www.imdb.com/title/tt0295701</t>
  </si>
  <si>
    <t>http://www.imdb.com/title/tt0329774</t>
  </si>
  <si>
    <t>http://www.imdb.com/title/tt1240982</t>
  </si>
  <si>
    <t>http://www.imdb.com/title/tt0245844</t>
  </si>
  <si>
    <t>http://www.imdb.com/title/tt0110357</t>
  </si>
  <si>
    <t>http://www.imdb.com/title/tt0098635</t>
  </si>
  <si>
    <t>http://www.imdb.com/title/tt1121977</t>
  </si>
  <si>
    <t>http://www.imdb.com/title/tt0457433</t>
  </si>
  <si>
    <t>http://www.imdb.com/title/tt1138489</t>
  </si>
  <si>
    <t>http://www.imdb.com/title/tt0096236</t>
  </si>
  <si>
    <t>http://www.imdb.com/title/tt0478304</t>
  </si>
  <si>
    <t>http://www.imdb.com/title/tt1487118</t>
  </si>
  <si>
    <t>http://www.imdb.com/title/tt0371257</t>
  </si>
  <si>
    <t>http://www.imdb.com/title/tt0896872</t>
  </si>
  <si>
    <t>http://www.imdb.com/title/tt1748197</t>
  </si>
  <si>
    <t>http://www.imdb.com/title/tt0258068</t>
  </si>
  <si>
    <t>http://www.imdb.com/title/tt1086216</t>
  </si>
  <si>
    <t>http://www.imdb.com/title/tt1478338</t>
  </si>
  <si>
    <t>http://www.imdb.com/title/tt1067583</t>
  </si>
  <si>
    <t>http://www.imdb.com/title/tt1535970</t>
  </si>
  <si>
    <t>http://www.imdb.com/title/tt1687281</t>
  </si>
  <si>
    <t>http://www.imdb.com/title/tt1262416</t>
  </si>
  <si>
    <t>http://www.imdb.com/title/tt1740661</t>
  </si>
  <si>
    <t>http://www.imdb.com/title/tt1478964</t>
  </si>
  <si>
    <t>http://www.imdb.com/title/tt1650535</t>
  </si>
  <si>
    <t>http://www.imdb.com/title/tt2027255</t>
  </si>
  <si>
    <t>http://www.imdb.com/title/tt1629439</t>
  </si>
  <si>
    <t>http://www.imdb.com/title/tt1617620</t>
  </si>
  <si>
    <t>http://www.imdb.com/title/tt1284575</t>
  </si>
  <si>
    <t>http://www.imdb.com/title/tt1869296</t>
  </si>
  <si>
    <t>http://www.imdb.com/title/tt1699513</t>
  </si>
  <si>
    <t>http://www.imdb.com/title/tt1745672</t>
  </si>
  <si>
    <t>http://www.imdb.com/title/tt1325723</t>
  </si>
  <si>
    <t>http://www.imdb.com/title/tt1632547</t>
  </si>
  <si>
    <t>http://www.imdb.com/title/tt1864288</t>
  </si>
  <si>
    <t>http://www.imdb.com/title/tt1832381</t>
  </si>
  <si>
    <t>http://www.imdb.com/title/tt0459748</t>
  </si>
  <si>
    <t>http://www.imdb.com/title/tt1576440</t>
  </si>
  <si>
    <t>http://www.imdb.com/title/tt1133985</t>
  </si>
  <si>
    <t>http://www.imdb.com/title/tt1080019</t>
  </si>
  <si>
    <t>http://www.imdb.com/title/tt1793239</t>
  </si>
  <si>
    <t>http://www.imdb.com/title/tt1849027</t>
  </si>
  <si>
    <t>http://www.imdb.com/title/tt1674086</t>
  </si>
  <si>
    <t>http://www.imdb.com/title/tt1436559</t>
  </si>
  <si>
    <t>http://www.imdb.com/title/tt1067774</t>
  </si>
  <si>
    <t>http://www.imdb.com/title/tt1396218</t>
  </si>
  <si>
    <t>http://www.imdb.com/title/tt1918965</t>
  </si>
  <si>
    <t>http://www.imdb.com/title/tt1604670</t>
  </si>
  <si>
    <t>http://www.imdb.com/title/tt1680114</t>
  </si>
  <si>
    <t>http://www.imdb.com/title/tt1792131</t>
  </si>
  <si>
    <t>http://www.imdb.com/title/tt1718199</t>
  </si>
  <si>
    <t>http://www.imdb.com/title/tt0968264</t>
  </si>
  <si>
    <t>http://www.imdb.com/title/tt1314652</t>
  </si>
  <si>
    <t>http://www.imdb.com/title/tt0366627</t>
  </si>
  <si>
    <t>http://www.imdb.com/title/tt0472181</t>
  </si>
  <si>
    <t>http://www.imdb.com/title/tt1399103</t>
  </si>
  <si>
    <t>http://www.imdb.com/title/tt1702923</t>
  </si>
  <si>
    <t>http://www.imdb.com/title/tt1706470</t>
  </si>
  <si>
    <t>http://www.imdb.com/title/tt1222817</t>
  </si>
  <si>
    <t>http://www.imdb.com/title/tt0241527</t>
  </si>
  <si>
    <t>http://www.imdb.com/title/tt0088170</t>
  </si>
  <si>
    <t>http://www.imdb.com/title/tt0337563</t>
  </si>
  <si>
    <t>http://www.imdb.com/title/tt0092263</t>
  </si>
  <si>
    <t>http://www.imdb.com/title/tt0094357</t>
  </si>
  <si>
    <t>http://www.imdb.com/title/tt0098691</t>
  </si>
  <si>
    <t>http://www.imdb.com/title/tt1861421</t>
  </si>
  <si>
    <t>http://www.imdb.com/title/tt1429313</t>
  </si>
  <si>
    <t>http://www.imdb.com/title/tt0802948</t>
  </si>
  <si>
    <t>http://www.imdb.com/title/tt0305224</t>
  </si>
  <si>
    <t>http://www.imdb.com/title/tt1888509</t>
  </si>
  <si>
    <t>http://www.imdb.com/title/tt0401233</t>
  </si>
  <si>
    <t>http://www.imdb.com/title/tt0112401</t>
  </si>
  <si>
    <t>http://www.imdb.com/title/tt0783233</t>
  </si>
  <si>
    <t>http://www.imdb.com/title/tt1533013</t>
  </si>
  <si>
    <t>http://www.imdb.com/title/tt1297919</t>
  </si>
  <si>
    <t>http://www.imdb.com/title/tt0352230</t>
  </si>
  <si>
    <t>http://www.imdb.com/title/tt0974536</t>
  </si>
  <si>
    <t>http://www.imdb.com/title/tt0233469</t>
  </si>
  <si>
    <t>http://www.imdb.com/title/tt1620446</t>
  </si>
  <si>
    <t>http://www.imdb.com/title/tt0409904</t>
  </si>
  <si>
    <t>http://www.imdb.com/title/tt0099371</t>
  </si>
  <si>
    <t>http://www.imdb.com/title/tt0106677</t>
  </si>
  <si>
    <t>http://www.imdb.com/title/tt0067108</t>
  </si>
  <si>
    <t>http://www.imdb.com/title/tt0130623</t>
  </si>
  <si>
    <t>http://www.imdb.com/title/tt1013860</t>
  </si>
  <si>
    <t>http://www.imdb.com/title/tt0806147</t>
  </si>
  <si>
    <t>http://www.imdb.com/title/tt1461677</t>
  </si>
  <si>
    <t>http://www.imdb.com/title/tt1525835</t>
  </si>
  <si>
    <t>http://www.imdb.com/title/tt1220213</t>
  </si>
  <si>
    <t>http://www.imdb.com/title/tt1648093</t>
  </si>
  <si>
    <t>http://www.imdb.com/title/tt1411704</t>
  </si>
  <si>
    <t>http://www.imdb.com/title/tt0110148</t>
  </si>
  <si>
    <t>http://www.imdb.com/title/tt0108148</t>
  </si>
  <si>
    <t>http://www.imdb.com/title/tt1233301</t>
  </si>
  <si>
    <t>http://www.imdb.com/title/tt1229822</t>
  </si>
  <si>
    <t>http://www.imdb.com/title/tt0102138</t>
  </si>
  <si>
    <t>http://www.imdb.com/title/tt0121419</t>
  </si>
  <si>
    <t>http://www.imdb.com/title/tt0116705</t>
  </si>
  <si>
    <t>http://www.imdb.com/title/tt0251160</t>
  </si>
  <si>
    <t>http://www.imdb.com/title/tt0113492</t>
  </si>
  <si>
    <t>http://www.imdb.com/title/tt0113497</t>
  </si>
  <si>
    <t>http://www.imdb.com/title/tt0489099</t>
  </si>
  <si>
    <t>http://www.imdb.com/title/tt0373074</t>
  </si>
  <si>
    <t>http://www.imdb.com/title/tt0120738</t>
  </si>
  <si>
    <t>http://www.imdb.com/title/tt0314331</t>
  </si>
  <si>
    <t>http://www.imdb.com/title/tt1305591</t>
  </si>
  <si>
    <t>http://www.imdb.com/title/tt0311113</t>
  </si>
  <si>
    <t>http://www.imdb.com/title/tt0117011</t>
  </si>
  <si>
    <t>http://www.imdb.com/title/tt0183505</t>
  </si>
  <si>
    <t>http://www.imdb.com/title/tt0377092</t>
  </si>
  <si>
    <t>http://www.imdb.com/title/tt0119643</t>
  </si>
  <si>
    <t>http://www.imdb.com/title/tt0290002</t>
  </si>
  <si>
    <t>http://www.imdb.com/title/tt0212338</t>
  </si>
  <si>
    <t>http://www.imdb.com/title/tt0119654</t>
  </si>
  <si>
    <t>http://www.imdb.com/title/tt0368891</t>
  </si>
  <si>
    <t>http://www.imdb.com/title/tt1362103</t>
  </si>
  <si>
    <t>http://www.imdb.com/title/tt0386005</t>
  </si>
  <si>
    <t>http://www.imdb.com/title/tt0125439</t>
  </si>
  <si>
    <t>http://www.imdb.com/title/tt1198138</t>
  </si>
  <si>
    <t>http://www.imdb.com/title/tt0240772</t>
  </si>
  <si>
    <t>http://www.imdb.com/title/tt0496806</t>
  </si>
  <si>
    <t>http://www.imdb.com/title/tt0349903</t>
  </si>
  <si>
    <t>http://www.imdb.com/title/tt0087843</t>
  </si>
  <si>
    <t>http://www.imdb.com/title/tt0108592</t>
  </si>
  <si>
    <t>http://www.imdb.com/title/tt0368909</t>
  </si>
  <si>
    <t>http://www.imdb.com/title/tt0313443</t>
  </si>
  <si>
    <t>http://www.imdb.com/title/tt1396221</t>
  </si>
  <si>
    <t>http://www.imdb.com/title/tt0129290</t>
  </si>
  <si>
    <t>http://www.imdb.com/title/tt1260680</t>
  </si>
  <si>
    <t>http://www.imdb.com/title/tt0338337</t>
  </si>
  <si>
    <t>http://www.imdb.com/title/tt1298650</t>
  </si>
  <si>
    <t>http://www.imdb.com/title/tt0134847</t>
  </si>
  <si>
    <t>http://www.imdb.com/title/tt0120791</t>
  </si>
  <si>
    <t>http://www.imdb.com/title/tt0822847</t>
  </si>
  <si>
    <t>http://www.imdb.com/title/tt0054215</t>
  </si>
  <si>
    <t>http://www.imdb.com/title/tt0095953</t>
  </si>
  <si>
    <t>http://www.imdb.com/title/tt0083944</t>
  </si>
  <si>
    <t>http://www.imdb.com/title/tt0089880</t>
  </si>
  <si>
    <t>http://www.imdb.com/title/tt0095956</t>
  </si>
  <si>
    <t>http://www.imdb.com/title/tt0098180</t>
  </si>
  <si>
    <t>http://www.imdb.com/title/tt1436562</t>
  </si>
  <si>
    <t>http://www.imdb.com/title/tt0107969</t>
  </si>
  <si>
    <t>http://www.imdb.com/title/tt0107978</t>
  </si>
  <si>
    <t>http://www.imdb.com/title/tt0120812</t>
  </si>
  <si>
    <t>http://www.imdb.com/title/tt0387564</t>
  </si>
  <si>
    <t>http://www.imdb.com/title/tt0432348</t>
  </si>
  <si>
    <t>http://www.imdb.com/title/tt0105323</t>
  </si>
  <si>
    <t>http://www.imdb.com/title/tt0114369</t>
  </si>
  <si>
    <t>http://www.imdb.com/title/tt0098724</t>
  </si>
  <si>
    <t>http://www.imdb.com/title/tt0488763</t>
  </si>
  <si>
    <t>http://www.imdb.com/title/tt0184894</t>
  </si>
  <si>
    <t>http://www.imdb.com/title/tt0286112</t>
  </si>
  <si>
    <t>http://www.imdb.com/title/tt1619880</t>
  </si>
  <si>
    <t>http://www.imdb.com/title/tt0475723</t>
  </si>
  <si>
    <t>http://www.imdb.com/title/tt0126029</t>
  </si>
  <si>
    <t>http://www.imdb.com/title/tt0413267</t>
  </si>
  <si>
    <t>http://www.imdb.com/title/tt0286106</t>
  </si>
  <si>
    <t>http://www.imdb.com/title/tt0346156</t>
  </si>
  <si>
    <t>http://www.imdb.com/title/tt0376196</t>
  </si>
  <si>
    <t>http://www.imdb.com/title/tt0208092</t>
  </si>
  <si>
    <t>http://www.imdb.com/title/tt0105435</t>
  </si>
  <si>
    <t>http://www.imdb.com/title/tt1596346</t>
  </si>
  <si>
    <t>http://www.imdb.com/title/tt0945513</t>
  </si>
  <si>
    <t>http://www.imdb.com/title/tt1464580</t>
  </si>
  <si>
    <t>http://www.imdb.com/title/tt0117731</t>
  </si>
  <si>
    <t>http://www.imdb.com/title/tt0111280</t>
  </si>
  <si>
    <t>http://www.imdb.com/title/tt0076759</t>
  </si>
  <si>
    <t>http://www.imdb.com/title/tt0080684</t>
  </si>
  <si>
    <t>http://www.imdb.com/title/tt0086190</t>
  </si>
  <si>
    <t>http://www.imdb.com/title/tt1185834</t>
  </si>
  <si>
    <t>http://www.imdb.com/title/tt0079945</t>
  </si>
  <si>
    <t>http://www.imdb.com/title/tt0838283</t>
  </si>
  <si>
    <t>http://www.imdb.com/title/tt0164181</t>
  </si>
  <si>
    <t>http://www.imdb.com/title/tt1394259</t>
  </si>
  <si>
    <t>http://www.imdb.com/title/tt1512235</t>
  </si>
  <si>
    <t>http://www.imdb.com/title/tt0257076</t>
  </si>
  <si>
    <t>http://www.imdb.com/title/tt1160374</t>
  </si>
  <si>
    <t>http://www.imdb.com/title/tt0244244</t>
  </si>
  <si>
    <t>http://www.imdb.com/title/tt0386064</t>
  </si>
  <si>
    <t>http://www.imdb.com/title/tt0810922</t>
  </si>
  <si>
    <t>http://www.imdb.com/title/tt1385826</t>
  </si>
  <si>
    <t>http://www.imdb.com/title/tt0067824</t>
  </si>
  <si>
    <t>http://www.imdb.com/title/tt0402850</t>
  </si>
  <si>
    <t>http://www.imdb.com/title/tt0914798</t>
  </si>
  <si>
    <t>http://www.imdb.com/title/tt0455362</t>
  </si>
  <si>
    <t>http://www.imdb.com/title/tt0050212</t>
  </si>
  <si>
    <t>http://www.imdb.com/title/tt0296572</t>
  </si>
  <si>
    <t>http://www.imdb.com/title/tt0109506</t>
  </si>
  <si>
    <t>http://www.imdb.com/title/tt0118972</t>
  </si>
  <si>
    <t>http://www.imdb.com/title/tt0101761</t>
  </si>
  <si>
    <t>http://www.imdb.com/title/tt1034389</t>
  </si>
  <si>
    <t>http://www.imdb.com/title/tt0819714</t>
  </si>
  <si>
    <t>http://www.imdb.com/title/tt0080736</t>
  </si>
  <si>
    <t>http://www.imdb.com/title/tt0116365</t>
  </si>
  <si>
    <t>http://www.imdb.com/title/tt0219699</t>
  </si>
  <si>
    <t>http://www.imdb.com/title/tt0089218</t>
  </si>
  <si>
    <t>http://www.imdb.com/title/tt0399201</t>
  </si>
  <si>
    <t>http://www.imdb.com/title/tt0119395</t>
  </si>
  <si>
    <t>http://www.imdb.com/title/tt0093389</t>
  </si>
  <si>
    <t>http://www.imdb.com/title/tt0368008</t>
  </si>
  <si>
    <t>http://www.imdb.com/title/tt0133093</t>
  </si>
  <si>
    <t>http://www.imdb.com/title/tt0234215</t>
  </si>
  <si>
    <t>http://www.imdb.com/title/tt0242653</t>
  </si>
  <si>
    <t>http://www.imdb.com/title/tt0365847</t>
  </si>
  <si>
    <t>http://www.imdb.com/title/tt0107688</t>
  </si>
  <si>
    <t>http://www.imdb.com/title/tt0332280</t>
  </si>
  <si>
    <t>http://www.imdb.com/title/tt0230600</t>
  </si>
  <si>
    <t>http://www.imdb.com/title/tt0335345</t>
  </si>
  <si>
    <t>http://www.imdb.com/title/tt0277296</t>
  </si>
  <si>
    <t>http://www.imdb.com/title/tt1104123</t>
  </si>
  <si>
    <t>http://www.imdb.com/title/tt0164184</t>
  </si>
  <si>
    <t>http://www.imdb.com/title/tt0120863</t>
  </si>
  <si>
    <t>http://www.imdb.com/title/tt0268695</t>
  </si>
  <si>
    <t>http://www.imdb.com/title/tt0114814</t>
  </si>
  <si>
    <t>http://www.imdb.com/title/tt1316616</t>
  </si>
  <si>
    <t>http://www.imdb.com/title/tt0129387</t>
  </si>
  <si>
    <t>http://www.imdb.com/title/tt0245674</t>
  </si>
  <si>
    <t>http://www.imdb.com/title/tt1477715</t>
  </si>
  <si>
    <t>http://www.imdb.com/title/tt0800369</t>
  </si>
  <si>
    <t>http://www.imdb.com/title/tt0108358</t>
  </si>
  <si>
    <t>http://www.imdb.com/title/tt0114709</t>
  </si>
  <si>
    <t>http://www.imdb.com/title/tt1401152</t>
  </si>
  <si>
    <t>http://www.imdb.com/title/tt0374330</t>
  </si>
  <si>
    <t>http://www.imdb.com/title/tt1316622</t>
  </si>
  <si>
    <t>http://www.imdb.com/title/tt1270798</t>
  </si>
  <si>
    <t>http://www.imdb.com/title/tt0363226</t>
  </si>
  <si>
    <t>http://www.imdb.com/title/tt0031381</t>
  </si>
  <si>
    <t>http://www.imdb.com/title/tt1046997</t>
  </si>
  <si>
    <t>http://www.imdb.com/title/tt1216515</t>
  </si>
  <si>
    <t>http://www.imdb.com/title/tt0029583</t>
  </si>
  <si>
    <t>http://www.imdb.com/title/tt0384793</t>
  </si>
  <si>
    <t>http://www.imdb.com/title/tt0486551</t>
  </si>
  <si>
    <t>http://www.imdb.com/title/tt0402057</t>
  </si>
  <si>
    <t>http://www.imdb.com/title/tt0389860</t>
  </si>
  <si>
    <t>http://www.imdb.com/title/tt0139134</t>
  </si>
  <si>
    <t>http://www.imdb.com/title/tt0443489</t>
  </si>
  <si>
    <t>http://www.imdb.com/title/tt1422653</t>
  </si>
  <si>
    <t>http://www.imdb.com/title/tt1289406</t>
  </si>
  <si>
    <t>http://www.imdb.com/title/tt1433562</t>
  </si>
  <si>
    <t>http://www.imdb.com/title/tt0816539</t>
  </si>
  <si>
    <t>http://www.imdb.com/title/tt1331022</t>
  </si>
  <si>
    <t>http://www.imdb.com/title/tt0418763</t>
  </si>
  <si>
    <t>http://www.imdb.com/title/tt1130988</t>
  </si>
  <si>
    <t>http://www.imdb.com/title/tt0378194</t>
  </si>
  <si>
    <t>http://www.imdb.com/title/tt0146316</t>
  </si>
  <si>
    <t>http://www.imdb.com/title/tt0465234</t>
  </si>
  <si>
    <t>http://www.imdb.com/title/tt0092005</t>
  </si>
  <si>
    <t>http://www.imdb.com/title/tt0365737</t>
  </si>
  <si>
    <t>http://www.imdb.com/title/tt0120008</t>
  </si>
  <si>
    <t>http://www.imdb.com/title/tt0049730</t>
  </si>
  <si>
    <t>http://www.imdb.com/title/tt0345950</t>
  </si>
  <si>
    <t>http://www.imdb.com/title/tt0100827</t>
  </si>
  <si>
    <t>http://www.imdb.com/title/tt0338526</t>
  </si>
  <si>
    <t>http://www.imdb.com/title/tt0069495</t>
  </si>
  <si>
    <t>http://www.imdb.com/title/tt0065207</t>
  </si>
  <si>
    <t>http://www.imdb.com/title/tt1384816/</t>
  </si>
  <si>
    <t>http://www.imdb.com/title/tt0406375/</t>
  </si>
  <si>
    <t>http://www.imdb.com/title/tt0375210/</t>
  </si>
  <si>
    <t>http://www.imdb.com/title/tt1550524/</t>
  </si>
  <si>
    <t>http://www.imdb.com/title/tt1104006/</t>
  </si>
  <si>
    <t>http://www.imdb.com/title/tt0124198/</t>
  </si>
  <si>
    <t>http://www.imdb.com/title/tt0105691/</t>
  </si>
  <si>
    <t>http://www.imdb.com/title/tt1722638/</t>
  </si>
  <si>
    <t>http://www.imdb.com/title/tt1805297/</t>
  </si>
  <si>
    <t>http://www.imdb.com/title/tt0765487/</t>
  </si>
  <si>
    <t>http://www.imdb.com/title/tt0118117/</t>
  </si>
  <si>
    <t>http://www.imdb.com/title/tt0760187/</t>
  </si>
  <si>
    <t>http://www.imdb.com/title/tt0111255/</t>
  </si>
  <si>
    <t>http://www.imdb.com/title/tt1341710/</t>
  </si>
  <si>
    <t>http://www.imdb.com/title/tt0120824/</t>
  </si>
  <si>
    <t>http://www.imdb.com/title/tt0183678/</t>
  </si>
  <si>
    <t>http://www.imdb.com/title/tt1599975/</t>
  </si>
  <si>
    <t>http://www.imdb.com/title/tt0114108/</t>
  </si>
  <si>
    <t>http://www.imdb.com/title/tt1204342/</t>
  </si>
  <si>
    <t>http://www.imdb.com/title/tt0859163/</t>
  </si>
  <si>
    <t>http://www.imdb.com/title/tt1726861/</t>
  </si>
  <si>
    <t>http://www.imdb.com/title/tt1327788/</t>
  </si>
  <si>
    <t>http://www.imdb.com/title/tt0892391/</t>
  </si>
  <si>
    <t>http://www.imdb.com/title/tt0288045/</t>
  </si>
  <si>
    <t>http://www.imdb.com/title/tt1212022/</t>
  </si>
  <si>
    <t>http://www.imdb.com/title/tt0120131/</t>
  </si>
  <si>
    <t>http://www.imdb.com/title/tt0287535/</t>
  </si>
  <si>
    <t>http://www.imdb.com/title/tt0107501/</t>
  </si>
  <si>
    <t>http://www.imdb.com/title/tt1107860/</t>
  </si>
  <si>
    <t>http://www.imdb.com/title/tt0234105/</t>
  </si>
  <si>
    <t>http://www.imdb.com/title/tt1247400/</t>
  </si>
  <si>
    <t>http://www.imdb.com/title/tt1802197/</t>
  </si>
  <si>
    <t>http://www.imdb.com/title/tt1007029/</t>
  </si>
  <si>
    <t>http://www.imdb.com/title/tt1594562/</t>
  </si>
  <si>
    <t>http://www.imdb.com/title/tt1716772/</t>
  </si>
  <si>
    <t>http://www.imdb.com/title/tt1129410/</t>
  </si>
  <si>
    <t>http://www.imdb.com/title/tt1124035/</t>
  </si>
  <si>
    <t>http://www.imdb.com/title/tt0269347/</t>
  </si>
  <si>
    <t>http://www.imdb.com/title/tt1530509/</t>
  </si>
  <si>
    <t>http://www.imdb.com/title/tt1554092/</t>
  </si>
  <si>
    <t>http://www.imdb.com/title/tt1582621/</t>
  </si>
  <si>
    <t>http://www.imdb.com/title/tt1454029/</t>
  </si>
  <si>
    <t>http://www.imdb.com/title/tt0455841/</t>
  </si>
  <si>
    <t>http://www.imdb.com/title/tt1411697/</t>
  </si>
  <si>
    <t>http://www.imdb.com/title/tt0327850/</t>
  </si>
  <si>
    <t>http://www.imdb.com/title/tt1540133/</t>
  </si>
  <si>
    <t>http://www.imdb.com/title/tt1582271/</t>
  </si>
  <si>
    <t>http://www.imdb.com/title/tt1568346/</t>
  </si>
  <si>
    <t>http://www.imdb.com/title/tt1079360/</t>
  </si>
  <si>
    <t>http://www.imdb.com/title/tt1997561/</t>
  </si>
  <si>
    <t>http://www.imdb.com/title/tt0385705/</t>
  </si>
  <si>
    <t>http://www.imdb.com/title/tt1686784/</t>
  </si>
  <si>
    <t>http://www.imdb.com/title/tt1410063/</t>
  </si>
  <si>
    <t>http://www.imdb.com/title/tt0218967/</t>
  </si>
  <si>
    <t>http://www.imdb.com/title/tt1646980/</t>
  </si>
  <si>
    <t>http://www.imdb.com/title/tt1535616/</t>
  </si>
  <si>
    <t>http://www.imdb.com/title/tt1712578/</t>
  </si>
  <si>
    <t>http://www.imdb.com/title/tt1560985/</t>
  </si>
  <si>
    <t>http://www.imdb.com/title/tt1033575/</t>
  </si>
  <si>
    <t>http://www.imdb.com/title/tt1700844/</t>
  </si>
  <si>
    <t>http://www.imdb.com/title/tt1226753/</t>
  </si>
  <si>
    <t>http://www.imdb.com/title/tt1055363/</t>
  </si>
  <si>
    <t>http://www.imdb.com/title/tt1093357/</t>
  </si>
  <si>
    <t>http://www.imdb.com/title/tt0995845/</t>
  </si>
  <si>
    <t>http://www.imdb.com/title/tt1401607/</t>
  </si>
  <si>
    <t>http://www.imdb.com/title/tt1343029/</t>
  </si>
  <si>
    <t>http://www.imdb.com/title/tt1488555/</t>
  </si>
  <si>
    <t>http://www.imdb.com/title/tt1687901/</t>
  </si>
  <si>
    <t>http://www.imdb.com/title/tt1198153/</t>
  </si>
  <si>
    <t>http://www.imdb.com/title/tt1655442/</t>
  </si>
  <si>
    <t>http://www.imdb.com/title/tt2042447/</t>
  </si>
  <si>
    <t>http://www.imdb.com/title/tt0109045/</t>
  </si>
  <si>
    <t>http://www.imdb.com/title/tt1130964/</t>
  </si>
  <si>
    <t>http://www.imdb.com/title/tt1606180/</t>
  </si>
  <si>
    <t>http://www.imdb.com/title/tt1683970/</t>
  </si>
  <si>
    <t>http://www.imdb.com/title/tt2005363/</t>
  </si>
  <si>
    <t>http://www.imdb.com/title/tt0108308/</t>
  </si>
  <si>
    <t>http://www.imdb.com/title/tt010306</t>
  </si>
  <si>
    <t>http://www.imdb.com/title/tt0183869/</t>
  </si>
  <si>
    <t>http://www.imdb.com/title/tt0983193/</t>
  </si>
  <si>
    <t>http://www.imdb.com/title/tt1412386/</t>
  </si>
  <si>
    <t>http://www.imdb.com/title/tt1173687/</t>
  </si>
  <si>
    <t>http://www.imdb.com/title/tt1675192/</t>
  </si>
  <si>
    <t>http://www.imdb.com/title/tt1684927/</t>
  </si>
  <si>
    <t>http://www.imdb.com/title/tt2224455/</t>
  </si>
  <si>
    <t>http://www.imdb.com/title/tt1152827/</t>
  </si>
  <si>
    <t>http://www.imdb.com/title/tt0243585/</t>
  </si>
  <si>
    <t>http://www.imdb.com/title/tt0164912/</t>
  </si>
  <si>
    <t>http://www.imdb.com/title/tt0999913/</t>
  </si>
  <si>
    <t>http://www.imdb.com/title/tt1517489/</t>
  </si>
  <si>
    <t>http://www.imdb.com/title/tt1656192/</t>
  </si>
  <si>
    <t>http://www.imdb.com/title/tt0120157/</t>
  </si>
  <si>
    <t>http://www.imdb.com/title/tt1646987/</t>
  </si>
  <si>
    <t>http://www.imdb.com/title/tt1642665/</t>
  </si>
  <si>
    <t>http://www.imdb.com/title/tt1496025/</t>
  </si>
  <si>
    <t>http://www.imdb.com/title/tt1204340/</t>
  </si>
  <si>
    <t>http://www.imdb.com/title/tt0269341/</t>
  </si>
  <si>
    <t>http://www.imdb.com/title/tt1674784/</t>
  </si>
  <si>
    <t>http://www.imdb.com/title/tt1941705/</t>
  </si>
  <si>
    <t>http://www.imdb.com/title/tt0471042/</t>
  </si>
  <si>
    <t>http://www.imdb.com/title/tt1935929/</t>
  </si>
  <si>
    <t>http://www.imdb.com/title/tt1742683/</t>
  </si>
  <si>
    <t>http://www.imdb.com/title/tt1847731/</t>
  </si>
  <si>
    <t>http://www.imdb.com/title/tt1340800/</t>
  </si>
  <si>
    <t>http://www.imdb.com/title/tt1596350/</t>
  </si>
  <si>
    <t xml:space="preserve"> no</t>
  </si>
  <si>
    <t>http://www.imdb.com/title/tt0816556/</t>
  </si>
  <si>
    <t>http://www.imdb.com/title/tt0190590/</t>
  </si>
  <si>
    <t>http://www.imdb.com/title/tt1470020/</t>
  </si>
  <si>
    <t>http://www.imdb.com/title/tt0369672/</t>
  </si>
  <si>
    <t>http://www.imdb.com/title/tt1101026/</t>
  </si>
  <si>
    <t>http://www.imdb.com/title/tt1223236/</t>
  </si>
  <si>
    <t>http://www.imdb.com/title/tt1212454/</t>
  </si>
  <si>
    <t>http://www.imdb.com/title/tt0350261/</t>
  </si>
  <si>
    <t>http://www.imdb.com/title/tt1549572/</t>
  </si>
  <si>
    <t>http://www.imdb.com/title/tt0480239/</t>
  </si>
  <si>
    <t>http://www.imdb.com/title/tt1629705/</t>
  </si>
  <si>
    <t>http://www.imdb.com/title/tt1729637/</t>
  </si>
  <si>
    <t>http://www.imdb.com/title/tt1181795/</t>
  </si>
  <si>
    <t>http://www.imdb.com/title/tt0458339/</t>
  </si>
  <si>
    <t>http://www.imdb.com/title/tt1321861/</t>
  </si>
  <si>
    <t>http://www.imdb.com/title/tt1216475/</t>
  </si>
  <si>
    <t>http://www.imdb.com/title/tt1446147/</t>
  </si>
  <si>
    <t>http://www.imdb.com/title/tt0816462/</t>
  </si>
  <si>
    <t>http://www.imdb.com/title/tt0409847/</t>
  </si>
  <si>
    <t>http://www.imdb.com/title/tt1570728/</t>
  </si>
  <si>
    <t>http://www.imdb.com/title/tt1273207/</t>
  </si>
  <si>
    <t>http://www.imdb.com/title/tt1999141/</t>
  </si>
  <si>
    <t>http://www.imdb.com/title/tt1536410/</t>
  </si>
  <si>
    <t>http://www.imdb.com/title/tt1381505/</t>
  </si>
  <si>
    <t>http://www.imdb.com/title/tt1541160/</t>
  </si>
  <si>
    <t>http://www.imdb.com/title/tt1579232/</t>
  </si>
  <si>
    <t>http://www.imdb.com/title/tt1632708/</t>
  </si>
  <si>
    <t>http://www.imdb.com/title/tt1438176/</t>
  </si>
  <si>
    <t>http://www.imdb.com/title/tt1525836/</t>
  </si>
  <si>
    <t>http://www.imdb.com/title/tt1201607/</t>
  </si>
  <si>
    <t>http://www.imdb.com/title/tt1657283/</t>
  </si>
  <si>
    <t>http://www.imdb.com/title/tt1499658/</t>
  </si>
  <si>
    <t>http://www.imdb.com/title/tt1640486/</t>
  </si>
  <si>
    <t>http://www.imdb.com/title/tt1535101/</t>
  </si>
  <si>
    <t>http://www.imdb.com/title/tt1302011/</t>
  </si>
  <si>
    <t>http://www.imdb.com/title/tt1792799/</t>
  </si>
  <si>
    <t>http://www.imdb.com/title/tt1583420/</t>
  </si>
  <si>
    <t>http://www.imdb.com/title/tt1754123/</t>
  </si>
  <si>
    <t>http://www.imdb.com/title/tt1615147/</t>
  </si>
  <si>
    <t>http://www.imdb.com/title/tt1527186/</t>
  </si>
  <si>
    <t>http://www.imdb.com/title/tt1605783/</t>
  </si>
  <si>
    <t>http://www.imdb.com/title/tt1563738/</t>
  </si>
  <si>
    <t>http://www.imdb.com/title/tt1438216/</t>
  </si>
  <si>
    <t>http://www.imdb.com/title/tt1637706/</t>
  </si>
  <si>
    <t>http://www.imdb.com/title/tt1852904/</t>
  </si>
  <si>
    <t>http://www.imdb.com/title/tt1727358/</t>
  </si>
  <si>
    <t>http://www.imdb.com/title/tt0101640/</t>
  </si>
  <si>
    <t>http://www.imdb.com/title/tt0873886/</t>
  </si>
  <si>
    <t>http://www.imdb.com/title/tt1410051/</t>
  </si>
  <si>
    <t>http://www.imdb.com/title/tt1318514/</t>
  </si>
  <si>
    <t>http://www.imdb.com/title/tt1167675/</t>
  </si>
  <si>
    <t>http://www.imdb.com/title/tt1535491/</t>
  </si>
  <si>
    <t>http://www.imdb.com/title/tt1836912/</t>
  </si>
  <si>
    <t>http://www.imdb.com/title/tt1330216/</t>
  </si>
  <si>
    <t>http://www.imdb.com/title/tt0421974/</t>
  </si>
  <si>
    <t>http://www.imdb.com/title/tt1541995/</t>
  </si>
  <si>
    <t>http://www.imdb.com/title/tt1259227/</t>
  </si>
  <si>
    <t>http://www.imdb.com/title/tt1650062/</t>
  </si>
  <si>
    <t>http://www.imdb.com/title/tt1646967/</t>
  </si>
  <si>
    <t>http://www.imdb.com/title/tt1386925/</t>
  </si>
  <si>
    <t>http://www.imdb.com/title/tt1270262/</t>
  </si>
  <si>
    <t>http://www.imdb.com/title/tt1334553/</t>
  </si>
  <si>
    <t>http://www.imdb.com/title/tt1535612/</t>
  </si>
  <si>
    <t>http://www.imdb.com/title/tt1833127/</t>
  </si>
  <si>
    <t>http://www.imdb.com/title/tt1777034/</t>
  </si>
  <si>
    <t>http://www.imdb.com/title/tt1479847/</t>
  </si>
  <si>
    <t>http://www.imdb.com/title/tt0250223/</t>
  </si>
  <si>
    <t>http://www.imdb.com/title/tt1529569/</t>
  </si>
  <si>
    <t>http://www.imdb.com/title/tt0114681/</t>
  </si>
  <si>
    <t>http://www.imdb.com/title/tt0112446/</t>
  </si>
  <si>
    <t>http://www.imdb.com/title/tt0367027/</t>
  </si>
  <si>
    <t>http://www.imdb.com/title/tt1777608/</t>
  </si>
  <si>
    <t>http://www.imdb.com/title/tt0373283/</t>
  </si>
  <si>
    <t>http://www.imdb.com/title/tt2073154/</t>
  </si>
  <si>
    <t>http://www.imdb.com/title/tt1440266/</t>
  </si>
  <si>
    <t>http://www.imdb.com/title/tt1797469/</t>
  </si>
  <si>
    <t>http://www.imdb.com/title/tt0119842/</t>
  </si>
  <si>
    <t>http://www.imdb.com/title/tt1588337/</t>
  </si>
  <si>
    <t>http://www.imdb.com/title/tt0111686/</t>
  </si>
  <si>
    <t>http://www.imdb.com/title/tt0132347/</t>
  </si>
  <si>
    <t>http://www.imdb.com/title/tt0102422/</t>
  </si>
  <si>
    <t>http://www.imdb.com/title/tt1042896/</t>
  </si>
  <si>
    <t>http://www.imdb.com/title/tt1465491/</t>
  </si>
  <si>
    <t>http://www.imdb.com/title/tt1806906/</t>
  </si>
  <si>
    <t>http://www.imdb.com/title/tt0333766/</t>
  </si>
  <si>
    <t>http://www.imdb.com/title/tt0186151/</t>
  </si>
  <si>
    <t>http://www.imdb.com/title/tt0800003/</t>
  </si>
  <si>
    <t>http://www.imdb.com/title/tt0118747/</t>
  </si>
  <si>
    <t>http://www.imdb.com/title/tt1228963/</t>
  </si>
  <si>
    <t>http://www.imdb.com/title/tt1437366/</t>
  </si>
  <si>
    <t>http://www.imdb.com/title/tt1145479/</t>
  </si>
  <si>
    <t>http://www.imdb.com/title/tt0415380/</t>
  </si>
  <si>
    <t>http://www.imdb.com/title/tt1843120/</t>
  </si>
  <si>
    <t>http://www.imdb.com/title/tt0875025/</t>
  </si>
  <si>
    <t>http://www.imdb.com/title/tt0858479/</t>
  </si>
  <si>
    <t>http://www.imdb.com/title/tt0346156/</t>
  </si>
  <si>
    <t>http://www.imdb.com/title/tt1365048/</t>
  </si>
  <si>
    <t>http://www.imdb.com/title/tt0758781/</t>
  </si>
  <si>
    <t>http://www.imdb.com/title/tt0817225/</t>
  </si>
  <si>
    <t>http://www.imdb.com/title/tt1616543/</t>
  </si>
  <si>
    <t>http://www.imdb.com/title/tt0113819/</t>
  </si>
  <si>
    <t>http://www.imdb.com/title/tt0974583/</t>
  </si>
  <si>
    <t>http://www.imdb.com/title/tt0338159/</t>
  </si>
  <si>
    <t>http://www.imdb.com/title/tt0347149/</t>
  </si>
  <si>
    <t>http://www.imdb.com/title/tt0278823/</t>
  </si>
  <si>
    <t>http://www.imdb.com/title/tt1716747/</t>
  </si>
  <si>
    <t>http://www.imdb.com/title/tt1079964/</t>
  </si>
  <si>
    <t>http://www.imdb.com/title/tt0116242/</t>
  </si>
  <si>
    <t>http://www.imdb.com/title/tt0831285/</t>
  </si>
  <si>
    <t>http://www.imdb.com/title/tt0790604/</t>
  </si>
  <si>
    <t>http://www.imdb.com/title/tt1986806/</t>
  </si>
  <si>
    <t>http://www.imdb.com/title/tt0109555/</t>
  </si>
  <si>
    <t>http://www.imdb.com/title/tt0282209/</t>
  </si>
  <si>
    <t>http://www.imdb.com/title/tt0099426/</t>
  </si>
  <si>
    <t>http://www.imdb.com/title/tt0428870/</t>
  </si>
  <si>
    <t>http://www.imdb.com/title/tt0456912/</t>
  </si>
  <si>
    <t>http://www.imdb.com/title/tt1274300/</t>
  </si>
  <si>
    <t>http://www.imdb.com/title/tt0309987/</t>
  </si>
  <si>
    <t>http://www.imdb.com/title/tt1405383/</t>
  </si>
  <si>
    <t>http://www.imdb.com/title/tt1604171/</t>
  </si>
  <si>
    <t>http://www.imdb.com/title/tt1423953/</t>
  </si>
  <si>
    <t>http://www.imdb.com/title/tt0402115/</t>
  </si>
  <si>
    <t>http://www.imdb.com/title/tt0378072/</t>
  </si>
  <si>
    <t>http://www.imdb.com/title/tt0102057/</t>
  </si>
  <si>
    <t>http://www.imdb.com/title/tt0116322/</t>
  </si>
  <si>
    <t>http://www.imdb.com/title/tt1515199/</t>
  </si>
  <si>
    <t>http://www.imdb.com/title/tt0099329/</t>
  </si>
  <si>
    <t>http://www.imdb.com/title/tt0171804/</t>
  </si>
  <si>
    <t>http://www.imdb.com/title/tt1730695/</t>
  </si>
  <si>
    <t>http://www.imdb.com/title/tt0429591/</t>
  </si>
  <si>
    <t>http://www.imdb.com/title/tt1592503/</t>
  </si>
  <si>
    <t>http://www.imdb.com/title/tt0165998/</t>
  </si>
  <si>
    <t>http://www.imdb.com/title/tt1740468/</t>
  </si>
  <si>
    <t>http://www.imdb.com/title/tt1441956/</t>
  </si>
  <si>
    <t>http://www.imdb.com/title/tt1063669/</t>
  </si>
  <si>
    <t>http://www.imdb.com/title/tt0265662/</t>
  </si>
  <si>
    <t>http://www.imdb.com/title/tt0102945/</t>
  </si>
  <si>
    <t>http://www.imdb.com/title/tt0295578/</t>
  </si>
  <si>
    <t>http://www.imdb.com/title/tt0196857/</t>
  </si>
  <si>
    <t>http://www.imdb.com/title/tt1020559/</t>
  </si>
  <si>
    <t>http://www.imdb.com/title/tt1268987/</t>
  </si>
  <si>
    <t>http://www.imdb.com/title/tt0430772/</t>
  </si>
  <si>
    <t>http://www.imdb.com/title/tt0319901/</t>
  </si>
  <si>
    <t>http://www.imdb.com/title/tt1787759/</t>
  </si>
  <si>
    <t>http://www.imdb.com/title/tt1636539/</t>
  </si>
  <si>
    <t>http://www.imdb.com/title/tt1236370/</t>
  </si>
  <si>
    <t>http://www.imdb.com/title/tt0345551/</t>
  </si>
  <si>
    <t>http://www.imdb.com/title/tt0100963/</t>
  </si>
  <si>
    <t>http://www.imdb.com/title/tt1629377/</t>
  </si>
  <si>
    <t>http://www.imdb.com/title/tt0397078/</t>
  </si>
  <si>
    <t>http://www.imdb.com/title/tt0455967/</t>
  </si>
  <si>
    <t>http://www.imdb.com/title/tt0995851/</t>
  </si>
  <si>
    <t>http://www.imdb.com/title/tt1220628/</t>
  </si>
  <si>
    <t>http://www.imdb.com/title/tt0210727/</t>
  </si>
  <si>
    <t>http://www.imdb.com/title/tt0120693/</t>
  </si>
  <si>
    <t>http://www.imdb.com/title/tt1105730/</t>
  </si>
  <si>
    <t>http://www.imdb.com/title/tt0436364/</t>
  </si>
  <si>
    <t>http://www.imdb.com/title/tt1554970/</t>
  </si>
  <si>
    <t>http://www.imdb.com/title/tt0120695/</t>
  </si>
  <si>
    <t>http://www.imdb.com/title/tt1376404/</t>
  </si>
  <si>
    <t>http://www.imdb.com/title/tt0404032/</t>
  </si>
  <si>
    <t>http://www.imdb.com/title/tt1531663/</t>
  </si>
  <si>
    <t>http://www.imdb.com/title/tt0260866/</t>
  </si>
  <si>
    <t>http://www.imdb.com/title/tt0455195/</t>
  </si>
  <si>
    <t>http://www.imdb.com/title/tt0896534/</t>
  </si>
  <si>
    <t>http://www.imdb.com/title/tt1471156/</t>
  </si>
  <si>
    <t>http://www.imdb.com/title/tt1129412/</t>
  </si>
  <si>
    <t>http://www.imdb.com/title/tt1463403/</t>
  </si>
  <si>
    <t>http://www.imdb.com/title/tt0103919/</t>
  </si>
  <si>
    <t>http://www.imdb.com/title/tt0295289/</t>
  </si>
  <si>
    <t>http://www.imdb.com/title/tt0402141/</t>
  </si>
  <si>
    <t>http://www.imdb.com/title/tt0106292/</t>
  </si>
  <si>
    <t>http://www.imdb.com/title/tt1770650/</t>
  </si>
  <si>
    <t>http://www.imdb.com/title/tt1100051/</t>
  </si>
  <si>
    <t>http://www.imdb.com/title/tt0211946/</t>
  </si>
  <si>
    <t>http://www.imdb.com/title/tt0208003/</t>
  </si>
  <si>
    <t>http://www.imdb.com/title/tt1105263/</t>
  </si>
  <si>
    <t>http://www.imdb.com/title/tt0101507/</t>
  </si>
  <si>
    <t>http://www.imdb.com/title/tt1312254/</t>
  </si>
  <si>
    <t>http://www.imdb.com/title/tt1341795/</t>
  </si>
  <si>
    <t>http://www.imdb.com/title/tt1433915/</t>
  </si>
  <si>
    <t>http://www.imdb.com/title/tt1300159/</t>
  </si>
  <si>
    <t>http://www.imdb.com/title/tt1354687/</t>
  </si>
  <si>
    <t>http://www.imdb.com/title/tt1015987/</t>
  </si>
  <si>
    <t>http://www.imdb.com/title/tt1422800/</t>
  </si>
  <si>
    <t>http://www.imdb.com/title/tt0808013/</t>
  </si>
  <si>
    <t>http://www.imdb.com/title/tt0103893/</t>
  </si>
  <si>
    <t>http://www.imdb.com/title/tt0109348/</t>
  </si>
  <si>
    <t>http://www.imdb.com/title/tt1664894/</t>
  </si>
  <si>
    <t>http://www.imdb.com/title/tt0103873/</t>
  </si>
  <si>
    <t>http://www.imdb.com/title/tt1886493/</t>
  </si>
  <si>
    <t>http://www.imdb.com/title/tt1772240/</t>
  </si>
  <si>
    <t>http://www.imdb.com/title/tt1543459/</t>
  </si>
  <si>
    <t>http://www.imdb.com/title/tt1993433/?ref_=fn_al_tt_3</t>
  </si>
  <si>
    <t>http://www.imdb.com/title/tt1993428/</t>
  </si>
  <si>
    <t>http://www.imdb.com/title/tt1592287/?ref_=fn_al_tt_2</t>
  </si>
  <si>
    <t>http://www.imdb.com/title/tt1857913/</t>
  </si>
  <si>
    <t>http://www.imdb.com/title/tt2041374/?ref_=fn_al_tt_3</t>
  </si>
  <si>
    <t>http://www.imdb.com/title/tt1324055/?ref_=fn_al_tt_1</t>
  </si>
  <si>
    <t>http://www.imdb.com/title/tt1633356/?ref_=fn_al_tt_1</t>
  </si>
  <si>
    <t>http://www.imdb.com/title/tt0300471/?ref_=fn_al_tt_1</t>
  </si>
  <si>
    <t>http://www.imdb.com/title/tt1498569/?ref_=fn_al_tt_3</t>
  </si>
  <si>
    <t>http://www.imdb.com/title/tt0803061/?ref_=fn_al_tt_1</t>
  </si>
  <si>
    <t>http://www.imdb.com/title/tt0433035/?ref_=fn_al_tt_1</t>
  </si>
  <si>
    <t>http://www.imdb.com/title/tt1728179/</t>
  </si>
  <si>
    <t>http://www.imdb.com/title/tt1778304/?ref_=fn_al_</t>
  </si>
  <si>
    <t>http://www.imdb.com/title/tt1693989/?ref_=fn_al_tt_1</t>
  </si>
  <si>
    <t>http://www.imdb.com/title/tt0218922/?ref_=fn_al_tt_1</t>
  </si>
  <si>
    <t>http://www.imdb.com/title/tt0465234/?ref_=fn_al_tt_1</t>
  </si>
  <si>
    <t>http://www.imdb.com/title/tt1790669/?ref_=fn_al_tt_1</t>
  </si>
  <si>
    <t>http://www.imdb.com/title/tt0113855/?ref_=fn_al_tt_1</t>
  </si>
  <si>
    <t>http://www.imdb.com/title/tt1210166/?ref_=fn_al_tt_1</t>
  </si>
  <si>
    <t>http://www.imdb.com/title/tt0212346/?ref_=fn_al_tt_1</t>
  </si>
  <si>
    <t>http://www.imdb.com/title/tt1704614/?ref_=fn_al_tt_1</t>
  </si>
  <si>
    <t>http://www.imdb.com/title/tt1345488/</t>
  </si>
  <si>
    <t>http://www.imdb.com/title/tt1043839/?ref_=fn_al_tt_2</t>
  </si>
  <si>
    <t>http://www.imdb.com/title/tt1448755/?ref_=fn_al_tt_1</t>
  </si>
  <si>
    <t>http://www.imdb.com/title/tt1788391/?ref_=fn_al_tt_1</t>
  </si>
  <si>
    <t>http://www.imdb.com/title/tt2011076/</t>
  </si>
  <si>
    <t>http://www.imdb.com/title/tt1520956/?ref_=fn_al_tt_1</t>
  </si>
  <si>
    <t>http://www.imdb.com/title/tt1637688/?ref_=fn_al_tt_2</t>
  </si>
  <si>
    <t>http://www.imdb.com/title/tt1588170/?ref_=fn_al_tt_1</t>
  </si>
  <si>
    <t>http://www.imdb.com/title/tt1742650/?ref_=fn_al_tt_1</t>
  </si>
  <si>
    <t>http://www.imdb.com/title/tt1788383/?ref_=fn_al_tt_1</t>
  </si>
  <si>
    <t>http://www.imdb.com/title/tt1255916/?ref_=fn_al_tt_2</t>
  </si>
  <si>
    <t>http://www.imdb.com/title/tt1653913/?ref_=fn_al_tt_3</t>
  </si>
  <si>
    <t>http://www.imdb.com/title/tt1614989/?ref_=fn_al_tt_1</t>
  </si>
  <si>
    <t>http://www.imdb.com/title/tt0352394/?ref_=fn_al_tt_3</t>
  </si>
  <si>
    <t>http://www.imdb.com/title/tt1380799/?ref_=fn_al_tt_1</t>
  </si>
  <si>
    <t>http://www.imdb.com/title/tt1532503/?ref_=fn_al_tt_1</t>
  </si>
  <si>
    <t>http://www.imdb.com/title/tt0364990/?ref_=fn_al_tt_1</t>
  </si>
  <si>
    <t>http://www.imdb.com/title/tt0194710/</t>
  </si>
  <si>
    <t>http://www.imdb.com/title/tt1411664/</t>
  </si>
  <si>
    <t>http://www.imdb.com/title/tt1468829/</t>
  </si>
  <si>
    <t>http://www.imdb.com/title/tt0109415/</t>
  </si>
  <si>
    <t>http://www.imdb.com/title/tt0150111/</t>
  </si>
  <si>
    <t>http://www.imdb.com/title/tt1727252/?ref_=fn_al_tt_1</t>
  </si>
  <si>
    <t>http://www.imdb.com/title/tt1657507/?ref_=fn_al_tt_1</t>
  </si>
  <si>
    <t>http://www.imdb.com/title/tt1598778/?ref_=fn_al_tt_1</t>
  </si>
  <si>
    <t>http://www.imdb.com/title/tt0363547/?ref_=fn_al_tt_1</t>
  </si>
  <si>
    <t>http://www.imdb.com/title/tt1343046/</t>
  </si>
  <si>
    <t>http://www.imdb.com/title/tt1400515/</t>
  </si>
  <si>
    <t>http://www.imdb.com/title/tt0780504/?ref_=fn_al_tt_2</t>
  </si>
  <si>
    <t>http://www.imdb.com/title/tt1622979/?ref_=fn_al_tt_1</t>
  </si>
  <si>
    <t>http://www.imdb.com/title/tt0101917/?ref_=fn_al_tt_1</t>
  </si>
  <si>
    <t>http://www.imdb.com/title/tt0210065/?ref_=fn_al_tt_2</t>
  </si>
  <si>
    <t>http://www.imdb.com/title/tt1193096/?ref_=fn_al_tt_1</t>
  </si>
  <si>
    <t>http://www.imdb.com/title/tt1743724/?ref_=fn_al_tt_1</t>
  </si>
  <si>
    <t>http://www.imdb.com/title/tt1726286/</t>
  </si>
  <si>
    <t>http://www.imdb.com/title/tt1857929/?ref_=fn_al_tt_1</t>
  </si>
  <si>
    <t>http://www.imdb.com/title/tt1440345/?ref_=fn_al_tt_1</t>
  </si>
  <si>
    <t>http://www.imdb.com/title/tt1324999/?ref_=fn_al_tt_2</t>
  </si>
  <si>
    <t>http://www.imdb.com/title/tt1509767/?ref_=fn_al_tt_1</t>
  </si>
  <si>
    <t>http://www.imdb.com/title/tt1874779/?ref_=fn_al_tt_1</t>
  </si>
  <si>
    <t>http://www.imdb.com/title/tt1613062/</t>
  </si>
  <si>
    <t>http://www.imdb.com/title/tt2231605/</t>
  </si>
  <si>
    <t>http://www.imdb.com/title/tt0902982/</t>
  </si>
  <si>
    <t>http://www.imdb.com/title/tt1053810/?ref_=fn_al_tt_1</t>
  </si>
  <si>
    <t>http://www.imdb.com/title/tt1225302/?ref_=fn_al_tt_1</t>
  </si>
  <si>
    <t>http://www.imdb.com/title/tt1623765/?ref_=fn_al_tt_2</t>
  </si>
  <si>
    <t>http://www.imdb.com/title/tt1588398/?ref_=fn_al_tt_1</t>
  </si>
  <si>
    <t>http://www.imdb.com/title/tt1214962/?ref_=fn_al_tt_1</t>
  </si>
  <si>
    <t>http://www.imdb.com/title/tt0448694/?ref_=fn_al_tt_1</t>
  </si>
  <si>
    <t>http://www.imdb.com/title/tt1439572/?ref_=fn_al_tt_1</t>
  </si>
  <si>
    <t>http://www.imdb.com/title/tt1082064/</t>
  </si>
  <si>
    <t>http://www.imdb.com/title/tt1598828/?ref_=fn_al_tt_1</t>
  </si>
  <si>
    <t>http://www.imdb.com/title/tt1692214/?ref_=fn_al_tt_1</t>
  </si>
  <si>
    <t>http://www.imdb.com/title/tt1447499/?ref_=fn_al_tt_1</t>
  </si>
  <si>
    <t>http://www.imdb.com/title/tt1586752/?ref_=fn_al_tt_1</t>
  </si>
  <si>
    <t>http://www.imdb.com/title/tt1634122/?ref_=fn_al_tt_1</t>
  </si>
  <si>
    <t>http://www.imdb.com/title/tt0810913/?ref_=fn_al_tt_1</t>
  </si>
  <si>
    <t>http://www.imdb.com/title/tt1616195/?ref_=fn_al_tt_1</t>
  </si>
  <si>
    <t>http://www.imdb.com/title/tt1651894/?ref_=fn_al_tt_1</t>
  </si>
  <si>
    <t>http://www.imdb.com/title/tt1253864/?ref_=fn_al_tt_1</t>
  </si>
  <si>
    <t>http://www.imdb.com/title/tt1435513/?ref_=fn_al_tt_2</t>
  </si>
  <si>
    <t>http://www.imdb.com/title/tt0970179/?ref_=fn_al_tt_1</t>
  </si>
  <si>
    <t>http://www.imdb.com/title/tt1562568/?ref_=fn_al_tt_1</t>
  </si>
  <si>
    <t>http://www.imdb.com/title/tt1402488/?ref_=fn_al_tt_1</t>
  </si>
  <si>
    <t>http://www.imdb.com/title/tt1260572/?ref_=fn_al_tt_2</t>
  </si>
  <si>
    <t>http://www.imdb.com/title/tt0165798/?ref_=fn_al_tt_1</t>
  </si>
  <si>
    <t>http://www.imdb.com/title/tt0846004/?ref_=fn_al_tt_1</t>
  </si>
  <si>
    <t>http://www.imdb.com/title/tt1521197/?ref_=fn_al_tt_1</t>
  </si>
  <si>
    <t>http://www.imdb.com/title/tt2103997/?ref_=fn_al_tt_1</t>
  </si>
  <si>
    <t>http://www.imdb.com/title/tt1754506/?ref_=fn_al_tt_2</t>
  </si>
  <si>
    <t>http://www.imdb.com/title/tt1692486/?ref_=fn_al_tt_5</t>
  </si>
  <si>
    <t>http://www.imdb.com/title/tt1691832/?ref_=fn_al_tt_2</t>
  </si>
  <si>
    <t>http://www.imdb.com/title/tt0393162/?ref_=fn_al_tt_1</t>
  </si>
  <si>
    <t>http://www.imdb.com/title/tt1734122/?ref_=fn_al_tt_2</t>
  </si>
  <si>
    <t>http://www.imdb.com/title/tt1465533/?ref_=fn_al_tt_1</t>
  </si>
  <si>
    <t>http://www.imdb.com/title/tt0879870/?ref_=fn_al_tt_1</t>
  </si>
  <si>
    <t>http://www.imdb.com/title/tt0477302/?ref_=fn_al_tt_1</t>
  </si>
  <si>
    <t>http://www.imdb.com/title/tt0806029/?ref_=fn_al_tt_5</t>
  </si>
  <si>
    <t>http://www.imdb.com/title/tt1068242/?ref_=fn_al_tt_1</t>
  </si>
  <si>
    <t>http://www.imdb.com/title/tt0978759/?ref_=fn_al_tt_1</t>
  </si>
  <si>
    <t>http://www.imdb.com/title/tt1683921/?ref_=fn_al_tt_1</t>
  </si>
  <si>
    <t>http://www.imdb.com/title/tt1515091/?ref_=fn_al_tt_1</t>
  </si>
  <si>
    <t>http://www.imdb.com/title/tt1988781/?ref_=fn_al_tt_1</t>
  </si>
  <si>
    <t>http://www.imdb.com/title/tt1844770/?ref_=fn_al_tt_1</t>
  </si>
  <si>
    <t>http://www.imdb.com/title/tt1391116/?ref_=fn_al_tt_2</t>
  </si>
  <si>
    <t>http://www.imdb.com/title/tt1598822/?ref_=fn_al_tt_3</t>
  </si>
  <si>
    <t>http://www.imdb.com/title/tt1229238/?ref_=fn_al_tt_1</t>
  </si>
  <si>
    <t>http://www.imdb.com/title/tt1710396/?ref_=fn_al_tt_1</t>
  </si>
  <si>
    <t>http://www.imdb.com/title/tt1507563/?ref_=fn_al_tt_1</t>
  </si>
  <si>
    <t>http://www.imdb.com/title/tt1524137/?ref_=fn_al_tt_2</t>
  </si>
  <si>
    <t>http://www.imdb.com/title/tt1596365/?ref_=fn_al_tt_1</t>
  </si>
  <si>
    <t>http://www.imdb.com/title/tt2063011/?ref_=fn_al_tt_1</t>
  </si>
  <si>
    <t>http://www.imdb.com/title/tt1560978/?ref_=fn_al_tt_1</t>
  </si>
  <si>
    <t>http://www.imdb.com/title/tt1745958/?ref_=fn_al_tt_1</t>
  </si>
  <si>
    <t>http://www.imdb.com/title/tt1694118/?ref_=fn_al_tt_1</t>
  </si>
  <si>
    <t>http://www.imdb.com/title/tt1568338/?ref_=fn_al_tt_1</t>
  </si>
  <si>
    <t>http://www.imdb.com/title/tt0401729/?ref_=fn_al_tt_1</t>
  </si>
  <si>
    <t>http://www.imdb.com/title/tt1397514/?ref_=fn_al_tt_1</t>
  </si>
  <si>
    <t>http://www.imdb.com/title/tt1838544/?ref_=fn_al_tt_6</t>
  </si>
  <si>
    <t>http://www.imdb.com/title/tt1781775/?ref_=fn_al_tt_1</t>
  </si>
  <si>
    <t>http://www.imdb.com/title/tt1591479/?ref_=fn_al_tt_1</t>
  </si>
  <si>
    <t>http://www.imdb.com/title/tt1614456/?ref_=fn_al_tt_2</t>
  </si>
  <si>
    <t>http://www.imdb.com/title/tt1602098/?ref_=fn_al_tt_1</t>
  </si>
  <si>
    <t>http://www.imdb.com/title/tt1493815/?ref_=fn_al_tt_1</t>
  </si>
  <si>
    <t>http://www.imdb.com/title/tt1506999/?ref_=fn_al_tt_5</t>
  </si>
  <si>
    <t>http://www.imdb.com/title/tt1735862/?ref_=fn_al_tt_1</t>
  </si>
  <si>
    <t>http://www.imdb.com/title/tt1785353/?ref_=fn_al_tt_2</t>
  </si>
  <si>
    <t>http://www.imdb.com/title/tt1570559/?ref_=fn_al_tt_1</t>
  </si>
  <si>
    <t>http://www.imdb.com/title/tt1764198/?ref_=fn_al_tt_1</t>
  </si>
  <si>
    <t>http://www.imdb.com/title/tt1715320/?ref_=fn_al_tt_1</t>
  </si>
  <si>
    <t>http://www.imdb.com/title/tt2091229/?ref_=fn_al_tt_1</t>
  </si>
  <si>
    <t>http://www.imdb.com/title/tt1232829/?ref_=fn_al_tt_1</t>
  </si>
  <si>
    <t>http://www.imdb.com/title/tt1605630/?ref_=fn_al_tt_1</t>
  </si>
  <si>
    <t>http://www.imdb.com/title/tt2175927/?ref_=fn_al_tt_1</t>
  </si>
  <si>
    <t>http://www.imdb.com/title/tt1928330/?ref_=fn_al_tt_1</t>
  </si>
  <si>
    <t>http://www.imdb.com/title/tt1599348/?ref_=fn_al_tt_1</t>
  </si>
  <si>
    <t>http://www.imdb.com/title/tt1636826/?ref_=fn_al_tt_1</t>
  </si>
  <si>
    <t>http://www.imdb.com/title/tt1034314/?ref_=fn_al_tt_1</t>
  </si>
  <si>
    <t>http://www.imdb.com/title/tt1684555/</t>
  </si>
  <si>
    <t>http://www.imdb.com/title/tt1456635/?ref_=fn_al_tt_4</t>
  </si>
  <si>
    <t>http://www.imdb.com/title/tt1071875/?ref_=fn_al_tt_1</t>
  </si>
  <si>
    <t>http://www.imdb.com/title/tt1059887/</t>
  </si>
  <si>
    <t>http://www.imdb.com/title/tt1629374/</t>
  </si>
  <si>
    <t>http://www.imdb.com/title/tt0455323/?ref_=fn_al_tt_1</t>
  </si>
  <si>
    <t>http://www.imdb.com/title/tt1430615/?ref_=fn_al_tt_1</t>
  </si>
  <si>
    <t>http://www.imdb.com/title/tt2014202/?ref_=fn_al_tt_1</t>
  </si>
  <si>
    <t>http://www.imdb.com/title/tt1709652/</t>
  </si>
  <si>
    <t>http://www.imdb.com/title/tt1730294/?ref_=fn_al_tt_1</t>
  </si>
  <si>
    <t>http://www.imdb.com/title/tt1912398/?ref_=fn_al_tt_1</t>
  </si>
  <si>
    <t>http://www.imdb.com/title/tt1885265/?ref_=fn_al_tt_1</t>
  </si>
  <si>
    <t>http://www.imdb.com/title/tt1588334/?ref_=fn_al_tt_1</t>
  </si>
  <si>
    <t>http://www.imdb.com/title/tt2106514/?ref_=fn_al_tt_1</t>
  </si>
  <si>
    <t>http://www.imdb.com/title/tt1592525/?ref_=fn_al_tt_1</t>
  </si>
  <si>
    <t>http://www.imdb.com/title/tt0466893/?ref_=fn_al_tt_1</t>
  </si>
  <si>
    <t>http://www.imdb.com/title/tt1441952/</t>
  </si>
  <si>
    <t>http://www.imdb.com/title/tt1699147/?ref_=fn_al_tt_1</t>
  </si>
  <si>
    <t>http://www.imdb.com/title/tt1605777/</t>
  </si>
  <si>
    <t>http://www.imdb.com/title/tt2112281/</t>
  </si>
  <si>
    <t>http://www.imdb.com/title/tt1656170/?ref_=fn_al_tt_1</t>
  </si>
  <si>
    <t>http://www.imdb.com/title/tt1991245/</t>
  </si>
  <si>
    <t>http://www.imdb.com/title/tt1480656/?ref_=fn_al_tt_1</t>
  </si>
  <si>
    <t>http://www.imdb.com/title/tt1894561/</t>
  </si>
  <si>
    <t>http://www.imdb.com/title/tt1667307/?ref_=fn_al_tt_1</t>
  </si>
  <si>
    <t>http://www.imdb.com/title/tt1925431/?ref_=fn_al_tt_1</t>
  </si>
  <si>
    <t>http://www.imdb.com/title/tt1566501/</t>
  </si>
  <si>
    <t>http://www.imdb.com/title/tt2215719/?ref_=fn_al_tt_1</t>
  </si>
  <si>
    <t>http://www.imdb.com/title/tt1277953/</t>
  </si>
  <si>
    <t>http://www.imdb.com/title/tt1748122/</t>
  </si>
  <si>
    <t>http://www.imdb.com/title/tt1649780/?ref_=fn_al_tt_1</t>
  </si>
  <si>
    <t>http://www.imdb.com/title/tt1716777/?ref_=fn_al_tt_1</t>
  </si>
  <si>
    <t>http://www.imdb.com/title/tt1446714/?ref_=fn_al_tt_1</t>
  </si>
  <si>
    <t>http://www.imdb.com/title/tt1748179/?ref_=fn_al_tt_1</t>
  </si>
  <si>
    <t>http://www.imdb.com/title/tt1336608/?ref_=fn_al_tt_1</t>
  </si>
  <si>
    <t>http://www.imdb.com/title/tt1723811/?ref_=fn_al_tt_1</t>
  </si>
  <si>
    <t>http://www.imdb.com/title/tt1919090/?ref_=fn_al_tt_1</t>
  </si>
  <si>
    <t>http://www.imdb.com/title/tt1656186/?ref_=fn_al_tt_1</t>
  </si>
  <si>
    <t>http://www.imdb.com/title/tt1592281/?ref_=fn_al_tt_1</t>
  </si>
  <si>
    <t>http://www.imdb.com/title/tt0835418/?ref_=fn_al_tt_1</t>
  </si>
  <si>
    <t>http://www.imdb.com/title/tt1645155/?ref_=fn_al_tt_6</t>
  </si>
  <si>
    <t>http://www.imdb.com/title/tt1658837/?ref_=fn_al_tt_1</t>
  </si>
  <si>
    <t>http://www.imdb.com/title/tt0905372/?ref_=fn_al_tt_1</t>
  </si>
  <si>
    <t>http://www.imdb.com/title/tt1684925/?ref_=fn_al_tt_1</t>
  </si>
  <si>
    <t>http://www.imdb.com/title/tt1602472/?ref_=fn_al_tt_1</t>
  </si>
  <si>
    <t>http://www.imdb.com/title/tt1975249/?ref_=fn_al_tt_2</t>
  </si>
  <si>
    <t>http://www.imdb.com/title/tt1611224/?ref_=fn_al_tt_1</t>
  </si>
  <si>
    <t>http://www.imdb.com/title/tt1980911/?ref_=fn_al_tt_1</t>
  </si>
  <si>
    <t>http://www.imdb.com/title/tt1430607/?ref_=fn_al_tt_1</t>
  </si>
  <si>
    <t>http://www.imdb.com/title/tt2224075/</t>
  </si>
  <si>
    <t>http://www.imdb.com/title/tt1989475/?ref_=fn_al_tt_1</t>
  </si>
  <si>
    <t>http://www.imdb.com/title/tt0083866/?ref_=fn_al_tt_1</t>
  </si>
  <si>
    <t>http://www.imdb.com/title/tt1984153/?ref_=fn_al_tt_1</t>
  </si>
  <si>
    <t>http://www.imdb.com/title/tt2201063/?ref_=fn_al_tt_2</t>
  </si>
  <si>
    <t>http://www.imdb.com/title/tt1588886/?ref_=fn_al_tt_1</t>
  </si>
  <si>
    <t>http://www.imdb.com/title/tt0423455/</t>
  </si>
  <si>
    <t>http://www.imdb.com/title/tt1667889/?ref_=fn_al_tt_1</t>
  </si>
  <si>
    <t>http://www.imdb.com/title/tt1760967/?ref_=fn_al_tt_1</t>
  </si>
  <si>
    <t>http://www.imdb.com/title/tt1726669/?ref_=fn_al_tt_1</t>
  </si>
  <si>
    <t>http://www.imdb.com/title/tt1915581/?ref_=fn_al_tt_1</t>
  </si>
  <si>
    <t>http://www.imdb.com/title/tt0337692/?ref_=fn_al_tt_1</t>
  </si>
  <si>
    <t>http://www.imdb.com/title/tt1862079/</t>
  </si>
  <si>
    <t>http://www.imdb.com/title/tt1217213/?ref_=fn_al_tt_1</t>
  </si>
  <si>
    <t>http://www.imdb.com/title/tt0948470/?ref_=fn_al_tt_1</t>
  </si>
  <si>
    <t>http://www.imdb.com/title/tt2040560/?ref_=fn_al_tt_1</t>
  </si>
  <si>
    <t>http://www.imdb.com/title/tt1859650/?ref_=fn_al_tt_1</t>
  </si>
  <si>
    <t>http://www.imdb.com/title/tt1987028/</t>
  </si>
  <si>
    <t>http://www.imdb.com/title/tt2077908/?ref_=fn_al_tt_6</t>
  </si>
  <si>
    <t>http://www.imdb.com/title/tt1217209/?ref_=fn_al_tt_1</t>
  </si>
  <si>
    <t>http://www.imdb.com/title/tt2076220/?ref_=fn_al_tt_1</t>
  </si>
  <si>
    <t>http://www.imdb.com/title/tt1839492/?ref_=fn_al_tt_1</t>
  </si>
  <si>
    <t>http://www.imdb.com/title/tt1615065/?ref_=fn_al_tt_1</t>
  </si>
  <si>
    <t>http://www.imdb.com/title/tt1637725/?ref_=fn_al_tt_2</t>
  </si>
  <si>
    <t>http://www.imdb.com/title/tt1232200/?ref_=fn_al_tt_1</t>
  </si>
  <si>
    <t>http://www.imdb.com/title/tt1790886/?ref_=fn_al_tt_1</t>
  </si>
  <si>
    <t>http://www.imdb.com/title/tt1764651/?ref_=fn_al_tt_1</t>
  </si>
  <si>
    <t>http://www.imdb.com/title/tt1298649/?ref_=fn_al_tt_1</t>
  </si>
  <si>
    <t>http://www.imdb.com/title/tt1386703/?ref_=fn_al_tt_1</t>
  </si>
  <si>
    <t>http://www.imdb.com/title/tt1212450/?ref_=fn_al_tt_1</t>
  </si>
  <si>
    <t>http://www.imdb.com/title/tt1800741/?ref_=fn_al_tt_1</t>
  </si>
  <si>
    <t>http://www.imdb.com/title/tt1433822/?ref_=fn_al_tt_1</t>
  </si>
  <si>
    <t>http://www.imdb.com/title/tt2375779/</t>
  </si>
  <si>
    <t>http://www.imdb.com/title/tt1345836/?ref_=fn_al_tt_1</t>
  </si>
  <si>
    <t>Drive</t>
  </si>
  <si>
    <t>O Brother,Where Art Thou?(2000)</t>
  </si>
  <si>
    <t>The Librarian Return To King Solomon's Mines (2006)</t>
  </si>
  <si>
    <t>We Own The Night (2007)</t>
  </si>
  <si>
    <t>Fairy Tale Killer (Zui hung) (2012)</t>
  </si>
  <si>
    <t>First Time (Di Yi Ci) (2012)</t>
  </si>
  <si>
    <t>Ill Manors (2012)</t>
  </si>
  <si>
    <t>Final Fantasy VII Advent Children (2005)</t>
  </si>
  <si>
    <t>Clerks (1994)</t>
  </si>
  <si>
    <t>Click (2006)</t>
  </si>
  <si>
    <t>English/Indo</t>
  </si>
  <si>
    <t>3D SBS</t>
  </si>
  <si>
    <t>Judul</t>
  </si>
  <si>
    <t>Total</t>
  </si>
  <si>
    <t>Music Concert</t>
  </si>
  <si>
    <t>`</t>
  </si>
  <si>
    <t>Dokumenter</t>
  </si>
  <si>
    <t>Abraham Lincoln Vampire Hunter 3D (2012)</t>
  </si>
  <si>
    <t>Captain America The First Avenger 3D (2011)</t>
  </si>
  <si>
    <t>Dolphin in the Deep Blue Ocean 3D (2009)</t>
  </si>
  <si>
    <t>Ghost Rider Spirit of Vengeance 3D (2011)</t>
  </si>
  <si>
    <t>Ice Age Continental Drift 3D (2012)</t>
  </si>
  <si>
    <t>IMAX - Under the Sea 3D (2009)</t>
  </si>
  <si>
    <t>Journey 2 The Mysterious Island 3D (2012)</t>
  </si>
  <si>
    <t>Madagascar 3 Europe's Most Wanted 3D (2012)</t>
  </si>
  <si>
    <t>Ocean World 3D (2009)</t>
  </si>
  <si>
    <t>Resident Evil Afterlife 3D (2010)</t>
  </si>
  <si>
    <t>Sammy's Adventures The Secret Passage 3D (2010)</t>
  </si>
  <si>
    <t>Saw The Final Chapter 3D (2010)</t>
  </si>
  <si>
    <t>Sports Illustrated Swimsuit 2011 The 3D Experience (2011)</t>
  </si>
  <si>
    <t>Transformers Dark of the Moon 3D (2011)</t>
  </si>
  <si>
    <t>Transformers Revenge of the Fallen 3D (2009)</t>
  </si>
  <si>
    <t>TT3D Closer to the Edge 3D (2011)</t>
  </si>
  <si>
    <t>Tron Legacy 3D (2010)</t>
  </si>
  <si>
    <t>Underworld Awakening 3D (2012)</t>
  </si>
  <si>
    <t>Call Me Fitz - Season 1 (2010)</t>
  </si>
  <si>
    <t>Eastbound &amp; Down - Season 1 (2009)</t>
  </si>
  <si>
    <t>Eastbound &amp; Down - Season 2 (2010)</t>
  </si>
  <si>
    <t>Eastbound &amp; Down - Season 3 (2012)</t>
  </si>
  <si>
    <t>Fallen (2006-2007)</t>
  </si>
  <si>
    <t>Falling Skies - Season 1 (2011)</t>
  </si>
  <si>
    <t>Fringe - Season 1 (2008-2009)</t>
  </si>
  <si>
    <t>Fringe - Season 2 (2009-2010)</t>
  </si>
  <si>
    <t>Fringe - Season 3 (2010-2011)</t>
  </si>
  <si>
    <t>Fringe - Season 4 (2011-2012)</t>
  </si>
  <si>
    <t>Game of Thrones - Season 1 (2011)</t>
  </si>
  <si>
    <t>Glee - Season 1 (2009-2010)</t>
  </si>
  <si>
    <t>Glee - Season 2 (2010-2011)</t>
  </si>
  <si>
    <t>Glee - Season 3 (2011-2012)</t>
  </si>
  <si>
    <t>Grimm - Season 1 (2011-2012)</t>
  </si>
  <si>
    <t>Halo Legends (2010)</t>
  </si>
  <si>
    <t>Hatfields &amp; McCoys (2012)</t>
  </si>
  <si>
    <t>Haven - Season 1 (2010)</t>
  </si>
  <si>
    <t>Hawaii Five-0 - Season 1 (2010-2011)</t>
  </si>
  <si>
    <t>Hawaii Five-0 - Season 2 (2011-2012)</t>
  </si>
  <si>
    <t>Hell on Wheels - Season 1 (2011-2012)</t>
  </si>
  <si>
    <t>Heroes - Season 1 (2006-2007)</t>
  </si>
  <si>
    <t>Heroes - Season 3 (2008-2009)</t>
  </si>
  <si>
    <t>Heroes - Season 4 (2009-2010)</t>
  </si>
  <si>
    <t>Homeland - Season 1 (2011)</t>
  </si>
  <si>
    <t>House M.D. - Season 8 (2011-2012)</t>
  </si>
  <si>
    <t>Human Target - Season 1 (2010)</t>
  </si>
  <si>
    <t>Hung - Season 1 (2009)</t>
  </si>
  <si>
    <t>Hung - Season 2 (2010)</t>
  </si>
  <si>
    <t>Hung - Season 3 (2011)</t>
  </si>
  <si>
    <t>Justified - Season 2 (2011)</t>
  </si>
  <si>
    <t>Lie to Me - Season 1 (2009)</t>
  </si>
  <si>
    <t>Lip Service - Season 1 (2010)</t>
  </si>
  <si>
    <t>Lost - Season 1 (2004-2005)</t>
  </si>
  <si>
    <t>Lost - Season 2 (2005-2006)</t>
  </si>
  <si>
    <t>Lost - Season 3 (2006-2007)</t>
  </si>
  <si>
    <t>Lost - Season 4 (2008)</t>
  </si>
  <si>
    <t>Lost - Season 5 (2009)</t>
  </si>
  <si>
    <t>Lost - Season 6 (2010)</t>
  </si>
  <si>
    <t>Louie - Season 1 (2010)</t>
  </si>
  <si>
    <t>Mad Men - Season 1 (2007)</t>
  </si>
  <si>
    <t>Mad Men - Season 2 (2008)</t>
  </si>
  <si>
    <t>Mad Men - Season 3 (2009)</t>
  </si>
  <si>
    <t>Mad Men - Season 4 (2010)</t>
  </si>
  <si>
    <t>Mad Men - Season 5 (2012)</t>
  </si>
  <si>
    <t>Misfits - Season 1 (2009)</t>
  </si>
  <si>
    <t>Misfits - Season 2 (2010)</t>
  </si>
  <si>
    <t>Misfits - Season 3 (2011)</t>
  </si>
  <si>
    <t>Modern Family - Season 2 (2010-2011)</t>
  </si>
  <si>
    <t>Modern Family - Season 3 (2011-2012)</t>
  </si>
  <si>
    <t>2 Broke Girls - Season 1 (2011-2012)</t>
  </si>
  <si>
    <t>24 - Season 8 (2010)</t>
  </si>
  <si>
    <t>An Idiot Abroad - Season 1 (2010)</t>
  </si>
  <si>
    <t>An Idiot Abroad - Season 2 (2011)</t>
  </si>
  <si>
    <t>Band of Brothers (2001)</t>
  </si>
  <si>
    <t>Beaver Falls - Season 1 (2011)</t>
  </si>
  <si>
    <t>Boardwalk Empire - Season 1 (2010)</t>
  </si>
  <si>
    <t>Boardwalk Empire - Season 2 (2011)</t>
  </si>
  <si>
    <t>Bones - Season 5 (2009-2010)</t>
  </si>
  <si>
    <t>Bones - Season 6 (2010-2011)</t>
  </si>
  <si>
    <t>Bored to Death - Season 2 (2010)</t>
  </si>
  <si>
    <t>Bored to Death - Season 3 (2011)</t>
  </si>
  <si>
    <t>Borgen - Season 1 (2010)</t>
  </si>
  <si>
    <t>Boss - Season 1 (2011)</t>
  </si>
  <si>
    <t>Breaking Bad - Season 4 (2011)</t>
  </si>
  <si>
    <t>Caprica (2009-2010)</t>
  </si>
  <si>
    <t>Chuck - Season 4 (2010-2011)</t>
  </si>
  <si>
    <t>Chuck - Season 5 (2011-2012)</t>
  </si>
  <si>
    <t>Damages - Season 1 (2007)</t>
  </si>
  <si>
    <t>Deadwood - Season 1 (2004)</t>
  </si>
  <si>
    <t>Deadwood - Season 2 (2005)</t>
  </si>
  <si>
    <t>Deadwood - Season 3 (2006)</t>
  </si>
  <si>
    <t>Dexter - Season 1 (2006)</t>
  </si>
  <si>
    <t>Dexter - Season 2 (2007)</t>
  </si>
  <si>
    <t>Dexter - Season 3 (2008)</t>
  </si>
  <si>
    <t>Dexter - Season 4 (2009)</t>
  </si>
  <si>
    <t>Dollhouse - Season 1 (2009)</t>
  </si>
  <si>
    <t>Dollhouse - Season 2 (2009-2010)</t>
  </si>
  <si>
    <t>Episodes - Season 1 (2011)</t>
  </si>
  <si>
    <t>Farscape - Season 1 (1999-2000)</t>
  </si>
  <si>
    <t>Farscape - Season 2 (2000-2001)</t>
  </si>
  <si>
    <t>Farscape - Season 3 (2001-2002)</t>
  </si>
  <si>
    <t>Farscape - Season 4 (2002-2003)</t>
  </si>
  <si>
    <t>Jesus of Nazareth (1977)</t>
  </si>
  <si>
    <t>Mildred Pierce (2011)</t>
  </si>
  <si>
    <t>Once Upon a Time - Season 1 (2011-2012)</t>
  </si>
  <si>
    <t>Person of Interest - Season 1 (2011-2012)</t>
  </si>
  <si>
    <t>Prison Break - Season 1 (2005-2006)</t>
  </si>
  <si>
    <t>Prison Break - Season 2 (2006-2007)</t>
  </si>
  <si>
    <t>Prison Break - Season 3 (2007-2008)</t>
  </si>
  <si>
    <t>Prison Break - Season 4 (2008-2009)</t>
  </si>
  <si>
    <t>Rome - Season 1 (2005)</t>
  </si>
  <si>
    <t>Rome - Season 2 (2007)</t>
  </si>
  <si>
    <t>Shameless - Season 1 (2011)</t>
  </si>
  <si>
    <t>Shaun the Sheep - Season 2 (2009-2010)</t>
  </si>
  <si>
    <t>Sherlock - Season 1 (2010)</t>
  </si>
  <si>
    <t>Sherlock - Season 2 (2012)</t>
  </si>
  <si>
    <t>Star Wars The Clone Wars - Season 1 (2008-2009)</t>
  </si>
  <si>
    <t>Star Wars The Clone Wars - Season 2 (2009-2010)</t>
  </si>
  <si>
    <t>Star Wars The Clone Wars - Season 3 (2010-2011)</t>
  </si>
  <si>
    <t>Strike Back - Season 1 (2010)</t>
  </si>
  <si>
    <t>Strike Back - Season 2 (2011)</t>
  </si>
  <si>
    <t>Supernatural - Season 1 (2005-2006)</t>
  </si>
  <si>
    <t>Supernatural - Season 2 (2006-2007)</t>
  </si>
  <si>
    <t>Supernatural - Season 3 (2007-2008)</t>
  </si>
  <si>
    <t>Supernatural - Season 4 (2008-2009)</t>
  </si>
  <si>
    <t>Supernatural - Season 5 (2009-2010)</t>
  </si>
  <si>
    <t>Supernatural - Season 6 (2010-2011)</t>
  </si>
  <si>
    <t>Supernatural - Season 7 (2011-2012)</t>
  </si>
  <si>
    <t>Terminator The Sarah Connor Chronicles - Season 1 (2008)</t>
  </si>
  <si>
    <t>Terminator The Sarah Connor Chronicles - Season 2 (2009)</t>
  </si>
  <si>
    <t>That '70s Show - Season 1 (1998-1999)</t>
  </si>
  <si>
    <t>The Avengers Earth's Mightiest Heroes - Season 1 (2010-2011)</t>
  </si>
  <si>
    <t>The Big Bang Theory - Season 4 (2010-2011)</t>
  </si>
  <si>
    <t>The Big Bang Theory - Season 5 (2011-2012)</t>
  </si>
  <si>
    <t>The Borgias - Season 1 (2011)</t>
  </si>
  <si>
    <t>The Event (2010)</t>
  </si>
  <si>
    <t>The Fades (2010)</t>
  </si>
  <si>
    <t>The Mentalist - Season 1 (2008-2009)</t>
  </si>
  <si>
    <t>The Pacific (2010)</t>
  </si>
  <si>
    <t>The Vampire Diaries - Season 1 (2009-2010)</t>
  </si>
  <si>
    <t>The Vampire Diaries - Season 2 (2010-2011)</t>
  </si>
  <si>
    <t>The Vampire Diaries - Season 3 (2011-2012)</t>
  </si>
  <si>
    <t>The Walking Dead - Season 1 (2010)</t>
  </si>
  <si>
    <t>The Walking Dead - Season 2 (2011-2012)</t>
  </si>
  <si>
    <t>Titanic (2012)</t>
  </si>
  <si>
    <t>Tom &amp; Jerry The Golden Collection Volume One (1940-1948)</t>
  </si>
  <si>
    <t>Torchwood - Season 1 (2006-2007)</t>
  </si>
  <si>
    <t>Torchwood - Season 2 (2008)</t>
  </si>
  <si>
    <t>Torchwood - Season 3 (2009)</t>
  </si>
  <si>
    <t>Torchwood - Season 4 (2011)</t>
  </si>
  <si>
    <t>True Blood - Season 1 (2008)</t>
  </si>
  <si>
    <t>True Blood - Season 2 (2009)</t>
  </si>
  <si>
    <t>True Blood - Season 3 (2010)</t>
  </si>
  <si>
    <t>True Blood - Season 4 (2011)</t>
  </si>
  <si>
    <t>BBC - Wild Life Striker 3D (2011)</t>
  </si>
  <si>
    <t>Besouro 3D (2009)</t>
  </si>
  <si>
    <t>Die Schatzinsel 3D (2007)</t>
  </si>
  <si>
    <t>Dragster 3D (2010)</t>
  </si>
  <si>
    <t>Faszination Korallenriff 3D</t>
  </si>
  <si>
    <t>House Keepers Revenge 3D</t>
  </si>
  <si>
    <t>InAlienable 3D (2008)</t>
  </si>
  <si>
    <t>Inception 3D (2010)</t>
  </si>
  <si>
    <t>Jonas Brothers 3D (2009)</t>
  </si>
  <si>
    <t>Princes Trust Rock Gala 3D (2010)</t>
  </si>
  <si>
    <t>Super Hybrid 3D (2010)</t>
  </si>
  <si>
    <t>The Grand 3D (2007)</t>
  </si>
  <si>
    <t>The Losers 3D (2010)</t>
  </si>
  <si>
    <t>UFC Sport 3D</t>
  </si>
  <si>
    <t>Wild Safari 3D</t>
  </si>
  <si>
    <t>Series</t>
  </si>
  <si>
    <t xml:space="preserve">Indo </t>
  </si>
  <si>
    <t>Bear 3D (2010)</t>
  </si>
  <si>
    <t>Boogie 3D (2009)</t>
  </si>
  <si>
    <t>Deep Ocean Experience 3D (2011)</t>
  </si>
  <si>
    <t>Goat Story 3D (2008)</t>
  </si>
  <si>
    <t>Jackass 3D (2010)</t>
  </si>
  <si>
    <t>Locked Down 3D (2010)</t>
  </si>
  <si>
    <t>Lord of the Dance 3D (2011)</t>
  </si>
  <si>
    <t>Space Chimps 2 3D (2010)</t>
  </si>
  <si>
    <t>Aftershock (2010)</t>
  </si>
  <si>
    <t>Assasin's Bullet (2012)</t>
  </si>
  <si>
    <t>The Company (2007)</t>
  </si>
  <si>
    <t>Weeds - Season 1 (2005)</t>
  </si>
  <si>
    <t>Weeds - Season 2 (2006)</t>
  </si>
  <si>
    <t>Weeds - Season 3 (2007)</t>
  </si>
  <si>
    <t>Weeds - Season 4 (2008)</t>
  </si>
  <si>
    <t>Weeds - Season 6 (2010)</t>
  </si>
  <si>
    <t>Weeds - Season 7 (2011)</t>
  </si>
  <si>
    <t>Wilfred - Season 1 (2011)</t>
  </si>
  <si>
    <t>Workaholics - Season 1 (2011)</t>
  </si>
  <si>
    <t>Premium Rush (2012)</t>
  </si>
  <si>
    <t>The Bourne Legacy (2012)</t>
  </si>
  <si>
    <t>Friends - Season 1 (1994-1995)</t>
  </si>
  <si>
    <t>Friends - Season 2 (1995-1996)</t>
  </si>
  <si>
    <t>Friends - Season 3 (1996-1997)</t>
  </si>
  <si>
    <t>Friends - Season 4 (1997-1998)</t>
  </si>
  <si>
    <t>Friends - Season 5 (1998-1999)</t>
  </si>
  <si>
    <t>Friends - Season 6 (1999-2000)</t>
  </si>
  <si>
    <t>Friends - Season 7 (2000-2001)</t>
  </si>
  <si>
    <t>Friends - Season 8 (2001-2002)</t>
  </si>
  <si>
    <t>Friends - Season 9 (2002-2003)</t>
  </si>
  <si>
    <t>Friends - Season 10 (2003-2004)</t>
  </si>
  <si>
    <t>V - Season 1 (2009-2010)</t>
  </si>
  <si>
    <t>Weeds - Season 5 (2009)</t>
  </si>
  <si>
    <t>White Collar - Season 1 (2009-2010)</t>
  </si>
  <si>
    <t>Dragon Ball Z - Season 1 (1996-1997)</t>
  </si>
  <si>
    <t>J:\</t>
  </si>
  <si>
    <t>O:\</t>
  </si>
  <si>
    <t>M:\</t>
  </si>
  <si>
    <t>S:\</t>
  </si>
  <si>
    <t>Germany</t>
  </si>
  <si>
    <t>Indiana Jones And The Last Crusade (1989)</t>
  </si>
  <si>
    <t>Looper (2012)</t>
  </si>
  <si>
    <t>Andrea Bocelli - Vivere Live in Tuscany (2008)</t>
  </si>
  <si>
    <t>Beyoncé - The Beyoncé Experience Live (2007)</t>
  </si>
  <si>
    <t>David Foster - Hit Man Returns David Foster &amp; Friends (2010)</t>
  </si>
  <si>
    <t>Green Day - Awesome As F--K (2011)</t>
  </si>
  <si>
    <t>Joe Satriani - Satchurated Live in Montreal (2012)</t>
  </si>
  <si>
    <t>Justin Timberlake - FutureSex-LoveShow (2007)</t>
  </si>
  <si>
    <t>Kylie Minogue - Kylie Aphrodite Les Folies Tour 2011 (2011)</t>
  </si>
  <si>
    <t>Robbie Williams - Live at BBC Electric Proms (2009)</t>
  </si>
  <si>
    <t>Usher - OMG Tour Live from London (2011)</t>
  </si>
  <si>
    <t>Back To Future II (1989)</t>
  </si>
  <si>
    <t xml:space="preserve">Nama </t>
  </si>
  <si>
    <t>Alamat</t>
  </si>
  <si>
    <t>No. Telp</t>
  </si>
  <si>
    <t xml:space="preserve">Isian Data Pemesan </t>
  </si>
  <si>
    <t>X:\</t>
  </si>
  <si>
    <t>V:\</t>
  </si>
  <si>
    <t>U:\</t>
  </si>
  <si>
    <t>10 Years (2011)</t>
  </si>
  <si>
    <t>Alex Cross (2012)</t>
  </si>
  <si>
    <t>Beasts of the Southern Wild (2012)</t>
  </si>
  <si>
    <t>Butter (2011)</t>
  </si>
  <si>
    <t>Compliance (2012) Bluray remux</t>
  </si>
  <si>
    <t>Diary of a Wimpy Kid Dog Days (2012)</t>
  </si>
  <si>
    <t>Dredd (2012)</t>
  </si>
  <si>
    <t>End of Watch (2012)</t>
  </si>
  <si>
    <t>Extracted (2012)</t>
  </si>
  <si>
    <t>Frankenweenie (2012)</t>
  </si>
  <si>
    <t>Halo 4 Forward Unto Dawn (2012)</t>
  </si>
  <si>
    <t>Hit and Run (2012)</t>
  </si>
  <si>
    <t>Hope Springs (2012)</t>
  </si>
  <si>
    <t>House at the End of the Street (2012)</t>
  </si>
  <si>
    <t>ParaNorman (2012)</t>
  </si>
  <si>
    <t>Pitch Perfect (2012)</t>
  </si>
  <si>
    <t>Premium Rush (2012) Bluray REMUX</t>
  </si>
  <si>
    <t>Resident Evil Retribution (2012)</t>
  </si>
  <si>
    <t>Sleepwalk with Me (2012)</t>
  </si>
  <si>
    <t>Sparkle (2012)</t>
  </si>
  <si>
    <t>The Imposter (2012)</t>
  </si>
  <si>
    <t>The Odd Life of Timothy Green (2012)</t>
  </si>
  <si>
    <t>VHS (2012)</t>
  </si>
  <si>
    <t>Why Stop Now (2012)</t>
  </si>
  <si>
    <t>Italy</t>
  </si>
  <si>
    <t>Singing In The Rain (1952)</t>
  </si>
  <si>
    <t>007 Dr. No (1962)</t>
  </si>
  <si>
    <t>007 Licence to Kill (1989)</t>
  </si>
  <si>
    <t>007 Live And Let Die (1973)</t>
  </si>
  <si>
    <t xml:space="preserve">N:\ </t>
  </si>
  <si>
    <t xml:space="preserve">P:\ </t>
  </si>
  <si>
    <t>Swedish</t>
  </si>
  <si>
    <t>Cars 2 3D (2011)</t>
  </si>
  <si>
    <t>Adventure Bahamas Mysterious Caves and Wrecks 3D (2012)</t>
  </si>
  <si>
    <t>Dredd 3D (2012)</t>
  </si>
  <si>
    <t>Frankenweenie 3D (2012)</t>
  </si>
  <si>
    <t>Painted Skin The Resurrection 3D (2012)</t>
  </si>
  <si>
    <t>ParaNorman 3D (2012)</t>
  </si>
  <si>
    <t>Resident Evil Retribution 3D (2012)</t>
  </si>
  <si>
    <t>Sammy's Adventures 2 3D (2012)</t>
  </si>
  <si>
    <t>Tai Chi Hero 3D (2012)</t>
  </si>
  <si>
    <t>Tai Chi Zero 3D (2012)</t>
  </si>
  <si>
    <t>The Adventures of Sharkboy and Lavagirl 3D (2005)</t>
  </si>
  <si>
    <t>Titanic 100 Years in 3D (2012)</t>
  </si>
  <si>
    <t>Universal Soldier Day of Reckoning 3D (2012)</t>
  </si>
  <si>
    <t>David Garrett - Music Live in Concert (2012)</t>
  </si>
  <si>
    <t>Metallica - Quebec Magnetic (2009)</t>
  </si>
  <si>
    <t>Pearl Jam - Twenty (2011)</t>
  </si>
  <si>
    <t>Rihanna - Loud Tour Live at the O2 (2012)</t>
  </si>
  <si>
    <t>Westlife - The Farewell Tour Live at Croke Park (2012)</t>
  </si>
  <si>
    <t>3, 2, 1... Frankie Go Boom (2012)</t>
  </si>
  <si>
    <t>20th Century Boys - The Last Chapter Our Flag (2009)</t>
  </si>
  <si>
    <t>About Cherry (2012)</t>
  </si>
  <si>
    <t>Beat (1997)</t>
  </si>
  <si>
    <t>Beer Fest (2006)</t>
  </si>
  <si>
    <t>Beowulf and Grendel (2005)</t>
  </si>
  <si>
    <t>Berberian Sound Studio (2012)</t>
  </si>
  <si>
    <t>Black's Game (2012)</t>
  </si>
  <si>
    <t>Branded (2012)</t>
  </si>
  <si>
    <t>City of God (2002)</t>
  </si>
  <si>
    <t>Dangerous Liaisons (2012)</t>
  </si>
  <si>
    <t>Deadly Blessing (1981)</t>
  </si>
  <si>
    <t>Death Race 3 Inferno (2012)</t>
  </si>
  <si>
    <t>Elevenfourteen (2003)</t>
  </si>
  <si>
    <t>Escape from Alcatraz (1979)</t>
  </si>
  <si>
    <t>Fafner Heaven and Earth (2011)</t>
  </si>
  <si>
    <t>Farewell, My Queen (2012)</t>
  </si>
  <si>
    <t>For a Good Time, Call... (2012)</t>
  </si>
  <si>
    <t>French Kiss (1995)</t>
  </si>
  <si>
    <t>Fright Night (1985)</t>
  </si>
  <si>
    <t>Fullmetal Alchemist The Sacred Star of Milos (2011)</t>
  </si>
  <si>
    <t>Ghandi (1982)</t>
  </si>
  <si>
    <t>Go Go 70's (2008)</t>
  </si>
  <si>
    <t>Grand Hotel (1932)</t>
  </si>
  <si>
    <t>Hansel and Gretel (2013)</t>
  </si>
  <si>
    <t>Hotaru the Movie It's Only a Little Light in My Life (2012)</t>
  </si>
  <si>
    <t>Hotel Transylvania (2012)</t>
  </si>
  <si>
    <t>Jab Tak Hai Jaan (2012)</t>
  </si>
  <si>
    <t>Jack and Diane (2012)</t>
  </si>
  <si>
    <t>Kiki's Delivery Service (1989)</t>
  </si>
  <si>
    <t>Lightning Bug (2004)</t>
  </si>
  <si>
    <t>Men in Black II (2002)</t>
  </si>
  <si>
    <t>Ninja Scroll (1993)</t>
  </si>
  <si>
    <t>Nobody Walks (2012)</t>
  </si>
  <si>
    <t>Resident Evil Damnation (2012)</t>
  </si>
  <si>
    <t>Resident Evil Degeneration (2008)</t>
  </si>
  <si>
    <t>Rurouni Kenshin (2012)</t>
  </si>
  <si>
    <t>Seal Team Six The Raid on Osama Bin Laden (2012)</t>
  </si>
  <si>
    <t>Seven Psychopaths (2012)</t>
  </si>
  <si>
    <t>Shark Week (2012)</t>
  </si>
  <si>
    <t>Sleeper (1973)</t>
  </si>
  <si>
    <t>Smuggler (2011)</t>
  </si>
  <si>
    <t>Soar Into the Sun (2012)</t>
  </si>
  <si>
    <t>Supergator (2007)</t>
  </si>
  <si>
    <t>Tai Chi Hero (2012)</t>
  </si>
  <si>
    <t>Tai Chi Zero (2012)</t>
  </si>
  <si>
    <t>Taken 2 (2012)</t>
  </si>
  <si>
    <t>Tango and Cash (1989)</t>
  </si>
  <si>
    <t>Ten Canoes (2006)</t>
  </si>
  <si>
    <t>The Man Inside (2012)</t>
  </si>
  <si>
    <t>The Paperboy (2012)</t>
  </si>
  <si>
    <t>The Possession (2012)</t>
  </si>
  <si>
    <t>The Preacher's Wife (1996)</t>
  </si>
  <si>
    <t>The Scorpion King 3 Battle for Redemption (2012)</t>
  </si>
  <si>
    <t>The Sweeney (2012)</t>
  </si>
  <si>
    <t>The Turin Horse (2011)</t>
  </si>
  <si>
    <t>The Wedding Video (2012)</t>
  </si>
  <si>
    <t>Thunderstruck (2012)</t>
  </si>
  <si>
    <t>Tomorrow You're Gone (2012)</t>
  </si>
  <si>
    <t>Under the Tuscan Sun (2003)</t>
  </si>
  <si>
    <t>Won't Back Down (2012)</t>
  </si>
  <si>
    <t>Q:\</t>
  </si>
  <si>
    <t>India</t>
  </si>
  <si>
    <t>K:\</t>
  </si>
  <si>
    <t>Y:\</t>
  </si>
  <si>
    <t>Green Lantern (2011)</t>
  </si>
  <si>
    <t>Super 8 (2011)</t>
  </si>
  <si>
    <t>E.T. The Extra-Terrestrial (1982) TrueHd</t>
  </si>
  <si>
    <t>Free Willy (1993)</t>
  </si>
  <si>
    <t>Legend of the Dragon (1991)</t>
  </si>
  <si>
    <t>Star Trek III The Search for Spock (1984)</t>
  </si>
  <si>
    <t>G:\</t>
  </si>
  <si>
    <t>The Count of Monte Cristo (2002)</t>
  </si>
  <si>
    <t>H:\</t>
  </si>
  <si>
    <t>Dirty Rotten Scoundrels (1988)</t>
  </si>
  <si>
    <t>T:\</t>
  </si>
  <si>
    <t>Comedy / Drama</t>
  </si>
  <si>
    <t>Animation</t>
  </si>
  <si>
    <t>Comedy / Drama / Romance</t>
  </si>
  <si>
    <t>Drama / Thriller / Crime</t>
  </si>
  <si>
    <t>Horror / Thriller</t>
  </si>
  <si>
    <t>Action / Adventure / Thriller</t>
  </si>
  <si>
    <t>Action / Adventure / Sci-Fi / Thriller</t>
  </si>
  <si>
    <t>Comedy / Romance</t>
  </si>
  <si>
    <t>Adventure / Fantasy</t>
  </si>
  <si>
    <t>Comedy / Crime</t>
  </si>
  <si>
    <t>Crime / Drama / Thriller / War</t>
  </si>
  <si>
    <t>Drama / Mystery</t>
  </si>
  <si>
    <t>Action / Crime / Thriller</t>
  </si>
  <si>
    <t>Adventure / Biography / Drama / Thriller</t>
  </si>
  <si>
    <t>Drama / Thriller</t>
  </si>
  <si>
    <t>Action / Thriller / Crime</t>
  </si>
  <si>
    <t>Comedy / Fantasy / Romance</t>
  </si>
  <si>
    <t>Short / Action / Drama / War</t>
  </si>
  <si>
    <t>Action / Drama / History / Thriller</t>
  </si>
  <si>
    <t>Adventure / Biography / Drama / History</t>
  </si>
  <si>
    <t>Action / Crime / Drama / Thriller</t>
  </si>
  <si>
    <t>Family / Fantasy</t>
  </si>
  <si>
    <t>Drama</t>
  </si>
  <si>
    <t>Documentary / Short / Sport</t>
  </si>
  <si>
    <t>Action</t>
  </si>
  <si>
    <t>Comedy</t>
  </si>
  <si>
    <t>Crime / Drama / Thriller</t>
  </si>
  <si>
    <t>Comedy / Horror</t>
  </si>
  <si>
    <t>Mystery / Sci-Fi / Thriller / Adventure</t>
  </si>
  <si>
    <t>Action / Adventure / Drama / Sci-Fi / Thriller</t>
  </si>
  <si>
    <t>Action / Sci-Fi</t>
  </si>
  <si>
    <t>Crime / Drama</t>
  </si>
  <si>
    <t>Horror / Sci-Fi / Thriller</t>
  </si>
  <si>
    <t>Action / Crime / Drama / Western</t>
  </si>
  <si>
    <t>Comedy / Drama / Musical / Romance</t>
  </si>
  <si>
    <t>Action / Fantasy / History / War</t>
  </si>
  <si>
    <t>Action / Comedy / Drama</t>
  </si>
  <si>
    <t>Comedy / Romance / Drama</t>
  </si>
  <si>
    <t>Drama / History / Sport</t>
  </si>
  <si>
    <t>War</t>
  </si>
  <si>
    <t>Drama / Romance / War</t>
  </si>
  <si>
    <t>Drama / Music</t>
  </si>
  <si>
    <t>Documentary</t>
  </si>
  <si>
    <t>Drama / Mystery / Thriller</t>
  </si>
  <si>
    <t>Animation / Action / Adventure / Fantasy / Mystery / Sci-Fi / Thriller</t>
  </si>
  <si>
    <t>Drama / Music / Romance</t>
  </si>
  <si>
    <t>Action / Drama / History / War</t>
  </si>
  <si>
    <t>Drama / Romance</t>
  </si>
  <si>
    <t>Biography / Drama</t>
  </si>
  <si>
    <t xml:space="preserve">Drama </t>
  </si>
  <si>
    <t>Short</t>
  </si>
  <si>
    <t>Action / War</t>
  </si>
  <si>
    <t>Horror</t>
  </si>
  <si>
    <t>Animation / Adventure / Comedy / Family</t>
  </si>
  <si>
    <t>Fantasy</t>
  </si>
  <si>
    <t>Animation / Comedy / Drama / Family / Fantasy / Horror / Sci-Fi / Thriller</t>
  </si>
  <si>
    <t>Short / Adventure / Family</t>
  </si>
  <si>
    <t>Comedy / Family / Romance</t>
  </si>
  <si>
    <t>Crime / Drama / Sci-Fi</t>
  </si>
  <si>
    <t>Biography / Drama / Thriller</t>
  </si>
  <si>
    <t>Crime / Drama / Mystery / Thriller</t>
  </si>
  <si>
    <t>Comedy / Thriller</t>
  </si>
  <si>
    <t>Short / Comedy</t>
  </si>
  <si>
    <t xml:space="preserve"> Comedy</t>
  </si>
  <si>
    <t>Comedy / Music</t>
  </si>
  <si>
    <t>Action / Crime / Drama / Mystery / Thriller</t>
  </si>
  <si>
    <t>Action / Adventure / Drama / Romance</t>
  </si>
  <si>
    <t>Biography / Drama / History / Thriller / War</t>
  </si>
  <si>
    <t>Animation / Adventure / Comedy / Fantasy / Music</t>
  </si>
  <si>
    <t>Horror / Mystery</t>
  </si>
  <si>
    <t>Horror / Mystery / Thriller</t>
  </si>
  <si>
    <t>Mystery / Thriller</t>
  </si>
  <si>
    <t>Drama / Crime</t>
  </si>
  <si>
    <t>Animation / Crime / Drama / Sci-Fi</t>
  </si>
  <si>
    <t>Family / Comedy / Fantasy</t>
  </si>
  <si>
    <t>Drama / Musical / Romance</t>
  </si>
  <si>
    <t>Comedy / Fantasy</t>
  </si>
  <si>
    <t>Short / Comedy / Romance</t>
  </si>
  <si>
    <t>Drama / Romance / Thriller</t>
  </si>
  <si>
    <t>Action / Drama / Mystery / Thriller</t>
  </si>
  <si>
    <t>Thriller</t>
  </si>
  <si>
    <t>Adventure / Drama / Musical / Romance</t>
  </si>
  <si>
    <t>Action / Adventure / Thriller / War</t>
  </si>
  <si>
    <t>Comedy / Drama / Romance / Sci-Fi</t>
  </si>
  <si>
    <t>Drama / War</t>
  </si>
  <si>
    <t>Comedy / Family / Fantasy</t>
  </si>
  <si>
    <t>Adventure / Comedy / Family / Fantasy</t>
  </si>
  <si>
    <t>Action / Adventure / Sci-Fi</t>
  </si>
  <si>
    <t>Adventure / Comedy / Drama</t>
  </si>
  <si>
    <t>Animation / Action / Adventure / Drama / Fantasy / Sci-Fi</t>
  </si>
  <si>
    <t>Short / Drama</t>
  </si>
  <si>
    <t>Action / Comedy / Crime / Drama</t>
  </si>
  <si>
    <t>Action / Adventure / Crime / Drama / Romance / Thriller</t>
  </si>
  <si>
    <t xml:space="preserve">Mystery </t>
  </si>
  <si>
    <t>Action / Fantasy / Sci-Fi / Thriller</t>
  </si>
  <si>
    <t>Adventure / Drama / History / Romance</t>
  </si>
  <si>
    <t>Action / Comedy</t>
  </si>
  <si>
    <t>Documentary / History</t>
  </si>
  <si>
    <t>Animation / Action / Fantasy / Mystery / Sci-Fi</t>
  </si>
  <si>
    <t>Animation / Adventure / Family / Fantasy / Musical / Romance</t>
  </si>
  <si>
    <t>Biography / Drama / History</t>
  </si>
  <si>
    <t>Adventure</t>
  </si>
  <si>
    <t>Action / Adventure / Biography / Drama / History / Romance / War</t>
  </si>
  <si>
    <t>Drama / Fantasy</t>
  </si>
  <si>
    <t>Biography / Drama / Sport</t>
  </si>
  <si>
    <t>Adventure / Family / Fantasy</t>
  </si>
  <si>
    <t>Action / Sci-Fi / Thriller</t>
  </si>
  <si>
    <t>Comedy / Horror / Sci-Fi / Thriller</t>
  </si>
  <si>
    <t>Action / Horror / Sci-Fi / Thriller</t>
  </si>
  <si>
    <t>Adventure / Comedy / Family / Fantasy / Sci-Fi</t>
  </si>
  <si>
    <t>Romance</t>
  </si>
  <si>
    <t>Animation / Action / Adventure / Comedy / Drama / Family / Fantasy / Musical</t>
  </si>
  <si>
    <t>Animation / Adventure / Family / Fantasy / Romance</t>
  </si>
  <si>
    <t>Crime / Drama / Mystery / Romance / Thriller</t>
  </si>
  <si>
    <t>Animation / Action / Sci-Fi</t>
  </si>
  <si>
    <t>Drama / History / Thriller</t>
  </si>
  <si>
    <t>Drama / Romance / Sport</t>
  </si>
  <si>
    <t>Animation / Comedy / Family / Mystery</t>
  </si>
  <si>
    <t>Adventure / Fantasy / Horror</t>
  </si>
  <si>
    <t>Fantasy / Horror / Thriller</t>
  </si>
  <si>
    <t>Horror / Mystery / Sci-Fi / Thriller</t>
  </si>
  <si>
    <t>Animation / Comedy / Family / Fantasy / Music</t>
  </si>
  <si>
    <t>Biography / Drama / Music</t>
  </si>
  <si>
    <t>Biography / Drama / History / Romance</t>
  </si>
  <si>
    <t>Adventure / Biography / Drama / Romance</t>
  </si>
  <si>
    <t>Western</t>
  </si>
  <si>
    <t>Comedy / Crime / Drama</t>
  </si>
  <si>
    <t>Documentary / Animation / Biography / Comedy</t>
  </si>
  <si>
    <t>Musical / Romance</t>
  </si>
  <si>
    <t>Fantasy / Horror</t>
  </si>
  <si>
    <t>Action / Drama / Romance / War</t>
  </si>
  <si>
    <t>Crime / Horror / Thriller</t>
  </si>
  <si>
    <t>Animation / Adventure / Drama / Family / Musical</t>
  </si>
  <si>
    <t>Crime / Horror / Mystery / Thriller</t>
  </si>
  <si>
    <t>Biography / Crime / Drama / Thriller</t>
  </si>
  <si>
    <t>Animation / Family</t>
  </si>
  <si>
    <t>Comedy / Drama / Musical</t>
  </si>
  <si>
    <t xml:space="preserve"> Drama / Thriller</t>
  </si>
  <si>
    <t>Comedy / Musical / Romance</t>
  </si>
  <si>
    <t xml:space="preserve">Drama | Sci-Fi  </t>
  </si>
  <si>
    <t>Biography / Drama / Romance</t>
  </si>
  <si>
    <t>Drama / Sport</t>
  </si>
  <si>
    <t>Action / Horror</t>
  </si>
  <si>
    <t>Action / Adventure / Drama</t>
  </si>
  <si>
    <t>Adventure / Drama / History</t>
  </si>
  <si>
    <t xml:space="preserve"> Horror / Sci-Fi / Thriller</t>
  </si>
  <si>
    <t>Animation / Action / Sci-Fi / Thriller</t>
  </si>
  <si>
    <t>Family / Fantasy / Adventure</t>
  </si>
  <si>
    <t>Sci-Fi / Thriller</t>
  </si>
  <si>
    <t xml:space="preserve"> Action / Thriller</t>
  </si>
  <si>
    <t>Comedy / Drama / Fantasy / Romance</t>
  </si>
  <si>
    <t>Documentary / War</t>
  </si>
  <si>
    <t>Action / Adventure / Comedy / Fantasy / Horror</t>
  </si>
  <si>
    <t>Action / Adventure / Drama / History / Romance / War</t>
  </si>
  <si>
    <t>Action / Adventure / Drama / Romance / War</t>
  </si>
  <si>
    <t>Action / Adventure / Comedy / Family / Romance / Western</t>
  </si>
  <si>
    <t>Sci-Fi / Action / Drama / Horror / Thriller</t>
  </si>
  <si>
    <t>Crime / Thriller</t>
  </si>
  <si>
    <t>Crime</t>
  </si>
  <si>
    <t>Drama / Action</t>
  </si>
  <si>
    <t>Comedy / Crime / Mystery</t>
  </si>
  <si>
    <t>Action / Adventure</t>
  </si>
  <si>
    <t>Reality-TV</t>
  </si>
  <si>
    <t>Action / Drama / Crime / Thriller</t>
  </si>
  <si>
    <t>Short / Comedy / Sci-Fi</t>
  </si>
  <si>
    <t>Animation / Adventure / Comedy / Family / Fantasy</t>
  </si>
  <si>
    <t>Animation / Action / Family / Sci-Fi</t>
  </si>
  <si>
    <t>Drama / Mystery / Romance / War</t>
  </si>
  <si>
    <t>Action / Comedy / Sci-Fi  </t>
  </si>
  <si>
    <t>Comedy / Crime / Drama / Romance</t>
  </si>
  <si>
    <t>Action / Adventure / Comedy / Crime</t>
  </si>
  <si>
    <t>Adventure / Drama / History / Romance / War</t>
  </si>
  <si>
    <t>Drama / Fantasy / Sci-Fi</t>
  </si>
  <si>
    <t>Action / Adventure / Fantasy / Sci-Fi</t>
  </si>
  <si>
    <t>Crime / Mystery / Thriller</t>
  </si>
  <si>
    <t>Action / Adventure / Drama / Fantasy / Thriller</t>
  </si>
  <si>
    <t>Animation / Short</t>
  </si>
  <si>
    <t>Adventure / Comedy / Drama / Family / Fantasy</t>
  </si>
  <si>
    <t>Drama / Horror / Thriller</t>
  </si>
  <si>
    <t>Adventure / Family / Sci-Fi</t>
  </si>
  <si>
    <t>Animation / Adventure / Family / Sci-Fi</t>
  </si>
  <si>
    <t>Short / Comedy / Drama</t>
  </si>
  <si>
    <t>Action / Comedy / Crime / Drama / Thriller</t>
  </si>
  <si>
    <t>Action / Comedy / Crime / Thriller</t>
  </si>
  <si>
    <t xml:space="preserve">Comedy </t>
  </si>
  <si>
    <t>Action / Comedy / Crime / Romance / Sport</t>
  </si>
  <si>
    <t>Animation / Drama / Family</t>
  </si>
  <si>
    <t>Action / Comedy / Crime / Western</t>
  </si>
  <si>
    <t>Comedy / Drama / Family / Music / Romance</t>
  </si>
  <si>
    <t>Action / Crime / Sci-Fi / Thriller</t>
  </si>
  <si>
    <t>Action / Crime / Drama</t>
  </si>
  <si>
    <t>Drama / Fantasy / History</t>
  </si>
  <si>
    <t>Action / Crime / Fantasy / Sci-Fi</t>
  </si>
  <si>
    <t>Animation / Action / Crime / Sci-Fi / Thriller</t>
  </si>
  <si>
    <t>Action / Crime / Fantasy / Thriller</t>
  </si>
  <si>
    <t>Animation / Action / Crime / Thriller</t>
  </si>
  <si>
    <t xml:space="preserve"> Animation / Action / Crime</t>
  </si>
  <si>
    <t>Drama / History / War</t>
  </si>
  <si>
    <t>Animation / Action / Adventure / Sci-Fi / Thriller / War</t>
  </si>
  <si>
    <t>Action / Drama</t>
  </si>
  <si>
    <t>War / Action / Drama</t>
  </si>
  <si>
    <t>Drama / Short</t>
  </si>
  <si>
    <t xml:space="preserve"> Action / Horror / Thriller</t>
  </si>
  <si>
    <t>Action / Drama / Sci-Fi / Thriller</t>
  </si>
  <si>
    <t>Action / Adventure / Drama / Sci-Fi</t>
  </si>
  <si>
    <t>Crime / Action / Comedy</t>
  </si>
  <si>
    <t>Action / Sport  </t>
  </si>
  <si>
    <t>Drama / Fantasy / Romance</t>
  </si>
  <si>
    <t>Adventure / Comedy / Crime / Drama / Romance</t>
  </si>
  <si>
    <t>Animation / Family / Fantasy / Musical / Romance</t>
  </si>
  <si>
    <t>Action / Adventure / Family / Fantasy / Romance</t>
  </si>
  <si>
    <t>Comedy / Drama / Family</t>
  </si>
  <si>
    <t>Action / War / Drama / Thriller</t>
  </si>
  <si>
    <t>Comedy / Horror / Thriller</t>
  </si>
  <si>
    <t>Comedy / Drama / Fantasy</t>
  </si>
  <si>
    <t>Drama / Comedy</t>
  </si>
  <si>
    <t>Mystery / Fantasy / Horror</t>
  </si>
  <si>
    <t>Comedy / Drama / Romance / Sport</t>
  </si>
  <si>
    <t>Documentary / Music</t>
  </si>
  <si>
    <t>Action / Adventure / Drama / History / Romance</t>
  </si>
  <si>
    <t>Action / Adventure / Drama / Fantasy</t>
  </si>
  <si>
    <t>Animation / Action / Adventure / Fantasy</t>
  </si>
  <si>
    <t>Adventure / Comedy / Drama / Family / Romance</t>
  </si>
  <si>
    <t>Comedy / Family</t>
  </si>
  <si>
    <t>Action / Adventure / Fantasy</t>
  </si>
  <si>
    <t>Crime / Drama / Music / Romance</t>
  </si>
  <si>
    <t>Comedy / Drama / Family / Fantasy / Romance</t>
  </si>
  <si>
    <t>Animation / Short / Comedy</t>
  </si>
  <si>
    <t>Adventure / Drama / Fantasy</t>
  </si>
  <si>
    <t>Action / Comedy / Thriller</t>
  </si>
  <si>
    <t>Comedy / Crime / Thriller</t>
  </si>
  <si>
    <t>Action / Adventure / Comedy / Fantasy / Romance</t>
  </si>
  <si>
    <t>Comedy / Drama / Music</t>
  </si>
  <si>
    <t>Drama / History / Romance / War</t>
  </si>
  <si>
    <t>Drama / Thriller / War</t>
  </si>
  <si>
    <t>Adventure / Drama / Mystery</t>
  </si>
  <si>
    <t>Short / Western</t>
  </si>
  <si>
    <t>Action / Drama / Sci-Fi</t>
  </si>
  <si>
    <t>Comedy / Drama / Music / Romance</t>
  </si>
  <si>
    <t>Action / Thriller</t>
  </si>
  <si>
    <t>Action / Fantasy / Horror / Thriller</t>
  </si>
  <si>
    <t>Drama / Sci-Fi / Thriller</t>
  </si>
  <si>
    <t>Action / Adventure / Fantasy / Thriller</t>
  </si>
  <si>
    <t>Comedy / Sport</t>
  </si>
  <si>
    <t>Comedy / Western</t>
  </si>
  <si>
    <t>Action/ Horror</t>
  </si>
  <si>
    <t>Adventure / Drama / Thriller</t>
  </si>
  <si>
    <t>Horror / Thriller / Western</t>
  </si>
  <si>
    <t>Action / Biography / Sport</t>
  </si>
  <si>
    <t>Action / Horror / Thriller</t>
  </si>
  <si>
    <t>Action / Fantasy / Western</t>
  </si>
  <si>
    <t>Action / Adventure / Comedy / Fantasy / Horror / Thriller</t>
  </si>
  <si>
    <t>Biography / Crime / Drama</t>
  </si>
  <si>
    <t>Action / Adventure / Romance / Thriller</t>
  </si>
  <si>
    <t>Sport</t>
  </si>
  <si>
    <t>Action / Thriller / Crime / Drama</t>
  </si>
  <si>
    <t>Drama / History</t>
  </si>
  <si>
    <t>Action / Drama / Thriller</t>
  </si>
  <si>
    <t>Action / Comedy / Romance</t>
  </si>
  <si>
    <t>Action / Drama / History</t>
  </si>
  <si>
    <t>Thriller / Drama / Crime</t>
  </si>
  <si>
    <t>Drama / Horror / Mystery / Thriller</t>
  </si>
  <si>
    <t>Animation / Short / Family</t>
  </si>
  <si>
    <t>Action / Biography / Drama / History / War</t>
  </si>
  <si>
    <t>Animation / Adventure / Mystery</t>
  </si>
  <si>
    <t>Action / Drama / Romance / Thriller</t>
  </si>
  <si>
    <t>Adventure / Drama / Family / Fantasy</t>
  </si>
  <si>
    <t>Comedy / Drama / Mystery</t>
  </si>
  <si>
    <t>Action / Biography / Crime / Drama / Thriller</t>
  </si>
  <si>
    <t>Comedy / Fantasy / Horror / Mystery</t>
  </si>
  <si>
    <t>Crime / Drama / Mystery</t>
  </si>
  <si>
    <t>Comedy / Romance / Sport</t>
  </si>
  <si>
    <t>Action / Adventure / Comedy</t>
  </si>
  <si>
    <t>Animation / Short / Adventure / Family</t>
  </si>
  <si>
    <t xml:space="preserve"> Comedy / Drama / Romance</t>
  </si>
  <si>
    <t>Adult / Drama / History</t>
  </si>
  <si>
    <t>Comedy / Family / Musical / Romance</t>
  </si>
  <si>
    <t>Crime / Drama / Romance / Thriller</t>
  </si>
  <si>
    <t>Comedy / Mystery / Romance</t>
  </si>
  <si>
    <t>Mystery / Sci-Fi / Thriller</t>
  </si>
  <si>
    <t xml:space="preserve">Thriller </t>
  </si>
  <si>
    <t>Biography / Crime / Drama / History / Thriller</t>
  </si>
  <si>
    <t>Drama / Horror</t>
  </si>
  <si>
    <t>Animation / Adventure / Comedy / Family / Sport</t>
  </si>
  <si>
    <t>Adventure / Comedy / Drama / Romance</t>
  </si>
  <si>
    <t>Biography / Comedy / Crime / Drama</t>
  </si>
  <si>
    <t>Adventure / Drama</t>
  </si>
  <si>
    <t>Action / Crime / Fantasy</t>
  </si>
  <si>
    <t>Action / Drama / Western</t>
  </si>
  <si>
    <t>Action / Adventure / Comedy / Family</t>
  </si>
  <si>
    <t>Action / Comedy / Family</t>
  </si>
  <si>
    <t>Action / Adventure / Drama / History / Thriller / War</t>
  </si>
  <si>
    <t>Action / Thriller / Drama</t>
  </si>
  <si>
    <t> Comedy / Romance</t>
  </si>
  <si>
    <t>Comedy / Mystery / Romance / Thriller</t>
  </si>
  <si>
    <t>Biography / Comedy / Drama / History</t>
  </si>
  <si>
    <t>Action / Adventure / Comedy / Crime / Thriller</t>
  </si>
  <si>
    <t>Adventure / Comedy / Family</t>
  </si>
  <si>
    <t>Documentary / Short</t>
  </si>
  <si>
    <t>Comedy / Crime / Drama / Musical</t>
  </si>
  <si>
    <t>Animation / Adventure / Comedy / Family / Sci-Fi</t>
  </si>
  <si>
    <t>Animation / Family / Comedy</t>
  </si>
  <si>
    <t>Adventure / Drama / Sci-Fi / Thriller</t>
  </si>
  <si>
    <t>Documentary / Sport</t>
  </si>
  <si>
    <t>Action / Comedy / Horror</t>
  </si>
  <si>
    <t>Family / Comedy / Musical / Fantasy</t>
  </si>
  <si>
    <t>Drama / Mystery / Romance</t>
  </si>
  <si>
    <t xml:space="preserve">Action / Comedy / Drama </t>
  </si>
  <si>
    <t xml:space="preserve"> Horror</t>
  </si>
  <si>
    <t>Crime / Drama / Sci-Fi / Thriller</t>
  </si>
  <si>
    <t>Comedy / Drama / Mystery / Romance</t>
  </si>
  <si>
    <t>Short / Drama / Family / Fantasy / Musical</t>
  </si>
  <si>
    <t>Fantasy / Romance / Thriller</t>
  </si>
  <si>
    <t>Adventure / Family / Fantasy / Sci-Fi</t>
  </si>
  <si>
    <t>Action / Adventure / Fantasy / Family / Romance</t>
  </si>
  <si>
    <t>Comedy / Horror / Sci-Fi</t>
  </si>
  <si>
    <t>Drama / Sci-Fi</t>
  </si>
  <si>
    <t>Animation / Comedy / Family / Fantasy</t>
  </si>
  <si>
    <t>Horror / Mystery / Sci-Fi</t>
  </si>
  <si>
    <t>Adventure / Comedy / Romance / Sci-Fi</t>
  </si>
  <si>
    <t>Drama / Romance / Sci-Fi / Thriller</t>
  </si>
  <si>
    <t>Action / Fantasy / Adventure</t>
  </si>
  <si>
    <t>Documentary / Short / Comedy</t>
  </si>
  <si>
    <t>Drama / Fantasy / Mystery</t>
  </si>
  <si>
    <t>Drama / Mystery / Sci-Fi / Thriller</t>
  </si>
  <si>
    <t>Action / Comedy / Crime</t>
  </si>
  <si>
    <t>Animation / Adventure / Family / Fantasy</t>
  </si>
  <si>
    <t>Animation / Adventure / Family / Fantasy / Thriller</t>
  </si>
  <si>
    <t>Animation / Fantasy / Music / Romance</t>
  </si>
  <si>
    <t>Action / Drama / Mystery / Thriller / War</t>
  </si>
  <si>
    <t>Animation / Short / Comedy / Family</t>
  </si>
  <si>
    <t>Comedy / Drama / Romance / Music</t>
  </si>
  <si>
    <t>Animation / Short / Action / Drama / Sci-Fi / War</t>
  </si>
  <si>
    <t>Documentary / Biography</t>
  </si>
  <si>
    <t>Comedy / Fantasy / Horror / Thriller</t>
  </si>
  <si>
    <t>Action / Adventure / Comedy / Family / Romance</t>
  </si>
  <si>
    <t>Fantasy / Sci-Fi</t>
  </si>
  <si>
    <t>Action / Comedy / Crime / Romance / Thriller</t>
  </si>
  <si>
    <t>Action / Comedy / Music</t>
  </si>
  <si>
    <t>Adventure / Drama / Western</t>
  </si>
  <si>
    <t>Animation / Action / Fantasy / Horror</t>
  </si>
  <si>
    <t>Drama / Mystery / Sci fi</t>
  </si>
  <si>
    <t>Comedy / Crime / Romance / Thriller</t>
  </si>
  <si>
    <t>Action / Fantasy / Thriller</t>
  </si>
  <si>
    <t>Action / Drama / Romance / Sport</t>
  </si>
  <si>
    <t>Animation / Short / Western</t>
  </si>
  <si>
    <t xml:space="preserve">  Animation / Short</t>
  </si>
  <si>
    <t>Fantasy / Mystery / Romance / Thriller</t>
  </si>
  <si>
    <t>Drama / Fantasy / Western</t>
  </si>
  <si>
    <t>Animation / Horror / Sci-Fi</t>
  </si>
  <si>
    <t>Animation / Horror / Sci-Fi / Thriller</t>
  </si>
  <si>
    <t>Action / Horror / Western</t>
  </si>
  <si>
    <t>Thriller / Drama / Horror</t>
  </si>
  <si>
    <t>Crime / Drama / Horror / Thriller</t>
  </si>
  <si>
    <t>Adventure / Crime / Drama / Fantasy / Mystery / Thriller</t>
  </si>
  <si>
    <t>Action / Sci-Fi / Sport</t>
  </si>
  <si>
    <t>Action / Drama / Horror</t>
  </si>
  <si>
    <t>Action / Drama / Romance / Sci-Fi / Thriller</t>
  </si>
  <si>
    <t>Action / Drama / History / Thriller / War</t>
  </si>
  <si>
    <t>Animation / Adventure / Comedy / Fantasy / Romance</t>
  </si>
  <si>
    <t>Action / Comedy / Crime / Sci-Fi / Thriller</t>
  </si>
  <si>
    <t>Action / Comedy / Crime / Drama / Thriller / Western</t>
  </si>
  <si>
    <t>Drama / Horror / Thriller / Mystery</t>
  </si>
  <si>
    <t>Horror / Sci-Fi</t>
  </si>
  <si>
    <t>Action / Crime / Romance / Thriller</t>
  </si>
  <si>
    <t>Short / Action</t>
  </si>
  <si>
    <t>Comedy / Musical / Drama / Romance</t>
  </si>
  <si>
    <t>Animation / Adventure / Family / Thriller</t>
  </si>
  <si>
    <t>Sci-Fi</t>
  </si>
  <si>
    <t>Action / Horror / War</t>
  </si>
  <si>
    <t>Animation / Fantasy</t>
  </si>
  <si>
    <t>Adventure / Sci-Fi</t>
  </si>
  <si>
    <t>Adventure / Comedy / Fantasy</t>
  </si>
  <si>
    <t>Drama / Thriller / Mystery</t>
  </si>
  <si>
    <t>Action / Adventure / Horror / Sci-Fi / Thriller</t>
  </si>
  <si>
    <t>Drama / Fantasy / Thriller</t>
  </si>
  <si>
    <t>Comedy / Musical / Sci-Fi</t>
  </si>
  <si>
    <t>Action / Horror / Romance</t>
  </si>
  <si>
    <t>Horror / Romance</t>
  </si>
  <si>
    <t>Animation/Fantasy</t>
  </si>
  <si>
    <t>Action / Adventure / Fantasy / Sci-Fi / Thriller</t>
  </si>
  <si>
    <t>Drama / Music / Musical</t>
  </si>
  <si>
    <t>Comedy / Mystery / Sci-Fi</t>
  </si>
  <si>
    <t>Animation / Short / Family / Fantasy</t>
  </si>
  <si>
    <t>Animation / Family / Musical</t>
  </si>
  <si>
    <t>Romance / Thriller</t>
  </si>
  <si>
    <t>Action / Drama / Fantasy / Horror / Thriller</t>
  </si>
  <si>
    <t>Comedy / Horror / Mystery / Sci-Fi / Thriller</t>
  </si>
  <si>
    <t>Action / Mystery / Thriller</t>
  </si>
  <si>
    <t>Documentary / Sci-Fi</t>
  </si>
  <si>
    <t xml:space="preserve"> Drama / Romance</t>
  </si>
  <si>
    <t>Action / Crime / Mystery / Thriller</t>
  </si>
  <si>
    <t>Adventure / Drama / Family / Romance</t>
  </si>
  <si>
    <t>Adventure / Fantasy / Western</t>
  </si>
  <si>
    <t>Comedy / Family / Fantasy / Romance</t>
  </si>
  <si>
    <t xml:space="preserve"> Drama</t>
  </si>
  <si>
    <t>Comedy / Family / Fantasy / Musical / Romance</t>
  </si>
  <si>
    <t>Action / Fantasy / Horror / Mystery / Thriller</t>
  </si>
  <si>
    <t>Action / Adventure / Comedy / Fantasy / Sci-Fi</t>
  </si>
  <si>
    <t>Drama / History / Thriller / War</t>
  </si>
  <si>
    <t>Adventure / Comedy</t>
  </si>
  <si>
    <t>Action / Adventure / Family / Fantasy</t>
  </si>
  <si>
    <t>Comedy / Crime / Family</t>
  </si>
  <si>
    <t>Thriller / War</t>
  </si>
  <si>
    <t>Drama / Romance / Sci-Fi</t>
  </si>
  <si>
    <t>Romance / Comedy / Drama / Fantasy</t>
  </si>
  <si>
    <t>Comedy / Fantasy / Horror</t>
  </si>
  <si>
    <t>Comedy / Sci-Fi</t>
  </si>
  <si>
    <t>Documentary / Comedy</t>
  </si>
  <si>
    <t>Comedy / Crime / Romance</t>
  </si>
  <si>
    <t xml:space="preserve"> Adventure / Drama / Mystery</t>
  </si>
  <si>
    <t>Action / Adventure / Drama / Fantasy / Sci-Fi</t>
  </si>
  <si>
    <t>Comedy / Drama / Family / Musical / Romance</t>
  </si>
  <si>
    <t>Animation / Comedy / Sci-Fi</t>
  </si>
  <si>
    <t>Animation / Short / Comedy / Music</t>
  </si>
  <si>
    <t>Animation / Family / Fantasy / Music</t>
  </si>
  <si>
    <t xml:space="preserve"> Comedy / Sci-Fi / Thriller</t>
  </si>
  <si>
    <t>Action / Comedy / Horror / Thriller</t>
  </si>
  <si>
    <t>Drama / Family / Musical</t>
  </si>
  <si>
    <t>Comedy / Drama / Horror / Romance</t>
  </si>
  <si>
    <t>Drama / Family / Fantasy / Sport</t>
  </si>
  <si>
    <t>Action / Drama / Sport</t>
  </si>
  <si>
    <t xml:space="preserve">Horror / Thriller </t>
  </si>
  <si>
    <t>Animation / Action / Adventure / Fantasy / Sci-Fi / Thriller</t>
  </si>
  <si>
    <t>Biography / Drama / Family</t>
  </si>
  <si>
    <t>Adventure / Fantasy / Drama</t>
  </si>
  <si>
    <t>Action / Thriller / Sci-Fi</t>
  </si>
  <si>
    <t>Adventure / Drama / Romance</t>
  </si>
  <si>
    <t>Action / Drama / War</t>
  </si>
  <si>
    <t>Drama / Horror / Sci-Fi / Thriller</t>
  </si>
  <si>
    <t>Adventure / Drama / Family</t>
  </si>
  <si>
    <t>Action / Adventure / Drama / Thriller</t>
  </si>
  <si>
    <t>Animation / Adventure / Family</t>
  </si>
  <si>
    <t>Adventure / Comedy / Romance / Thriller</t>
  </si>
  <si>
    <t>Comedy / Drama / Action / Romance</t>
  </si>
  <si>
    <t>Mystery / Sci-Fi</t>
  </si>
  <si>
    <t>Horror / Romance / Thriller</t>
  </si>
  <si>
    <t>Drama / Horror / Romance / Sci-Fi</t>
  </si>
  <si>
    <t>Family</t>
  </si>
  <si>
    <t>Action / Crime / Horror / Thriller</t>
  </si>
  <si>
    <t>Music</t>
  </si>
  <si>
    <t>Animation / Action / Adventure / Comedy / Fantasy / Sci-Fi</t>
  </si>
  <si>
    <t>Animation / Action / Comedy / Sci-Fi</t>
  </si>
  <si>
    <t>Action / Crime</t>
  </si>
  <si>
    <t>Musical</t>
  </si>
  <si>
    <t>Action / Adventure / Comedy / Sci-Fi</t>
  </si>
  <si>
    <t>Crime / Drama / History</t>
  </si>
  <si>
    <t>Action / Horror / Sci-Fi</t>
  </si>
  <si>
    <t xml:space="preserve"> Action / Mystery / Sci-Fi</t>
  </si>
  <si>
    <t>Action / Adventure / Comedy / Family / Fantasy</t>
  </si>
  <si>
    <t>Drama / Fantasy / Mystery / Romance / Thriller</t>
  </si>
  <si>
    <t xml:space="preserve"> Action / Fantasy / Thriller</t>
  </si>
  <si>
    <t>Horror / Thriller / Mystery</t>
  </si>
  <si>
    <t>Documentary / History / Music</t>
  </si>
  <si>
    <t>Short / Horror</t>
  </si>
  <si>
    <t>Documentary / Biography / Music</t>
  </si>
  <si>
    <t>Animation / Comedy / Short / Family</t>
  </si>
  <si>
    <t xml:space="preserve"> Comedy / Sport</t>
  </si>
  <si>
    <t>Biography / Drama / War</t>
  </si>
  <si>
    <t>Animation / Action / Adventure / Fantasy / Sci-Fi</t>
  </si>
  <si>
    <t>Crime / Drama / Sport</t>
  </si>
  <si>
    <t>Action / Drama / Thriller / War</t>
  </si>
  <si>
    <t xml:space="preserve"> Crime / Mystery / Thriller</t>
  </si>
  <si>
    <t>Action / Biography / Drama / History</t>
  </si>
  <si>
    <t>Action / Comedy / Drama / Western</t>
  </si>
  <si>
    <t>Drama / Family</t>
  </si>
  <si>
    <t>Musical / Comedy / Drama</t>
  </si>
  <si>
    <t xml:space="preserve"> Action / Adventure / Drama / Fantasy / Horror / Thriller</t>
  </si>
  <si>
    <t>Action / Crime / Drama / Thriller / Western</t>
  </si>
  <si>
    <t>Animation / Comedy / Family</t>
  </si>
  <si>
    <t>Animation / Adventure / Comedy / Family / Music / Romance</t>
  </si>
  <si>
    <t xml:space="preserve"> Animation / Comedy / Family / Music</t>
  </si>
  <si>
    <t>Action / Crime / Thriller / Drama</t>
  </si>
  <si>
    <t>Adventure / Drama / Fantasy / Mystery</t>
  </si>
  <si>
    <t>Adventure / Family / Fantasy / Mystery</t>
  </si>
  <si>
    <t>Crime / Drama / Romance</t>
  </si>
  <si>
    <t>Comedy / Musical / Fantasy</t>
  </si>
  <si>
    <t>Action / Comedy / Drama / War</t>
  </si>
  <si>
    <t>Drama / Fantasy / Horror / Thriller</t>
  </si>
  <si>
    <t>Crime / Drama / Fantasy / Romance / Thriller</t>
  </si>
  <si>
    <t>Adventure / Fantasy / Horror / Thriller</t>
  </si>
  <si>
    <t>Animation / Action / Fantasy / Horror / Sci-Fi</t>
  </si>
  <si>
    <t>Animation / Action / Adventure / Fantasy / Horror / Sci-Fi</t>
  </si>
  <si>
    <t>Crime / Drama / Horror / Mystery / Thriller</t>
  </si>
  <si>
    <t>Biography / Crime / Drama / Horror / Thriller</t>
  </si>
  <si>
    <t>Action / Drama / History / Romance / War</t>
  </si>
  <si>
    <t xml:space="preserve"> Adventure / Horror</t>
  </si>
  <si>
    <t>Adventure / Horror</t>
  </si>
  <si>
    <t>Action / Fantasy</t>
  </si>
  <si>
    <t>Action / Fantasy / Sci-Fi</t>
  </si>
  <si>
    <t>Biography / Crime / Drama / History / Mystery / Romance / Thriller</t>
  </si>
  <si>
    <t>Adventure / Comedy / Crime / Family</t>
  </si>
  <si>
    <t>Comedy / Romance / Thriller</t>
  </si>
  <si>
    <t>Animation / Crime / Family / Mystery</t>
  </si>
  <si>
    <t xml:space="preserve"> Adventure / Comedy / Family</t>
  </si>
  <si>
    <t>Action / Comedy / Mystery</t>
  </si>
  <si>
    <t>Action / Comedy / War</t>
  </si>
  <si>
    <t>Short / Reality-TV</t>
  </si>
  <si>
    <t>Adventure / Comedy / Sci-Fi</t>
  </si>
  <si>
    <t>Short / Drama / Music / Romance</t>
  </si>
  <si>
    <t>Action / Adventure / Drama / Fantasy / Romance</t>
  </si>
  <si>
    <t>Animation / Adventure / Comedy / Drama / Family / Fantasy</t>
  </si>
  <si>
    <t>Short / Drama / Thriller</t>
  </si>
  <si>
    <t>Animation / Action</t>
  </si>
  <si>
    <t>Action / Mystery / Sci-Fi / Thriller</t>
  </si>
  <si>
    <t>Animation / Action / Adventure / Comedy / Family / Fantasy / Romance</t>
  </si>
  <si>
    <t>History</t>
  </si>
  <si>
    <t>Comedy / Drama / Family / Fantasy</t>
  </si>
  <si>
    <t>Animation / Action / Crime / Drama / Sci-Fi</t>
  </si>
  <si>
    <t>Action / Drama / Fantasy</t>
  </si>
  <si>
    <t>Short / Drama / Family / Thriller</t>
  </si>
  <si>
    <t>Short / Drama / Thriller / War</t>
  </si>
  <si>
    <t xml:space="preserve"> Action / Sci-Fi / Thriller</t>
  </si>
  <si>
    <t>Drama / Mystery / War</t>
  </si>
  <si>
    <t>Animation / Short / Adventure / Comedy</t>
  </si>
  <si>
    <t>Crime / Thriller / Drama</t>
  </si>
  <si>
    <t>Action / Comedy / Horror / Sci-Fi</t>
  </si>
  <si>
    <t>Adventure / Drama / War</t>
  </si>
  <si>
    <t>Short / Thriller</t>
  </si>
  <si>
    <t>Action / Adventure / Crime / Thriller</t>
  </si>
  <si>
    <t>Adventure / Biography / Drama</t>
  </si>
  <si>
    <t>Comedy / Romance / Crime</t>
  </si>
  <si>
    <t xml:space="preserve">Comedy / Drama </t>
  </si>
  <si>
    <t>Biography / Drama / History / Sport</t>
  </si>
  <si>
    <t>Adventure / Comedy / Horror / Sci-Fi / Thriller / War</t>
  </si>
  <si>
    <t>Action / Biography / History</t>
  </si>
  <si>
    <t xml:space="preserve"> Sci-Fi</t>
  </si>
  <si>
    <t>Comedy / Short</t>
  </si>
  <si>
    <t>Comedy / Drama / Romance / Thriller</t>
  </si>
  <si>
    <t>Biography / Crime / Drama / History</t>
  </si>
  <si>
    <t>Documentary / Action / Comedy</t>
  </si>
  <si>
    <t xml:space="preserve"> Action / Comedy / Horror</t>
  </si>
  <si>
    <t>Animation / Adventure / Family / Fantasy / Musical</t>
  </si>
  <si>
    <t>Sci-Fi / Comedy / Music</t>
  </si>
  <si>
    <t>Action / Adventure / Comedy / Fantasy / History</t>
  </si>
  <si>
    <t>Biography / Drama / History / Mystery / Thriller</t>
  </si>
  <si>
    <t>Crime / Comedy / Drama</t>
  </si>
  <si>
    <t>Action / Family / Adventure / Comedy</t>
  </si>
  <si>
    <t>Action / Adventure / Biography / History / Musical / Romance</t>
  </si>
  <si>
    <t>Biography / Drama / History / War</t>
  </si>
  <si>
    <t>Animation / Adventure / Comedy / Drama / Family / Musical</t>
  </si>
  <si>
    <t>Action / Drama / Fantasy / Thriller / Western</t>
  </si>
  <si>
    <t>Action / Adventure / Comedy / Family / Fantasy / Sci-Fi</t>
  </si>
  <si>
    <t>Adventure / Family / Fantasy / Thriller</t>
  </si>
  <si>
    <t>Music / Drama</t>
  </si>
  <si>
    <t>Action / Adventure / Crime / Drama</t>
  </si>
  <si>
    <t>Action / Adventure / Comedy / War</t>
  </si>
  <si>
    <t>Action / Sport</t>
  </si>
  <si>
    <t>Comedy / Horror / Mystery / Thriller</t>
  </si>
  <si>
    <t>Action / Comedy / Romance / Thriller</t>
  </si>
  <si>
    <t>Action / Adventure / History / War</t>
  </si>
  <si>
    <t>Action / Adventure / History</t>
  </si>
  <si>
    <t>Action / Comedy / Crime / Mystery / Thriller</t>
  </si>
  <si>
    <t>Action / Adventure / Comedy / Thriller</t>
  </si>
  <si>
    <t>Comedy / Crime / Drama / Thriller</t>
  </si>
  <si>
    <t>Action / Crime / Comedy / Drama</t>
  </si>
  <si>
    <t>Action / Musical / Thriller</t>
  </si>
  <si>
    <t>Action / Comedy / Crime / Fantasy</t>
  </si>
  <si>
    <t>Animation / Action / Adventure / Comedy / Family</t>
  </si>
  <si>
    <t>Adventure / Family / Fantasy / Musical</t>
  </si>
  <si>
    <t>Adventure / Comedy / Drama / Fantasy / Romance</t>
  </si>
  <si>
    <t>Comedy / Fantasy / Mystery / Thriller</t>
  </si>
  <si>
    <t xml:space="preserve">Horror </t>
  </si>
  <si>
    <t>Adventure / Thriller</t>
  </si>
  <si>
    <t>Action / Adventure / Comedy / Fantasy</t>
  </si>
  <si>
    <t>Adventure / Biography / Drama / History / War</t>
  </si>
  <si>
    <t>Fantasy / Adventure / Romance</t>
  </si>
  <si>
    <t>Animation / Short / Fantasy</t>
  </si>
  <si>
    <t>Animation / Adventure / Fantasy</t>
  </si>
  <si>
    <t>Adventure / Fantasy / History</t>
  </si>
  <si>
    <t>Drama / Romance / War / Western</t>
  </si>
  <si>
    <t>Biography / Action / Crime / Drama / Thriller</t>
  </si>
  <si>
    <t>Fantasy / Comedy</t>
  </si>
  <si>
    <t>Drama / Fantasy / Horror / Mystery</t>
  </si>
  <si>
    <t>Action / Comedy / Western</t>
  </si>
  <si>
    <t>Mystery</t>
  </si>
  <si>
    <t>France</t>
  </si>
  <si>
    <t>Short / Fantasy</t>
  </si>
  <si>
    <t xml:space="preserve"> Action / Thriller / Sci-Fi</t>
  </si>
  <si>
    <t>Comedy / Drama / Fantasy / Sport</t>
  </si>
  <si>
    <t>Action / Adventure / Comedy / Horror / Thriller</t>
  </si>
  <si>
    <t xml:space="preserve"> Comedy / Romance  </t>
  </si>
  <si>
    <t>Drama / Music / Musical/| Romance</t>
  </si>
  <si>
    <t>Adventure / Comedy / Romance</t>
  </si>
  <si>
    <t xml:space="preserve"> Romance</t>
  </si>
  <si>
    <t>Action / Adventure / Romance</t>
  </si>
  <si>
    <t>Short / Action / Comedy</t>
  </si>
  <si>
    <t>Action / Biography / Crime / Drama</t>
  </si>
  <si>
    <t>Comedy / Drama / History</t>
  </si>
  <si>
    <t>Romance / Comedy</t>
  </si>
  <si>
    <t>Biography / Comedy / Drama</t>
  </si>
  <si>
    <t>Biography / Drama / Music / Romance</t>
  </si>
  <si>
    <t>Documentary / Animation / Drama</t>
  </si>
  <si>
    <t>Comedy / Drama / Family / Romance</t>
  </si>
  <si>
    <t>Action / Comedy / Fantasy / Sci-Fi / Thriller</t>
  </si>
  <si>
    <t>Animation / Action / Adventure / Comedy / Family / Sci-Fi</t>
  </si>
  <si>
    <t>Animation / Comedy / Drama</t>
  </si>
  <si>
    <t>Comedy / Family / Fantasy / Musical</t>
  </si>
  <si>
    <t>Action / Adventure / Drama / War</t>
  </si>
  <si>
    <t>Crime / Drama / Romance / Sport / Thriller</t>
  </si>
  <si>
    <t>Comedy / Drama / Horror</t>
  </si>
  <si>
    <t>Action / Adventure / Comedy / Thriller / Western</t>
  </si>
  <si>
    <t>Animation / Comedy</t>
  </si>
  <si>
    <t>Adventure / Comedy / Family / Romance / Sci-Fi</t>
  </si>
  <si>
    <t>Drama / Fantasy / Mystery / Romance</t>
  </si>
  <si>
    <t>Animation / Action / Comedy / Family / Sci-Fi</t>
  </si>
  <si>
    <t>Animation / Short / Comedy / Family / Sci-Fi</t>
  </si>
  <si>
    <t>Action / Drama / Family / History / War</t>
  </si>
  <si>
    <t>Comedy / Drama / Musical / Mystery</t>
  </si>
  <si>
    <t>Fantasy / Thriller</t>
  </si>
  <si>
    <t>Short / Adventure / Fantasy</t>
  </si>
  <si>
    <t>Animation / Sci-Fi / Thriller</t>
  </si>
  <si>
    <t>Drama / Horror / Sci-Fi</t>
  </si>
  <si>
    <t>Action / Crime / Mystery / Sci-Fi / Thriller</t>
  </si>
  <si>
    <t>Drama / Family / History / Sport</t>
  </si>
  <si>
    <t>Action / Crime / Drama / Thriller / War</t>
  </si>
  <si>
    <t>Action / Drama / Romance</t>
  </si>
  <si>
    <t>Musical / Drama / Romance</t>
  </si>
  <si>
    <t>Action / Comedy / Drama / Crime / Thriller</t>
  </si>
  <si>
    <t>Biography / Drama / History / Romance / War</t>
  </si>
  <si>
    <t>Animation / Comedy / Family / Fantasy / Mystery</t>
  </si>
  <si>
    <t>Drama / Fantasy / Romance / Sci-Fi</t>
  </si>
  <si>
    <t>Family / Comedy / Sci-Fi / Adventure</t>
  </si>
  <si>
    <t>Comedy / Music / Romance</t>
  </si>
  <si>
    <t>Action / Adventure / Horror / Sci-Fi</t>
  </si>
  <si>
    <t>Drama / Family / Sport</t>
  </si>
  <si>
    <t>Comedy / Crime / Drama / Romance / Sci-Fi / Thriller</t>
  </si>
  <si>
    <t>Comedy / Family / Sport</t>
  </si>
  <si>
    <t>Adventure / Comedy / Crime / Romance</t>
  </si>
  <si>
    <t>Action / Adventure / Mystery / Thriller</t>
  </si>
  <si>
    <t>Action / Adventure / Fantasy / Horror / Sci-Fi</t>
  </si>
  <si>
    <t>Animation / Short / Adventure / Comedy / Family</t>
  </si>
  <si>
    <t>Adventure / Mystery / Romance / Thriller</t>
  </si>
  <si>
    <t>Short / Crime / Comedy</t>
  </si>
  <si>
    <t>Action / Romance / Drama</t>
  </si>
  <si>
    <t>Action / Comedy / Drama / Musical / Romance / Thriller</t>
  </si>
  <si>
    <t>Action / Adventure / History / Western</t>
  </si>
  <si>
    <t>Action / Comedy / Crime / Drama / Western</t>
  </si>
  <si>
    <t>Animation / Short / Family / Music</t>
  </si>
  <si>
    <t>Action / Romance / Western</t>
  </si>
  <si>
    <t>Animation / Drama / Romance / Sci-Fi</t>
  </si>
  <si>
    <t>Drama / Mystery / Romance / Thriller</t>
  </si>
  <si>
    <t>Animation / Action / Adventure / Comedy / Family / Fantasy</t>
  </si>
  <si>
    <t>Comedy / Crime / Horror / Thriller</t>
  </si>
  <si>
    <t>Action / Drama / Family / Sport</t>
  </si>
  <si>
    <t>Action / Western</t>
  </si>
  <si>
    <t>Documentary / Comedy / Drama / Romance</t>
  </si>
  <si>
    <t>Animation / Mystery / Sci-Fi / Thriller</t>
  </si>
  <si>
    <t>Horor</t>
  </si>
  <si>
    <t>Animation / Short / Comedy / Family / Fantasy</t>
  </si>
  <si>
    <t>Action / History / War</t>
  </si>
  <si>
    <t>Crime / Drama / War</t>
  </si>
  <si>
    <t>Sci-Fi / Thriller / Action / Mystery</t>
  </si>
  <si>
    <t>Action / Drama / Fantasy / Horror / Sci-Fi</t>
  </si>
  <si>
    <t>Action / Comedy / Crime  Thriller</t>
  </si>
  <si>
    <t xml:space="preserve"> Drama / Romance / Sci-Fi</t>
  </si>
  <si>
    <t>Animation / Biography / Drama / War</t>
  </si>
  <si>
    <t>Adventure / Family / Fantasy / Romance</t>
  </si>
  <si>
    <t>Comedy / Crime / Drama / Musical / Romance</t>
  </si>
  <si>
    <t xml:space="preserve">Documentary </t>
  </si>
  <si>
    <t>Adventure / Comedy / Crime / Mystery</t>
  </si>
  <si>
    <t>Animation / Adventure / Drama / Family / Fantasy / Music</t>
  </si>
  <si>
    <t>Action / Crime / Drama / Romance / Thriller</t>
  </si>
  <si>
    <t>Drama / Fantasy / Mystery / Thriller</t>
  </si>
  <si>
    <t>Action / Adventure / Fantasy / Romance</t>
  </si>
  <si>
    <t>Crime / Horror</t>
  </si>
  <si>
    <t>Fantasy / Horror / Mystery / Sci-Fi / Thriller</t>
  </si>
  <si>
    <t>Horror / Sci-Fi / Thriller / War</t>
  </si>
  <si>
    <t>Western / Adventure / Drama</t>
  </si>
  <si>
    <t>Action / Adventure / Family / Fantasy / Sci-Fi / Thriller</t>
  </si>
  <si>
    <t>Action / Thriller / War</t>
  </si>
  <si>
    <t>Animation / Adventure / Comedy / Family / Western</t>
  </si>
  <si>
    <t>Action / Drama / Sci-Fi / Sport</t>
  </si>
  <si>
    <t>Fantasy / Horror / Mystery / Thriller</t>
  </si>
  <si>
    <t>Crime / Thriller / Western</t>
  </si>
  <si>
    <t>Sci-Fi / Action / Thriller</t>
  </si>
  <si>
    <t>Comedy / Musical</t>
  </si>
  <si>
    <t>Action / Crime / Drama / Sci-Fi / Thriller</t>
  </si>
  <si>
    <t>Comedy / Horror / Musical / Sci-Fi</t>
  </si>
  <si>
    <t>Action / Adventure / Biography / Drama / War</t>
  </si>
  <si>
    <t>Drama/Thriller</t>
  </si>
  <si>
    <t xml:space="preserve"> Romance / Drama / Fantasy</t>
  </si>
  <si>
    <t>Drama / Western</t>
  </si>
  <si>
    <t>Animation / Adventure / Comedy / Family / Musical</t>
  </si>
  <si>
    <t>Adventure / Western / Romance / War</t>
  </si>
  <si>
    <t>Adventure / Crime / Drama / Thriller</t>
  </si>
  <si>
    <t>Action / Biography / Drama / History / Romance / War</t>
  </si>
  <si>
    <t>Action / Comedy / Sci-Fi</t>
  </si>
  <si>
    <t>Animation / Adventure / Comedy / Family / Romance / Sci-Fi</t>
  </si>
  <si>
    <t>Action / Adventure / Horror / Thriller</t>
  </si>
  <si>
    <t xml:space="preserve"> Animation / Adventure / Fantasy</t>
  </si>
  <si>
    <t>Comedy / Drama / Horror / Mystery / Sci-Fi</t>
  </si>
  <si>
    <t>Action / Comedy / Thriller / Crime</t>
  </si>
  <si>
    <t>Documentary / Horror</t>
  </si>
  <si>
    <t>Crime / Mystery / Sci-Fi / Thriller</t>
  </si>
  <si>
    <t>Biography / Drama / Thriller / War</t>
  </si>
  <si>
    <t xml:space="preserve"> Comedy / Horror / Thriller</t>
  </si>
  <si>
    <t>Adventure / Family</t>
  </si>
  <si>
    <t>Action / Adventure / Comedy / Family / Fantasy / Mystery</t>
  </si>
  <si>
    <t>Adventure / Comedy / Family / Mystery</t>
  </si>
  <si>
    <t>Animation / Family / Mystery</t>
  </si>
  <si>
    <t>Comedy / Family / Fantasy / Mystery</t>
  </si>
  <si>
    <t>Comedy / Fantasy / Mystery / Romance</t>
  </si>
  <si>
    <t> Horror / Mystery / Thriller</t>
  </si>
  <si>
    <t>Short / Drama / Family</t>
  </si>
  <si>
    <t>Comedy / Horror / Romance / Thriller</t>
  </si>
  <si>
    <t>Action / Drama / Thriller / War / Western</t>
  </si>
  <si>
    <t xml:space="preserve"> Drama / Sport</t>
  </si>
  <si>
    <t>Action / Adventure / Comedy / Western</t>
  </si>
  <si>
    <t>Action / Comedy / Sport</t>
  </si>
  <si>
    <t>Documentary / Family</t>
  </si>
  <si>
    <t>Action / Adventure / Drama / History / War</t>
  </si>
  <si>
    <t>Action / Adventure / Crime / Mystery / Thriller</t>
  </si>
  <si>
    <t xml:space="preserve">  Action / Adventure / Crime</t>
  </si>
  <si>
    <t>Action / Drama / Fantasy / Romance</t>
  </si>
  <si>
    <t>Comedy / Family / Sci-Fi</t>
  </si>
  <si>
    <t>Short / Drama / Romance</t>
  </si>
  <si>
    <t>Adventure / Fantasy / Animation / Family</t>
  </si>
  <si>
    <t xml:space="preserve"> Action / Crime / Drama</t>
  </si>
  <si>
    <t>Drama / Family / Fantasy / Mystery</t>
  </si>
  <si>
    <t>Adventure / Comedy / Family / Sci-Fi</t>
  </si>
  <si>
    <t xml:space="preserve"> Action / Thriller </t>
  </si>
  <si>
    <t>Short / Mystery</t>
  </si>
  <si>
    <t>Comedy / Drama / Fantasy / Mystery / Sci-Fi / Thriller</t>
  </si>
  <si>
    <t>Action / Comedy / Crime / Romance</t>
  </si>
  <si>
    <t>Comedy / Crime / Drama / Mystery / Thriller</t>
  </si>
  <si>
    <t>Adventure / Drama / Mystery / Romance / Sci-Fi</t>
  </si>
  <si>
    <t>Drama / Mystery / Romance / Sci-Fi</t>
  </si>
  <si>
    <t>Biography / Crime / Drama / History / War</t>
  </si>
  <si>
    <t>Animation / Action / Comedy / Musical / War</t>
  </si>
  <si>
    <t>Comedy / Drama / Fantasy / Sci-Fi / Thriller</t>
  </si>
  <si>
    <t xml:space="preserve"> Action / Adventure / Drama</t>
  </si>
  <si>
    <t>Action / Family / Sport</t>
  </si>
  <si>
    <t>Drama / Horror / Mystery / Sci-Fi / Thriller</t>
  </si>
  <si>
    <t>Action / Drama / Fantasy / Thriller</t>
  </si>
  <si>
    <t>Action / Adventure / Comedy / Family / Sci-Fi</t>
  </si>
  <si>
    <t>Drama / History / Romance</t>
  </si>
  <si>
    <t>Adventure / Fantasy / Sci-Fi</t>
  </si>
  <si>
    <t>Action / Adventure / Family / Sci-Fi</t>
  </si>
  <si>
    <t>Action / Adventure / Family / Fantasy / Sci-Fi</t>
  </si>
  <si>
    <t>Action / Adventure / Fantasy / Sci-Fi / War</t>
  </si>
  <si>
    <t>Animation / Action / Adventure / Sci-Fi / Thriller</t>
  </si>
  <si>
    <t>Adventure / Drama / Romance / Sci-Fi</t>
  </si>
  <si>
    <t>Action / Adventure / Mystery / Sci-Fi</t>
  </si>
  <si>
    <t>Thriller / Horror / Mystery</t>
  </si>
  <si>
    <t>Action / Adventure / Family / Thriller</t>
  </si>
  <si>
    <t>Action / Crime / Drama / Music</t>
  </si>
  <si>
    <t>Action / Crime / Drama / Mystery / Sci-Fi / Thriller</t>
  </si>
  <si>
    <t xml:space="preserve"> Thriller </t>
  </si>
  <si>
    <t>Action / Adventure / Crime / Drama / Music / Romance / Thriller</t>
  </si>
  <si>
    <t>Comedy / Horror / Mystery</t>
  </si>
  <si>
    <t>Comedy / Drama / Thriller</t>
  </si>
  <si>
    <t>Comedy / Crime / Drama / Romance / Thriller</t>
  </si>
  <si>
    <t>Comedy / Horror / Music</t>
  </si>
  <si>
    <t xml:space="preserve">Comedy / Romance </t>
  </si>
  <si>
    <t>Animation / Adventure / Comedy / Romance / Sci-Fi</t>
  </si>
  <si>
    <t>Action / Adventure / Crime / Drama / Thriller</t>
  </si>
  <si>
    <t>Animation / Action / Adventure</t>
  </si>
  <si>
    <t>Animation / Action / Drama / Fantasy</t>
  </si>
  <si>
    <t>Animation/Sci fi</t>
  </si>
  <si>
    <t>Animation / Comedy / Family / Sport</t>
  </si>
  <si>
    <t>Drama / Horror / Musical / Thriller</t>
  </si>
  <si>
    <t>Drama / Film-Noir</t>
  </si>
  <si>
    <t xml:space="preserve"> Action / Crime / Thriller</t>
  </si>
  <si>
    <t>Biography / Drama / History / Music / War</t>
  </si>
  <si>
    <t>Animation / Comedy / Family / Fantasy / Musical / Romance</t>
  </si>
  <si>
    <t>Animation / Adventure / Drama / Family</t>
  </si>
  <si>
    <t xml:space="preserve"> Animation / Action </t>
  </si>
  <si>
    <t xml:space="preserve"> Comedy / Drama</t>
  </si>
  <si>
    <t>Adventure / History / War</t>
  </si>
  <si>
    <t>Family / Fantasy / Action / Adventure</t>
  </si>
  <si>
    <t>Romance / Sci-Fi / Thriller</t>
  </si>
  <si>
    <t>Animation / Action / Adventure / Family / Mystery</t>
  </si>
  <si>
    <t>Documentary / History / War</t>
  </si>
  <si>
    <t>Action / Drama / Animation / Sci-Fi</t>
  </si>
  <si>
    <t>Sci-Fi / Thriller / Mystery / Action</t>
  </si>
  <si>
    <t>Documentary / Short / Biography</t>
  </si>
  <si>
    <t>Romance / Comedy / Drama</t>
  </si>
  <si>
    <t>Action / Biography / Crime / Drama / History</t>
  </si>
  <si>
    <t>Biography / Crime / Drama / Sport</t>
  </si>
  <si>
    <t>Adventure / Comedy / Family / Sport</t>
  </si>
  <si>
    <t>Drama / Romance / Western</t>
  </si>
  <si>
    <t>Action / Adventure / Drama / Thriller / Western</t>
  </si>
  <si>
    <t>Short / Comedy / Horror / Thriller</t>
  </si>
  <si>
    <t>Action / Drama / War / History</t>
  </si>
  <si>
    <t>Fantasy / Sci-Fi / Thriller</t>
  </si>
  <si>
    <t>Comedy / Drama / Family / Musical</t>
  </si>
  <si>
    <t xml:space="preserve"> Drama / Family / Fantasy</t>
  </si>
  <si>
    <t>Adventure / Comedy / Drama / Fantasy / Sci-Fi</t>
  </si>
  <si>
    <t>Action / Adventure / Crime / Drama / History / Romance / Thriller</t>
  </si>
  <si>
    <t>Biography / Drama / History / Horror / Thriller</t>
  </si>
  <si>
    <t xml:space="preserve"> Crime / Action / Thriller</t>
  </si>
  <si>
    <t>Action / Drama / Horror / Thriller</t>
  </si>
  <si>
    <t>Action / Fantasy / Thriller / Crime</t>
  </si>
  <si>
    <t>Biography / Comedy / Drama / Sport</t>
  </si>
  <si>
    <t>Horror / Mystery / Adventure / Thriller</t>
  </si>
  <si>
    <t>Adventure / Drama / Horror</t>
  </si>
  <si>
    <t>Adventure / Horror / Thriller</t>
  </si>
  <si>
    <t xml:space="preserve"> Action / Drama / Fantasy / Horror / Thriller / War</t>
  </si>
  <si>
    <t>Action / Thriller / Horror / Sci-Fi</t>
  </si>
  <si>
    <t xml:space="preserve"> Horror / Sci-Fi / Thriller  -</t>
  </si>
  <si>
    <t>Drama / Fantasy / Music / Romance</t>
  </si>
  <si>
    <t>Adventure / Family / Mystery</t>
  </si>
  <si>
    <t>Drama / Horror / Romance</t>
  </si>
  <si>
    <t>Biography / Drama / Romance / War</t>
  </si>
  <si>
    <t>Drama / Crime / Film-Noir</t>
  </si>
  <si>
    <t>Romance / Drama / War</t>
  </si>
  <si>
    <t>Action / Adventure / Fantasy / Mystery</t>
  </si>
  <si>
    <t xml:space="preserve"> Drama / History</t>
  </si>
  <si>
    <t>Crime / Drama / Fantasy / Mystery / Thriller</t>
  </si>
  <si>
    <t>Action / Romance / Thriller</t>
  </si>
  <si>
    <t xml:space="preserve">Crime / Drama /  Mystery </t>
  </si>
  <si>
    <t>Action / Adventure / Western</t>
  </si>
  <si>
    <t>Family / Comedy / Animation / Musical / Short</t>
  </si>
  <si>
    <t>Comedy / Drama / War</t>
  </si>
  <si>
    <t>Crime / Drama / Fantasy / Mystery</t>
  </si>
  <si>
    <t>Comedy / Family / Fantasy / Mystery / Thriller</t>
  </si>
  <si>
    <t>Crime / Drama / History / Thriller</t>
  </si>
  <si>
    <t>Adventure / Fantasy / Thriller</t>
  </si>
  <si>
    <t>Adventure / Comedy / Fantasy / Sci-Fi</t>
  </si>
  <si>
    <t>Adventure / War / Western</t>
  </si>
  <si>
    <t>Adventure / Comedy / Drama / Thriller / War</t>
  </si>
  <si>
    <t>Adventure / Fantasy / Mystery</t>
  </si>
  <si>
    <t xml:space="preserve">Comedy  </t>
  </si>
  <si>
    <t>Animation / Action / Adventure / Family / Fantasy</t>
  </si>
  <si>
    <t>Action / Adventure / Comedy / Drama / War</t>
  </si>
  <si>
    <t>Action / Family / Romance / Sport</t>
  </si>
  <si>
    <t>Biography / Drama / History / Thriller</t>
  </si>
  <si>
    <t>Action / Adventure / Fantasy / War</t>
  </si>
  <si>
    <t>Adventure / Drama / Family / Fantasy / Sci-Fi</t>
  </si>
  <si>
    <t>Action / Adventure / Romance / War</t>
  </si>
  <si>
    <t>Family / Animation / Fantasy</t>
  </si>
  <si>
    <t>  Drama / Thriller</t>
  </si>
  <si>
    <t>Action / Comedy / History</t>
  </si>
  <si>
    <t>Action / Adventure / Comedy / Drama / Fantasy / Romance / Thriller</t>
  </si>
  <si>
    <t>Drama / Crime / Thriller</t>
  </si>
  <si>
    <t>Documentary / Short / Crime / Drama</t>
  </si>
  <si>
    <t>Biography / Crime / History / Western</t>
  </si>
  <si>
    <t>Comedy / Drama / Family / Sport</t>
  </si>
  <si>
    <t>Animation / Adventure / Drama / Fantasy</t>
  </si>
  <si>
    <t>Action / Adventure / Drama / History</t>
  </si>
  <si>
    <t>Sci-Fi / Drama</t>
  </si>
  <si>
    <t>Biography / Drama / Family / War</t>
  </si>
  <si>
    <t>Action / Comedy / Crime / Fantasy / Romance</t>
  </si>
  <si>
    <t>Action / Adventure / Romance / Western</t>
  </si>
  <si>
    <t>Adventure / Drama / Action</t>
  </si>
  <si>
    <t>Comedy / War</t>
  </si>
  <si>
    <t>Action / Adventure / Comedy / Crime / Romance</t>
  </si>
  <si>
    <t>Comedy / Drama / Romance / Western</t>
  </si>
  <si>
    <t>Action / Comedy / Family / Fantasy / Horror</t>
  </si>
  <si>
    <t>Drama / Mystery / Thriller / Crime</t>
  </si>
  <si>
    <t>Drama / Film-Noir / Thriller</t>
  </si>
  <si>
    <t>Animation / Family / Fantasy / Musical</t>
  </si>
  <si>
    <t>Short / Comedy / Drama / Romance</t>
  </si>
  <si>
    <t>Action / Comedy / Drama / Family / Thriller</t>
  </si>
  <si>
    <t>Action / Adventure / Crime / Fantasy</t>
  </si>
  <si>
    <t>Drama / Musical / Romance / Thriller</t>
  </si>
  <si>
    <t>Animation / Drama / Sci-Fi</t>
  </si>
  <si>
    <t>Comedy / Crime / Drama / Mystery / Romance / Thriller</t>
  </si>
  <si>
    <t>Adventure / Comedy / Family / Fantasy / Romance</t>
  </si>
  <si>
    <t>Crime / Drama / Western</t>
  </si>
  <si>
    <t>Drama / Mystery / Romance</t>
  </si>
  <si>
    <t>Fantasy / Drama</t>
  </si>
  <si>
    <t>Drama / Romance / Music</t>
  </si>
  <si>
    <t>Drama / Romance / Mystery / Music</t>
  </si>
  <si>
    <t>Action / Fantasy / Adventure / Romance / Drama</t>
  </si>
  <si>
    <t>Action / Adventure / Fantasy / Romance / Thriller</t>
  </si>
  <si>
    <t>Action / Adventure / Drama / Western</t>
  </si>
  <si>
    <t>Animation / Drama / Family / Fantasy / Sci-Fi</t>
  </si>
  <si>
    <t>Animation / Adventure / Comedy</t>
  </si>
  <si>
    <t>Animation / Adventure / Drama</t>
  </si>
  <si>
    <t>Crime / Film-Noir / Drama / Thriller</t>
  </si>
  <si>
    <t>Action / Adventure / Comedy / Drama / Fantasy</t>
  </si>
  <si>
    <t>Action / Comedy / Crime / Fantasy / Thriller</t>
  </si>
  <si>
    <t>Short / Action / Drama</t>
  </si>
  <si>
    <t>Adventure / Animation / Comedy / Family / Fantasy</t>
  </si>
  <si>
    <t>Film-Noir / Mystery / Thriller</t>
  </si>
  <si>
    <t>Fantasy / Mystery / Romance / Sci-Fi / Thriller</t>
  </si>
  <si>
    <t>Adventure / Crime / Drama / Mystery / Western</t>
  </si>
  <si>
    <t xml:space="preserve"> Action / Adventure / Romance</t>
  </si>
  <si>
    <t>Sci-Fi / Adventure / Action</t>
  </si>
  <si>
    <t>Adventure / Drama / Western / Action</t>
  </si>
  <si>
    <t>Adventure / Comedy / Fantasy / Mystery</t>
  </si>
  <si>
    <t>Comedy / Drama / Sci-Fi</t>
  </si>
  <si>
    <t xml:space="preserve"> Adventure / Drama / Fantasy / Romance</t>
  </si>
  <si>
    <t>Adventure / Drama / Fantasy / Romance / Thriller</t>
  </si>
  <si>
    <t xml:space="preserve"> Action / Drama</t>
  </si>
  <si>
    <t>Comedy / Romance / Music</t>
  </si>
  <si>
    <t> Drama</t>
  </si>
  <si>
    <t>Comedy / Fantasy / Horror / Music / Thriller</t>
  </si>
  <si>
    <t>Action / Comedy / Fantasy</t>
  </si>
  <si>
    <t>Animation / Action / Fantasy</t>
  </si>
  <si>
    <t>Drama / Music / Mystery / Romance</t>
  </si>
  <si>
    <t>Adventure / Comedy / Family / Fantasy / Mystery / Sci-Fi / Thriller</t>
  </si>
  <si>
    <t>Action / Romance / Sci-Fi / Thriller</t>
  </si>
  <si>
    <t>Crime / Mystery / Romance / Thriller</t>
  </si>
  <si>
    <t>History / War</t>
  </si>
  <si>
    <t>Action / Drama / History / Romance / Western</t>
  </si>
  <si>
    <t xml:space="preserve">  Animation / Action / Comedy</t>
  </si>
  <si>
    <t>Biography / Comedy / Drama / Music</t>
  </si>
  <si>
    <t>Documentary / Adventure / Drama / Sport</t>
  </si>
  <si>
    <t>Action / Drama / History / Romance</t>
  </si>
  <si>
    <t>Adventure / Western / Drama</t>
  </si>
  <si>
    <t>Crime / Romance / Thriller</t>
  </si>
  <si>
    <t>Adventure / Drama / Fantasy / Romance</t>
  </si>
  <si>
    <t>Fantasy / Horror / Sci-Fi / Thriller</t>
  </si>
  <si>
    <t>Drama / Sport / Thriller</t>
  </si>
  <si>
    <t> Drama / Romance</t>
  </si>
  <si>
    <t>Documentary / Short / Comedy / Drama / Family</t>
  </si>
  <si>
    <t xml:space="preserve"> Horror / Thriller </t>
  </si>
  <si>
    <t>Animation / Adventure / Comedy / Family / War</t>
  </si>
  <si>
    <t>Comedy / Drama / Fantasy / Horror / Romance</t>
  </si>
  <si>
    <t>Action / Adventure / Drama / Fantasy / Mystery / Thriller</t>
  </si>
  <si>
    <t xml:space="preserve"> Crime</t>
  </si>
  <si>
    <t xml:space="preserve">Crime / Action </t>
  </si>
  <si>
    <t>Thriller / Horror</t>
  </si>
  <si>
    <t>Action / Comedy / Crime / Drama / Romance</t>
  </si>
  <si>
    <t>Action / Comedy / Crime / Mystery</t>
  </si>
  <si>
    <t>Fantasy / Mystery / Sci-Fi / Thriller</t>
  </si>
  <si>
    <t>Action / Crime / Fantasy / Mystery / Sci-Fi / Thriller</t>
  </si>
  <si>
    <t>Drama / Adventure / Comedy / Romance</t>
  </si>
  <si>
    <t>Comedy / Crime / Drama / Mystery</t>
  </si>
  <si>
    <t xml:space="preserve"> Drama / History / Romance</t>
  </si>
  <si>
    <t>Short / Family</t>
  </si>
  <si>
    <t>Action / Biography / Comedy / Crime / Drama / Thriller</t>
  </si>
  <si>
    <t>Animation / Short / Comedy / Crime / Family</t>
  </si>
  <si>
    <t>Animation / Adventure / Family / Romance / Sci-Fi</t>
  </si>
  <si>
    <t>Action / History</t>
  </si>
  <si>
    <t>Action / Drama / Comedy / Crime / Thriller</t>
  </si>
  <si>
    <t>Action / Drama / Mystery / Sci-Fi / Thriller</t>
  </si>
  <si>
    <t>Documentary / Talk-Show</t>
  </si>
  <si>
    <t xml:space="preserve"> Comedy / Romance</t>
  </si>
  <si>
    <t>Animation / Drama / Family / Music / Romance</t>
  </si>
  <si>
    <t>Action / Western / Comedy / Sci-Fi</t>
  </si>
  <si>
    <t>Fantasy / Drama / Romance</t>
  </si>
  <si>
    <t>Drama / Fantasy / Horror / Romance / Thriller</t>
  </si>
  <si>
    <t>Action / Adventure / Biography / Romance / Western</t>
  </si>
  <si>
    <t>Crime / Horror / Mystery / Sci-Fi / Thriller</t>
  </si>
  <si>
    <t>Action / Adventure / Crime</t>
  </si>
  <si>
    <t>Action / Crime / Adventure / Thriller</t>
  </si>
  <si>
    <t>Action / Comedy / Crime / Thriller / Western</t>
  </si>
  <si>
    <t>Crime / Drama / History / Mystery / Thriller</t>
  </si>
  <si>
    <t>Action / Adventure / Comedy / Horror</t>
  </si>
  <si>
    <t>Horror /Thriller</t>
  </si>
  <si>
    <t>Action / Adventure / Sci-Fi / Thriller / War</t>
  </si>
  <si>
    <t xml:space="preserve">Action / Adventure / Sci-Fi </t>
  </si>
  <si>
    <t xml:space="preserve">Action / Crime / Thriller </t>
  </si>
  <si>
    <t xml:space="preserve"> Horror / Thriller</t>
  </si>
  <si>
    <t>Action / Crime / Drama / Mystery</t>
  </si>
  <si>
    <t>Action / Crime '/ Drama</t>
  </si>
  <si>
    <t>Action / Adventure / Drama / Fantasy</t>
  </si>
  <si>
    <t>Animation /Action / Sci-Fi</t>
  </si>
  <si>
    <t xml:space="preserve">Action / Drama / History </t>
  </si>
  <si>
    <t>Drama / Thriller </t>
  </si>
  <si>
    <t>Italian</t>
  </si>
  <si>
    <t>Portuguese</t>
  </si>
  <si>
    <t>Cantonese / English / Mandarin</t>
  </si>
  <si>
    <t>Polish</t>
  </si>
  <si>
    <t xml:space="preserve"> Spanish / Latin</t>
  </si>
  <si>
    <t>Slovak</t>
  </si>
  <si>
    <t>French / Japanese</t>
  </si>
  <si>
    <t>Arabic</t>
  </si>
  <si>
    <t>Spanish /English</t>
  </si>
  <si>
    <t>Persian</t>
  </si>
  <si>
    <t>Czech</t>
  </si>
  <si>
    <t>Tamil</t>
  </si>
  <si>
    <t xml:space="preserve"> Cantonese</t>
  </si>
  <si>
    <t>Italian / English</t>
  </si>
  <si>
    <t xml:space="preserve"> Hindi / English</t>
  </si>
  <si>
    <t xml:space="preserve"> German</t>
  </si>
  <si>
    <t>Korean / Japanese / Russian</t>
  </si>
  <si>
    <t>Korean / Chinese</t>
  </si>
  <si>
    <t>Turkish</t>
  </si>
  <si>
    <t>Telugu</t>
  </si>
  <si>
    <t>Japanese / English</t>
  </si>
  <si>
    <t>Turkish / English</t>
  </si>
  <si>
    <t xml:space="preserve"> Korean</t>
  </si>
  <si>
    <t>Greek / English</t>
  </si>
  <si>
    <t xml:space="preserve"> Hindi / Marathi / Gujarati / Tulu  / English</t>
  </si>
  <si>
    <t>Vietnamese</t>
  </si>
  <si>
    <t>Swedish / English</t>
  </si>
  <si>
    <t>Zulu</t>
  </si>
  <si>
    <t>1080p</t>
  </si>
  <si>
    <t>720p</t>
  </si>
  <si>
    <t>Genre</t>
  </si>
  <si>
    <t>Fantasi / Horor / Sci-fi</t>
  </si>
  <si>
    <t xml:space="preserve">Drama / Adventure </t>
  </si>
  <si>
    <t>Comedy / Action / Fantasy</t>
  </si>
  <si>
    <t>Drama / Romance / Crime</t>
  </si>
  <si>
    <t>Comedy  / Action / Crime</t>
  </si>
  <si>
    <t xml:space="preserve">Action / Adventure / Comedy </t>
  </si>
  <si>
    <t xml:space="preserve">Horror / Sci-Fi </t>
  </si>
  <si>
    <t xml:space="preserve">Fantasy / Thriller </t>
  </si>
  <si>
    <t xml:space="preserve">Comedy / Drama / Romance </t>
  </si>
  <si>
    <t xml:space="preserve">Crime / Drama </t>
  </si>
  <si>
    <t xml:space="preserve">Documentary / Adventure  </t>
  </si>
  <si>
    <t>Drama / Mystery / Sci-Fi</t>
  </si>
  <si>
    <t xml:space="preserve">Drama / History </t>
  </si>
  <si>
    <t xml:space="preserve">Action / Drama / Fantasy </t>
  </si>
  <si>
    <t xml:space="preserve">Animation / Adventure / Comedy </t>
  </si>
  <si>
    <t xml:space="preserve">Action / Comedy </t>
  </si>
  <si>
    <t>Crime / Drama / Horror</t>
  </si>
  <si>
    <t xml:space="preserve">Action / Adventure / Fantasy </t>
  </si>
  <si>
    <t xml:space="preserve">Action / Sci-Fi / Thriller </t>
  </si>
  <si>
    <t xml:space="preserve">Adventure / Comedy / Horror </t>
  </si>
  <si>
    <t xml:space="preserve">Crime / Drama / Mystery </t>
  </si>
  <si>
    <t xml:space="preserve">Comedy / Romance  </t>
  </si>
  <si>
    <t xml:space="preserve">Comedy / Horror </t>
  </si>
  <si>
    <t xml:space="preserve">Adventure / Drama / Fantasy </t>
  </si>
  <si>
    <t xml:space="preserve">Comedy / Drama / Music </t>
  </si>
  <si>
    <t xml:space="preserve">Animation / Action / Adventure </t>
  </si>
  <si>
    <t xml:space="preserve"> Comedy / Drama / Romance </t>
  </si>
  <si>
    <t xml:space="preserve">Animation / Adventure / Fantasy </t>
  </si>
  <si>
    <t xml:space="preserve">Comedy / Fantasy / Romance </t>
  </si>
  <si>
    <t xml:space="preserve">Adventure / Comedy / Romance </t>
  </si>
  <si>
    <t>Comedy / Adventure / Crime</t>
  </si>
  <si>
    <t xml:space="preserve">Action / Horror / Thriller </t>
  </si>
  <si>
    <t xml:space="preserve">Action / Drama / Thriller </t>
  </si>
  <si>
    <t xml:space="preserve">Mystery / Sci-Fi / Thriller </t>
  </si>
  <si>
    <t xml:space="preserve">History / Horror </t>
  </si>
  <si>
    <t>Documentary / Adventure / Sport</t>
  </si>
  <si>
    <t xml:space="preserve">Crime / Drama / Thriller </t>
  </si>
  <si>
    <t xml:space="preserve">Horror / Mystery / Thriller </t>
  </si>
  <si>
    <t xml:space="preserve">Drama / History / Sport </t>
  </si>
  <si>
    <t xml:space="preserve">Drama / Music </t>
  </si>
  <si>
    <t xml:space="preserve">Comedy / Family / Romance </t>
  </si>
  <si>
    <t xml:space="preserve">Action / Adventure / Drama </t>
  </si>
  <si>
    <t xml:space="preserve">Action / Adventure / Thriller </t>
  </si>
  <si>
    <t>Action / Biography / Drama</t>
  </si>
  <si>
    <t>L:\</t>
  </si>
  <si>
    <t>Action / Adventure / Biography</t>
  </si>
  <si>
    <t xml:space="preserve">Drama / Sci-Fi </t>
  </si>
  <si>
    <t xml:space="preserve">Drama / Romance </t>
  </si>
  <si>
    <t xml:space="preserve">Action / Drama / Sci-Fi  </t>
  </si>
  <si>
    <t xml:space="preserve">Drama / Thriller </t>
  </si>
  <si>
    <t xml:space="preserve">Biography / Drama </t>
  </si>
  <si>
    <t xml:space="preserve">Action / Comedy / Crime </t>
  </si>
  <si>
    <t xml:space="preserve"> Biography / Drama / History</t>
  </si>
  <si>
    <t xml:space="preserve">Biography / Crime / Drama </t>
  </si>
  <si>
    <t xml:space="preserve">Documentary / Drama </t>
  </si>
  <si>
    <t xml:space="preserve">Action / Comedy / Fantasy </t>
  </si>
  <si>
    <t xml:space="preserve">Crime / Drama / War </t>
  </si>
  <si>
    <t xml:space="preserve">Drama / Sport </t>
  </si>
  <si>
    <t>Adventure / Crime / Thriller</t>
  </si>
  <si>
    <t>Action / Romance / Comedy</t>
  </si>
  <si>
    <t>Resolusi</t>
  </si>
  <si>
    <t xml:space="preserve">Adventure / Crime / Drama  </t>
  </si>
  <si>
    <t>Conan The Destroyer (1984)</t>
  </si>
  <si>
    <t>Fantasy / Horror / Sci-fi</t>
  </si>
  <si>
    <t>Family / Comedy</t>
  </si>
  <si>
    <t>Animation / Drama / Sci-fi</t>
  </si>
  <si>
    <t>Sci-Fi / Horror</t>
  </si>
  <si>
    <t xml:space="preserve">Documentary / History  </t>
  </si>
  <si>
    <t xml:space="preserve">Comedy / Musical / Drama  </t>
  </si>
  <si>
    <t xml:space="preserve">Drama / History / Romance </t>
  </si>
  <si>
    <t>Adventure / Horror / Romance</t>
  </si>
  <si>
    <t>Crime / Drama / Film-Noir</t>
  </si>
  <si>
    <t>Life Without Principle (2011)</t>
  </si>
  <si>
    <t>Action / Crime / Horror</t>
  </si>
  <si>
    <t>Documentary / Drama / Music</t>
  </si>
  <si>
    <t>Animation / Drama / Comedy</t>
  </si>
  <si>
    <t>Action / Comedy / Musical</t>
  </si>
  <si>
    <t>Drama / Comedy / Crime</t>
  </si>
  <si>
    <t xml:space="preserve">Animation / Adventure / Family  </t>
  </si>
  <si>
    <t xml:space="preserve">Comedy / Music </t>
  </si>
  <si>
    <t>Animation / Drama / Action</t>
  </si>
  <si>
    <t>Fantasy / Musical</t>
  </si>
  <si>
    <t>The Cabin in the Woods (2012)</t>
  </si>
  <si>
    <t>Comedy / Horror / Reality-TV</t>
  </si>
  <si>
    <t>Family / Fantasy / Musical</t>
  </si>
  <si>
    <t>Comedy / Crime / Musical</t>
  </si>
  <si>
    <t>Drama / Horror / Mystery</t>
  </si>
  <si>
    <t xml:space="preserve">Action / Adventure / Mystery  </t>
  </si>
  <si>
    <t>Drama / Music / War</t>
  </si>
  <si>
    <t>Action / Western / Adventure</t>
  </si>
  <si>
    <t>Adult / Drama</t>
  </si>
  <si>
    <t>Pilih                  [Ketik "1"]</t>
  </si>
  <si>
    <t>Crime / Film-Noir / Thriller</t>
  </si>
  <si>
    <t xml:space="preserve">Action / Drama / Horror  </t>
  </si>
  <si>
    <t>The Lion King 1 1/2 (2004)</t>
  </si>
  <si>
    <t>Comedy / drama</t>
  </si>
  <si>
    <t>Drama / Fantasy / Horror</t>
  </si>
  <si>
    <t>Action/ Crime / Drama</t>
  </si>
  <si>
    <t xml:space="preserve">Drama / Family </t>
  </si>
  <si>
    <t>Adventure / Comedy / Western</t>
  </si>
  <si>
    <t xml:space="preserve">Adventure / Western  </t>
  </si>
  <si>
    <t>War of the Arrows (2011)</t>
  </si>
  <si>
    <t xml:space="preserve">Crime / Drama / Musical </t>
  </si>
  <si>
    <t xml:space="preserve">Animation / Comedy / Family  </t>
  </si>
  <si>
    <t xml:space="preserve">Drama / Fantasy / Mystery  </t>
  </si>
  <si>
    <t xml:space="preserve"> Action / Sci-Fi</t>
  </si>
  <si>
    <t>Horror / Adventure / Action</t>
  </si>
  <si>
    <t>Action / Fantasy / Horror</t>
  </si>
  <si>
    <t xml:space="preserve">Family  </t>
  </si>
  <si>
    <t xml:space="preserve">Action / Crime / Sci-Fi  </t>
  </si>
  <si>
    <t>History / Drama</t>
  </si>
  <si>
    <t>Animation / Comedy / Horror</t>
  </si>
  <si>
    <t xml:space="preserve">Action / Comedy / Romance  </t>
  </si>
  <si>
    <t xml:space="preserve">Drama / Horror / Romance  </t>
  </si>
  <si>
    <t>Adventure / Mystery / Sci-Fi</t>
  </si>
  <si>
    <t xml:space="preserve">Animation / Short / Adventure  </t>
  </si>
  <si>
    <t>Animation / Action / Horror</t>
  </si>
  <si>
    <t xml:space="preserve">Action / Drama / History  </t>
  </si>
  <si>
    <t>Action / Crime / Mystery</t>
  </si>
  <si>
    <t>Comedy / Romance / Sci-Fi</t>
  </si>
  <si>
    <t xml:space="preserve">Animation / Family / Fantasy  </t>
  </si>
  <si>
    <t xml:space="preserve">Thriller / Horror </t>
  </si>
  <si>
    <t>Animation / Short / Action</t>
  </si>
  <si>
    <t xml:space="preserve">Comedy / Fantasy </t>
  </si>
  <si>
    <t xml:space="preserve">Documentary / Biography </t>
  </si>
  <si>
    <t>Icelandic</t>
  </si>
  <si>
    <t xml:space="preserve">  </t>
  </si>
  <si>
    <t>P:\</t>
  </si>
  <si>
    <t>Malay</t>
  </si>
  <si>
    <t xml:space="preserve">Horror / Mystery / Sci-Fi  </t>
  </si>
  <si>
    <t xml:space="preserve">Japanese </t>
  </si>
  <si>
    <t xml:space="preserve">Drama / History / Romance  </t>
  </si>
  <si>
    <t>Ready (2011)</t>
  </si>
  <si>
    <t>French / Spanish</t>
  </si>
  <si>
    <t xml:space="preserve">Action / Drama / Sci-Fi   </t>
  </si>
  <si>
    <t>Crime / Horror /Thriller</t>
  </si>
  <si>
    <t>Fantasy / Horror /Sci-Fi</t>
  </si>
  <si>
    <t>Animation / Action / Drama</t>
  </si>
  <si>
    <t>Fantasy / Mystery / Thriller</t>
  </si>
  <si>
    <t xml:space="preserve">Sci-Fi / Thriller  </t>
  </si>
  <si>
    <t>Animation / Drama / Fantasy</t>
  </si>
  <si>
    <t>Drama / Family / Thriller</t>
  </si>
  <si>
    <t xml:space="preserve">Crime / Drama / History  </t>
  </si>
  <si>
    <t xml:space="preserve">German </t>
  </si>
  <si>
    <t>Russian / German</t>
  </si>
  <si>
    <t>The Final Destination (2009)</t>
  </si>
  <si>
    <t>The Twilight Saga New Moon (2009)</t>
  </si>
  <si>
    <t>A Perfect Gateway (2009)</t>
  </si>
  <si>
    <t>After Life (2009)</t>
  </si>
  <si>
    <t>Crossing Over (2009)</t>
  </si>
  <si>
    <t>Friday The 13th (2009)</t>
  </si>
  <si>
    <t>Possesion (2008)</t>
  </si>
  <si>
    <t>Animation / Mystery</t>
  </si>
  <si>
    <t>In the Beginning (2009)</t>
  </si>
  <si>
    <t>Inna love (2009)</t>
  </si>
  <si>
    <t>Ip Man (2008)</t>
  </si>
  <si>
    <t>Worlds Greatest Dad (2009)</t>
  </si>
  <si>
    <t>Ghosts Of Girlfriends Past (2009)</t>
  </si>
  <si>
    <t xml:space="preserve">Swedish </t>
  </si>
  <si>
    <t>Sex And The City (2008)</t>
  </si>
  <si>
    <t>Pig Hunt (2008)</t>
  </si>
  <si>
    <t>Comedy / Drama /Music</t>
  </si>
  <si>
    <t>Assassination Of A High School President (2008)</t>
  </si>
  <si>
    <t>Speed Racer (2008)</t>
  </si>
  <si>
    <t>Assasination of Jesse James (2007)</t>
  </si>
  <si>
    <t>Resident Evil 3, Extinction (2007)</t>
  </si>
  <si>
    <t>In the Name of the King, A Dungeon Siege Tale (2007)</t>
  </si>
  <si>
    <t>Action/ Adventure / Sci-Fi</t>
  </si>
  <si>
    <t>All The Boys Love Mandy Lane(2006)</t>
  </si>
  <si>
    <t>Maya</t>
  </si>
  <si>
    <t>Aborigin</t>
  </si>
  <si>
    <t xml:space="preserve">   English</t>
  </si>
  <si>
    <t>A Chinese Tall Story (2005)</t>
  </si>
  <si>
    <t>Hungarian</t>
  </si>
  <si>
    <t>Adventure / Aciton</t>
  </si>
  <si>
    <t xml:space="preserve">Drama / Mystery / Sci-Fi  </t>
  </si>
  <si>
    <t>The Downfall Of Hitler (2004)</t>
  </si>
  <si>
    <t>Sky Captain and the World of Tomorrow (2004)</t>
  </si>
  <si>
    <t>Drama / Romance / Comedy</t>
  </si>
  <si>
    <t>Action / Drama / Crime</t>
  </si>
  <si>
    <t>Master and Commander, The Far Side of the World (2003)</t>
  </si>
  <si>
    <t xml:space="preserve">Adventure / Comedy / Drama  </t>
  </si>
  <si>
    <t>Comedy / Horror / Family</t>
  </si>
  <si>
    <t>Adventure / Fantasy / Action</t>
  </si>
  <si>
    <t>Crime / Action</t>
  </si>
  <si>
    <t>Mission Impossible 2 (2000)</t>
  </si>
  <si>
    <t xml:space="preserve">Crime / Drama / Sci-Fi </t>
  </si>
  <si>
    <t>The Talented Mr. Ripley (1999)</t>
  </si>
  <si>
    <t>The X Files (1998)</t>
  </si>
  <si>
    <t>Lord of the Elves</t>
  </si>
  <si>
    <t>Tibet</t>
  </si>
  <si>
    <t>Comedy / Drama / Sport</t>
  </si>
  <si>
    <t>Action / Sci-Fi / Comedy</t>
  </si>
  <si>
    <t>G.I.Jane (1997)</t>
  </si>
  <si>
    <t>Escape From L.A. (1996)</t>
  </si>
  <si>
    <t>James and the Giant Peach (1996)</t>
  </si>
  <si>
    <t>Family / Adventure</t>
  </si>
  <si>
    <t>Comedy / Fantasy / Sci-Fi</t>
  </si>
  <si>
    <t xml:space="preserve">Horror / Romance </t>
  </si>
  <si>
    <t>Comedy /Drama</t>
  </si>
  <si>
    <t>Family / Adventure / Drama</t>
  </si>
  <si>
    <t>Animaton / Action / Adventure</t>
  </si>
  <si>
    <t>Point of No Return (1993)</t>
  </si>
  <si>
    <t>El Mariachi (1992)</t>
  </si>
  <si>
    <t xml:space="preserve">Action / Crime / Drama </t>
  </si>
  <si>
    <t>Inner Circle (1991)</t>
  </si>
  <si>
    <t>Wild at Heart (1990)</t>
  </si>
  <si>
    <t>Animaton / Adventure / Comedy</t>
  </si>
  <si>
    <t>Drama / Action / Crime</t>
  </si>
  <si>
    <t>English / Italian</t>
  </si>
  <si>
    <t>Appocalypse Now (1979)</t>
  </si>
  <si>
    <t>Action / Adventure / Sport</t>
  </si>
  <si>
    <t>The Magnificent Seven Ride! (1972)</t>
  </si>
  <si>
    <t>Bengali</t>
  </si>
  <si>
    <t>Drama Fantasy</t>
  </si>
  <si>
    <t xml:space="preserve">Italian  </t>
  </si>
  <si>
    <t xml:space="preserve">Drama / Horror / Sci-Fi  </t>
  </si>
  <si>
    <t xml:space="preserve">Drama / Family / Fantasy  </t>
  </si>
  <si>
    <t>Adventure / Fantasy / Romance</t>
  </si>
  <si>
    <t>Drama / Thriller /  War</t>
  </si>
  <si>
    <t>Tactical Unit - Comrades in Arm (2009)</t>
  </si>
  <si>
    <t>Tactical Unit - PTU(2003)</t>
  </si>
  <si>
    <t>Tactical Unit - Human Nature (2008)</t>
  </si>
  <si>
    <t>Tactical Unit - No Way Out (2008)</t>
  </si>
  <si>
    <t>Tactical Unit - Partners (2009)</t>
  </si>
  <si>
    <t>Tactical Unit - The Code (2008)</t>
  </si>
  <si>
    <t>90 Minutes (2012)</t>
  </si>
  <si>
    <t>F:\</t>
  </si>
  <si>
    <t>A Late Quartet (2012)</t>
  </si>
  <si>
    <t>Adopting Terror (2012)</t>
  </si>
  <si>
    <t>Allegiance (2012)</t>
  </si>
  <si>
    <t>Anna Karenina (2012)</t>
  </si>
  <si>
    <t>Argo (2012)</t>
  </si>
  <si>
    <t>Bachelorette (2012)</t>
  </si>
  <si>
    <t>Blood Money (2012)</t>
  </si>
  <si>
    <t>Celeste &amp; Jesse Forever (2012)</t>
  </si>
  <si>
    <t>Deadfall (2012)</t>
  </si>
  <si>
    <t>Fun Size (2012)</t>
  </si>
  <si>
    <t>Golden Winter (2012)</t>
  </si>
  <si>
    <t>Here Comes the Boom (2012)</t>
  </si>
  <si>
    <t>Hold Your Breath (2012)</t>
  </si>
  <si>
    <t>Jayne Mansfield's Car (2012)</t>
  </si>
  <si>
    <t>Officer Down (2013)</t>
  </si>
  <si>
    <t>Paranormal Activity 4 (2012)</t>
  </si>
  <si>
    <t>Redd Inc. (2012)</t>
  </si>
  <si>
    <t>Routine Love Story (2012)</t>
  </si>
  <si>
    <t>Sammy's Adventures 2 (2012)</t>
  </si>
  <si>
    <t>Shadow Dancer (2012)</t>
  </si>
  <si>
    <t>Silent Hill Revelation (2012)</t>
  </si>
  <si>
    <t>So Undercover (2012)</t>
  </si>
  <si>
    <t>Tabu (2012)</t>
  </si>
  <si>
    <t>The Coalition (2013)</t>
  </si>
  <si>
    <t>The King Is Dead (2012)</t>
  </si>
  <si>
    <t>The Man with the Iron Fists (2012)</t>
  </si>
  <si>
    <t>The Master (2012)</t>
  </si>
  <si>
    <t>The Sessions (2012)</t>
  </si>
  <si>
    <t>Video Game High School (2012)</t>
  </si>
  <si>
    <t xml:space="preserve">Drama / History / Thriller  </t>
  </si>
  <si>
    <t>Animation / Adventure</t>
  </si>
  <si>
    <t xml:space="preserve">Action / Romance / Sci-Fi  </t>
  </si>
  <si>
    <t>http://www.imdb.com/title/tt0055928/?ref_=fn_al_tt_1</t>
  </si>
  <si>
    <t>http://www.imdb.com/title/tt0097742/?ref_=fn_al_tt_1</t>
  </si>
  <si>
    <t>http://www.imdb.com/title/tt0070328/?ref_=fn_al_tt_1</t>
  </si>
  <si>
    <t>http://www.imdb.com/title/tt1715873/?ref_=fn_al_tt_1</t>
  </si>
  <si>
    <t>Amour (2012)</t>
  </si>
  <si>
    <t>Battlestar Galactica Blood &amp; Chrome (2012)</t>
  </si>
  <si>
    <t>Chasing Mavericks (2012)</t>
  </si>
  <si>
    <t>Cloud Atlas (2012)</t>
  </si>
  <si>
    <t>Deranged (2012)</t>
  </si>
  <si>
    <t>Flight (2012)</t>
  </si>
  <si>
    <t>Game Change (2012)</t>
  </si>
  <si>
    <t>Hotel Transylvania Blu ray remux (2012)</t>
  </si>
  <si>
    <t>Killing Them Softly (2012)</t>
  </si>
  <si>
    <t>Kon-Tiki (2012)</t>
  </si>
  <si>
    <t>Playing for Keeps (2012)</t>
  </si>
  <si>
    <t>Sinister (2012)</t>
  </si>
  <si>
    <t>The Collection (2012) Blu ray Remux</t>
  </si>
  <si>
    <t>The Perks of Being a Wallflower (2012)</t>
  </si>
  <si>
    <t>The Twilight Saga Breaking Dawn - Part 2 (2012)</t>
  </si>
  <si>
    <t>The Words (2012)</t>
  </si>
  <si>
    <t>Upside Down (2012)</t>
  </si>
  <si>
    <t>When the Lights Went Out (2012)</t>
  </si>
  <si>
    <t>Wreck-It Ralph (2012)</t>
  </si>
  <si>
    <t>The Impossible (2012)</t>
  </si>
  <si>
    <t>Sci - Fi</t>
  </si>
  <si>
    <t>Action / Crime / Sci-Fi</t>
  </si>
  <si>
    <t>Action / Adventure / Horror</t>
  </si>
  <si>
    <t>Sherlock Holmes in The Spider Woman (1944)</t>
  </si>
  <si>
    <t xml:space="preserve">Drama / Horror / Mystery  </t>
  </si>
  <si>
    <t>Splice (2009)</t>
  </si>
  <si>
    <t>Spooky Buddies (2011)</t>
  </si>
  <si>
    <t xml:space="preserve">Family / Fantasy  </t>
  </si>
  <si>
    <t>Adventure / Sci-Fi / Thriller</t>
  </si>
  <si>
    <t>Action / Adventure / Family</t>
  </si>
  <si>
    <t>The Dark Lurking (2009)</t>
  </si>
  <si>
    <t>Comedy / Mystery</t>
  </si>
  <si>
    <t>The Last Rites Of Ransom Pride (2010)</t>
  </si>
  <si>
    <t>Adventure / Comedy / Crime</t>
  </si>
  <si>
    <t>Animation / Family / Fantasy</t>
  </si>
  <si>
    <t xml:space="preserve">Horror / Sci-Fi / Thriller </t>
  </si>
  <si>
    <t>Drama / Biography / Music</t>
  </si>
  <si>
    <t>Sci - Fi / Thriller</t>
  </si>
  <si>
    <t>Family / Mystery</t>
  </si>
  <si>
    <t>Wreck-It Ralph 3D (2012)</t>
  </si>
  <si>
    <t>Abraham Lincoln Vs Zombies (2012)</t>
  </si>
  <si>
    <t>007 A View to a Kill (1985)</t>
  </si>
  <si>
    <t>007 Diamonds Are Forever (1971)</t>
  </si>
  <si>
    <t>007 For Your Eyes Only (1981)</t>
  </si>
  <si>
    <t>007 From Russia With Love (1963)</t>
  </si>
  <si>
    <t>007 Gold Finger (1964)</t>
  </si>
  <si>
    <t>007 GoldenEye (1995)</t>
  </si>
  <si>
    <t>007 On Her Majesty's Secret Service (1969)</t>
  </si>
  <si>
    <t>007 The Spy Who Loved Me (1977)</t>
  </si>
  <si>
    <t>007 Thunder Ball (1965)</t>
  </si>
  <si>
    <t>007 You Only Live Twice (1967)</t>
  </si>
  <si>
    <t>All Superheroes Must Die (2011)</t>
  </si>
  <si>
    <t>American Mary (2012)</t>
  </si>
  <si>
    <t>Android Insurrection (2012)</t>
  </si>
  <si>
    <t>Army of One (1993)</t>
  </si>
  <si>
    <t>Brave Hearts Umizaru (2012)</t>
  </si>
  <si>
    <t>Brother Bear (2003)</t>
  </si>
  <si>
    <t>Brother Bear 2 (2006)</t>
  </si>
  <si>
    <t>Brothers Justice (2010)</t>
  </si>
  <si>
    <t>Cellmates (2011)</t>
  </si>
  <si>
    <t>Chinese Zodiac (2012)</t>
  </si>
  <si>
    <t>Cold War (2012)</t>
  </si>
  <si>
    <t>Crawlspace (2012)</t>
  </si>
  <si>
    <t>Dirty Girl (2010)</t>
  </si>
  <si>
    <t>Django (1966)</t>
  </si>
  <si>
    <t>Eden (2012)</t>
  </si>
  <si>
    <t>Every Blessed Day (2012)</t>
  </si>
  <si>
    <t>Fast Girls (2012)</t>
  </si>
  <si>
    <t>Ferocious Planet (2011)</t>
  </si>
  <si>
    <t>Fire with Fire (2012)</t>
  </si>
  <si>
    <t>Generation Um... (2012)</t>
  </si>
  <si>
    <t>Heroes &amp; Demons (2011)</t>
  </si>
  <si>
    <t>Hitchcock (2012) TrueHd</t>
  </si>
  <si>
    <t>Jack the Reaper (2011)</t>
  </si>
  <si>
    <t>Java Heat (2013)</t>
  </si>
  <si>
    <t>Kill the Irishman (2011)</t>
  </si>
  <si>
    <t>Les Miserables (2012)</t>
  </si>
  <si>
    <t>Life of Pi (2012)</t>
  </si>
  <si>
    <t>Lincoln (2012)</t>
  </si>
  <si>
    <t>Live Nude Girls (1995)</t>
  </si>
  <si>
    <t>Love Bite (2012)</t>
  </si>
  <si>
    <t>Metal Tornado (2011)</t>
  </si>
  <si>
    <t>Mulan (1998)</t>
  </si>
  <si>
    <t>Mulan II (2004)</t>
  </si>
  <si>
    <t>My Sassy Hubby (2012)</t>
  </si>
  <si>
    <t>Natural Born Lovers (2012)</t>
  </si>
  <si>
    <t>Nazis at the Center of the Earth (2012)</t>
  </si>
  <si>
    <t>Offender (2012)</t>
  </si>
  <si>
    <t>Red Dawn (2012)</t>
  </si>
  <si>
    <t>Red Faction Origins (2011)</t>
  </si>
  <si>
    <t>Rise of the Guardians (2012) TrueHd</t>
  </si>
  <si>
    <t>Robot &amp; Frank (2012)</t>
  </si>
  <si>
    <t>Scooby-Doo! Mask of the Blue Falcon (2012)</t>
  </si>
  <si>
    <t>Sea of Love (1989)</t>
  </si>
  <si>
    <t>Seattle Superstorm (2012)</t>
  </si>
  <si>
    <t>Seeds of Destruction (2011)</t>
  </si>
  <si>
    <t>Smashed (2012)</t>
  </si>
  <si>
    <t>Spiders (2013)</t>
  </si>
  <si>
    <t>Straight As (2013)</t>
  </si>
  <si>
    <t>The Devil's in the Details (2013)</t>
  </si>
  <si>
    <t>The Hobbit An Unexpected Journey (2012)</t>
  </si>
  <si>
    <t>The Hooligan Wars (2012)</t>
  </si>
  <si>
    <t>The Insider (1999)</t>
  </si>
  <si>
    <t>The Last Tycoon (2012)</t>
  </si>
  <si>
    <t>The Last Tycoon (2012) TrueHd</t>
  </si>
  <si>
    <t>The Man form the Future (2011)</t>
  </si>
  <si>
    <t>The Marine 3 Homefront (2013)</t>
  </si>
  <si>
    <t>The Package (2012)</t>
  </si>
  <si>
    <t>The Traffickers (2012)</t>
  </si>
  <si>
    <t>This Is 40 (2012)</t>
  </si>
  <si>
    <t>Tower Block (2012)</t>
  </si>
  <si>
    <t>Trade of Innocents (2012)</t>
  </si>
  <si>
    <t>Urban Fighter (2012)</t>
  </si>
  <si>
    <t>Zero Dark Thirty (2012) TrueHd</t>
  </si>
  <si>
    <t xml:space="preserve">Action / Crime / Mystery  </t>
  </si>
  <si>
    <t xml:space="preserve">Drama / Musical / Romance </t>
  </si>
  <si>
    <t xml:space="preserve">Animation / Action / Comedy  </t>
  </si>
  <si>
    <t xml:space="preserve">Action / Adventure / Horror  </t>
  </si>
  <si>
    <t xml:space="preserve">Sci-Fi  </t>
  </si>
  <si>
    <t xml:space="preserve">Adventure / Fantasy </t>
  </si>
  <si>
    <t>Dragon Ball Z Kai (2009-2011)</t>
  </si>
  <si>
    <t>Comedy / Action / Drama</t>
  </si>
  <si>
    <t>Adventure / Drama / Sci-Fi</t>
  </si>
  <si>
    <t>Crime / Drama / Fantasy</t>
  </si>
  <si>
    <t xml:space="preserve">Drama / Mystery  </t>
  </si>
  <si>
    <t>Action / Drama / Mystery</t>
  </si>
  <si>
    <t>Animation / Action / Family</t>
  </si>
  <si>
    <t xml:space="preserve">Drama / Sci-Fi  </t>
  </si>
  <si>
    <t>Game of Thrones - Season 2 (2012)</t>
  </si>
  <si>
    <t>E:\</t>
  </si>
  <si>
    <t>Bored to Death - Season 1 (2009)</t>
  </si>
  <si>
    <t>Burn Notice - Season 1 (2007)</t>
  </si>
  <si>
    <t>Burn Notice - Season 2 (2008)</t>
  </si>
  <si>
    <t>Burn Notice - Season 3 (2009)</t>
  </si>
  <si>
    <t>Burn Notice - Season 4 (2010)</t>
  </si>
  <si>
    <t>Burn Notice - Season 5 (2011)</t>
  </si>
  <si>
    <t>Burn Notice - Season 6 (2012)</t>
  </si>
  <si>
    <t>Heroes - Season 2 (2007-2008)</t>
  </si>
  <si>
    <t>How I Met Your Mother Season 1 (2005-2006)</t>
  </si>
  <si>
    <t>How I Met Your Mother Season 2 (2006-2007)</t>
  </si>
  <si>
    <t>How I Met Your Mother Season 3 (2007-2008)</t>
  </si>
  <si>
    <t>How I Met Your Mother Season 4 (2008-2009)</t>
  </si>
  <si>
    <t>How I Met Your Mother Season 5 (2009-2010)</t>
  </si>
  <si>
    <t>How I Met Your Mother Season 6 (2010-2011)</t>
  </si>
  <si>
    <t>How I Met Your Mother Season 7 (2011-2012)</t>
  </si>
  <si>
    <t>The Avengers Earth's Mightiest Heroes - Season 2 (2012)</t>
  </si>
  <si>
    <t>The Sopranos - Season 1 (1999)</t>
  </si>
  <si>
    <t>The Sopranos - Season 2 (2000)</t>
  </si>
  <si>
    <t>The Sopranos - Season 3 (2001)</t>
  </si>
  <si>
    <t>The Sopranos - Season 4 (2002)</t>
  </si>
  <si>
    <t>The Sopranos - Season 5 (2003)</t>
  </si>
  <si>
    <t>The Sopranos - Season 6 (2004)</t>
  </si>
  <si>
    <t>The Tudor - Season 1 (2007)</t>
  </si>
  <si>
    <t>The Tudor - Season 2 (2008)</t>
  </si>
  <si>
    <t>The Tudor - Season 3 (2009)</t>
  </si>
  <si>
    <t>The Tudor - Season 4 (2010)</t>
  </si>
  <si>
    <t>True Blood - Season 5 (2012)</t>
  </si>
  <si>
    <t xml:space="preserve">Total  </t>
  </si>
  <si>
    <t>11 Eyes</t>
  </si>
  <si>
    <t>5 Centimeters</t>
  </si>
  <si>
    <t>A Tale Of Melody And Memory</t>
  </si>
  <si>
    <t>divx</t>
  </si>
  <si>
    <t>Akira</t>
  </si>
  <si>
    <t xml:space="preserve">Angel Heart </t>
  </si>
  <si>
    <t xml:space="preserve">Baka to Test Shoukanjuu </t>
  </si>
  <si>
    <t xml:space="preserve">Blade Of The Immortal </t>
  </si>
  <si>
    <t>Blassreiter</t>
  </si>
  <si>
    <t>Chaos Head</t>
  </si>
  <si>
    <t>Conan episode 1-500</t>
  </si>
  <si>
    <t>Crescent Love</t>
  </si>
  <si>
    <t xml:space="preserve">Dead Space Downfall </t>
  </si>
  <si>
    <t xml:space="preserve">Death Note </t>
  </si>
  <si>
    <t>Detroit Metal City</t>
  </si>
  <si>
    <t>Devil May Cry</t>
  </si>
  <si>
    <t>Diebuster The Movie</t>
  </si>
  <si>
    <t>Divergence Eve</t>
  </si>
  <si>
    <t>Eureka 7</t>
  </si>
  <si>
    <t>Evangelion , You Are Not Alone</t>
  </si>
  <si>
    <t>Fairy Tale</t>
  </si>
  <si>
    <t>Fate Stay Night</t>
  </si>
  <si>
    <t>Fate Stay Night, Unlimited Blade Works</t>
  </si>
  <si>
    <t>Fortune Arterial, Akai Yakusoku</t>
  </si>
  <si>
    <t>Full Metal Alchemeist 1-51 Plus Ova</t>
  </si>
  <si>
    <t>Full Metal Alchemeist Brotherhood</t>
  </si>
  <si>
    <t>Ghost In The Shell 2</t>
  </si>
  <si>
    <t>Giniro No Kami no Agito</t>
  </si>
  <si>
    <t>Gintama</t>
  </si>
  <si>
    <t xml:space="preserve">Glass Mask (2005) </t>
  </si>
  <si>
    <t>Green Lantern First Flight</t>
  </si>
  <si>
    <t>Gundam 00 Season 1 and 2</t>
  </si>
  <si>
    <t>Hidamari sketch</t>
  </si>
  <si>
    <t xml:space="preserve">History Strongest Disciple Kenichi </t>
  </si>
  <si>
    <t>Hyakka Ryouran Samurai</t>
  </si>
  <si>
    <t>Ichiban Ushiro No Claimao</t>
  </si>
  <si>
    <t>Initial D</t>
  </si>
  <si>
    <t>Inuyasha</t>
  </si>
  <si>
    <t>Ironman</t>
  </si>
  <si>
    <t>Justice League , New Frontier</t>
  </si>
  <si>
    <t>Kaichou Wa Maid</t>
  </si>
  <si>
    <t>Kanon</t>
  </si>
  <si>
    <t>Kiss X Sis</t>
  </si>
  <si>
    <t>Kurogane no Linebarrels</t>
  </si>
  <si>
    <t>Mayoi Neko Overrun</t>
  </si>
  <si>
    <t>Miracle Girls</t>
  </si>
  <si>
    <t>Nabari No ou</t>
  </si>
  <si>
    <t>Naruto Shippuden 1-274</t>
  </si>
  <si>
    <t>Natsu No Sora</t>
  </si>
  <si>
    <t>Natsume Yuujinchou</t>
  </si>
  <si>
    <t>Nurarihyon no Magu</t>
  </si>
  <si>
    <t>Nyan Koi</t>
  </si>
  <si>
    <t>Omamori Himari</t>
  </si>
  <si>
    <t>Ookami Kakushi</t>
  </si>
  <si>
    <t>Princess Lover</t>
  </si>
  <si>
    <t>Queens Blade</t>
  </si>
  <si>
    <t>Rebirth Of Budha</t>
  </si>
  <si>
    <t>Saint Seiya Complete (lost canvas Season 1 And 2 only 720p)</t>
  </si>
  <si>
    <t>Seikon no Qwaser</t>
  </si>
  <si>
    <t>Sekirei</t>
  </si>
  <si>
    <t>Shakugan No Shana</t>
  </si>
  <si>
    <t>Shikibana Hime Aka</t>
  </si>
  <si>
    <t>Shinigami no Ballad</t>
  </si>
  <si>
    <t>Shonen Onmyouzi</t>
  </si>
  <si>
    <t>Sora No Otoshimono forte</t>
  </si>
  <si>
    <t>Soul Eater</t>
  </si>
  <si>
    <t>Spice And Wolf 2</t>
  </si>
  <si>
    <t>Storm Rider Clash Of Evils</t>
  </si>
  <si>
    <t>Tamayura</t>
  </si>
  <si>
    <t>Tayutama, Kiss On My Deity End</t>
  </si>
  <si>
    <t>The Sacred Blacksmith</t>
  </si>
  <si>
    <t>The World God Only Knows</t>
  </si>
  <si>
    <t>Tokko</t>
  </si>
  <si>
    <t>Tokyo Magnitude</t>
  </si>
  <si>
    <t>Toradora</t>
  </si>
  <si>
    <t>True Tears</t>
  </si>
  <si>
    <t>Valkyria Chronicles</t>
  </si>
  <si>
    <t>White Album</t>
  </si>
  <si>
    <t>Witchblade</t>
  </si>
  <si>
    <t>Zero No Tsukaima</t>
  </si>
  <si>
    <t>Zettai Karen Children</t>
  </si>
  <si>
    <t>Anime</t>
  </si>
  <si>
    <t>Christina Aguilera - The Early Show (2010)</t>
  </si>
  <si>
    <t>Christina Aguilera - The Tonight Show With Jay Leno (2010)</t>
  </si>
  <si>
    <t>ACDC Live At River Plate (2011)</t>
  </si>
  <si>
    <t>ACDC No Bull ( 1996)</t>
  </si>
  <si>
    <t>Avril Lavigne live In Toronto (2008)</t>
  </si>
  <si>
    <t>Backstreet Boys Live From O2 Arena (2008)</t>
  </si>
  <si>
    <t>BBC Electric Proms Paul McCartney Live At The Roundhouse (2007)</t>
  </si>
  <si>
    <t>Best Of SHAHRUKH KHAN (2011)</t>
  </si>
  <si>
    <t>Black Sabbath Paranoid Classic Albums (2010)</t>
  </si>
  <si>
    <t>Bon Jovi And Sugarland, CMT Crossroads (2009)</t>
  </si>
  <si>
    <t>Bruce Springsteen With The Sessions Band Live In Dublin (2007)</t>
  </si>
  <si>
    <t>Coldplay - How We Saw The World (2006)</t>
  </si>
  <si>
    <t>Coldplay Live (2012)</t>
  </si>
  <si>
    <t>George Michael Live In London (2009)</t>
  </si>
  <si>
    <t>Goo Goo Dolls Live At Red Rocks (2007)</t>
  </si>
  <si>
    <t>Goo Goo Dolls Live In Breckenridge (2006)</t>
  </si>
  <si>
    <t>Green Day Live At The Fox Theatre, Oakland (2009)</t>
  </si>
  <si>
    <t>In Performance At The White House Paul McCartney (2010)</t>
  </si>
  <si>
    <t>Jessica Simpson Reality Tour Live (2004)</t>
  </si>
  <si>
    <t>Lady Antebellum - Own the Night World Tour (2012)</t>
  </si>
  <si>
    <t>Led Zeppelin - Celebration Day (2012)</t>
  </si>
  <si>
    <t>Maroon 5 &amp; Sara Evans, CMT Crossroads (2008)</t>
  </si>
  <si>
    <t>Maroon 5 Live from Le Cabaret In Montreal (2007)</t>
  </si>
  <si>
    <t>Metallica Fan Can Six, Copenhagen (2010)</t>
  </si>
  <si>
    <t>P.O.D Music with Altitude Live in Vail (2006)</t>
  </si>
  <si>
    <t>The 46th Annual Academy Of Country Music Awards (2011)</t>
  </si>
  <si>
    <t>The Black Eyed Peas, The E.N.D. World Tour (2010)</t>
  </si>
  <si>
    <t>The Eagles Farewell Tour 1 (2005)</t>
  </si>
  <si>
    <t>The Rasmus, Live In Mexico (2008)</t>
  </si>
  <si>
    <t>The White Stripes, Under Great White Northern Lights (2007)</t>
  </si>
  <si>
    <t>Paranormal Xperience 3D</t>
  </si>
  <si>
    <t>007 Skyfall (2012)</t>
  </si>
  <si>
    <t>007 Quantum Of Solace (2008)</t>
  </si>
  <si>
    <t>007 Tomorrow Never Dies (1997)</t>
  </si>
  <si>
    <t>007 The World Is Not Enough (1999)</t>
  </si>
  <si>
    <t>Chinese Zodiac 3D (2012)</t>
  </si>
  <si>
    <t>Mysteria 3D (2011)</t>
  </si>
  <si>
    <t>Resident Evil Damnation 3D (2012)</t>
  </si>
  <si>
    <t>Silent Hill Revelation 3D (2012)</t>
  </si>
  <si>
    <t>The Last Unicorn 3D (1982)</t>
  </si>
  <si>
    <t>A Liar’s Autobiography The Untrue Story of Monty Python’s Graham Chapman (2012)</t>
  </si>
  <si>
    <t>Amazing Ocean 3D (2012)</t>
  </si>
  <si>
    <t>BBC Africa (2013)</t>
  </si>
  <si>
    <t>Black Metal Veins (2012)</t>
  </si>
  <si>
    <t>Fire Ants - The Invincible Army (2012)</t>
  </si>
  <si>
    <t>Helvetica (2007)</t>
  </si>
  <si>
    <t>Nostalgia for the Light (2010)</t>
  </si>
  <si>
    <t>Polar Bears A Summer Odyssey (2012)</t>
  </si>
  <si>
    <t>Reveal The Path (2012)</t>
  </si>
  <si>
    <t>Searching for Sugar Man (2012)</t>
  </si>
  <si>
    <t>Sharks Kings of The Ocean (2012)</t>
  </si>
  <si>
    <t>Side by Side (2012)</t>
  </si>
  <si>
    <t>Sound City (2013)</t>
  </si>
  <si>
    <t>Strength in Numbers (2012)</t>
  </si>
  <si>
    <t>Superheroes (2011)</t>
  </si>
  <si>
    <t>The Doobie Brothers – Let the Music Play (2012)</t>
  </si>
  <si>
    <t>The Penguin King 3D (2012)</t>
  </si>
  <si>
    <t>Waiting for Lightning (2012)</t>
  </si>
  <si>
    <t>Where the Trail Ends (2012)</t>
  </si>
  <si>
    <t>18 Year Old Virgin (2009)</t>
  </si>
  <si>
    <t>186 Dollars to Freedom (2012)</t>
  </si>
  <si>
    <t>1920 Evil Returns (2012)</t>
  </si>
  <si>
    <t>A Company Man (2012)</t>
  </si>
  <si>
    <t>A Haunted House (2013)</t>
  </si>
  <si>
    <t>A Little Bit Zombie (2012)</t>
  </si>
  <si>
    <t>A Werewolf Boy (2012)</t>
  </si>
  <si>
    <t>Antiviral (2012)</t>
  </si>
  <si>
    <t>Any Day Now (2012)</t>
  </si>
  <si>
    <t>Asterix And Obelix God Save Britannia (2012)</t>
  </si>
  <si>
    <t>Barbie in the Pink Shoes (2013)</t>
  </si>
  <si>
    <t>Be My Slave (2012)</t>
  </si>
  <si>
    <t>Berserk The Golden Age Arc - The Egg of the King (2012)</t>
  </si>
  <si>
    <t>Berserk The Golden Age Arc 2 - The Battle for Doldrey (2012)</t>
  </si>
  <si>
    <t>Blondie (2012)</t>
  </si>
  <si>
    <t>Border Run (2013)</t>
  </si>
  <si>
    <t>Broken City (2013)</t>
  </si>
  <si>
    <t>Crush (2013)</t>
  </si>
  <si>
    <t>Dead Before Dawn (2012)</t>
  </si>
  <si>
    <t>Django Unchained (2012)</t>
  </si>
  <si>
    <t>Dracula (2012)</t>
  </si>
  <si>
    <t>Driving Lessons (2006)</t>
  </si>
  <si>
    <t>Earths Final Hours (2012)</t>
  </si>
  <si>
    <t>Gangster Squad (2013)</t>
  </si>
  <si>
    <t>Gangsters, Guns &amp; Zombies (2012)</t>
  </si>
  <si>
    <t>Great Expectations (2012)</t>
  </si>
  <si>
    <t>Heaven (2002)</t>
  </si>
  <si>
    <t>Hotel Deluxe (2012)</t>
  </si>
  <si>
    <t>Hyde Park On Hudson (2012)</t>
  </si>
  <si>
    <t>In the House (2012)</t>
  </si>
  <si>
    <t>Inch'Allah (2012)</t>
  </si>
  <si>
    <t>Inescapable (2012)</t>
  </si>
  <si>
    <t>Jack Reacher (2012)</t>
  </si>
  <si>
    <t>John Dies at the End (2012)</t>
  </si>
  <si>
    <t>Lessons for an Assassin (2003)</t>
  </si>
  <si>
    <t>Letter from an Unknown Woman (1948)</t>
  </si>
  <si>
    <t>Marie Krøyer (2012)</t>
  </si>
  <si>
    <t>Measuring The World (2012)</t>
  </si>
  <si>
    <t>Modus Anomali (2012)</t>
  </si>
  <si>
    <t>My Brother the Devil (2012)</t>
  </si>
  <si>
    <t>My P.S. Partner (2012)</t>
  </si>
  <si>
    <t>Noobz (2012)</t>
  </si>
  <si>
    <t>Not Fade Away (2012)</t>
  </si>
  <si>
    <t>Parental Guidance (2012)</t>
  </si>
  <si>
    <t>Pawn (2013)</t>
  </si>
  <si>
    <t>Pieta (2012)</t>
  </si>
  <si>
    <t>Promised Land (2012)</t>
  </si>
  <si>
    <t>Save the Date (2012)</t>
  </si>
  <si>
    <t>Scavengers (2013)</t>
  </si>
  <si>
    <t>Senseless (1998)</t>
  </si>
  <si>
    <t>Shadow People (2012)</t>
  </si>
  <si>
    <t>She's All That (1999)</t>
  </si>
  <si>
    <t>Sightseers (2012)</t>
  </si>
  <si>
    <t>Silver Linings Playbook (2012)</t>
  </si>
  <si>
    <t>Small Apartments (2012)</t>
  </si>
  <si>
    <t>Stand Up Guys (2012)</t>
  </si>
  <si>
    <t>State of Emergency (2010)</t>
  </si>
  <si>
    <t>Struck by Lightning (2012)</t>
  </si>
  <si>
    <t>Sunset Boulevard (1950)</t>
  </si>
  <si>
    <t>Supercapitalist (2012)</t>
  </si>
  <si>
    <t>The ABCs of Death (2012)</t>
  </si>
  <si>
    <t>The Dinosaur Project (2012)</t>
  </si>
  <si>
    <t>The Guilt Trip (2012)</t>
  </si>
  <si>
    <t>The Haunting in Connecticut 2 Ghosts of Georgia (2013)</t>
  </si>
  <si>
    <t>The Hunt (2012)</t>
  </si>
  <si>
    <t>The Last Supper (2012)</t>
  </si>
  <si>
    <t>The Other Son (2012)</t>
  </si>
  <si>
    <t>The Suicide Shop (2012)</t>
  </si>
  <si>
    <t>The Wicked (2013)</t>
  </si>
  <si>
    <t>Two Little Boys (2012)</t>
  </si>
  <si>
    <t>Under the Bed (2012)</t>
  </si>
  <si>
    <t>Under the Sun of Satan (1987)</t>
  </si>
  <si>
    <t>Welcome to the Jungle (2007)</t>
  </si>
  <si>
    <t>What Richard Did (2012)</t>
  </si>
  <si>
    <t>When Fortune Smiles (1990)</t>
  </si>
  <si>
    <t>Zambezia (2012)</t>
  </si>
  <si>
    <t>Master K:\</t>
  </si>
  <si>
    <t>City Hunter (Korean Drama - 2011)</t>
  </si>
  <si>
    <t>Rules of Engagement - Season 6 (2011-2012)</t>
  </si>
  <si>
    <t>The Walking Dead - Season 3 (2012-2013)</t>
  </si>
  <si>
    <t>Two and a Half Men - Season 1 (2003-2004)</t>
  </si>
  <si>
    <t>Two and a Half Men - Season 2 (2004-2005)</t>
  </si>
  <si>
    <t>Two and a Half Men - Season 3 (2005-2006)</t>
  </si>
  <si>
    <t>Two and a Half Men - Season 4 (2006-2007)</t>
  </si>
  <si>
    <t>Two and a Half Men - Season 5 (2007-2008)</t>
  </si>
  <si>
    <t>Two and a Half Men - Season 6 (2008-2009)</t>
  </si>
  <si>
    <t>Two and a Half Men - Season 7 (2009-2010)</t>
  </si>
  <si>
    <t>Two and a Half Men - Season 8 (2010-2011)</t>
  </si>
  <si>
    <t>Two and a Half Men - Season 9 (2011-2012)</t>
  </si>
  <si>
    <t>Two and a Half Men - Season 10 (2012-2013)</t>
  </si>
  <si>
    <t>Korea</t>
  </si>
  <si>
    <t>Action/Romance/Thriller</t>
  </si>
  <si>
    <t>Rules of Engagement  - Season 1 (2007)</t>
  </si>
  <si>
    <t>Rules of Engagement - Season 2 (2008)</t>
  </si>
  <si>
    <t>Rules of Engagement - Season 3 (2009)</t>
  </si>
  <si>
    <t>Rules of Engagement - Season 4 (2010)</t>
  </si>
  <si>
    <t>Rules of Engagement - Season 5 (2011)</t>
  </si>
  <si>
    <t>Fantasy / Romance</t>
  </si>
  <si>
    <t>Biography / Comedy / Crime</t>
  </si>
  <si>
    <t>Adventure / Comedy / Horror</t>
  </si>
  <si>
    <t>Nitro Circus The Movie (2012)</t>
  </si>
  <si>
    <t xml:space="preserve">Drama / Film-Noir  </t>
  </si>
  <si>
    <t>Animation / Comedy / Musical</t>
  </si>
  <si>
    <t>One Piece (eps.001-455)</t>
  </si>
  <si>
    <t>C:\</t>
  </si>
  <si>
    <t>Small Ville - Season 1 (2001-2002)</t>
  </si>
  <si>
    <t>Small Ville - Season 2 (2002-2003)</t>
  </si>
  <si>
    <t>Small Ville - Season 3 (2003-2004)</t>
  </si>
  <si>
    <t>Small Ville - Season 4 (2004-2005)</t>
  </si>
  <si>
    <t>Small Ville - Season 5 (2005-2006)</t>
  </si>
  <si>
    <t>Small Ville - Season 6 (2006-2007)</t>
  </si>
  <si>
    <t>Small Ville - Season 7 (2007-2008)</t>
  </si>
  <si>
    <t>Small Ville - Season 8 (2008-2009)</t>
  </si>
  <si>
    <t>Small Ville - Season 9 (2009-2010)</t>
  </si>
  <si>
    <t>Small Ville - Season 10 (2010-2011)</t>
  </si>
  <si>
    <t>R:\</t>
  </si>
  <si>
    <t>Z:\</t>
  </si>
  <si>
    <t>Master H:\</t>
  </si>
  <si>
    <t>007 The Living Daylights (1987)</t>
  </si>
  <si>
    <t>All About My Wife (2012)</t>
  </si>
  <si>
    <t>Arbitrage (2012)</t>
  </si>
  <si>
    <t>Atlas Shrugged II The Strike (2012)</t>
  </si>
  <si>
    <t>Back to 1942 (2012)</t>
  </si>
  <si>
    <t>Bad Karma 2012</t>
  </si>
  <si>
    <t>Bangkok Revenge (2011) / Rebirth</t>
  </si>
  <si>
    <t>Beautiful Creatures (2013)</t>
  </si>
  <si>
    <t>Beijing Blues (2012)</t>
  </si>
  <si>
    <t>Below (2002)</t>
  </si>
  <si>
    <t>Brasserie Romantique (2012)</t>
  </si>
  <si>
    <t>Charlie's Angels Full Throttle (2003)</t>
  </si>
  <si>
    <t>Citadel (2012)</t>
  </si>
  <si>
    <t>Cyborg (1989)</t>
  </si>
  <si>
    <t>Dark Skies (2013)</t>
  </si>
  <si>
    <t>Dead Mine (2012)</t>
  </si>
  <si>
    <t>Death of a Superhero (2011)</t>
  </si>
  <si>
    <t>Deep Winter (2008)</t>
  </si>
  <si>
    <t>Devil Seed (2012)</t>
  </si>
  <si>
    <t>Gangs of Wasseypur (2012)</t>
  </si>
  <si>
    <t xml:space="preserve">India </t>
  </si>
  <si>
    <t>Gangs of Wasseypur II (2012)</t>
  </si>
  <si>
    <t>Halloween 4 The Return of Michael Myers (1988)</t>
  </si>
  <si>
    <t>Halloween 5 The Revenge of Michael Myers (1989)</t>
  </si>
  <si>
    <t>Halloween 6 The Curse of Michael Myers (1995)</t>
  </si>
  <si>
    <t>Halloween H20 20 Years Later (1998)</t>
  </si>
  <si>
    <t>Halloween III: Season of the Witch (1982)</t>
  </si>
  <si>
    <t>Halloween Resurrection (2002)</t>
  </si>
  <si>
    <t>Hand in Hand (2012)</t>
  </si>
  <si>
    <t>Hansel &amp; Gretel Witch Hunters (2013)</t>
  </si>
  <si>
    <t>Helpless (2012)</t>
  </si>
  <si>
    <t>High Road to China (1983)</t>
  </si>
  <si>
    <t>Hollywood Sex Wars (2011)</t>
  </si>
  <si>
    <t>Hot Shots! Part Deux (1993)</t>
  </si>
  <si>
    <t>I Give It a Year (2013)</t>
  </si>
  <si>
    <t>I Wish (2011)</t>
  </si>
  <si>
    <t>Jacob (2011)</t>
  </si>
  <si>
    <t>Journey to the West Conquering the Demons (2013)</t>
  </si>
  <si>
    <t>Last Hero in China (1993)</t>
  </si>
  <si>
    <t>Lost in Thailand (2012) TrueHd</t>
  </si>
  <si>
    <t>Love In Time (2013)</t>
  </si>
  <si>
    <t>Machi Action (2012)</t>
  </si>
  <si>
    <t>Mafia (2011)</t>
  </si>
  <si>
    <t>Mama (2013) TrueHd</t>
  </si>
  <si>
    <t>Maniac (2012)</t>
  </si>
  <si>
    <t>Maximum Conviction (2012)</t>
  </si>
  <si>
    <t>McCullin (2012)</t>
  </si>
  <si>
    <t>Monsoon Wedding (2001)</t>
  </si>
  <si>
    <t>Movie 43 (2013)</t>
  </si>
  <si>
    <t>Murder 3 (2013)</t>
  </si>
  <si>
    <t>My Awkward Sexual Adventure (2012)</t>
  </si>
  <si>
    <t xml:space="preserve">No Retreat, No Surrender (1986) </t>
  </si>
  <si>
    <t>Outrage Beyond (2012)</t>
  </si>
  <si>
    <t>Parker (2013)</t>
  </si>
  <si>
    <t>Passion Island (2012)</t>
  </si>
  <si>
    <t>Police Academy (1984)</t>
  </si>
  <si>
    <t>Police Academy 2 Their First Assignment (1985)</t>
  </si>
  <si>
    <t>Possession (2009)</t>
  </si>
  <si>
    <t>Race 2 (2013)</t>
  </si>
  <si>
    <t>Reality (2012)</t>
  </si>
  <si>
    <t>Remains (2011)</t>
  </si>
  <si>
    <t>Ripples of Desire (2012)</t>
  </si>
  <si>
    <t xml:space="preserve">Romeo Must Die (2000) </t>
  </si>
  <si>
    <t>Safe Haven (2013)</t>
  </si>
  <si>
    <t xml:space="preserve">Seeking A Friend For The End Of The World (2012) </t>
  </si>
  <si>
    <t>Shutterbug (2009)</t>
  </si>
  <si>
    <t>Side Effects (2013)</t>
  </si>
  <si>
    <t>Snake and Crane Arts of Shaolin (1978)</t>
  </si>
  <si>
    <t>Starlet (2012)</t>
  </si>
  <si>
    <t>Superman Unbound (2013) / Animasi</t>
  </si>
  <si>
    <t>Texas Chainsaw (2013) TrueHd</t>
  </si>
  <si>
    <t>The Broken Circle Breakdown (2012)</t>
  </si>
  <si>
    <t>The Clinic (2010)</t>
  </si>
  <si>
    <t>The Company You Keep (2012)</t>
  </si>
  <si>
    <t>The Cursed (2010)</t>
  </si>
  <si>
    <t>The Grandmaster (2013) TrueHd</t>
  </si>
  <si>
    <t>The Great Gatsby (1974)</t>
  </si>
  <si>
    <t>The Last Stand (2013) TrueHd</t>
  </si>
  <si>
    <t>The Numbers Station (2013)</t>
  </si>
  <si>
    <t>The Sound Of Music (1965)</t>
  </si>
  <si>
    <t>The Zombie King (2013)</t>
  </si>
  <si>
    <t>Together (2013)</t>
  </si>
  <si>
    <t>Tony (2009)</t>
  </si>
  <si>
    <t>Under The Bed (2012)</t>
  </si>
  <si>
    <t>Upstream Color (2013)</t>
  </si>
  <si>
    <t>Vehicle 19 (2013)</t>
  </si>
  <si>
    <t>What's Love Got to Do with It (1993)</t>
  </si>
  <si>
    <t>While You Were Sleeping (1995)</t>
  </si>
  <si>
    <t>White Collar Hooligan 2 England Away (2013)</t>
  </si>
  <si>
    <t>Women in Trouble (2009)</t>
  </si>
  <si>
    <t>Evangelion 3.0 You Can Not Redo (2012)</t>
  </si>
  <si>
    <t xml:space="preserve">The Outback (2012) </t>
  </si>
  <si>
    <t xml:space="preserve">Biography / Drama / Family  </t>
  </si>
  <si>
    <t xml:space="preserve">Animation / Drama </t>
  </si>
  <si>
    <t>Crime / Horror / Mystery</t>
  </si>
  <si>
    <t>Dexter - Season 7 (2012)</t>
  </si>
  <si>
    <t>Justified - Season 3 (2012)</t>
  </si>
  <si>
    <t>Justified - Season 4 (2013)</t>
  </si>
  <si>
    <t>Weeds - Season 8 (2012)</t>
  </si>
  <si>
    <t>Spartacus Season 3 - War of the Damned (2013)</t>
  </si>
  <si>
    <t>Spartacus Season 2 - Vengeance (2012)</t>
  </si>
  <si>
    <t xml:space="preserve">Spartacus Season 1 - Blood and Sand (2011) </t>
  </si>
  <si>
    <t>Charlie Zone (2011)</t>
  </si>
  <si>
    <t>Cycling with Moliere (2013)</t>
  </si>
  <si>
    <t>Escape from Planet Earth (2013) TrueHd</t>
  </si>
  <si>
    <t>Hellraiser 6 Hellseeker (2002)</t>
  </si>
  <si>
    <t>Hindsight (2011)</t>
  </si>
  <si>
    <t>Action / Crime / Romance</t>
  </si>
  <si>
    <t>Imaginaerum (2012)</t>
  </si>
  <si>
    <t xml:space="preserve">Drama / Fantasy / Musical </t>
  </si>
  <si>
    <t>Open Road (2013)</t>
  </si>
  <si>
    <t>Quartet (2012)</t>
  </si>
  <si>
    <t>Step Back to Glory (2013)</t>
  </si>
  <si>
    <t>The Stroller Strategy (2012)</t>
  </si>
  <si>
    <t>The Tigers Tail (2006)</t>
  </si>
  <si>
    <t>Welcome To The Punch (2013)</t>
  </si>
  <si>
    <t>Master I:\</t>
  </si>
  <si>
    <t>Spartacus Gods of the Arena (2010)</t>
  </si>
  <si>
    <t>12 Rounds Reloaded (2013)</t>
  </si>
  <si>
    <t>Alien Anthology (1979 - 1997)</t>
  </si>
  <si>
    <t>1979-1997</t>
  </si>
  <si>
    <t>Alien Showdown The Day the Old West Stood Still (2013)</t>
  </si>
  <si>
    <t>An Officer and a Gentleman (1982)</t>
  </si>
  <si>
    <t>Apartment 1303 (2012)</t>
  </si>
  <si>
    <t>Asura (2012)</t>
  </si>
  <si>
    <t>Atlantis Milo's Return (2003)</t>
  </si>
  <si>
    <t>Atlantis The Lost Empire (2001)</t>
  </si>
  <si>
    <t>Bedazzled (2000)</t>
  </si>
  <si>
    <t>Best Laid Plans (1999)</t>
  </si>
  <si>
    <t>Beyond the Hills (2012)</t>
  </si>
  <si>
    <t>Romania</t>
  </si>
  <si>
    <t>Bruce Lee Legendary Collection Truehd (1971 - 1981)</t>
  </si>
  <si>
    <t>1971-1981</t>
  </si>
  <si>
    <t>Chapter 27 (2007)</t>
  </si>
  <si>
    <t>Come Out and Play (2012)</t>
  </si>
  <si>
    <t>Dino Time (2012)</t>
  </si>
  <si>
    <t>Dragon Lore Curse of The Shadow (2013)</t>
  </si>
  <si>
    <t>Drift (2013)</t>
  </si>
  <si>
    <t>Ego (2013)</t>
  </si>
  <si>
    <t>Happy Tears (2009)</t>
  </si>
  <si>
    <t>Identity Thief (2013)</t>
  </si>
  <si>
    <t>It's a Disaster (2012)</t>
  </si>
  <si>
    <t>Killing Lincoln (2013)</t>
  </si>
  <si>
    <t>Kissing a Fool (1998)</t>
  </si>
  <si>
    <t>Lesson of The Evil (2012)</t>
  </si>
  <si>
    <t>Lilo &amp; Stitch (2002)</t>
  </si>
  <si>
    <t>Lilo &amp; Stitch 2 Stitch Has A Glitch (2005)</t>
  </si>
  <si>
    <t>Mad Max Beyond Thunderdome (1985)</t>
  </si>
  <si>
    <t>Marie Antoinette (2006)</t>
  </si>
  <si>
    <t>My Sassy Girl (2001)</t>
  </si>
  <si>
    <t>Nine ½ Weeks (1986)</t>
  </si>
  <si>
    <t>Norman (2010)</t>
  </si>
  <si>
    <t>Phantom (2013)</t>
  </si>
  <si>
    <t>Philadelphia (1993)</t>
  </si>
  <si>
    <t>Q Sexual Desire (2011)</t>
  </si>
  <si>
    <t>Rumble in the Bronx (1995)</t>
  </si>
  <si>
    <t>Seethamma Vakitlo Sirimalle Chettu (2013)</t>
  </si>
  <si>
    <t>Self Medicated (2005)</t>
  </si>
  <si>
    <t>Static (2012)</t>
  </si>
  <si>
    <t>Stoker (2013)</t>
  </si>
  <si>
    <t>Tasmanian Devils (2013)</t>
  </si>
  <si>
    <t>The Brass Teapot (2012)</t>
  </si>
  <si>
    <t>The Call (2013)</t>
  </si>
  <si>
    <t>The Emperor's New Groove (2000)</t>
  </si>
  <si>
    <t>The Emperor's New Groove 2 Kronk's New Groove (2005)</t>
  </si>
  <si>
    <t>The Garden of Words (2013)</t>
  </si>
  <si>
    <t>The Incredible Burt Wonderstone (2013)</t>
  </si>
  <si>
    <t>The Last Exorcism Part II (2013)</t>
  </si>
  <si>
    <t>The Misadventures of Ben Banks (2012)</t>
  </si>
  <si>
    <t>The Oranges (2011)</t>
  </si>
  <si>
    <t>The Place Beyond The Pines (2012)</t>
  </si>
  <si>
    <t>Vegas Vacation (1997)</t>
  </si>
  <si>
    <t>What If... (2012)</t>
  </si>
  <si>
    <t>Zombie Ass (2011)</t>
  </si>
  <si>
    <t>A Good Day To Die Hard (2013)</t>
  </si>
  <si>
    <t xml:space="preserve">Bullet To The Head (2012) </t>
  </si>
  <si>
    <t xml:space="preserve">Jack The Giant Slayer (2013) </t>
  </si>
  <si>
    <t xml:space="preserve">Oz The Great And Powerful (2013) </t>
  </si>
  <si>
    <t xml:space="preserve">Saving General Yang (2013) </t>
  </si>
  <si>
    <t xml:space="preserve">Snitch (2013) </t>
  </si>
  <si>
    <t xml:space="preserve">Warm Bodies (2013) </t>
  </si>
  <si>
    <t xml:space="preserve">21 and Over 2013 (2013) </t>
  </si>
  <si>
    <t>Animation / History / Horror</t>
  </si>
  <si>
    <t>Adventure / Animation / Family</t>
  </si>
  <si>
    <t xml:space="preserve">Animation / Comedy / Drama  </t>
  </si>
  <si>
    <t xml:space="preserve">Fantasy / Horror / Sci-Fi  </t>
  </si>
  <si>
    <t>Comedy / Fantasy / Thriller</t>
  </si>
  <si>
    <t>Animation / Romance</t>
  </si>
  <si>
    <t>Comedy / Horror / Romance</t>
  </si>
  <si>
    <t>Game of Thrones - Season 3 (2013)</t>
  </si>
  <si>
    <t>Magic City - Season 1 (2012)</t>
  </si>
  <si>
    <t>Rules of Engagement - Season 7 (2013)</t>
  </si>
  <si>
    <t>Supernatural - Season 8 (2012-2013)</t>
  </si>
  <si>
    <t>The Vampire Diaries - Season 4 (2012-2013)</t>
  </si>
  <si>
    <t>Viking - Season 1 (2013)</t>
  </si>
  <si>
    <t>White Collar - Season 2 (2010-2011)</t>
  </si>
  <si>
    <t>White Collar - Season 3 (2011-2012)</t>
  </si>
  <si>
    <t>White Collar - Season 4 (2012-2013)</t>
  </si>
  <si>
    <t>Adventure Coral Reef 3D - Under the Sea of Egypt (2013)</t>
  </si>
  <si>
    <t>Escape from Planet Earth 3D (2013)</t>
  </si>
  <si>
    <t>Hansel &amp; Gretel Witch Hunters 3D (2013)</t>
  </si>
  <si>
    <t>Papua 3D - The Secret Island of the Cannibals (2012)</t>
  </si>
  <si>
    <t>Sharks Kings of the Ocean 3D (2012)</t>
  </si>
  <si>
    <t>Texas Chainsaw 3D (2013)</t>
  </si>
  <si>
    <t>100 Degrees Below Zero (2013)</t>
  </si>
  <si>
    <t>Master 3D E:\</t>
  </si>
  <si>
    <t>3 Geezers! (2013)</t>
  </si>
  <si>
    <t>42 (2013)</t>
  </si>
  <si>
    <t>A Field in England (2013)</t>
  </si>
  <si>
    <t>A Gentle Breeze in the Village (2007)</t>
  </si>
  <si>
    <t xml:space="preserve">Drama  </t>
  </si>
  <si>
    <t>A Viking Saga The Darkest Day (2013)</t>
  </si>
  <si>
    <t>Absence (2013)</t>
  </si>
  <si>
    <t>Admission (2013)</t>
  </si>
  <si>
    <t>Airheads (1994)</t>
  </si>
  <si>
    <t>Comedy / Music / Crime</t>
  </si>
  <si>
    <t>Angels Crest (2011)</t>
  </si>
  <si>
    <t>Any Questions For Ben (2012)</t>
  </si>
  <si>
    <t>Assault on Wall Street (2013)</t>
  </si>
  <si>
    <t>At Any Price (2012)</t>
  </si>
  <si>
    <t>Battle Recon (2012)</t>
  </si>
  <si>
    <t>Bayside Shakedown The Final (2012)</t>
  </si>
  <si>
    <t>Beautiful Lie (2011)</t>
  </si>
  <si>
    <t>Berserk The Golden Age Arc 3 Advent (2013)</t>
  </si>
  <si>
    <t>Black Knight (2001)</t>
  </si>
  <si>
    <t>Black Rock (2012)</t>
  </si>
  <si>
    <t>Blade (1998)</t>
  </si>
  <si>
    <t>Blue Like Jazz (2012)</t>
  </si>
  <si>
    <t xml:space="preserve">Comedy / Drama  </t>
  </si>
  <si>
    <t>Born to Race (2011)</t>
  </si>
  <si>
    <t>Broken (2012)</t>
  </si>
  <si>
    <t>Chashme Baddoor (2013)</t>
  </si>
  <si>
    <t>City Hunter (1993)</t>
  </si>
  <si>
    <t>Cody the Robosapien (2013)</t>
  </si>
  <si>
    <t>Conspirators (2013)</t>
  </si>
  <si>
    <t>Cottage Country (2013)</t>
  </si>
  <si>
    <t>Dances With the Dragon (1991)</t>
  </si>
  <si>
    <t>Dead Man Down (2013)</t>
  </si>
  <si>
    <t>Dear Enemy (2011)</t>
  </si>
  <si>
    <t>Drug War (2013)</t>
  </si>
  <si>
    <t xml:space="preserve">Crime  </t>
  </si>
  <si>
    <t>Eat Drink Man Woman (1994)</t>
  </si>
  <si>
    <t>Edge of the Empire (2010)</t>
  </si>
  <si>
    <t>Evil Dead (2013)</t>
  </si>
  <si>
    <t xml:space="preserve">Horror  </t>
  </si>
  <si>
    <t>Fearless Hyena (1979)</t>
  </si>
  <si>
    <t>Comedy / Action</t>
  </si>
  <si>
    <t>Filly Brown (2012)</t>
  </si>
  <si>
    <t>Finding Mr Right (2013)</t>
  </si>
  <si>
    <t>Fly With The Gold (2012)</t>
  </si>
  <si>
    <t>Frat Party (2009)</t>
  </si>
  <si>
    <t>G.I. Joe Retaliation (2013)</t>
  </si>
  <si>
    <t>Girls Gone Dead (2012)</t>
  </si>
  <si>
    <t>Happy Birthday to Me (1981)</t>
  </si>
  <si>
    <t>I Hired a Contract Killer (1990)</t>
  </si>
  <si>
    <t>Infinite Justice (2006)</t>
  </si>
  <si>
    <t>Ip Man Final Fight (2013)</t>
  </si>
  <si>
    <t>Ivan The Incredible (2012)</t>
  </si>
  <si>
    <t>Jappeloup (2013)</t>
  </si>
  <si>
    <t>Kiss of the Damned (2012)</t>
  </si>
  <si>
    <t>Knight of the Dead (2013)</t>
  </si>
  <si>
    <t>Me and You (2012)</t>
  </si>
  <si>
    <t>Mobius (2013)</t>
  </si>
  <si>
    <t>My Father's Bike (2012)</t>
  </si>
  <si>
    <t>Myn Bala Warriors of the Steppe (2012)</t>
  </si>
  <si>
    <t>Kazakhstan</t>
  </si>
  <si>
    <t>New World (2013)</t>
  </si>
  <si>
    <t>Night Of The Templar (2012)</t>
  </si>
  <si>
    <t>No (2012)</t>
  </si>
  <si>
    <t xml:space="preserve">Drama / History  </t>
  </si>
  <si>
    <t>Nosotros los Nobles (2013)</t>
  </si>
  <si>
    <t>Mexico</t>
  </si>
  <si>
    <t>Olympus Has Fallen (2013)</t>
  </si>
  <si>
    <t>One Piece Film Z (2012)</t>
  </si>
  <si>
    <t>Open Up to Me (2013)</t>
  </si>
  <si>
    <t>Paper Moon (2012)</t>
  </si>
  <si>
    <t>Passion (2012)</t>
  </si>
  <si>
    <t>Penthouse North (2013)</t>
  </si>
  <si>
    <t>Riddle (2013)</t>
  </si>
  <si>
    <t>Rushlights (2013)</t>
  </si>
  <si>
    <t>Shell (2012)</t>
  </si>
  <si>
    <t>Siberian Education (2013)</t>
  </si>
  <si>
    <t>Silent But Deadly (2011)</t>
  </si>
  <si>
    <t>Simon and The Oaks (2011)</t>
  </si>
  <si>
    <t>Sins Expiation (2012)</t>
  </si>
  <si>
    <t>Skytten (2013)</t>
  </si>
  <si>
    <t>Sleepless in Seattle (1993)</t>
  </si>
  <si>
    <t>Spring Breakers (2012)</t>
  </si>
  <si>
    <t>Stranded (2013)</t>
  </si>
  <si>
    <t>Team America World Police (2004)</t>
  </si>
  <si>
    <t>Temptation Confessions of a Marriage Counselor (2013)</t>
  </si>
  <si>
    <t>The Bay (2012)</t>
  </si>
  <si>
    <t>The Berlin File (2013)</t>
  </si>
  <si>
    <t>The Body (2012)</t>
  </si>
  <si>
    <t>The Boy Inside (2012)</t>
  </si>
  <si>
    <t>The Crown and the Dragon (2013)</t>
  </si>
  <si>
    <t>The Demented (2013)</t>
  </si>
  <si>
    <t>The First Time (2012)</t>
  </si>
  <si>
    <t>The Host (2013)</t>
  </si>
  <si>
    <t>The King of the Streets (2012)</t>
  </si>
  <si>
    <t>The Last Chushingura (2010)</t>
  </si>
  <si>
    <t>The Lion Roars 2 (2012)</t>
  </si>
  <si>
    <t>The Power of Few (2013)</t>
  </si>
  <si>
    <t>The Rambler (2013)</t>
  </si>
  <si>
    <t>The Second Woman (2012)</t>
  </si>
  <si>
    <t>The Wee Man (2013)</t>
  </si>
  <si>
    <t>Tom and Jerry in Shiver Me Whiskers (2006)</t>
  </si>
  <si>
    <t>Trance (2013)</t>
  </si>
  <si>
    <t>True Bloodthirst (2012)</t>
  </si>
  <si>
    <t>Tug of War (2012)</t>
  </si>
  <si>
    <t>Two Brothers (2004)</t>
  </si>
  <si>
    <t>Victim (2010)</t>
  </si>
  <si>
    <t>Visible Scars (2012)</t>
  </si>
  <si>
    <t>Vuonna 85 (2013)</t>
  </si>
  <si>
    <t>Would You Rather (2012)</t>
  </si>
  <si>
    <t>Master 3D :\</t>
  </si>
  <si>
    <t>A3D Ayumi Hamasaki Arena Tour 2009 A Next Level (2010)</t>
  </si>
  <si>
    <t>Alice In Wonderland 3D (2010)</t>
  </si>
  <si>
    <t>Alpha And Omega 3D (2010)</t>
  </si>
  <si>
    <t>Amazing Ocean 3D (2013)</t>
  </si>
  <si>
    <t>Amphibious Creature Of The Deep 3D (2010)</t>
  </si>
  <si>
    <t>Animal United 3D (2010)</t>
  </si>
  <si>
    <t>Arthur Christmas 3D (2011)</t>
  </si>
  <si>
    <t xml:space="preserve">English/Indo </t>
  </si>
  <si>
    <t>Battle For Terra 3D (2007)</t>
  </si>
  <si>
    <t>BBC - Planet Dinosaur Ultimate Killers 3D (2012)</t>
  </si>
  <si>
    <t>Bolt 3D (2008) [Full SBS]</t>
  </si>
  <si>
    <t>Bolt 3D (2008) [Half SBS]</t>
  </si>
  <si>
    <t>Cane Toads The Conquest 3D (2010)</t>
  </si>
  <si>
    <t>Cats &amp; Dogs The Revenge Of Kitty Galore 3D (2010)</t>
  </si>
  <si>
    <t>Cherry Blossoms From Western Japan To Tokyo 3D</t>
  </si>
  <si>
    <t>Child's Eye 3D (2010)</t>
  </si>
  <si>
    <t>Cirque du Soleil Worlds Away 3D (2012)</t>
  </si>
  <si>
    <t>Clash Of The Titans 3D (2010)</t>
  </si>
  <si>
    <t>Dark World 3D (2008)</t>
  </si>
  <si>
    <t>Deep Sea 3D (2006)</t>
  </si>
  <si>
    <t>Deep Sea 3D (2010)</t>
  </si>
  <si>
    <t>Dino Time 3D (2012)</t>
  </si>
  <si>
    <t>Dinosaurs Alive 3D (2007)</t>
  </si>
  <si>
    <t>Dolphin Tale 3D (2011) [Half SBS]</t>
  </si>
  <si>
    <t>Dolphin Tale 3D (2011) [Full SBS]</t>
  </si>
  <si>
    <t>Due West Our Sex Journey 3D (2012)</t>
  </si>
  <si>
    <t>FIFA WC 2010 Finale NED-ESP 3D (2010)</t>
  </si>
  <si>
    <t>Flirting With Flamenco 3D (2006)</t>
  </si>
  <si>
    <t>Flying Monsters with David Attenborough 3D (2011)</t>
  </si>
  <si>
    <t>Friends For Life 3D (2011)</t>
  </si>
  <si>
    <t>Galapagos 3D (2010)</t>
  </si>
  <si>
    <t>G-Force 3D (2009)</t>
  </si>
  <si>
    <t>Grand Canyon Adventure 3D (2008)</t>
  </si>
  <si>
    <t>Gulliver's Travels 3D (2010)</t>
  </si>
  <si>
    <t>Hannah Montana &amp; Miley Cyrus Best Of Both Worlds Concert 3D (2008)</t>
  </si>
  <si>
    <t>Harry Potter and the Deathly Hallows Part 1 3D (2010)</t>
  </si>
  <si>
    <t>Harry Potter and the Deathly Hallows Part 2 3D (2011)</t>
  </si>
  <si>
    <t>Haye vs Harrison 3D (2010)</t>
  </si>
  <si>
    <t>Hoodwinked Too! Hood vs. Evil 3D (2011)</t>
  </si>
  <si>
    <t>Hotel Transylvania 3D (2012)</t>
  </si>
  <si>
    <t>How To Train Your Dragon 3D (2010)</t>
  </si>
  <si>
    <t>How To Win And Lose A Casino 3D (2007)</t>
  </si>
  <si>
    <t>I Tawt I Taw a Puddy Tat 3D</t>
  </si>
  <si>
    <t>Ice Age 3 Dawn of the Dinosaurs 3D (2009)</t>
  </si>
  <si>
    <t>IMAX - Legends of Flight 3D (2011)</t>
  </si>
  <si>
    <t>IMAX - MacGillivray Freeman's Arabia 3D (2010)</t>
  </si>
  <si>
    <t>IMAX - Sea Rex 3D Journey to a Prehistoric World (2010)</t>
  </si>
  <si>
    <t>IMAX - To The Arctic 3D (2012)</t>
  </si>
  <si>
    <t>IMAX - Wild Ocean 3D (2008)</t>
  </si>
  <si>
    <t>Into the Deep 3D (1994)</t>
  </si>
  <si>
    <t>Jack the Giant Slayer 3D (2013)</t>
  </si>
  <si>
    <t>Kamasutra 3D</t>
  </si>
  <si>
    <t>Kenny Chesney Summer in 3D (2010)</t>
  </si>
  <si>
    <t>Killer Movie 3D (2008)</t>
  </si>
  <si>
    <t>Kings Of Leon World Stage 3D (2010)</t>
  </si>
  <si>
    <t>Lang Lang - Live In Vienna 3D (2010)</t>
  </si>
  <si>
    <t>Legend of The Guardians The Owls of Ga'Hoole 3D (2010)</t>
  </si>
  <si>
    <t>Life of Pi 3D (2010)</t>
  </si>
  <si>
    <t>Magic World Asian Hottest Female Magician 3D</t>
  </si>
  <si>
    <t>Magic World Funniest Asian Magician 3D</t>
  </si>
  <si>
    <t>Magic World Next Generation Magician 3D</t>
  </si>
  <si>
    <t>Magic World Teen Champion Of Dove Magic 3D</t>
  </si>
  <si>
    <t>Magic World The Best Stage Magician 3D</t>
  </si>
  <si>
    <t>Mars Needs Moms 3D (2011)</t>
  </si>
  <si>
    <t>Mass Destruction (2012)</t>
  </si>
  <si>
    <t>Microworlds 3D (2010)</t>
  </si>
  <si>
    <t>Mihiro Retour 3D (2010)</t>
  </si>
  <si>
    <t>Monsters vs Aliens 3D (2009) [Full SBS]</t>
  </si>
  <si>
    <t>Monsters vs Aliens 3D (2009) [Half SBS]</t>
  </si>
  <si>
    <t>MoodS3D - Kitch Fish 3D (2010)</t>
  </si>
  <si>
    <t>Mummies Secrets Of The Pharaohs 3D (2007)</t>
  </si>
  <si>
    <t>Natali 3D (2010)</t>
  </si>
  <si>
    <t>Olsen Gang Gets Polished 3D (2010)</t>
  </si>
  <si>
    <t>Oz the Great and Powerful 3D (2013)</t>
  </si>
  <si>
    <t>Panasonic Demo 3D</t>
  </si>
  <si>
    <t>Podium Paris Fashion Week 3D (2010)</t>
  </si>
  <si>
    <t>Rise of the Guardians 3D (2012)</t>
  </si>
  <si>
    <t>Sadako 3D (2012)</t>
  </si>
  <si>
    <t>Secret Of Universe 3D</t>
  </si>
  <si>
    <t>Shrek 2 3D (2004) [Full SBS]</t>
  </si>
  <si>
    <t>Shrek 2 3D (2004) [Half SBS]</t>
  </si>
  <si>
    <t>Shrek 3D (2001) [Full SBS]</t>
  </si>
  <si>
    <t>Shrek 3D (2001) [Half SBS]</t>
  </si>
  <si>
    <t>Shrek Forever After 3D (2010)</t>
  </si>
  <si>
    <t>Shrek the Third 3D (2007) [Full SBS]</t>
  </si>
  <si>
    <t>Shrek the Third 3D (2007) [Half SBS]</t>
  </si>
  <si>
    <t>SNSD Girls Generation 3D</t>
  </si>
  <si>
    <t>Space Station 3D (2002)</t>
  </si>
  <si>
    <t>Temnyy mir (2010)</t>
  </si>
  <si>
    <t>The Big Air Acrobats In The Sky 3D (2010)</t>
  </si>
  <si>
    <t>The Chronicles Of Narnia The Voyage Of The Dawn Treader 3D (2010)</t>
  </si>
  <si>
    <t>The Dolphin Story Of A Dreamer (2009)</t>
  </si>
  <si>
    <t>The Final Destination 3D (2009)</t>
  </si>
  <si>
    <t>The Hobbit An Unexpected Journey 3D (2012)</t>
  </si>
  <si>
    <t>The Lovers' Guide Igniting Desire 3D (2011)</t>
  </si>
  <si>
    <t>The Monkey King 3D (2012)</t>
  </si>
  <si>
    <t>The Official 2010 FIFA World Cup 3D (2010)</t>
  </si>
  <si>
    <t>The Shock Labyrinth 3D (2009)</t>
  </si>
  <si>
    <t>The Universe 7 Wonders of the Solar System 3D (2010) [Full SBS]</t>
  </si>
  <si>
    <t>The Universe 7 Wonders of the Solar System 3D (2010) [Half SBS]</t>
  </si>
  <si>
    <t>Ultimate G's Zac's Flying Dream 3D (2000)</t>
  </si>
  <si>
    <t>Under The Sea 3D</t>
  </si>
  <si>
    <t>Vignettes For Earth Song 3D</t>
  </si>
  <si>
    <t>We Are The World 25 For Haiti 3D</t>
  </si>
  <si>
    <t>Wrath of The Titans 3D (2012)</t>
  </si>
  <si>
    <t>Wrestle Kingdom V In Tokyo Dome 3D</t>
  </si>
  <si>
    <t>Gamer 3D (2009)</t>
  </si>
  <si>
    <t>Kingdom of Plants 3D (2012)</t>
  </si>
  <si>
    <t xml:space="preserve">2 Broke Girls - Season 2 (2012-2013) </t>
  </si>
  <si>
    <t xml:space="preserve">Archer - Season 1 (2009-2010) </t>
  </si>
  <si>
    <t>Animation / Action / Comedy</t>
  </si>
  <si>
    <t xml:space="preserve">Archer - Season 2 (2011) </t>
  </si>
  <si>
    <t xml:space="preserve">Archer - Season 3 (2011-2012) </t>
  </si>
  <si>
    <t xml:space="preserve">Archer - Season 4 (2013) </t>
  </si>
  <si>
    <t>Arrow - Season 1 (2012-2013)</t>
  </si>
  <si>
    <t xml:space="preserve">Being Human - Season 1 (2008-2009) </t>
  </si>
  <si>
    <t xml:space="preserve">Being Human - Season 2 (2010) </t>
  </si>
  <si>
    <t xml:space="preserve">Being Human - Season 3 (2011) </t>
  </si>
  <si>
    <t xml:space="preserve">Being Human - Season 5 (2013) </t>
  </si>
  <si>
    <t>Breaking Bad - Season 5 (2012-2013)</t>
  </si>
  <si>
    <t xml:space="preserve">Criminal Minds - Season 1 (2005-2006) </t>
  </si>
  <si>
    <t xml:space="preserve">Criminal Minds - Season 2 (2006-2007) </t>
  </si>
  <si>
    <t>Criminal Minds - Season 3 (2007-2008)</t>
  </si>
  <si>
    <t>Criminal Minds - Season 4 (2008-2009)</t>
  </si>
  <si>
    <t xml:space="preserve">Criminal Minds - Season 5 (2009-2010) </t>
  </si>
  <si>
    <t xml:space="preserve">Criminal Minds - Season 6 (2010-2011) </t>
  </si>
  <si>
    <t xml:space="preserve">Criminal Minds - Season 7 (2011-2012) </t>
  </si>
  <si>
    <t xml:space="preserve">Criminal Minds - Season 8 (2012-2013) </t>
  </si>
  <si>
    <t xml:space="preserve">Fringe - Season 5 (2012-2013) </t>
  </si>
  <si>
    <t>Gossip Girl - Season 1 (2007 - 2008)</t>
  </si>
  <si>
    <t>Gossip Girl - Season 2 (2008 - 2009)</t>
  </si>
  <si>
    <t>Gossip Girl - Season 3 (2009 - 2010)</t>
  </si>
  <si>
    <t>Gossip Girl - Season 4 (2010 - 2011)</t>
  </si>
  <si>
    <t>Gossip Girl - Season 5 (2011 - 2012)</t>
  </si>
  <si>
    <t>Gossip Girl - Season 6 (2012)</t>
  </si>
  <si>
    <t xml:space="preserve">Grey's Anatomy - Season 1 (2005) </t>
  </si>
  <si>
    <t>Grey's Anatomy - Season 2 (2005-2006)</t>
  </si>
  <si>
    <t>Grey's Anatomy - Season 3 (2006-2007)</t>
  </si>
  <si>
    <t>Grey's Anatomy - Season 4 (2007-2008)</t>
  </si>
  <si>
    <t>Hell on Wheels - Season 2 (2012)</t>
  </si>
  <si>
    <t>House M.D. - Season 1 (2004-2005)</t>
  </si>
  <si>
    <t>House M.D. - Season 2 (2005-2006)</t>
  </si>
  <si>
    <t>House M.D. - Season 3 (2006-2007)</t>
  </si>
  <si>
    <t>House M.D. - Season 4 (2007-2008)</t>
  </si>
  <si>
    <t>House M.D. - Season 5 (2008-2009)</t>
  </si>
  <si>
    <t>House M.D. - Season 6 (2009-2010)</t>
  </si>
  <si>
    <t>House M.D. - Season 7 (2010-2011)</t>
  </si>
  <si>
    <t>How I Met Your Mother Season 8 (2012-2013)</t>
  </si>
  <si>
    <t>Once Upon a Time - Season 2 (2012-2013)</t>
  </si>
  <si>
    <t>Person of Interest - Season 2 (2012-2013)</t>
  </si>
  <si>
    <t>The Borgias - Season 2 (2012)</t>
  </si>
  <si>
    <t xml:space="preserve">Alice Cooper - Live In Montreaux (2005) </t>
  </si>
  <si>
    <t xml:space="preserve">Andrew Lloyd Webber - Love Never Dies, Melbourne (2011) </t>
  </si>
  <si>
    <t xml:space="preserve">Best Of Michael Bolton Live (2005) </t>
  </si>
  <si>
    <t xml:space="preserve">Black Eyed Peas Live From Sydney to Vegas </t>
  </si>
  <si>
    <t xml:space="preserve">Britney Spear In The Zone (2003) </t>
  </si>
  <si>
    <t xml:space="preserve">Chicago Live In Seoul (2010) </t>
  </si>
  <si>
    <t>Chicago-Earth, Wind &amp; Fire - Live At Greek Theatre (2004)</t>
  </si>
  <si>
    <t>Chris Botti In Boston (2009)</t>
  </si>
  <si>
    <t xml:space="preserve">Chris Botti Live - With Orchestra and Special Guests (2007) </t>
  </si>
  <si>
    <t xml:space="preserve">Christina Aguilera - The Back To Basics Tour (2007) </t>
  </si>
  <si>
    <t>Depeche Mode Tour Of The Universe - Live In Barcelona (2009)</t>
  </si>
  <si>
    <t xml:space="preserve">Eric Clapton And Steve Winwood - Live From Madison Square Garden (2009) </t>
  </si>
  <si>
    <t xml:space="preserve">Eric Clapton Crossroads Guitar Festival Chicago (2007) </t>
  </si>
  <si>
    <t xml:space="preserve">James Last - Live At The Royal Albert Hall (2013) </t>
  </si>
  <si>
    <t>Kanye West - Late Orchestration (2006) (Re-Rendering)</t>
  </si>
  <si>
    <t xml:space="preserve">Katy Perry - London Live (2010) </t>
  </si>
  <si>
    <t xml:space="preserve">Madonna Confessions Tour (2009) </t>
  </si>
  <si>
    <t xml:space="preserve">Phil Collins - One Night Only (2010) </t>
  </si>
  <si>
    <t xml:space="preserve">Pink - iTunes Festival 2012 (Full Concert WithTrack List ) (2012) </t>
  </si>
  <si>
    <t xml:space="preserve">Soundstage - Foreigner (2008) </t>
  </si>
  <si>
    <t xml:space="preserve">Soundstage - Rob Thomas Live At Red Rocks (2008) </t>
  </si>
  <si>
    <t xml:space="preserve">Soundstage - Seal (2008) </t>
  </si>
  <si>
    <t xml:space="preserve">Soundstage - Tom Petty And The Heartbreakers (2004) </t>
  </si>
  <si>
    <t xml:space="preserve">The Beatles - Magical History Tour (2010) </t>
  </si>
  <si>
    <t xml:space="preserve">The Bee Gees - In Our Own Time (2010) </t>
  </si>
  <si>
    <t xml:space="preserve">The Phantom Of The Opera (2004) </t>
  </si>
  <si>
    <t xml:space="preserve">The Phantom Of The Opera At The Royal Albert Hall (2011) </t>
  </si>
  <si>
    <t xml:space="preserve">Westlife - The Where We Are Tour Live From The O2 (2010) </t>
  </si>
  <si>
    <t>Drive Angry 3D (2011)</t>
  </si>
  <si>
    <t xml:space="preserve">9-9-81 (2012) </t>
  </si>
  <si>
    <t xml:space="preserve">A Resurrection (2013) </t>
  </si>
  <si>
    <t xml:space="preserve">Aashiqui 2 (2013) </t>
  </si>
  <si>
    <t xml:space="preserve">Absolute Deception (2013) </t>
  </si>
  <si>
    <t xml:space="preserve">Admiral Yamamoto Attack on Pearl Harbour (2011) </t>
  </si>
  <si>
    <t xml:space="preserve">Adore (2013) </t>
  </si>
  <si>
    <t xml:space="preserve">Aftershock (2012) </t>
  </si>
  <si>
    <t xml:space="preserve">Baadshah (2013) </t>
  </si>
  <si>
    <t xml:space="preserve">Battle of the Damned (2013) </t>
  </si>
  <si>
    <t>E:\Master 3D</t>
  </si>
  <si>
    <t>Before the Vigil (2013)</t>
  </si>
  <si>
    <t xml:space="preserve">Cyborg Girl (2008) </t>
  </si>
  <si>
    <t>Detachment (2011)</t>
  </si>
  <si>
    <t xml:space="preserve">Emperor (2012) </t>
  </si>
  <si>
    <t xml:space="preserve">Epic (2013) </t>
  </si>
  <si>
    <t>Epic (2013) TrueHd</t>
  </si>
  <si>
    <t>:I\</t>
  </si>
  <si>
    <t xml:space="preserve">Exploding Sun (2013) </t>
  </si>
  <si>
    <t xml:space="preserve">Gallowwalkers (2012) </t>
  </si>
  <si>
    <t>Goddess (2013)</t>
  </si>
  <si>
    <t>Graceland (2012)</t>
  </si>
  <si>
    <t>Philippines</t>
  </si>
  <si>
    <t xml:space="preserve">Guzaarish (2010) </t>
  </si>
  <si>
    <t xml:space="preserve">Hammer of the Gods (2013) </t>
  </si>
  <si>
    <t xml:space="preserve">Hansel &amp; Gretel Get Baked (2013) </t>
  </si>
  <si>
    <t xml:space="preserve">Hard Target (1993) </t>
  </si>
  <si>
    <t xml:space="preserve">Hatchet III (2013) </t>
  </si>
  <si>
    <t>Intersections (2013)</t>
  </si>
  <si>
    <t xml:space="preserve">Iron Man 3 (2013) </t>
  </si>
  <si>
    <t xml:space="preserve">Justice League The Flashpoint Paradox (2013) </t>
  </si>
  <si>
    <t xml:space="preserve">Killing Season (2013) </t>
  </si>
  <si>
    <t xml:space="preserve">Lock, Stocks And Two Smoking Barrels (1998) </t>
  </si>
  <si>
    <t>:L\</t>
  </si>
  <si>
    <t xml:space="preserve">Mancation (2012) </t>
  </si>
  <si>
    <t xml:space="preserve">Miracle In Cell No 7 (2013) </t>
  </si>
  <si>
    <t xml:space="preserve">Mud (2013) </t>
  </si>
  <si>
    <t xml:space="preserve">Mud (2013) TrueHd </t>
  </si>
  <si>
    <t>Niagara (1953)</t>
  </si>
  <si>
    <t xml:space="preserve">No One Lives (2012) </t>
  </si>
  <si>
    <t>Now You See Me (2013)</t>
  </si>
  <si>
    <t xml:space="preserve">Oblivion (2013) </t>
  </si>
  <si>
    <t>Action / Adventure / Mystery</t>
  </si>
  <si>
    <t>Oblivion (2013) TrueHd</t>
  </si>
  <si>
    <t>Once Upon a Time in Mumbaai (2010)</t>
  </si>
  <si>
    <t xml:space="preserve">Pain and Gain (2013) </t>
  </si>
  <si>
    <t xml:space="preserve">Comedy / Crime / Drama </t>
  </si>
  <si>
    <t xml:space="preserve">Pain and Gain (2013) TrueHd </t>
  </si>
  <si>
    <t>Pawn Shop Chronicles (2013)</t>
  </si>
  <si>
    <t>:\Passport 2tb</t>
  </si>
  <si>
    <t xml:space="preserve">Peggy Sue Got Married (1986) </t>
  </si>
  <si>
    <t xml:space="preserve">Piranhaconda (2012) </t>
  </si>
  <si>
    <t>Porco Rosso (1992)</t>
  </si>
  <si>
    <t xml:space="preserve">Post Tenebras Lux (2012) </t>
  </si>
  <si>
    <t>Psychosis (2010)</t>
  </si>
  <si>
    <t>Pushing Hands (1992)</t>
  </si>
  <si>
    <t xml:space="preserve">Rear Window (1954) </t>
  </si>
  <si>
    <t>Redemption (2013)</t>
  </si>
  <si>
    <t xml:space="preserve">Robin Hood (1973) </t>
  </si>
  <si>
    <t xml:space="preserve">Runaway Train (1985) </t>
  </si>
  <si>
    <t xml:space="preserve">Save Your Legs! (2012) </t>
  </si>
  <si>
    <t xml:space="preserve">Scary Movie 5 (2013) </t>
  </si>
  <si>
    <t>Sep (2012)</t>
  </si>
  <si>
    <t>Shadow (2013)</t>
  </si>
  <si>
    <t>Shaft (2000)</t>
  </si>
  <si>
    <t xml:space="preserve">Shaolin Temple 2 (1984) </t>
  </si>
  <si>
    <t xml:space="preserve">Shaolin Temple 3 Martial Arts of Shaolin (1986) </t>
  </si>
  <si>
    <t>Slightly Single in L.A. (2013)</t>
  </si>
  <si>
    <t xml:space="preserve">Starry Starry Night (2011) </t>
  </si>
  <si>
    <t xml:space="preserve">Super Buddies (2013) </t>
  </si>
  <si>
    <t>Super Storm (2011)</t>
  </si>
  <si>
    <t xml:space="preserve">Swades (2004) </t>
  </si>
  <si>
    <t xml:space="preserve">The Big Wedding (2013) </t>
  </si>
  <si>
    <t xml:space="preserve">The Car (1977) </t>
  </si>
  <si>
    <t>The Castle of Crossed Destinies (2012)</t>
  </si>
  <si>
    <t xml:space="preserve">The City of Violence (2006) </t>
  </si>
  <si>
    <t xml:space="preserve">The Concubine (2012) </t>
  </si>
  <si>
    <t xml:space="preserve">The Gangster (2012) </t>
  </si>
  <si>
    <t xml:space="preserve">The Great Gatsby (2013) TrueHd </t>
  </si>
  <si>
    <t xml:space="preserve">The Hijack That Went South (2013) </t>
  </si>
  <si>
    <t xml:space="preserve">The Hot Spot (1990) </t>
  </si>
  <si>
    <t xml:space="preserve">The Iceman (2012) </t>
  </si>
  <si>
    <t>The Iceman (2012) TrueHd</t>
  </si>
  <si>
    <t>The Incredible Truth (2012)</t>
  </si>
  <si>
    <t>The Jungle Book (1967)</t>
  </si>
  <si>
    <t xml:space="preserve">The Jungle Book 2 (2003) </t>
  </si>
  <si>
    <t xml:space="preserve">The Lords of Salem (2012) </t>
  </si>
  <si>
    <t xml:space="preserve">The Lost Medallion The Adventures of Billy Stone (2013) </t>
  </si>
  <si>
    <t xml:space="preserve">The Man Without a Past (2002) </t>
  </si>
  <si>
    <t xml:space="preserve">The Muppet Movie (1979) </t>
  </si>
  <si>
    <t xml:space="preserve">The Royal Tenenbaums (2001) </t>
  </si>
  <si>
    <t xml:space="preserve">The Seasoning House (2012) </t>
  </si>
  <si>
    <t xml:space="preserve">The Seven Year Itch (1955) </t>
  </si>
  <si>
    <t xml:space="preserve">The Shaolin Temple (1982) </t>
  </si>
  <si>
    <t>The Sword in the Stone (1963)</t>
  </si>
  <si>
    <t xml:space="preserve">The Usual Suspect (1995) </t>
  </si>
  <si>
    <t xml:space="preserve">The Way Back (2010) </t>
  </si>
  <si>
    <t xml:space="preserve">The Wedding Banquet (1993) </t>
  </si>
  <si>
    <t>Tokyo Family (2013)</t>
  </si>
  <si>
    <t xml:space="preserve">Tom and Jerry's Giant Adventure (2013) </t>
  </si>
  <si>
    <t xml:space="preserve">Under the Hawthorn Tree (2010) </t>
  </si>
  <si>
    <t xml:space="preserve">Waterboys (2001) </t>
  </si>
  <si>
    <t>Zombie Massacre (2013)</t>
  </si>
  <si>
    <t>Comedy // Romance</t>
  </si>
  <si>
    <t>Comedy / Sports</t>
  </si>
  <si>
    <t>G.I. Joe Retaliation 3D (2013)</t>
  </si>
  <si>
    <t>24 - Season 7 (2009)</t>
  </si>
  <si>
    <t>Falling Skies - Season 2 (2012)</t>
  </si>
  <si>
    <t>Grimm - Season 2 (2012-2013)</t>
  </si>
  <si>
    <t>Hawaii Five-0 - Season 3 (2012-2013)</t>
  </si>
  <si>
    <t>Nikita - Season 1 (2010-2011)</t>
  </si>
  <si>
    <t>Nikita - Season 2 (2011-2012)</t>
  </si>
  <si>
    <t>Nikita - Season 3 (2012-2013)</t>
  </si>
  <si>
    <t>Shameless - Season 2 (2012)</t>
  </si>
  <si>
    <t>Shameless - Season 3 (2013)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</si>
</sst>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0.00\ &quot;GB&quot;"/>
    <numFmt numFmtId="165" formatCode="[$-409]d\-mmm\-yy;@"/>
    <numFmt numFmtId="166" formatCode="0.0&quot; KB&quot;"/>
    <numFmt numFmtId="167" formatCode="#,##0.00\ &quot;GB&quot;"/>
  </numFmts>
  <fonts count="62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FF"/>
      <name val="Calibri"/>
      <family val="2"/>
      <charset val="1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u/>
      <sz val="11"/>
      <name val="Calibri"/>
      <family val="2"/>
      <charset val="1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charset val="1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9"/>
      <color rgb="FF0000FF"/>
      <name val="Calibri"/>
      <family val="2"/>
      <scheme val="minor"/>
    </font>
    <font>
      <u/>
      <sz val="9"/>
      <color rgb="FF800080"/>
      <name val="Calibri"/>
      <family val="2"/>
      <scheme val="minor"/>
    </font>
    <font>
      <b/>
      <sz val="11"/>
      <name val="Calibri"/>
      <family val="2"/>
    </font>
    <font>
      <sz val="11"/>
      <color indexed="12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b/>
      <u/>
      <sz val="11"/>
      <color indexed="12"/>
      <name val="Calibri"/>
      <family val="2"/>
    </font>
    <font>
      <b/>
      <sz val="11"/>
      <color rgb="FF0000FF"/>
      <name val="Calibri"/>
      <family val="2"/>
      <charset val="1"/>
      <scheme val="minor"/>
    </font>
    <font>
      <b/>
      <sz val="12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73">
    <xf numFmtId="0" fontId="0" fillId="0" borderId="0"/>
    <xf numFmtId="0" fontId="8" fillId="0" borderId="0"/>
    <xf numFmtId="0" fontId="8" fillId="2" borderId="0" applyNumberFormat="0" applyBorder="0" applyAlignment="0" applyProtection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3" borderId="6" applyNumberFormat="0" applyAlignment="0" applyProtection="0"/>
    <xf numFmtId="0" fontId="12" fillId="3" borderId="5" applyNumberFormat="0" applyAlignment="0" applyProtection="0"/>
    <xf numFmtId="0" fontId="14" fillId="6" borderId="0" applyNumberFormat="0" applyBorder="0" applyAlignment="0" applyProtection="0"/>
    <xf numFmtId="0" fontId="28" fillId="0" borderId="0"/>
    <xf numFmtId="0" fontId="34" fillId="0" borderId="0" applyNumberFormat="0" applyFill="0" applyBorder="0" applyAlignment="0" applyProtection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7" fillId="0" borderId="28" applyNumberFormat="0" applyFill="0" applyAlignment="0" applyProtection="0"/>
    <xf numFmtId="0" fontId="37" fillId="0" borderId="0" applyNumberFormat="0" applyFill="0" applyBorder="0" applyAlignment="0" applyProtection="0"/>
    <xf numFmtId="0" fontId="38" fillId="12" borderId="0" applyNumberFormat="0" applyBorder="0" applyAlignment="0" applyProtection="0"/>
    <xf numFmtId="0" fontId="39" fillId="13" borderId="0" applyNumberFormat="0" applyBorder="0" applyAlignment="0" applyProtection="0"/>
    <xf numFmtId="0" fontId="40" fillId="14" borderId="0" applyNumberFormat="0" applyBorder="0" applyAlignment="0" applyProtection="0"/>
    <xf numFmtId="0" fontId="41" fillId="15" borderId="5" applyNumberFormat="0" applyAlignment="0" applyProtection="0"/>
    <xf numFmtId="0" fontId="42" fillId="0" borderId="29" applyNumberFormat="0" applyFill="0" applyAlignment="0" applyProtection="0"/>
    <xf numFmtId="0" fontId="43" fillId="16" borderId="30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" fillId="0" borderId="32" applyNumberFormat="0" applyFill="0" applyAlignment="0" applyProtection="0"/>
    <xf numFmtId="0" fontId="4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46" fillId="21" borderId="0" applyNumberFormat="0" applyBorder="0" applyAlignment="0" applyProtection="0"/>
    <xf numFmtId="0" fontId="4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46" fillId="25" borderId="0" applyNumberFormat="0" applyBorder="0" applyAlignment="0" applyProtection="0"/>
    <xf numFmtId="0" fontId="46" fillId="26" borderId="0" applyNumberFormat="0" applyBorder="0" applyAlignment="0" applyProtection="0"/>
    <xf numFmtId="0" fontId="2" fillId="2" borderId="0" applyNumberFormat="0" applyBorder="0" applyAlignment="0" applyProtection="0"/>
    <xf numFmtId="0" fontId="2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2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46" fillId="39" borderId="0" applyNumberFormat="0" applyBorder="0" applyAlignment="0" applyProtection="0"/>
    <xf numFmtId="0" fontId="49" fillId="3" borderId="5" applyNumberFormat="0" applyAlignment="0" applyProtection="0"/>
    <xf numFmtId="0" fontId="48" fillId="3" borderId="6" applyNumberFormat="0" applyAlignment="0" applyProtection="0"/>
    <xf numFmtId="0" fontId="2" fillId="17" borderId="31" applyNumberFormat="0" applyFont="0" applyAlignment="0" applyProtection="0"/>
    <xf numFmtId="0" fontId="48" fillId="3" borderId="6" applyNumberFormat="0" applyAlignment="0" applyProtection="0"/>
    <xf numFmtId="0" fontId="49" fillId="3" borderId="5" applyNumberFormat="0" applyAlignment="0" applyProtection="0"/>
    <xf numFmtId="0" fontId="2" fillId="0" borderId="0"/>
    <xf numFmtId="0" fontId="2" fillId="17" borderId="31" applyNumberFormat="0" applyFont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4" fillId="0" borderId="0"/>
    <xf numFmtId="0" fontId="2" fillId="0" borderId="0"/>
    <xf numFmtId="0" fontId="2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/>
    <xf numFmtId="0" fontId="2" fillId="0" borderId="0"/>
    <xf numFmtId="0" fontId="2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529">
    <xf numFmtId="0" fontId="0" fillId="0" borderId="0" xfId="0"/>
    <xf numFmtId="0" fontId="13" fillId="5" borderId="0" xfId="0" applyFont="1" applyFill="1" applyAlignment="1">
      <alignment horizontal="center"/>
    </xf>
    <xf numFmtId="0" fontId="15" fillId="0" borderId="0" xfId="0" applyFont="1" applyFill="1" applyBorder="1" applyProtection="1">
      <protection hidden="1"/>
    </xf>
    <xf numFmtId="0" fontId="15" fillId="0" borderId="0" xfId="11" applyFont="1" applyFill="1" applyBorder="1" applyAlignment="1" applyProtection="1">
      <alignment horizontal="center" vertical="center" wrapText="1"/>
      <protection hidden="1"/>
    </xf>
    <xf numFmtId="0" fontId="15" fillId="0" borderId="0" xfId="11" applyFont="1" applyFill="1" applyBorder="1" applyAlignment="1" applyProtection="1">
      <alignment horizontal="center" vertical="center"/>
      <protection hidden="1"/>
    </xf>
    <xf numFmtId="0" fontId="15" fillId="0" borderId="0" xfId="2" applyFont="1" applyFill="1" applyBorder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15" fillId="0" borderId="0" xfId="0" applyFont="1" applyFill="1" applyAlignment="1" applyProtection="1">
      <alignment vertical="center"/>
      <protection hidden="1"/>
    </xf>
    <xf numFmtId="0" fontId="15" fillId="0" borderId="0" xfId="2" applyNumberFormat="1" applyFont="1" applyFill="1" applyBorder="1" applyAlignment="1" applyProtection="1">
      <alignment vertical="center"/>
      <protection hidden="1"/>
    </xf>
    <xf numFmtId="0" fontId="15" fillId="0" borderId="0" xfId="4" applyFont="1" applyFill="1" applyBorder="1" applyProtection="1">
      <protection hidden="1"/>
    </xf>
    <xf numFmtId="166" fontId="15" fillId="0" borderId="0" xfId="0" applyNumberFormat="1" applyFont="1" applyFill="1" applyBorder="1" applyProtection="1">
      <protection hidden="1"/>
    </xf>
    <xf numFmtId="0" fontId="9" fillId="0" borderId="0" xfId="4"/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16" fillId="8" borderId="3" xfId="0" applyFont="1" applyFill="1" applyBorder="1" applyAlignment="1">
      <alignment horizontal="center"/>
    </xf>
    <xf numFmtId="164" fontId="8" fillId="0" borderId="0" xfId="0" applyNumberFormat="1" applyFont="1" applyAlignment="1">
      <alignment horizontal="right"/>
    </xf>
    <xf numFmtId="167" fontId="8" fillId="5" borderId="0" xfId="0" applyNumberFormat="1" applyFont="1" applyFill="1" applyProtection="1"/>
    <xf numFmtId="0" fontId="8" fillId="0" borderId="0" xfId="0" applyFont="1" applyProtection="1">
      <protection locked="0"/>
    </xf>
    <xf numFmtId="0" fontId="13" fillId="5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7" borderId="0" xfId="0" applyFont="1" applyFill="1" applyProtection="1">
      <protection locked="0"/>
    </xf>
    <xf numFmtId="0" fontId="13" fillId="5" borderId="0" xfId="0" applyFont="1" applyFill="1" applyProtection="1">
      <protection locked="0"/>
    </xf>
    <xf numFmtId="0" fontId="15" fillId="0" borderId="0" xfId="4" applyFont="1" applyBorder="1" applyProtection="1">
      <protection hidden="1"/>
    </xf>
    <xf numFmtId="0" fontId="15" fillId="0" borderId="0" xfId="4" applyFont="1" applyProtection="1">
      <protection hidden="1"/>
    </xf>
    <xf numFmtId="0" fontId="15" fillId="0" borderId="0" xfId="0" applyFont="1" applyFill="1" applyProtection="1">
      <protection hidden="1"/>
    </xf>
    <xf numFmtId="0" fontId="13" fillId="4" borderId="0" xfId="0" applyFont="1" applyFill="1" applyBorder="1" applyAlignment="1" applyProtection="1">
      <alignment horizontal="right"/>
      <protection locked="0"/>
    </xf>
    <xf numFmtId="0" fontId="13" fillId="4" borderId="0" xfId="0" applyFont="1" applyFill="1" applyAlignment="1" applyProtection="1">
      <alignment horizontal="center"/>
      <protection locked="0"/>
    </xf>
    <xf numFmtId="0" fontId="13" fillId="5" borderId="0" xfId="0" applyFont="1" applyFill="1" applyBorder="1" applyAlignment="1" applyProtection="1">
      <alignment horizontal="right"/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Fill="1" applyProtection="1">
      <protection locked="0"/>
    </xf>
    <xf numFmtId="165" fontId="16" fillId="0" borderId="0" xfId="1" applyNumberFormat="1" applyFont="1" applyFill="1" applyBorder="1" applyAlignment="1" applyProtection="1">
      <alignment horizontal="center" vertical="center"/>
      <protection locked="0"/>
    </xf>
    <xf numFmtId="0" fontId="8" fillId="7" borderId="0" xfId="0" applyFont="1" applyFill="1" applyProtection="1">
      <protection locked="0"/>
    </xf>
    <xf numFmtId="0" fontId="8" fillId="5" borderId="0" xfId="0" applyFont="1" applyFill="1" applyProtection="1">
      <protection locked="0"/>
    </xf>
    <xf numFmtId="0" fontId="13" fillId="0" borderId="0" xfId="0" applyFont="1" applyProtection="1">
      <protection locked="0"/>
    </xf>
    <xf numFmtId="167" fontId="8" fillId="4" borderId="0" xfId="0" applyNumberFormat="1" applyFont="1" applyFill="1" applyProtection="1"/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16" fillId="0" borderId="7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Border="1" applyAlignment="1">
      <alignment horizontal="center"/>
    </xf>
    <xf numFmtId="0" fontId="7" fillId="0" borderId="0" xfId="0" applyFont="1"/>
    <xf numFmtId="164" fontId="16" fillId="0" borderId="0" xfId="1" applyNumberFormat="1" applyFont="1" applyFill="1" applyBorder="1" applyAlignment="1" applyProtection="1">
      <alignment horizontal="center" vertical="center"/>
    </xf>
    <xf numFmtId="0" fontId="16" fillId="8" borderId="4" xfId="0" applyFont="1" applyFill="1" applyBorder="1" applyAlignment="1">
      <alignment horizontal="center"/>
    </xf>
    <xf numFmtId="0" fontId="9" fillId="9" borderId="1" xfId="4" applyFont="1" applyFill="1" applyBorder="1" applyAlignment="1" applyProtection="1">
      <alignment horizontal="center" vertical="center"/>
      <protection locked="0"/>
    </xf>
    <xf numFmtId="0" fontId="9" fillId="9" borderId="1" xfId="4" applyFill="1" applyBorder="1" applyAlignment="1" applyProtection="1">
      <alignment horizontal="center" vertical="center"/>
      <protection locked="0"/>
    </xf>
    <xf numFmtId="164" fontId="0" fillId="9" borderId="11" xfId="0" applyNumberFormat="1" applyFont="1" applyFill="1" applyBorder="1" applyAlignment="1">
      <alignment wrapText="1"/>
    </xf>
    <xf numFmtId="0" fontId="16" fillId="9" borderId="1" xfId="7" applyNumberFormat="1" applyFont="1" applyFill="1" applyBorder="1" applyAlignment="1" applyProtection="1">
      <alignment horizontal="center" vertical="center"/>
      <protection locked="0"/>
    </xf>
    <xf numFmtId="164" fontId="0" fillId="9" borderId="1" xfId="0" applyNumberFormat="1" applyFont="1" applyFill="1" applyBorder="1" applyAlignment="1">
      <alignment wrapText="1"/>
    </xf>
    <xf numFmtId="164" fontId="0" fillId="9" borderId="2" xfId="0" applyNumberFormat="1" applyFont="1" applyFill="1" applyBorder="1" applyAlignment="1">
      <alignment wrapText="1"/>
    </xf>
    <xf numFmtId="0" fontId="17" fillId="10" borderId="16" xfId="7" applyFont="1" applyFill="1" applyBorder="1" applyAlignment="1" applyProtection="1">
      <alignment horizontal="center" vertical="center"/>
      <protection locked="0"/>
    </xf>
    <xf numFmtId="0" fontId="16" fillId="9" borderId="11" xfId="9" applyFont="1" applyFill="1" applyBorder="1" applyProtection="1">
      <protection locked="0"/>
    </xf>
    <xf numFmtId="0" fontId="16" fillId="9" borderId="11" xfId="0" applyFont="1" applyFill="1" applyBorder="1" applyProtection="1">
      <protection locked="0"/>
    </xf>
    <xf numFmtId="0" fontId="16" fillId="9" borderId="11" xfId="0" applyFont="1" applyFill="1" applyBorder="1" applyAlignment="1" applyProtection="1">
      <alignment horizontal="center"/>
      <protection locked="0"/>
    </xf>
    <xf numFmtId="164" fontId="16" fillId="9" borderId="12" xfId="0" applyNumberFormat="1" applyFont="1" applyFill="1" applyBorder="1" applyAlignment="1">
      <alignment horizontal="right"/>
    </xf>
    <xf numFmtId="0" fontId="16" fillId="9" borderId="12" xfId="0" applyFont="1" applyFill="1" applyBorder="1" applyProtection="1">
      <protection locked="0"/>
    </xf>
    <xf numFmtId="0" fontId="16" fillId="9" borderId="1" xfId="9" applyFont="1" applyFill="1" applyBorder="1" applyProtection="1">
      <protection locked="0"/>
    </xf>
    <xf numFmtId="0" fontId="16" fillId="9" borderId="1" xfId="0" applyFont="1" applyFill="1" applyBorder="1" applyProtection="1">
      <protection locked="0"/>
    </xf>
    <xf numFmtId="0" fontId="16" fillId="9" borderId="1" xfId="0" applyFont="1" applyFill="1" applyBorder="1" applyAlignment="1" applyProtection="1">
      <alignment horizontal="center"/>
      <protection locked="0"/>
    </xf>
    <xf numFmtId="0" fontId="16" fillId="9" borderId="3" xfId="0" applyFont="1" applyFill="1" applyBorder="1" applyProtection="1">
      <protection locked="0"/>
    </xf>
    <xf numFmtId="0" fontId="16" fillId="9" borderId="1" xfId="9" applyFont="1" applyFill="1" applyBorder="1" applyAlignment="1" applyProtection="1">
      <alignment vertical="center"/>
      <protection locked="0"/>
    </xf>
    <xf numFmtId="0" fontId="16" fillId="9" borderId="2" xfId="0" applyFont="1" applyFill="1" applyBorder="1" applyProtection="1">
      <protection locked="0"/>
    </xf>
    <xf numFmtId="0" fontId="16" fillId="9" borderId="2" xfId="0" applyFont="1" applyFill="1" applyBorder="1" applyAlignment="1" applyProtection="1">
      <alignment horizontal="center"/>
      <protection locked="0"/>
    </xf>
    <xf numFmtId="0" fontId="17" fillId="10" borderId="10" xfId="10" applyFont="1" applyFill="1" applyBorder="1" applyAlignment="1" applyProtection="1">
      <alignment horizontal="center" vertical="center"/>
      <protection locked="0"/>
    </xf>
    <xf numFmtId="0" fontId="17" fillId="10" borderId="1" xfId="7" applyFont="1" applyFill="1" applyBorder="1" applyAlignment="1" applyProtection="1">
      <alignment horizontal="center" vertical="center"/>
      <protection locked="0"/>
    </xf>
    <xf numFmtId="164" fontId="18" fillId="9" borderId="1" xfId="0" applyNumberFormat="1" applyFont="1" applyFill="1" applyBorder="1"/>
    <xf numFmtId="164" fontId="18" fillId="9" borderId="1" xfId="0" applyNumberFormat="1" applyFont="1" applyFill="1" applyBorder="1" applyAlignment="1" applyProtection="1">
      <alignment wrapText="1"/>
      <protection locked="0"/>
    </xf>
    <xf numFmtId="0" fontId="18" fillId="9" borderId="1" xfId="0" applyFont="1" applyFill="1" applyBorder="1" applyAlignment="1" applyProtection="1">
      <alignment horizontal="center"/>
      <protection locked="0"/>
    </xf>
    <xf numFmtId="0" fontId="20" fillId="9" borderId="1" xfId="0" applyFont="1" applyFill="1" applyBorder="1" applyProtection="1">
      <protection locked="0"/>
    </xf>
    <xf numFmtId="0" fontId="19" fillId="9" borderId="1" xfId="4" applyFont="1" applyFill="1" applyBorder="1" applyAlignment="1" applyProtection="1">
      <alignment horizontal="center" vertical="center"/>
      <protection locked="0"/>
    </xf>
    <xf numFmtId="0" fontId="17" fillId="10" borderId="1" xfId="0" applyFont="1" applyFill="1" applyBorder="1" applyAlignment="1" applyProtection="1">
      <alignment horizontal="center"/>
      <protection locked="0"/>
    </xf>
    <xf numFmtId="0" fontId="21" fillId="5" borderId="2" xfId="0" applyFont="1" applyFill="1" applyBorder="1" applyAlignment="1" applyProtection="1">
      <alignment horizontal="center" vertical="center" wrapText="1"/>
      <protection locked="0"/>
    </xf>
    <xf numFmtId="0" fontId="13" fillId="5" borderId="14" xfId="0" applyFont="1" applyFill="1" applyBorder="1" applyAlignment="1" applyProtection="1">
      <alignment horizontal="left" vertical="center" wrapText="1"/>
      <protection locked="0"/>
    </xf>
    <xf numFmtId="0" fontId="21" fillId="5" borderId="14" xfId="0" applyFont="1" applyFill="1" applyBorder="1" applyAlignment="1" applyProtection="1">
      <alignment horizontal="center" vertical="center" wrapText="1"/>
      <protection locked="0"/>
    </xf>
    <xf numFmtId="0" fontId="13" fillId="5" borderId="15" xfId="0" applyFont="1" applyFill="1" applyBorder="1" applyAlignment="1" applyProtection="1">
      <alignment horizontal="left" vertical="center" wrapText="1"/>
      <protection locked="0"/>
    </xf>
    <xf numFmtId="0" fontId="17" fillId="5" borderId="14" xfId="0" applyFont="1" applyFill="1" applyBorder="1" applyAlignment="1" applyProtection="1">
      <alignment horizontal="center" vertical="center" wrapText="1"/>
      <protection locked="0"/>
    </xf>
    <xf numFmtId="0" fontId="17" fillId="5" borderId="14" xfId="0" applyFont="1" applyFill="1" applyBorder="1" applyAlignment="1" applyProtection="1">
      <alignment horizontal="left" vertical="center" wrapText="1"/>
      <protection locked="0"/>
    </xf>
    <xf numFmtId="164" fontId="13" fillId="5" borderId="14" xfId="0" applyNumberFormat="1" applyFont="1" applyFill="1" applyBorder="1" applyAlignment="1">
      <alignment horizontal="center" vertical="center" wrapText="1"/>
    </xf>
    <xf numFmtId="0" fontId="13" fillId="5" borderId="4" xfId="0" applyFont="1" applyFill="1" applyBorder="1" applyAlignment="1" applyProtection="1">
      <alignment horizontal="left" vertical="center" wrapText="1"/>
      <protection locked="0"/>
    </xf>
    <xf numFmtId="0" fontId="16" fillId="0" borderId="16" xfId="1" applyNumberFormat="1" applyFont="1" applyFill="1" applyBorder="1" applyAlignment="1" applyProtection="1">
      <alignment horizontal="center" vertical="center"/>
      <protection hidden="1"/>
    </xf>
    <xf numFmtId="0" fontId="16" fillId="9" borderId="1" xfId="1" applyFont="1" applyFill="1" applyBorder="1" applyAlignment="1" applyProtection="1">
      <alignment horizontal="center" vertical="center"/>
      <protection locked="0"/>
    </xf>
    <xf numFmtId="165" fontId="16" fillId="9" borderId="12" xfId="1" applyNumberFormat="1" applyFont="1" applyFill="1" applyBorder="1" applyAlignment="1" applyProtection="1">
      <alignment horizontal="center" vertical="center"/>
      <protection locked="0" hidden="1"/>
    </xf>
    <xf numFmtId="165" fontId="16" fillId="9" borderId="3" xfId="1" applyNumberFormat="1" applyFont="1" applyFill="1" applyBorder="1" applyAlignment="1" applyProtection="1">
      <alignment horizontal="center" vertical="center"/>
      <protection locked="0" hidden="1"/>
    </xf>
    <xf numFmtId="165" fontId="16" fillId="9" borderId="4" xfId="1" applyNumberFormat="1" applyFont="1" applyFill="1" applyBorder="1" applyAlignment="1" applyProtection="1">
      <alignment horizontal="center" vertical="center"/>
      <protection locked="0" hidden="1"/>
    </xf>
    <xf numFmtId="0" fontId="21" fillId="5" borderId="2" xfId="0" applyFont="1" applyFill="1" applyBorder="1" applyAlignment="1" applyProtection="1">
      <alignment horizontal="left" vertical="center" wrapText="1"/>
      <protection locked="0"/>
    </xf>
    <xf numFmtId="0" fontId="21" fillId="5" borderId="0" xfId="0" applyNumberFormat="1" applyFont="1" applyFill="1" applyBorder="1" applyAlignment="1" applyProtection="1">
      <alignment horizontal="left" vertical="center" wrapText="1"/>
    </xf>
    <xf numFmtId="0" fontId="21" fillId="5" borderId="2" xfId="0" applyFont="1" applyFill="1" applyBorder="1" applyAlignment="1" applyProtection="1">
      <alignment horizontal="left" vertical="center" wrapText="1"/>
    </xf>
    <xf numFmtId="0" fontId="23" fillId="9" borderId="1" xfId="4" applyFont="1" applyFill="1" applyBorder="1" applyAlignment="1" applyProtection="1">
      <alignment horizontal="center"/>
      <protection locked="0"/>
    </xf>
    <xf numFmtId="0" fontId="23" fillId="9" borderId="1" xfId="4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17" fillId="10" borderId="10" xfId="0" applyFont="1" applyFill="1" applyBorder="1" applyAlignment="1" applyProtection="1">
      <alignment horizontal="center"/>
      <protection locked="0"/>
    </xf>
    <xf numFmtId="0" fontId="17" fillId="10" borderId="8" xfId="0" applyFont="1" applyFill="1" applyBorder="1" applyAlignment="1" applyProtection="1">
      <alignment horizontal="center"/>
      <protection locked="0"/>
    </xf>
    <xf numFmtId="0" fontId="17" fillId="10" borderId="9" xfId="0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Protection="1">
      <protection locked="0"/>
    </xf>
    <xf numFmtId="0" fontId="8" fillId="0" borderId="0" xfId="0" applyFont="1" applyFill="1"/>
    <xf numFmtId="0" fontId="5" fillId="0" borderId="0" xfId="0" applyFont="1"/>
    <xf numFmtId="0" fontId="4" fillId="0" borderId="0" xfId="0" applyFont="1" applyProtection="1">
      <protection locked="0"/>
    </xf>
    <xf numFmtId="0" fontId="24" fillId="9" borderId="1" xfId="0" applyFont="1" applyFill="1" applyBorder="1" applyAlignment="1" applyProtection="1">
      <alignment horizontal="center"/>
      <protection locked="0"/>
    </xf>
    <xf numFmtId="0" fontId="25" fillId="9" borderId="1" xfId="4" applyFont="1" applyFill="1" applyBorder="1" applyAlignment="1" applyProtection="1">
      <alignment horizontal="center"/>
      <protection locked="0"/>
    </xf>
    <xf numFmtId="0" fontId="26" fillId="9" borderId="1" xfId="0" applyFont="1" applyFill="1" applyBorder="1" applyAlignment="1" applyProtection="1">
      <alignment wrapText="1"/>
      <protection locked="0"/>
    </xf>
    <xf numFmtId="165" fontId="24" fillId="9" borderId="3" xfId="0" applyNumberFormat="1" applyFont="1" applyFill="1" applyBorder="1" applyAlignment="1" applyProtection="1">
      <alignment horizontal="center"/>
      <protection locked="0"/>
    </xf>
    <xf numFmtId="0" fontId="23" fillId="9" borderId="2" xfId="4" applyFont="1" applyFill="1" applyBorder="1" applyAlignment="1" applyProtection="1">
      <alignment horizontal="center"/>
      <protection locked="0"/>
    </xf>
    <xf numFmtId="0" fontId="13" fillId="0" borderId="16" xfId="0" applyFont="1" applyBorder="1" applyAlignment="1"/>
    <xf numFmtId="0" fontId="13" fillId="0" borderId="7" xfId="0" applyFont="1" applyBorder="1" applyAlignment="1" applyProtection="1">
      <protection locked="0"/>
    </xf>
    <xf numFmtId="0" fontId="17" fillId="0" borderId="8" xfId="0" applyFont="1" applyBorder="1" applyAlignment="1">
      <alignment horizontal="left"/>
    </xf>
    <xf numFmtId="0" fontId="17" fillId="5" borderId="0" xfId="0" applyFont="1" applyFill="1" applyAlignment="1" applyProtection="1">
      <alignment horizontal="left" vertical="center" wrapText="1"/>
      <protection locked="0"/>
    </xf>
    <xf numFmtId="0" fontId="17" fillId="10" borderId="10" xfId="2" applyFont="1" applyFill="1" applyBorder="1" applyAlignment="1" applyProtection="1">
      <alignment horizontal="center"/>
      <protection locked="0"/>
    </xf>
    <xf numFmtId="0" fontId="17" fillId="10" borderId="8" xfId="2" applyFont="1" applyFill="1" applyBorder="1" applyAlignment="1" applyProtection="1">
      <alignment horizontal="center"/>
      <protection locked="0"/>
    </xf>
    <xf numFmtId="0" fontId="17" fillId="10" borderId="9" xfId="2" applyFont="1" applyFill="1" applyBorder="1" applyAlignment="1" applyProtection="1">
      <alignment horizontal="center"/>
      <protection locked="0"/>
    </xf>
    <xf numFmtId="0" fontId="17" fillId="10" borderId="1" xfId="2" applyFont="1" applyFill="1" applyBorder="1" applyAlignment="1" applyProtection="1">
      <alignment horizontal="center"/>
      <protection locked="0"/>
    </xf>
    <xf numFmtId="0" fontId="17" fillId="10" borderId="2" xfId="2" applyFont="1" applyFill="1" applyBorder="1" applyAlignment="1" applyProtection="1">
      <alignment horizontal="center"/>
      <protection locked="0"/>
    </xf>
    <xf numFmtId="0" fontId="17" fillId="10" borderId="7" xfId="0" applyFont="1" applyFill="1" applyBorder="1" applyAlignment="1" applyProtection="1">
      <alignment horizontal="center"/>
      <protection locked="0"/>
    </xf>
    <xf numFmtId="0" fontId="17" fillId="10" borderId="17" xfId="0" applyFont="1" applyFill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6" fillId="9" borderId="1" xfId="0" applyFont="1" applyFill="1" applyBorder="1" applyAlignment="1" applyProtection="1">
      <alignment wrapText="1"/>
      <protection locked="0"/>
    </xf>
    <xf numFmtId="0" fontId="16" fillId="9" borderId="2" xfId="0" applyFont="1" applyFill="1" applyBorder="1" applyAlignment="1" applyProtection="1">
      <alignment wrapText="1"/>
      <protection locked="0"/>
    </xf>
    <xf numFmtId="0" fontId="23" fillId="9" borderId="1" xfId="4" applyFont="1" applyFill="1" applyBorder="1" applyAlignment="1" applyProtection="1">
      <alignment horizontal="center" vertical="center"/>
      <protection locked="0"/>
    </xf>
    <xf numFmtId="0" fontId="23" fillId="9" borderId="2" xfId="4" applyNumberFormat="1" applyFont="1" applyFill="1" applyBorder="1" applyAlignment="1" applyProtection="1">
      <alignment horizontal="center" vertical="center"/>
      <protection locked="0"/>
    </xf>
    <xf numFmtId="0" fontId="17" fillId="10" borderId="17" xfId="2" applyFont="1" applyFill="1" applyBorder="1" applyAlignment="1" applyProtection="1">
      <alignment horizontal="center"/>
      <protection locked="0"/>
    </xf>
    <xf numFmtId="0" fontId="17" fillId="10" borderId="7" xfId="2" applyFont="1" applyFill="1" applyBorder="1" applyAlignment="1" applyProtection="1">
      <alignment horizontal="center"/>
      <protection locked="0"/>
    </xf>
    <xf numFmtId="0" fontId="23" fillId="9" borderId="11" xfId="4" applyNumberFormat="1" applyFont="1" applyFill="1" applyBorder="1" applyAlignment="1" applyProtection="1">
      <alignment horizontal="center" vertical="center"/>
      <protection locked="0"/>
    </xf>
    <xf numFmtId="0" fontId="16" fillId="0" borderId="17" xfId="1" applyNumberFormat="1" applyFont="1" applyFill="1" applyBorder="1" applyAlignment="1" applyProtection="1">
      <alignment horizontal="center" vertical="center"/>
      <protection hidden="1"/>
    </xf>
    <xf numFmtId="0" fontId="22" fillId="5" borderId="2" xfId="0" applyFont="1" applyFill="1" applyBorder="1" applyAlignment="1" applyProtection="1">
      <alignment horizontal="left" vertical="center" wrapText="1"/>
      <protection locked="0"/>
    </xf>
    <xf numFmtId="0" fontId="21" fillId="5" borderId="2" xfId="0" applyFont="1" applyFill="1" applyBorder="1" applyAlignment="1" applyProtection="1">
      <alignment vertical="center" wrapText="1"/>
      <protection locked="0"/>
    </xf>
    <xf numFmtId="0" fontId="13" fillId="5" borderId="0" xfId="0" applyFont="1" applyFill="1"/>
    <xf numFmtId="0" fontId="13" fillId="7" borderId="0" xfId="0" applyFont="1" applyFill="1"/>
    <xf numFmtId="0" fontId="17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7" fillId="10" borderId="16" xfId="0" applyFont="1" applyFill="1" applyBorder="1" applyAlignment="1" applyProtection="1">
      <alignment horizontal="center"/>
      <protection locked="0"/>
    </xf>
    <xf numFmtId="0" fontId="17" fillId="10" borderId="8" xfId="7" applyFont="1" applyFill="1" applyBorder="1" applyAlignment="1" applyProtection="1">
      <alignment horizontal="center" vertical="center"/>
      <protection locked="0"/>
    </xf>
    <xf numFmtId="0" fontId="17" fillId="10" borderId="10" xfId="7" applyFont="1" applyFill="1" applyBorder="1" applyAlignment="1" applyProtection="1">
      <alignment horizontal="center" vertical="center"/>
      <protection locked="0"/>
    </xf>
    <xf numFmtId="164" fontId="3" fillId="9" borderId="11" xfId="0" applyNumberFormat="1" applyFont="1" applyFill="1" applyBorder="1"/>
    <xf numFmtId="0" fontId="0" fillId="9" borderId="12" xfId="0" applyFill="1" applyBorder="1"/>
    <xf numFmtId="164" fontId="3" fillId="9" borderId="1" xfId="0" applyNumberFormat="1" applyFont="1" applyFill="1" applyBorder="1"/>
    <xf numFmtId="0" fontId="0" fillId="9" borderId="3" xfId="0" applyFill="1" applyBorder="1"/>
    <xf numFmtId="164" fontId="3" fillId="9" borderId="2" xfId="0" applyNumberFormat="1" applyFont="1" applyFill="1" applyBorder="1"/>
    <xf numFmtId="0" fontId="0" fillId="9" borderId="4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11" xfId="0" applyFill="1" applyBorder="1" applyProtection="1">
      <protection locked="0"/>
    </xf>
    <xf numFmtId="49" fontId="29" fillId="9" borderId="1" xfId="12" applyNumberFormat="1" applyFont="1" applyFill="1" applyBorder="1" applyAlignment="1" applyProtection="1">
      <alignment horizontal="center"/>
      <protection locked="0"/>
    </xf>
    <xf numFmtId="0" fontId="29" fillId="9" borderId="1" xfId="12" applyFont="1" applyFill="1" applyBorder="1" applyAlignment="1" applyProtection="1">
      <alignment horizontal="center"/>
      <protection locked="0"/>
    </xf>
    <xf numFmtId="0" fontId="0" fillId="9" borderId="11" xfId="0" applyFill="1" applyBorder="1" applyAlignment="1" applyProtection="1">
      <alignment horizontal="center"/>
      <protection locked="0"/>
    </xf>
    <xf numFmtId="0" fontId="0" fillId="9" borderId="1" xfId="0" applyFill="1" applyBorder="1" applyProtection="1"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9" borderId="2" xfId="0" applyFill="1" applyBorder="1" applyProtection="1">
      <protection locked="0"/>
    </xf>
    <xf numFmtId="0" fontId="29" fillId="9" borderId="2" xfId="12" applyFont="1" applyFill="1" applyBorder="1" applyAlignment="1" applyProtection="1">
      <alignment horizontal="center"/>
      <protection locked="0"/>
    </xf>
    <xf numFmtId="0" fontId="0" fillId="9" borderId="2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64" fontId="16" fillId="9" borderId="12" xfId="0" applyNumberFormat="1" applyFont="1" applyFill="1" applyBorder="1"/>
    <xf numFmtId="164" fontId="16" fillId="9" borderId="1" xfId="0" applyNumberFormat="1" applyFont="1" applyFill="1" applyBorder="1"/>
    <xf numFmtId="0" fontId="30" fillId="0" borderId="16" xfId="0" applyFont="1" applyBorder="1" applyAlignment="1" applyProtection="1">
      <protection locked="0"/>
    </xf>
    <xf numFmtId="0" fontId="30" fillId="0" borderId="7" xfId="0" applyFont="1" applyBorder="1" applyAlignment="1" applyProtection="1">
      <protection locked="0"/>
    </xf>
    <xf numFmtId="0" fontId="24" fillId="0" borderId="0" xfId="0" applyFont="1" applyAlignment="1" applyProtection="1">
      <alignment horizontal="center"/>
      <protection locked="0"/>
    </xf>
    <xf numFmtId="164" fontId="0" fillId="9" borderId="1" xfId="0" applyNumberFormat="1" applyFont="1" applyFill="1" applyBorder="1" applyAlignment="1" applyProtection="1">
      <alignment wrapText="1"/>
      <protection locked="0"/>
    </xf>
    <xf numFmtId="0" fontId="13" fillId="11" borderId="10" xfId="0" applyFont="1" applyFill="1" applyBorder="1" applyAlignment="1" applyProtection="1">
      <alignment horizontal="center"/>
      <protection locked="0"/>
    </xf>
    <xf numFmtId="0" fontId="13" fillId="11" borderId="8" xfId="0" applyFont="1" applyFill="1" applyBorder="1" applyAlignment="1" applyProtection="1">
      <alignment horizontal="center"/>
      <protection locked="0"/>
    </xf>
    <xf numFmtId="0" fontId="13" fillId="11" borderId="9" xfId="0" applyFont="1" applyFill="1" applyBorder="1" applyAlignment="1" applyProtection="1">
      <alignment horizontal="center"/>
      <protection locked="0"/>
    </xf>
    <xf numFmtId="0" fontId="23" fillId="9" borderId="2" xfId="4" applyFont="1" applyFill="1" applyBorder="1" applyAlignment="1" applyProtection="1">
      <alignment horizontal="center" vertical="center"/>
      <protection locked="0"/>
    </xf>
    <xf numFmtId="0" fontId="16" fillId="9" borderId="8" xfId="0" applyFont="1" applyFill="1" applyBorder="1" applyProtection="1">
      <protection locked="0"/>
    </xf>
    <xf numFmtId="164" fontId="0" fillId="9" borderId="1" xfId="0" applyNumberFormat="1" applyFont="1" applyFill="1" applyBorder="1"/>
    <xf numFmtId="0" fontId="30" fillId="10" borderId="8" xfId="10" applyFont="1" applyFill="1" applyBorder="1" applyAlignment="1" applyProtection="1">
      <alignment horizontal="center" vertical="center"/>
      <protection locked="0"/>
    </xf>
    <xf numFmtId="0" fontId="30" fillId="10" borderId="9" xfId="10" applyFont="1" applyFill="1" applyBorder="1" applyAlignment="1" applyProtection="1">
      <alignment horizontal="center" vertical="center"/>
      <protection locked="0"/>
    </xf>
    <xf numFmtId="0" fontId="31" fillId="9" borderId="11" xfId="0" applyFont="1" applyFill="1" applyBorder="1" applyProtection="1">
      <protection locked="0"/>
    </xf>
    <xf numFmtId="0" fontId="0" fillId="9" borderId="11" xfId="0" applyFont="1" applyFill="1" applyBorder="1" applyAlignment="1" applyProtection="1">
      <alignment horizontal="center"/>
      <protection locked="0"/>
    </xf>
    <xf numFmtId="164" fontId="0" fillId="9" borderId="11" xfId="0" applyNumberFormat="1" applyFont="1" applyFill="1" applyBorder="1"/>
    <xf numFmtId="0" fontId="31" fillId="9" borderId="1" xfId="0" applyFont="1" applyFill="1" applyBorder="1" applyProtection="1">
      <protection locked="0"/>
    </xf>
    <xf numFmtId="0" fontId="0" fillId="9" borderId="1" xfId="0" applyFont="1" applyFill="1" applyBorder="1" applyAlignment="1" applyProtection="1">
      <alignment horizontal="center"/>
      <protection locked="0"/>
    </xf>
    <xf numFmtId="0" fontId="17" fillId="10" borderId="9" xfId="7" applyFont="1" applyFill="1" applyBorder="1" applyAlignment="1" applyProtection="1">
      <alignment horizontal="center" vertical="center"/>
      <protection locked="0"/>
    </xf>
    <xf numFmtId="164" fontId="0" fillId="9" borderId="11" xfId="0" applyNumberFormat="1" applyFont="1" applyFill="1" applyBorder="1" applyAlignment="1" applyProtection="1">
      <alignment wrapText="1"/>
      <protection locked="0"/>
    </xf>
    <xf numFmtId="0" fontId="9" fillId="9" borderId="2" xfId="4" applyFont="1" applyFill="1" applyBorder="1" applyAlignment="1" applyProtection="1">
      <alignment horizontal="center" vertical="center"/>
      <protection locked="0"/>
    </xf>
    <xf numFmtId="0" fontId="16" fillId="9" borderId="2" xfId="7" applyNumberFormat="1" applyFont="1" applyFill="1" applyBorder="1" applyAlignment="1" applyProtection="1">
      <alignment horizontal="center" vertical="center"/>
      <protection locked="0"/>
    </xf>
    <xf numFmtId="164" fontId="16" fillId="9" borderId="1" xfId="0" applyNumberFormat="1" applyFont="1" applyFill="1" applyBorder="1" applyAlignment="1">
      <alignment horizontal="right"/>
    </xf>
    <xf numFmtId="0" fontId="17" fillId="0" borderId="0" xfId="0" applyFont="1" applyBorder="1" applyProtection="1">
      <protection locked="0"/>
    </xf>
    <xf numFmtId="164" fontId="8" fillId="0" borderId="0" xfId="0" applyNumberFormat="1" applyFont="1" applyBorder="1" applyAlignment="1">
      <alignment horizontal="right"/>
    </xf>
    <xf numFmtId="165" fontId="17" fillId="9" borderId="3" xfId="1" applyNumberFormat="1" applyFont="1" applyFill="1" applyBorder="1" applyAlignment="1" applyProtection="1">
      <alignment horizontal="center" vertical="center"/>
      <protection locked="0" hidden="1"/>
    </xf>
    <xf numFmtId="17" fontId="17" fillId="9" borderId="3" xfId="1" applyNumberFormat="1" applyFont="1" applyFill="1" applyBorder="1" applyAlignment="1" applyProtection="1">
      <alignment horizontal="center" vertical="center"/>
      <protection locked="0" hidden="1"/>
    </xf>
    <xf numFmtId="165" fontId="17" fillId="9" borderId="4" xfId="1" applyNumberFormat="1" applyFont="1" applyFill="1" applyBorder="1" applyAlignment="1" applyProtection="1">
      <alignment horizontal="center" vertical="center"/>
      <protection locked="0" hidden="1"/>
    </xf>
    <xf numFmtId="165" fontId="17" fillId="9" borderId="12" xfId="1" applyNumberFormat="1" applyFont="1" applyFill="1" applyBorder="1" applyAlignment="1" applyProtection="1">
      <alignment horizontal="center" vertical="center"/>
      <protection locked="0" hidden="1"/>
    </xf>
    <xf numFmtId="0" fontId="16" fillId="9" borderId="3" xfId="0" applyFont="1" applyFill="1" applyBorder="1" applyAlignment="1" applyProtection="1">
      <alignment horizontal="center" vertical="center"/>
      <protection locked="0"/>
    </xf>
    <xf numFmtId="165" fontId="16" fillId="9" borderId="3" xfId="0" applyNumberFormat="1" applyFont="1" applyFill="1" applyBorder="1" applyAlignment="1" applyProtection="1">
      <alignment horizontal="center" vertical="center"/>
      <protection locked="0"/>
    </xf>
    <xf numFmtId="0" fontId="24" fillId="9" borderId="1" xfId="0" applyFont="1" applyFill="1" applyBorder="1" applyAlignment="1" applyProtection="1">
      <alignment horizontal="center" vertical="center"/>
      <protection locked="0"/>
    </xf>
    <xf numFmtId="165" fontId="16" fillId="9" borderId="4" xfId="0" applyNumberFormat="1" applyFont="1" applyFill="1" applyBorder="1" applyAlignment="1" applyProtection="1">
      <alignment horizontal="center" vertical="center"/>
      <protection locked="0"/>
    </xf>
    <xf numFmtId="0" fontId="16" fillId="9" borderId="4" xfId="0" applyFont="1" applyFill="1" applyBorder="1" applyAlignment="1" applyProtection="1">
      <alignment horizontal="center" vertical="center"/>
      <protection locked="0"/>
    </xf>
    <xf numFmtId="0" fontId="16" fillId="9" borderId="12" xfId="0" applyFont="1" applyFill="1" applyBorder="1" applyAlignment="1" applyProtection="1">
      <alignment horizontal="center" vertical="center"/>
      <protection locked="0"/>
    </xf>
    <xf numFmtId="165" fontId="16" fillId="9" borderId="12" xfId="0" applyNumberFormat="1" applyFont="1" applyFill="1" applyBorder="1" applyAlignment="1" applyProtection="1">
      <alignment horizontal="center" vertical="center"/>
      <protection locked="0"/>
    </xf>
    <xf numFmtId="0" fontId="27" fillId="9" borderId="20" xfId="0" applyFont="1" applyFill="1" applyBorder="1" applyAlignment="1" applyProtection="1">
      <alignment horizontal="center" vertical="center"/>
      <protection locked="0"/>
    </xf>
    <xf numFmtId="0" fontId="16" fillId="9" borderId="2" xfId="1" applyFont="1" applyFill="1" applyBorder="1" applyAlignment="1" applyProtection="1">
      <alignment horizontal="center" vertical="center"/>
      <protection locked="0"/>
    </xf>
    <xf numFmtId="0" fontId="16" fillId="9" borderId="2" xfId="0" applyFont="1" applyFill="1" applyBorder="1" applyAlignment="1" applyProtection="1">
      <alignment horizontal="center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32" fillId="9" borderId="1" xfId="0" applyFont="1" applyFill="1" applyBorder="1" applyAlignment="1">
      <alignment wrapText="1"/>
    </xf>
    <xf numFmtId="0" fontId="32" fillId="9" borderId="1" xfId="0" applyFont="1" applyFill="1" applyBorder="1" applyAlignment="1" applyProtection="1">
      <alignment horizontal="center"/>
      <protection locked="0"/>
    </xf>
    <xf numFmtId="164" fontId="32" fillId="9" borderId="1" xfId="0" applyNumberFormat="1" applyFont="1" applyFill="1" applyBorder="1" applyAlignment="1">
      <alignment horizontal="right"/>
    </xf>
    <xf numFmtId="165" fontId="32" fillId="9" borderId="3" xfId="0" applyNumberFormat="1" applyFont="1" applyFill="1" applyBorder="1"/>
    <xf numFmtId="0" fontId="32" fillId="9" borderId="18" xfId="0" applyFont="1" applyFill="1" applyBorder="1" applyAlignment="1" applyProtection="1">
      <alignment horizontal="left" vertical="center" wrapText="1"/>
      <protection locked="0"/>
    </xf>
    <xf numFmtId="164" fontId="32" fillId="9" borderId="18" xfId="0" applyNumberFormat="1" applyFont="1" applyFill="1" applyBorder="1" applyAlignment="1">
      <alignment horizontal="right" vertical="center"/>
    </xf>
    <xf numFmtId="0" fontId="32" fillId="9" borderId="21" xfId="0" applyFont="1" applyFill="1" applyBorder="1" applyAlignment="1">
      <alignment horizontal="center" vertical="center"/>
    </xf>
    <xf numFmtId="0" fontId="32" fillId="9" borderId="19" xfId="0" applyFont="1" applyFill="1" applyBorder="1" applyAlignment="1" applyProtection="1">
      <alignment horizontal="left" vertical="center" wrapText="1"/>
      <protection locked="0"/>
    </xf>
    <xf numFmtId="164" fontId="32" fillId="9" borderId="19" xfId="0" applyNumberFormat="1" applyFont="1" applyFill="1" applyBorder="1" applyAlignment="1">
      <alignment horizontal="right" vertical="center"/>
    </xf>
    <xf numFmtId="0" fontId="32" fillId="9" borderId="22" xfId="0" applyFont="1" applyFill="1" applyBorder="1" applyAlignment="1">
      <alignment horizontal="center" vertical="center"/>
    </xf>
    <xf numFmtId="0" fontId="32" fillId="9" borderId="24" xfId="0" applyFont="1" applyFill="1" applyBorder="1" applyAlignment="1" applyProtection="1">
      <alignment horizontal="left" vertical="center" wrapText="1"/>
      <protection locked="0"/>
    </xf>
    <xf numFmtId="0" fontId="32" fillId="9" borderId="24" xfId="0" applyFont="1" applyFill="1" applyBorder="1" applyAlignment="1" applyProtection="1">
      <alignment horizontal="center" vertical="center"/>
      <protection locked="0"/>
    </xf>
    <xf numFmtId="164" fontId="32" fillId="9" borderId="24" xfId="0" applyNumberFormat="1" applyFont="1" applyFill="1" applyBorder="1" applyAlignment="1">
      <alignment horizontal="right" vertical="center"/>
    </xf>
    <xf numFmtId="0" fontId="32" fillId="9" borderId="25" xfId="0" applyFont="1" applyFill="1" applyBorder="1" applyAlignment="1">
      <alignment horizontal="center" vertical="center"/>
    </xf>
    <xf numFmtId="0" fontId="32" fillId="9" borderId="20" xfId="0" applyFont="1" applyFill="1" applyBorder="1" applyAlignment="1">
      <alignment wrapText="1"/>
    </xf>
    <xf numFmtId="0" fontId="32" fillId="9" borderId="20" xfId="0" applyFont="1" applyFill="1" applyBorder="1" applyAlignment="1" applyProtection="1">
      <alignment horizontal="center"/>
      <protection locked="0"/>
    </xf>
    <xf numFmtId="164" fontId="32" fillId="9" borderId="20" xfId="0" applyNumberFormat="1" applyFont="1" applyFill="1" applyBorder="1" applyAlignment="1">
      <alignment horizontal="right"/>
    </xf>
    <xf numFmtId="165" fontId="32" fillId="9" borderId="23" xfId="0" applyNumberFormat="1" applyFont="1" applyFill="1" applyBorder="1"/>
    <xf numFmtId="0" fontId="32" fillId="9" borderId="18" xfId="0" applyFont="1" applyFill="1" applyBorder="1" applyAlignment="1">
      <alignment wrapText="1"/>
    </xf>
    <xf numFmtId="0" fontId="32" fillId="9" borderId="18" xfId="0" applyFont="1" applyFill="1" applyBorder="1" applyAlignment="1" applyProtection="1">
      <alignment horizontal="center"/>
      <protection locked="0"/>
    </xf>
    <xf numFmtId="164" fontId="32" fillId="9" borderId="18" xfId="0" applyNumberFormat="1" applyFont="1" applyFill="1" applyBorder="1" applyAlignment="1">
      <alignment horizontal="right"/>
    </xf>
    <xf numFmtId="165" fontId="32" fillId="9" borderId="21" xfId="0" applyNumberFormat="1" applyFont="1" applyFill="1" applyBorder="1"/>
    <xf numFmtId="0" fontId="32" fillId="9" borderId="19" xfId="0" applyFont="1" applyFill="1" applyBorder="1" applyAlignment="1">
      <alignment wrapText="1"/>
    </xf>
    <xf numFmtId="0" fontId="32" fillId="9" borderId="19" xfId="0" applyFont="1" applyFill="1" applyBorder="1" applyAlignment="1" applyProtection="1">
      <alignment horizontal="center"/>
      <protection locked="0"/>
    </xf>
    <xf numFmtId="164" fontId="32" fillId="9" borderId="19" xfId="0" applyNumberFormat="1" applyFont="1" applyFill="1" applyBorder="1" applyAlignment="1">
      <alignment horizontal="right"/>
    </xf>
    <xf numFmtId="165" fontId="32" fillId="9" borderId="22" xfId="0" applyNumberFormat="1" applyFont="1" applyFill="1" applyBorder="1"/>
    <xf numFmtId="0" fontId="27" fillId="9" borderId="20" xfId="0" applyFont="1" applyFill="1" applyBorder="1" applyAlignment="1" applyProtection="1">
      <alignment horizontal="left" vertical="center" wrapText="1"/>
      <protection locked="0"/>
    </xf>
    <xf numFmtId="164" fontId="16" fillId="9" borderId="12" xfId="0" applyNumberFormat="1" applyFont="1" applyFill="1" applyBorder="1" applyAlignment="1">
      <alignment horizontal="right" vertical="center"/>
    </xf>
    <xf numFmtId="164" fontId="16" fillId="9" borderId="1" xfId="0" applyNumberFormat="1" applyFont="1" applyFill="1" applyBorder="1" applyAlignment="1">
      <alignment horizontal="right" vertical="center"/>
    </xf>
    <xf numFmtId="164" fontId="16" fillId="9" borderId="2" xfId="0" applyNumberFormat="1" applyFont="1" applyFill="1" applyBorder="1" applyAlignment="1">
      <alignment horizontal="right" vertical="center"/>
    </xf>
    <xf numFmtId="164" fontId="16" fillId="9" borderId="1" xfId="1" applyNumberFormat="1" applyFont="1" applyFill="1" applyBorder="1" applyAlignment="1" applyProtection="1">
      <alignment horizontal="right" vertical="center"/>
      <protection hidden="1"/>
    </xf>
    <xf numFmtId="164" fontId="16" fillId="9" borderId="2" xfId="1" applyNumberFormat="1" applyFont="1" applyFill="1" applyBorder="1" applyAlignment="1" applyProtection="1">
      <alignment horizontal="right" vertical="center"/>
      <protection hidden="1"/>
    </xf>
    <xf numFmtId="165" fontId="16" fillId="9" borderId="3" xfId="0" applyNumberFormat="1" applyFont="1" applyFill="1" applyBorder="1" applyAlignment="1" applyProtection="1">
      <alignment horizontal="center"/>
      <protection locked="0"/>
    </xf>
    <xf numFmtId="0" fontId="16" fillId="9" borderId="4" xfId="0" applyFont="1" applyFill="1" applyBorder="1" applyProtection="1">
      <protection locked="0"/>
    </xf>
    <xf numFmtId="165" fontId="16" fillId="9" borderId="4" xfId="0" applyNumberFormat="1" applyFont="1" applyFill="1" applyBorder="1" applyAlignment="1" applyProtection="1">
      <alignment horizontal="center"/>
      <protection locked="0"/>
    </xf>
    <xf numFmtId="164" fontId="16" fillId="9" borderId="2" xfId="0" applyNumberFormat="1" applyFont="1" applyFill="1" applyBorder="1"/>
    <xf numFmtId="0" fontId="17" fillId="10" borderId="8" xfId="10" applyFont="1" applyFill="1" applyBorder="1" applyAlignment="1" applyProtection="1">
      <alignment horizontal="center" vertical="center"/>
      <protection locked="0"/>
    </xf>
    <xf numFmtId="0" fontId="30" fillId="10" borderId="10" xfId="10" applyFont="1" applyFill="1" applyBorder="1" applyAlignment="1" applyProtection="1">
      <alignment horizontal="center" vertical="center"/>
      <protection locked="0"/>
    </xf>
    <xf numFmtId="164" fontId="16" fillId="9" borderId="12" xfId="1" applyNumberFormat="1" applyFont="1" applyFill="1" applyBorder="1" applyAlignment="1" applyProtection="1">
      <alignment horizontal="right" vertical="center"/>
      <protection hidden="1"/>
    </xf>
    <xf numFmtId="17" fontId="17" fillId="9" borderId="4" xfId="1" applyNumberFormat="1" applyFont="1" applyFill="1" applyBorder="1" applyAlignment="1" applyProtection="1">
      <alignment horizontal="center" vertical="center"/>
      <protection locked="0" hidden="1"/>
    </xf>
    <xf numFmtId="0" fontId="17" fillId="0" borderId="16" xfId="0" applyFont="1" applyBorder="1" applyAlignment="1" applyProtection="1">
      <alignment horizontal="center"/>
      <protection locked="0"/>
    </xf>
    <xf numFmtId="0" fontId="17" fillId="0" borderId="3" xfId="0" applyFont="1" applyBorder="1" applyAlignment="1" applyProtection="1">
      <alignment horizontal="left"/>
      <protection locked="0"/>
    </xf>
    <xf numFmtId="0" fontId="22" fillId="5" borderId="2" xfId="0" applyFont="1" applyFill="1" applyBorder="1" applyAlignment="1" applyProtection="1">
      <alignment horizontal="center" vertical="center" wrapText="1"/>
      <protection locked="0"/>
    </xf>
    <xf numFmtId="0" fontId="16" fillId="9" borderId="11" xfId="1" applyFont="1" applyFill="1" applyBorder="1" applyAlignment="1" applyProtection="1">
      <alignment horizontal="left" vertical="center"/>
      <protection locked="0"/>
    </xf>
    <xf numFmtId="0" fontId="16" fillId="9" borderId="1" xfId="1" applyFont="1" applyFill="1" applyBorder="1" applyAlignment="1" applyProtection="1">
      <alignment horizontal="left" vertical="center"/>
      <protection locked="0"/>
    </xf>
    <xf numFmtId="0" fontId="16" fillId="9" borderId="1" xfId="0" applyFont="1" applyFill="1" applyBorder="1" applyAlignment="1" applyProtection="1">
      <alignment horizontal="left" vertical="center" wrapText="1"/>
      <protection locked="0"/>
    </xf>
    <xf numFmtId="0" fontId="16" fillId="9" borderId="1" xfId="0" applyFont="1" applyFill="1" applyBorder="1" applyAlignment="1" applyProtection="1">
      <alignment horizontal="left" vertical="center"/>
      <protection locked="0"/>
    </xf>
    <xf numFmtId="0" fontId="16" fillId="9" borderId="2" xfId="1" applyFont="1" applyFill="1" applyBorder="1" applyAlignment="1" applyProtection="1">
      <alignment horizontal="left" vertical="center"/>
      <protection locked="0"/>
    </xf>
    <xf numFmtId="0" fontId="16" fillId="9" borderId="8" xfId="1" applyFont="1" applyFill="1" applyBorder="1" applyAlignment="1" applyProtection="1">
      <alignment horizontal="left" vertical="center"/>
      <protection locked="0"/>
    </xf>
    <xf numFmtId="0" fontId="16" fillId="9" borderId="2" xfId="0" applyFont="1" applyFill="1" applyBorder="1" applyAlignment="1" applyProtection="1">
      <alignment horizontal="left" vertical="center" wrapText="1"/>
      <protection locked="0"/>
    </xf>
    <xf numFmtId="0" fontId="16" fillId="9" borderId="8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7" fillId="0" borderId="16" xfId="0" applyFont="1" applyBorder="1" applyAlignment="1" applyProtection="1">
      <protection locked="0"/>
    </xf>
    <xf numFmtId="0" fontId="17" fillId="0" borderId="16" xfId="0" applyFont="1" applyBorder="1" applyAlignment="1">
      <alignment horizontal="right"/>
    </xf>
    <xf numFmtId="0" fontId="17" fillId="0" borderId="16" xfId="0" applyFont="1" applyBorder="1" applyAlignment="1"/>
    <xf numFmtId="0" fontId="17" fillId="0" borderId="7" xfId="0" applyFont="1" applyBorder="1" applyAlignment="1" applyProtection="1">
      <protection locked="0"/>
    </xf>
    <xf numFmtId="0" fontId="17" fillId="0" borderId="7" xfId="0" applyFont="1" applyBorder="1" applyAlignment="1" applyProtection="1">
      <alignment horizontal="right"/>
      <protection locked="0"/>
    </xf>
    <xf numFmtId="0" fontId="22" fillId="5" borderId="2" xfId="0" applyFont="1" applyFill="1" applyBorder="1" applyAlignment="1" applyProtection="1">
      <alignment horizontal="center" vertical="center" wrapText="1"/>
    </xf>
    <xf numFmtId="0" fontId="17" fillId="5" borderId="4" xfId="0" applyFont="1" applyFill="1" applyBorder="1" applyAlignment="1" applyProtection="1">
      <alignment horizontal="left" vertical="center" wrapText="1"/>
      <protection locked="0"/>
    </xf>
    <xf numFmtId="0" fontId="16" fillId="9" borderId="11" xfId="1" applyFont="1" applyFill="1" applyBorder="1" applyAlignment="1" applyProtection="1">
      <alignment horizontal="center" vertical="center"/>
      <protection locked="0"/>
    </xf>
    <xf numFmtId="164" fontId="16" fillId="9" borderId="1" xfId="0" applyNumberFormat="1" applyFont="1" applyFill="1" applyBorder="1" applyAlignment="1">
      <alignment horizontal="right" vertical="center" wrapText="1"/>
    </xf>
    <xf numFmtId="0" fontId="16" fillId="9" borderId="12" xfId="0" applyFont="1" applyFill="1" applyBorder="1" applyAlignment="1" applyProtection="1">
      <alignment horizontal="center"/>
      <protection locked="0"/>
    </xf>
    <xf numFmtId="166" fontId="16" fillId="9" borderId="1" xfId="1" applyNumberFormat="1" applyFont="1" applyFill="1" applyBorder="1" applyAlignment="1" applyProtection="1">
      <alignment horizontal="center" vertical="center"/>
      <protection locked="0"/>
    </xf>
    <xf numFmtId="166" fontId="16" fillId="9" borderId="2" xfId="1" applyNumberFormat="1" applyFont="1" applyFill="1" applyBorder="1" applyAlignment="1" applyProtection="1">
      <alignment horizontal="center" vertical="center"/>
      <protection locked="0"/>
    </xf>
    <xf numFmtId="164" fontId="16" fillId="9" borderId="2" xfId="0" applyNumberFormat="1" applyFont="1" applyFill="1" applyBorder="1" applyAlignment="1">
      <alignment horizontal="right"/>
    </xf>
    <xf numFmtId="0" fontId="16" fillId="9" borderId="11" xfId="0" applyFont="1" applyFill="1" applyBorder="1" applyAlignment="1" applyProtection="1">
      <alignment horizontal="center" vertical="center"/>
      <protection locked="0"/>
    </xf>
    <xf numFmtId="164" fontId="16" fillId="9" borderId="11" xfId="1" applyNumberFormat="1" applyFont="1" applyFill="1" applyBorder="1" applyAlignment="1" applyProtection="1">
      <alignment horizontal="right" vertical="center"/>
      <protection hidden="1"/>
    </xf>
    <xf numFmtId="164" fontId="16" fillId="9" borderId="0" xfId="1" applyNumberFormat="1" applyFont="1" applyFill="1" applyBorder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right"/>
    </xf>
    <xf numFmtId="0" fontId="27" fillId="9" borderId="1" xfId="0" applyFont="1" applyFill="1" applyBorder="1" applyAlignment="1" applyProtection="1">
      <alignment horizontal="center"/>
      <protection locked="0"/>
    </xf>
    <xf numFmtId="0" fontId="27" fillId="9" borderId="2" xfId="0" applyFont="1" applyFill="1" applyBorder="1" applyAlignment="1" applyProtection="1">
      <alignment horizontal="center"/>
      <protection locked="0"/>
    </xf>
    <xf numFmtId="164" fontId="27" fillId="9" borderId="20" xfId="0" applyNumberFormat="1" applyFont="1" applyFill="1" applyBorder="1" applyAlignment="1">
      <alignment horizontal="right" vertical="center"/>
    </xf>
    <xf numFmtId="164" fontId="27" fillId="9" borderId="11" xfId="0" applyNumberFormat="1" applyFont="1" applyFill="1" applyBorder="1" applyAlignment="1">
      <alignment horizontal="right" vertical="center"/>
    </xf>
    <xf numFmtId="0" fontId="32" fillId="9" borderId="11" xfId="0" applyFont="1" applyFill="1" applyBorder="1" applyAlignment="1" applyProtection="1">
      <alignment horizontal="left" vertical="center" wrapText="1"/>
      <protection locked="0"/>
    </xf>
    <xf numFmtId="164" fontId="32" fillId="9" borderId="12" xfId="0" applyNumberFormat="1" applyFont="1" applyFill="1" applyBorder="1" applyAlignment="1">
      <alignment horizontal="right"/>
    </xf>
    <xf numFmtId="165" fontId="32" fillId="9" borderId="12" xfId="0" applyNumberFormat="1" applyFont="1" applyFill="1" applyBorder="1"/>
    <xf numFmtId="0" fontId="32" fillId="9" borderId="20" xfId="0" applyFont="1" applyFill="1" applyBorder="1" applyAlignment="1" applyProtection="1">
      <alignment horizontal="left" vertical="center" wrapText="1"/>
      <protection locked="0"/>
    </xf>
    <xf numFmtId="164" fontId="32" fillId="9" borderId="23" xfId="0" applyNumberFormat="1" applyFont="1" applyFill="1" applyBorder="1" applyAlignment="1">
      <alignment horizontal="right"/>
    </xf>
    <xf numFmtId="0" fontId="47" fillId="9" borderId="1" xfId="4" applyFont="1" applyFill="1" applyBorder="1" applyAlignment="1" applyProtection="1">
      <alignment horizontal="center"/>
      <protection locked="0"/>
    </xf>
    <xf numFmtId="0" fontId="32" fillId="9" borderId="24" xfId="0" applyFont="1" applyFill="1" applyBorder="1" applyAlignment="1">
      <alignment wrapText="1"/>
    </xf>
    <xf numFmtId="0" fontId="32" fillId="9" borderId="24" xfId="0" applyFont="1" applyFill="1" applyBorder="1" applyAlignment="1" applyProtection="1">
      <alignment horizontal="center"/>
      <protection locked="0"/>
    </xf>
    <xf numFmtId="164" fontId="32" fillId="9" borderId="24" xfId="0" applyNumberFormat="1" applyFont="1" applyFill="1" applyBorder="1" applyAlignment="1">
      <alignment horizontal="right"/>
    </xf>
    <xf numFmtId="165" fontId="32" fillId="9" borderId="25" xfId="0" applyNumberFormat="1" applyFont="1" applyFill="1" applyBorder="1"/>
    <xf numFmtId="0" fontId="27" fillId="9" borderId="14" xfId="0" applyFont="1" applyFill="1" applyBorder="1" applyAlignment="1" applyProtection="1">
      <alignment horizontal="left" vertical="center" wrapText="1"/>
      <protection locked="0"/>
    </xf>
    <xf numFmtId="164" fontId="27" fillId="9" borderId="14" xfId="0" applyNumberFormat="1" applyFont="1" applyFill="1" applyBorder="1" applyAlignment="1">
      <alignment horizontal="right" vertical="center"/>
    </xf>
    <xf numFmtId="165" fontId="24" fillId="9" borderId="4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17" fillId="5" borderId="15" xfId="0" applyFont="1" applyFill="1" applyBorder="1" applyAlignment="1" applyProtection="1">
      <alignment horizontal="left" vertical="center" wrapText="1"/>
      <protection locked="0"/>
    </xf>
    <xf numFmtId="165" fontId="16" fillId="9" borderId="1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Border="1" applyProtection="1">
      <protection locked="0"/>
    </xf>
    <xf numFmtId="0" fontId="9" fillId="9" borderId="2" xfId="4" applyFill="1" applyBorder="1" applyAlignment="1" applyProtection="1">
      <alignment horizontal="center" vertical="center"/>
      <protection locked="0"/>
    </xf>
    <xf numFmtId="0" fontId="9" fillId="9" borderId="11" xfId="4" applyFill="1" applyBorder="1" applyAlignment="1" applyProtection="1">
      <alignment horizontal="center" vertical="center"/>
      <protection locked="0"/>
    </xf>
    <xf numFmtId="0" fontId="47" fillId="9" borderId="14" xfId="4" applyFont="1" applyFill="1" applyBorder="1" applyAlignment="1" applyProtection="1">
      <alignment horizontal="center" vertical="center"/>
      <protection locked="0"/>
    </xf>
    <xf numFmtId="0" fontId="47" fillId="9" borderId="11" xfId="4" applyFont="1" applyFill="1" applyBorder="1" applyAlignment="1" applyProtection="1">
      <alignment horizontal="center" vertical="center"/>
      <protection locked="0"/>
    </xf>
    <xf numFmtId="0" fontId="27" fillId="9" borderId="11" xfId="0" applyFont="1" applyFill="1" applyBorder="1" applyAlignment="1" applyProtection="1">
      <alignment horizontal="center"/>
      <protection locked="0"/>
    </xf>
    <xf numFmtId="0" fontId="52" fillId="0" borderId="0" xfId="0" applyFont="1" applyAlignment="1" applyProtection="1">
      <alignment horizontal="center"/>
      <protection locked="0"/>
    </xf>
    <xf numFmtId="0" fontId="28" fillId="0" borderId="0" xfId="0" applyFont="1" applyProtection="1">
      <protection locked="0"/>
    </xf>
    <xf numFmtId="0" fontId="53" fillId="0" borderId="0" xfId="0" applyFont="1" applyProtection="1">
      <protection locked="0"/>
    </xf>
    <xf numFmtId="0" fontId="28" fillId="0" borderId="0" xfId="0" applyFont="1" applyAlignment="1" applyProtection="1">
      <alignment horizontal="center"/>
      <protection locked="0"/>
    </xf>
    <xf numFmtId="164" fontId="28" fillId="0" borderId="0" xfId="0" applyNumberFormat="1" applyFont="1" applyProtection="1"/>
    <xf numFmtId="0" fontId="54" fillId="40" borderId="0" xfId="0" applyFont="1" applyFill="1" applyBorder="1" applyProtection="1"/>
    <xf numFmtId="0" fontId="28" fillId="40" borderId="0" xfId="0" applyFont="1" applyFill="1" applyProtection="1"/>
    <xf numFmtId="167" fontId="28" fillId="40" borderId="0" xfId="0" applyNumberFormat="1" applyFont="1" applyFill="1" applyProtection="1"/>
    <xf numFmtId="0" fontId="54" fillId="41" borderId="0" xfId="0" applyFont="1" applyFill="1" applyBorder="1" applyProtection="1"/>
    <xf numFmtId="0" fontId="28" fillId="41" borderId="0" xfId="0" applyFont="1" applyFill="1" applyProtection="1"/>
    <xf numFmtId="0" fontId="52" fillId="41" borderId="14" xfId="0" applyFont="1" applyFill="1" applyBorder="1" applyAlignment="1" applyProtection="1">
      <alignment horizontal="left" vertical="center" wrapText="1"/>
      <protection locked="0"/>
    </xf>
    <xf numFmtId="0" fontId="55" fillId="41" borderId="14" xfId="0" applyFont="1" applyFill="1" applyBorder="1" applyAlignment="1" applyProtection="1">
      <alignment horizontal="center" vertical="center" wrapText="1"/>
      <protection locked="0"/>
    </xf>
    <xf numFmtId="0" fontId="54" fillId="41" borderId="14" xfId="0" applyFont="1" applyFill="1" applyBorder="1" applyAlignment="1" applyProtection="1">
      <alignment horizontal="left" vertical="center" wrapText="1"/>
      <protection locked="0"/>
    </xf>
    <xf numFmtId="0" fontId="54" fillId="41" borderId="14" xfId="0" applyFont="1" applyFill="1" applyBorder="1" applyAlignment="1" applyProtection="1">
      <alignment horizontal="center" vertical="center" wrapText="1"/>
      <protection locked="0"/>
    </xf>
    <xf numFmtId="164" fontId="54" fillId="41" borderId="15" xfId="0" applyNumberFormat="1" applyFont="1" applyFill="1" applyBorder="1" applyAlignment="1" applyProtection="1">
      <alignment horizontal="center" vertical="center" wrapText="1"/>
    </xf>
    <xf numFmtId="0" fontId="54" fillId="41" borderId="0" xfId="0" applyFont="1" applyFill="1" applyBorder="1" applyAlignment="1" applyProtection="1">
      <alignment horizontal="center" vertical="center"/>
      <protection locked="0"/>
    </xf>
    <xf numFmtId="0" fontId="28" fillId="0" borderId="0" xfId="0" applyFont="1" applyBorder="1"/>
    <xf numFmtId="0" fontId="28" fillId="0" borderId="0" xfId="0" applyFont="1"/>
    <xf numFmtId="0" fontId="52" fillId="42" borderId="10" xfId="0" applyFont="1" applyFill="1" applyBorder="1" applyAlignment="1" applyProtection="1">
      <alignment horizontal="center"/>
      <protection locked="0"/>
    </xf>
    <xf numFmtId="0" fontId="0" fillId="9" borderId="3" xfId="0" applyFont="1" applyFill="1" applyBorder="1" applyAlignment="1" applyProtection="1">
      <alignment wrapText="1"/>
      <protection locked="0"/>
    </xf>
    <xf numFmtId="0" fontId="56" fillId="43" borderId="1" xfId="4" applyFont="1" applyFill="1" applyBorder="1" applyAlignment="1" applyProtection="1">
      <alignment horizontal="center" vertical="center"/>
      <protection locked="0"/>
    </xf>
    <xf numFmtId="0" fontId="57" fillId="43" borderId="1" xfId="5" applyNumberFormat="1" applyFont="1" applyFill="1" applyBorder="1" applyAlignment="1" applyProtection="1">
      <alignment horizontal="center" vertical="center"/>
      <protection locked="0"/>
    </xf>
    <xf numFmtId="49" fontId="57" fillId="43" borderId="1" xfId="5" applyNumberFormat="1" applyFont="1" applyFill="1" applyBorder="1" applyAlignment="1" applyProtection="1">
      <alignment horizontal="center" vertical="center" readingOrder="1"/>
      <protection locked="0"/>
    </xf>
    <xf numFmtId="164" fontId="57" fillId="43" borderId="3" xfId="0" applyNumberFormat="1" applyFont="1" applyFill="1" applyBorder="1" applyAlignment="1" applyProtection="1">
      <alignment horizontal="right"/>
    </xf>
    <xf numFmtId="1" fontId="28" fillId="43" borderId="16" xfId="0" applyNumberFormat="1" applyFont="1" applyFill="1" applyBorder="1" applyAlignment="1" applyProtection="1">
      <alignment horizontal="center"/>
      <protection locked="0"/>
    </xf>
    <xf numFmtId="0" fontId="28" fillId="0" borderId="0" xfId="0" applyFont="1" applyBorder="1" applyProtection="1">
      <protection locked="0"/>
    </xf>
    <xf numFmtId="167" fontId="28" fillId="0" borderId="0" xfId="0" applyNumberFormat="1" applyFont="1" applyProtection="1">
      <protection locked="0"/>
    </xf>
    <xf numFmtId="1" fontId="28" fillId="43" borderId="7" xfId="0" applyNumberFormat="1" applyFont="1" applyFill="1" applyBorder="1" applyAlignment="1" applyProtection="1">
      <alignment horizontal="center"/>
      <protection locked="0"/>
    </xf>
    <xf numFmtId="0" fontId="0" fillId="9" borderId="3" xfId="0" applyFill="1" applyBorder="1" applyAlignment="1" applyProtection="1">
      <alignment wrapText="1"/>
      <protection locked="0"/>
    </xf>
    <xf numFmtId="0" fontId="53" fillId="43" borderId="1" xfId="0" applyFont="1" applyFill="1" applyBorder="1" applyProtection="1">
      <protection locked="0"/>
    </xf>
    <xf numFmtId="0" fontId="57" fillId="43" borderId="1" xfId="0" applyFont="1" applyFill="1" applyBorder="1" applyAlignment="1" applyProtection="1">
      <alignment horizontal="center"/>
      <protection locked="0"/>
    </xf>
    <xf numFmtId="164" fontId="57" fillId="43" borderId="3" xfId="0" applyNumberFormat="1" applyFont="1" applyFill="1" applyBorder="1"/>
    <xf numFmtId="0" fontId="56" fillId="43" borderId="1" xfId="6" applyFont="1" applyFill="1" applyBorder="1" applyAlignment="1" applyProtection="1">
      <alignment horizontal="center" vertical="center"/>
      <protection locked="0"/>
    </xf>
    <xf numFmtId="0" fontId="57" fillId="43" borderId="1" xfId="0" applyFont="1" applyFill="1" applyBorder="1" applyProtection="1">
      <protection locked="0"/>
    </xf>
    <xf numFmtId="0" fontId="0" fillId="9" borderId="0" xfId="0" applyFont="1" applyFill="1" applyAlignment="1" applyProtection="1">
      <alignment wrapText="1"/>
      <protection locked="0"/>
    </xf>
    <xf numFmtId="0" fontId="9" fillId="43" borderId="1" xfId="4" applyFill="1" applyBorder="1" applyAlignment="1" applyProtection="1">
      <alignment horizontal="center"/>
      <protection locked="0"/>
    </xf>
    <xf numFmtId="0" fontId="9" fillId="43" borderId="1" xfId="4" applyFill="1" applyBorder="1" applyAlignment="1" applyProtection="1">
      <alignment horizontal="center" vertical="center"/>
      <protection locked="0"/>
    </xf>
    <xf numFmtId="0" fontId="53" fillId="43" borderId="1" xfId="0" applyFont="1" applyFill="1" applyBorder="1" applyAlignment="1" applyProtection="1">
      <alignment horizontal="center"/>
      <protection locked="0"/>
    </xf>
    <xf numFmtId="0" fontId="56" fillId="43" borderId="1" xfId="4" applyFont="1" applyFill="1" applyBorder="1" applyAlignment="1" applyProtection="1">
      <alignment horizontal="center"/>
      <protection locked="0"/>
    </xf>
    <xf numFmtId="0" fontId="54" fillId="0" borderId="0" xfId="0" applyFont="1" applyBorder="1" applyProtection="1">
      <protection locked="0"/>
    </xf>
    <xf numFmtId="0" fontId="54" fillId="0" borderId="0" xfId="0" applyFont="1" applyProtection="1">
      <protection locked="0"/>
    </xf>
    <xf numFmtId="167" fontId="54" fillId="0" borderId="0" xfId="0" applyNumberFormat="1" applyFont="1" applyProtection="1">
      <protection locked="0"/>
    </xf>
    <xf numFmtId="0" fontId="52" fillId="42" borderId="1" xfId="0" applyFont="1" applyFill="1" applyBorder="1" applyAlignment="1" applyProtection="1">
      <alignment horizontal="center"/>
      <protection locked="0"/>
    </xf>
    <xf numFmtId="167" fontId="28" fillId="0" borderId="0" xfId="0" applyNumberFormat="1" applyFont="1" applyBorder="1" applyProtection="1">
      <protection locked="0"/>
    </xf>
    <xf numFmtId="0" fontId="52" fillId="42" borderId="2" xfId="0" applyFont="1" applyFill="1" applyBorder="1" applyAlignment="1" applyProtection="1">
      <alignment horizontal="center"/>
      <protection locked="0"/>
    </xf>
    <xf numFmtId="164" fontId="28" fillId="9" borderId="3" xfId="0" applyNumberFormat="1" applyFont="1" applyFill="1" applyBorder="1" applyProtection="1"/>
    <xf numFmtId="0" fontId="57" fillId="43" borderId="1" xfId="1" applyFont="1" applyFill="1" applyBorder="1" applyAlignment="1" applyProtection="1">
      <alignment horizontal="center" vertical="center"/>
      <protection locked="0"/>
    </xf>
    <xf numFmtId="0" fontId="0" fillId="9" borderId="2" xfId="0" applyFont="1" applyFill="1" applyBorder="1" applyAlignment="1" applyProtection="1">
      <alignment wrapText="1"/>
      <protection locked="0"/>
    </xf>
    <xf numFmtId="0" fontId="56" fillId="43" borderId="2" xfId="4" applyFont="1" applyFill="1" applyBorder="1" applyAlignment="1" applyProtection="1">
      <alignment horizontal="center" vertical="center"/>
      <protection locked="0"/>
    </xf>
    <xf numFmtId="0" fontId="57" fillId="43" borderId="2" xfId="5" applyNumberFormat="1" applyFont="1" applyFill="1" applyBorder="1" applyAlignment="1" applyProtection="1">
      <alignment horizontal="center" vertical="center"/>
      <protection locked="0"/>
    </xf>
    <xf numFmtId="49" fontId="57" fillId="43" borderId="2" xfId="5" applyNumberFormat="1" applyFont="1" applyFill="1" applyBorder="1" applyAlignment="1" applyProtection="1">
      <alignment horizontal="center" vertical="center" readingOrder="1"/>
      <protection locked="0"/>
    </xf>
    <xf numFmtId="164" fontId="28" fillId="9" borderId="0" xfId="0" applyNumberFormat="1" applyFont="1" applyFill="1" applyProtection="1"/>
    <xf numFmtId="1" fontId="28" fillId="43" borderId="17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Border="1"/>
    <xf numFmtId="0" fontId="16" fillId="0" borderId="0" xfId="0" applyFont="1"/>
    <xf numFmtId="0" fontId="27" fillId="9" borderId="11" xfId="0" applyFont="1" applyFill="1" applyBorder="1" applyAlignment="1" applyProtection="1">
      <alignment horizontal="left" vertical="center" wrapText="1"/>
      <protection locked="0"/>
    </xf>
    <xf numFmtId="0" fontId="27" fillId="9" borderId="19" xfId="0" applyFont="1" applyFill="1" applyBorder="1" applyAlignment="1" applyProtection="1">
      <alignment horizontal="left" vertical="center" wrapText="1"/>
      <protection locked="0"/>
    </xf>
    <xf numFmtId="0" fontId="27" fillId="9" borderId="19" xfId="0" applyFont="1" applyFill="1" applyBorder="1" applyAlignment="1" applyProtection="1">
      <alignment horizontal="center" vertical="center"/>
      <protection locked="0"/>
    </xf>
    <xf numFmtId="164" fontId="27" fillId="9" borderId="19" xfId="0" applyNumberFormat="1" applyFont="1" applyFill="1" applyBorder="1" applyAlignment="1">
      <alignment horizontal="right" vertical="center"/>
    </xf>
    <xf numFmtId="0" fontId="27" fillId="9" borderId="2" xfId="0" applyFont="1" applyFill="1" applyBorder="1" applyAlignment="1">
      <alignment wrapText="1"/>
    </xf>
    <xf numFmtId="0" fontId="27" fillId="9" borderId="11" xfId="0" applyFont="1" applyFill="1" applyBorder="1" applyAlignment="1">
      <alignment wrapText="1"/>
    </xf>
    <xf numFmtId="164" fontId="32" fillId="9" borderId="20" xfId="0" applyNumberFormat="1" applyFont="1" applyFill="1" applyBorder="1" applyAlignment="1">
      <alignment horizontal="right" vertical="center"/>
    </xf>
    <xf numFmtId="0" fontId="27" fillId="9" borderId="18" xfId="0" applyFont="1" applyFill="1" applyBorder="1" applyAlignment="1" applyProtection="1">
      <alignment horizontal="left" vertical="center" wrapText="1"/>
      <protection locked="0"/>
    </xf>
    <xf numFmtId="0" fontId="27" fillId="9" borderId="18" xfId="0" applyFont="1" applyFill="1" applyBorder="1" applyAlignment="1" applyProtection="1">
      <alignment horizontal="center" vertical="center"/>
      <protection locked="0"/>
    </xf>
    <xf numFmtId="164" fontId="27" fillId="9" borderId="18" xfId="0" applyNumberFormat="1" applyFont="1" applyFill="1" applyBorder="1" applyAlignment="1">
      <alignment horizontal="right" vertical="center"/>
    </xf>
    <xf numFmtId="0" fontId="32" fillId="9" borderId="0" xfId="0" applyFont="1" applyFill="1" applyAlignment="1">
      <alignment wrapText="1"/>
    </xf>
    <xf numFmtId="164" fontId="32" fillId="9" borderId="11" xfId="0" applyNumberFormat="1" applyFont="1" applyFill="1" applyBorder="1" applyAlignment="1">
      <alignment horizontal="right" vertical="center"/>
    </xf>
    <xf numFmtId="0" fontId="32" fillId="0" borderId="7" xfId="0" applyFont="1" applyBorder="1" applyAlignment="1" applyProtection="1">
      <alignment horizontal="center" vertical="center"/>
      <protection hidden="1"/>
    </xf>
    <xf numFmtId="0" fontId="32" fillId="9" borderId="14" xfId="0" applyFont="1" applyFill="1" applyBorder="1" applyAlignment="1" applyProtection="1">
      <alignment horizontal="left" vertical="center" wrapText="1"/>
      <protection locked="0"/>
    </xf>
    <xf numFmtId="164" fontId="32" fillId="9" borderId="14" xfId="0" applyNumberFormat="1" applyFont="1" applyFill="1" applyBorder="1" applyAlignment="1">
      <alignment horizontal="right" vertical="center"/>
    </xf>
    <xf numFmtId="0" fontId="32" fillId="9" borderId="1" xfId="0" applyFont="1" applyFill="1" applyBorder="1" applyAlignment="1" applyProtection="1">
      <alignment horizontal="left" vertical="center" wrapText="1"/>
      <protection locked="0"/>
    </xf>
    <xf numFmtId="0" fontId="32" fillId="9" borderId="1" xfId="0" applyFont="1" applyFill="1" applyBorder="1" applyAlignment="1" applyProtection="1">
      <alignment horizontal="center" vertical="center"/>
      <protection locked="0"/>
    </xf>
    <xf numFmtId="164" fontId="32" fillId="9" borderId="1" xfId="0" applyNumberFormat="1" applyFont="1" applyFill="1" applyBorder="1" applyAlignment="1">
      <alignment horizontal="right" vertical="center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7" borderId="0" xfId="0" applyFont="1" applyFill="1" applyProtection="1">
      <protection locked="0"/>
    </xf>
    <xf numFmtId="0" fontId="1" fillId="0" borderId="0" xfId="0" applyFont="1"/>
    <xf numFmtId="0" fontId="1" fillId="5" borderId="0" xfId="0" applyFont="1" applyFill="1" applyProtection="1">
      <protection locked="0"/>
    </xf>
    <xf numFmtId="0" fontId="13" fillId="5" borderId="12" xfId="0" applyFont="1" applyFill="1" applyBorder="1" applyAlignment="1" applyProtection="1">
      <alignment horizontal="left" vertical="center" wrapText="1"/>
      <protection locked="0"/>
    </xf>
    <xf numFmtId="0" fontId="1" fillId="9" borderId="11" xfId="0" applyFont="1" applyFill="1" applyBorder="1" applyAlignment="1" applyProtection="1">
      <alignment wrapText="1"/>
      <protection locked="0"/>
    </xf>
    <xf numFmtId="165" fontId="18" fillId="9" borderId="7" xfId="0" applyNumberFormat="1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/>
    <xf numFmtId="0" fontId="1" fillId="9" borderId="2" xfId="0" applyFont="1" applyFill="1" applyBorder="1" applyAlignment="1" applyProtection="1">
      <alignment wrapText="1"/>
      <protection locked="0"/>
    </xf>
    <xf numFmtId="0" fontId="1" fillId="9" borderId="1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59" fillId="9" borderId="11" xfId="0" applyFont="1" applyFill="1" applyBorder="1" applyProtection="1">
      <protection locked="0"/>
    </xf>
    <xf numFmtId="164" fontId="27" fillId="9" borderId="11" xfId="0" applyNumberFormat="1" applyFont="1" applyFill="1" applyBorder="1" applyProtection="1">
      <protection locked="0"/>
    </xf>
    <xf numFmtId="0" fontId="27" fillId="9" borderId="1" xfId="0" applyFont="1" applyFill="1" applyBorder="1" applyAlignment="1">
      <alignment wrapText="1"/>
    </xf>
    <xf numFmtId="0" fontId="59" fillId="9" borderId="1" xfId="0" applyFont="1" applyFill="1" applyBorder="1" applyProtection="1">
      <protection locked="0"/>
    </xf>
    <xf numFmtId="164" fontId="27" fillId="9" borderId="1" xfId="0" applyNumberFormat="1" applyFont="1" applyFill="1" applyBorder="1" applyProtection="1">
      <protection locked="0"/>
    </xf>
    <xf numFmtId="0" fontId="59" fillId="9" borderId="2" xfId="0" applyFont="1" applyFill="1" applyBorder="1" applyProtection="1">
      <protection locked="0"/>
    </xf>
    <xf numFmtId="164" fontId="27" fillId="9" borderId="2" xfId="0" applyNumberFormat="1" applyFont="1" applyFill="1" applyBorder="1" applyProtection="1">
      <protection locked="0"/>
    </xf>
    <xf numFmtId="165" fontId="18" fillId="9" borderId="17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6" fillId="9" borderId="8" xfId="0" applyFont="1" applyFill="1" applyBorder="1" applyAlignment="1" applyProtection="1">
      <alignment wrapText="1"/>
      <protection locked="0"/>
    </xf>
    <xf numFmtId="0" fontId="23" fillId="9" borderId="1" xfId="65" applyFont="1" applyFill="1" applyBorder="1" applyAlignment="1" applyProtection="1">
      <alignment horizontal="center"/>
      <protection locked="0"/>
    </xf>
    <xf numFmtId="0" fontId="23" fillId="9" borderId="2" xfId="65" applyFont="1" applyFill="1" applyBorder="1" applyAlignment="1" applyProtection="1">
      <alignment horizontal="center"/>
      <protection locked="0"/>
    </xf>
    <xf numFmtId="167" fontId="28" fillId="41" borderId="0" xfId="0" applyNumberFormat="1" applyFont="1" applyFill="1" applyProtection="1"/>
    <xf numFmtId="167" fontId="1" fillId="7" borderId="0" xfId="0" applyNumberFormat="1" applyFont="1" applyFill="1"/>
    <xf numFmtId="167" fontId="1" fillId="5" borderId="0" xfId="0" applyNumberFormat="1" applyFont="1" applyFill="1"/>
    <xf numFmtId="167" fontId="1" fillId="7" borderId="0" xfId="0" applyNumberFormat="1" applyFont="1" applyFill="1" applyProtection="1">
      <protection hidden="1"/>
    </xf>
    <xf numFmtId="167" fontId="1" fillId="5" borderId="0" xfId="0" applyNumberFormat="1" applyFont="1" applyFill="1" applyProtection="1">
      <protection hidden="1"/>
    </xf>
    <xf numFmtId="167" fontId="8" fillId="7" borderId="0" xfId="0" applyNumberFormat="1" applyFont="1" applyFill="1" applyProtection="1"/>
    <xf numFmtId="167" fontId="0" fillId="7" borderId="0" xfId="0" applyNumberFormat="1" applyFill="1"/>
    <xf numFmtId="167" fontId="0" fillId="5" borderId="0" xfId="0" applyNumberFormat="1" applyFill="1"/>
    <xf numFmtId="0" fontId="32" fillId="9" borderId="18" xfId="0" applyFont="1" applyFill="1" applyBorder="1" applyAlignment="1" applyProtection="1">
      <alignment horizontal="center" vertical="center"/>
      <protection locked="0"/>
    </xf>
    <xf numFmtId="0" fontId="32" fillId="9" borderId="19" xfId="0" applyFont="1" applyFill="1" applyBorder="1" applyAlignment="1" applyProtection="1">
      <alignment horizontal="center" vertical="center"/>
      <protection locked="0"/>
    </xf>
    <xf numFmtId="0" fontId="32" fillId="9" borderId="20" xfId="0" applyFont="1" applyFill="1" applyBorder="1" applyAlignment="1" applyProtection="1">
      <alignment horizontal="center" vertical="center"/>
      <protection locked="0"/>
    </xf>
    <xf numFmtId="0" fontId="32" fillId="9" borderId="2" xfId="0" applyFont="1" applyFill="1" applyBorder="1" applyAlignment="1" applyProtection="1">
      <alignment horizontal="center" vertical="center"/>
      <protection locked="0"/>
    </xf>
    <xf numFmtId="0" fontId="32" fillId="9" borderId="14" xfId="0" applyFont="1" applyFill="1" applyBorder="1" applyAlignment="1" applyProtection="1">
      <alignment horizontal="center" vertical="center"/>
      <protection locked="0"/>
    </xf>
    <xf numFmtId="0" fontId="32" fillId="9" borderId="11" xfId="0" applyFont="1" applyFill="1" applyBorder="1" applyAlignment="1" applyProtection="1">
      <alignment horizontal="center" vertical="center"/>
      <protection locked="0"/>
    </xf>
    <xf numFmtId="0" fontId="27" fillId="9" borderId="2" xfId="0" applyFont="1" applyFill="1" applyBorder="1" applyAlignment="1" applyProtection="1">
      <alignment horizontal="center" vertical="center"/>
      <protection locked="0"/>
    </xf>
    <xf numFmtId="0" fontId="27" fillId="9" borderId="14" xfId="0" applyFont="1" applyFill="1" applyBorder="1" applyAlignment="1" applyProtection="1">
      <alignment horizontal="center" vertical="center"/>
      <protection locked="0"/>
    </xf>
    <xf numFmtId="0" fontId="27" fillId="9" borderId="11" xfId="0" applyFont="1" applyFill="1" applyBorder="1" applyAlignment="1" applyProtection="1">
      <alignment horizontal="center" vertical="center"/>
      <protection locked="0"/>
    </xf>
    <xf numFmtId="0" fontId="16" fillId="9" borderId="11" xfId="0" applyFont="1" applyFill="1" applyBorder="1" applyAlignment="1" applyProtection="1">
      <alignment horizontal="left" vertical="center" wrapText="1"/>
      <protection locked="0"/>
    </xf>
    <xf numFmtId="164" fontId="16" fillId="9" borderId="0" xfId="0" applyNumberFormat="1" applyFont="1" applyFill="1" applyBorder="1" applyAlignment="1">
      <alignment horizontal="right" vertical="center"/>
    </xf>
    <xf numFmtId="164" fontId="16" fillId="9" borderId="3" xfId="0" applyNumberFormat="1" applyFont="1" applyFill="1" applyBorder="1" applyAlignment="1">
      <alignment horizontal="right" vertical="center"/>
    </xf>
    <xf numFmtId="164" fontId="16" fillId="9" borderId="1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 applyProtection="1">
      <alignment horizontal="center" wrapText="1"/>
      <protection locked="0"/>
    </xf>
    <xf numFmtId="164" fontId="16" fillId="9" borderId="12" xfId="0" applyNumberFormat="1" applyFont="1" applyFill="1" applyBorder="1" applyProtection="1"/>
    <xf numFmtId="0" fontId="16" fillId="9" borderId="2" xfId="0" applyFont="1" applyFill="1" applyBorder="1" applyAlignment="1" applyProtection="1">
      <alignment horizontal="center" wrapText="1"/>
      <protection locked="0"/>
    </xf>
    <xf numFmtId="164" fontId="16" fillId="9" borderId="2" xfId="0" applyNumberFormat="1" applyFont="1" applyFill="1" applyBorder="1" applyProtection="1"/>
    <xf numFmtId="164" fontId="16" fillId="9" borderId="1" xfId="0" applyNumberFormat="1" applyFont="1" applyFill="1" applyBorder="1" applyProtection="1"/>
    <xf numFmtId="0" fontId="24" fillId="0" borderId="0" xfId="0" applyFont="1"/>
    <xf numFmtId="0" fontId="24" fillId="9" borderId="1" xfId="0" applyFont="1" applyFill="1" applyBorder="1" applyAlignment="1" applyProtection="1">
      <alignment horizontal="left" vertical="center" wrapText="1"/>
      <protection locked="0"/>
    </xf>
    <xf numFmtId="0" fontId="24" fillId="9" borderId="1" xfId="1" applyFont="1" applyFill="1" applyBorder="1" applyAlignment="1" applyProtection="1">
      <alignment horizontal="center" vertical="center"/>
      <protection locked="0"/>
    </xf>
    <xf numFmtId="164" fontId="24" fillId="9" borderId="1" xfId="0" applyNumberFormat="1" applyFont="1" applyFill="1" applyBorder="1" applyAlignment="1">
      <alignment horizontal="right" vertical="center"/>
    </xf>
    <xf numFmtId="0" fontId="24" fillId="9" borderId="2" xfId="0" applyFont="1" applyFill="1" applyBorder="1" applyAlignment="1" applyProtection="1">
      <alignment horizontal="left" vertical="center" wrapText="1"/>
      <protection locked="0"/>
    </xf>
    <xf numFmtId="0" fontId="24" fillId="9" borderId="2" xfId="0" applyFont="1" applyFill="1" applyBorder="1" applyAlignment="1" applyProtection="1">
      <alignment horizontal="center" vertical="center"/>
      <protection locked="0"/>
    </xf>
    <xf numFmtId="0" fontId="24" fillId="9" borderId="2" xfId="1" applyFont="1" applyFill="1" applyBorder="1" applyAlignment="1" applyProtection="1">
      <alignment horizontal="center" vertical="center"/>
      <protection locked="0"/>
    </xf>
    <xf numFmtId="164" fontId="24" fillId="9" borderId="2" xfId="0" applyNumberFormat="1" applyFont="1" applyFill="1" applyBorder="1" applyAlignment="1">
      <alignment horizontal="right" vertical="center"/>
    </xf>
    <xf numFmtId="0" fontId="16" fillId="0" borderId="7" xfId="0" applyNumberFormat="1" applyFont="1" applyBorder="1" applyAlignment="1" applyProtection="1">
      <alignment horizontal="center"/>
    </xf>
    <xf numFmtId="0" fontId="16" fillId="0" borderId="17" xfId="55" applyFont="1" applyFill="1" applyBorder="1" applyAlignment="1">
      <alignment horizontal="center"/>
    </xf>
    <xf numFmtId="0" fontId="16" fillId="0" borderId="7" xfId="55" applyFont="1" applyFill="1" applyBorder="1" applyAlignment="1">
      <alignment horizontal="center"/>
    </xf>
    <xf numFmtId="0" fontId="16" fillId="0" borderId="17" xfId="0" applyNumberFormat="1" applyFont="1" applyBorder="1" applyAlignment="1" applyProtection="1">
      <alignment horizontal="center"/>
    </xf>
    <xf numFmtId="0" fontId="16" fillId="0" borderId="16" xfId="0" applyNumberFormat="1" applyFont="1" applyBorder="1" applyAlignment="1" applyProtection="1">
      <alignment horizontal="center"/>
    </xf>
    <xf numFmtId="0" fontId="16" fillId="0" borderId="0" xfId="0" applyNumberFormat="1" applyFont="1" applyAlignment="1" applyProtection="1">
      <alignment horizontal="center"/>
    </xf>
    <xf numFmtId="0" fontId="22" fillId="5" borderId="4" xfId="0" applyNumberFormat="1" applyFont="1" applyFill="1" applyBorder="1" applyAlignment="1" applyProtection="1">
      <alignment horizontal="left" vertical="center" wrapText="1"/>
    </xf>
    <xf numFmtId="165" fontId="24" fillId="9" borderId="4" xfId="0" applyNumberFormat="1" applyFont="1" applyFill="1" applyBorder="1" applyAlignment="1" applyProtection="1">
      <alignment horizontal="center" vertical="center"/>
      <protection locked="0"/>
    </xf>
    <xf numFmtId="164" fontId="16" fillId="9" borderId="3" xfId="0" applyNumberFormat="1" applyFont="1" applyFill="1" applyBorder="1"/>
    <xf numFmtId="164" fontId="16" fillId="9" borderId="4" xfId="0" applyNumberFormat="1" applyFont="1" applyFill="1" applyBorder="1"/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>
      <alignment horizontal="right"/>
    </xf>
    <xf numFmtId="0" fontId="32" fillId="0" borderId="0" xfId="0" applyFont="1"/>
    <xf numFmtId="0" fontId="60" fillId="5" borderId="2" xfId="0" applyFont="1" applyFill="1" applyBorder="1" applyAlignment="1" applyProtection="1">
      <alignment horizontal="left" vertical="center" wrapText="1"/>
      <protection locked="0"/>
    </xf>
    <xf numFmtId="0" fontId="60" fillId="5" borderId="2" xfId="0" applyFont="1" applyFill="1" applyBorder="1" applyAlignment="1" applyProtection="1">
      <alignment horizontal="center" vertical="center" wrapText="1"/>
      <protection locked="0"/>
    </xf>
    <xf numFmtId="0" fontId="60" fillId="5" borderId="2" xfId="0" applyFont="1" applyFill="1" applyBorder="1" applyAlignment="1" applyProtection="1">
      <alignment horizontal="right" vertical="center" wrapText="1"/>
    </xf>
    <xf numFmtId="0" fontId="61" fillId="5" borderId="4" xfId="0" applyFont="1" applyFill="1" applyBorder="1" applyAlignment="1" applyProtection="1">
      <alignment horizontal="left" vertical="center" wrapText="1"/>
      <protection locked="0"/>
    </xf>
    <xf numFmtId="0" fontId="32" fillId="9" borderId="33" xfId="0" applyFont="1" applyFill="1" applyBorder="1" applyAlignment="1" applyProtection="1">
      <alignment horizontal="center" vertical="center"/>
      <protection locked="0"/>
    </xf>
    <xf numFmtId="164" fontId="32" fillId="9" borderId="33" xfId="0" applyNumberFormat="1" applyFont="1" applyFill="1" applyBorder="1" applyAlignment="1">
      <alignment horizontal="right" vertical="center"/>
    </xf>
    <xf numFmtId="0" fontId="32" fillId="9" borderId="34" xfId="0" applyFont="1" applyFill="1" applyBorder="1" applyAlignment="1">
      <alignment horizontal="center" vertical="center"/>
    </xf>
    <xf numFmtId="0" fontId="32" fillId="9" borderId="3" xfId="0" applyFont="1" applyFill="1" applyBorder="1" applyAlignment="1">
      <alignment horizontal="center" vertical="center"/>
    </xf>
    <xf numFmtId="0" fontId="32" fillId="9" borderId="23" xfId="0" applyFont="1" applyFill="1" applyBorder="1" applyAlignment="1">
      <alignment horizontal="center" vertical="center"/>
    </xf>
    <xf numFmtId="164" fontId="32" fillId="9" borderId="2" xfId="0" applyNumberFormat="1" applyFont="1" applyFill="1" applyBorder="1" applyAlignment="1">
      <alignment horizontal="right" vertical="center"/>
    </xf>
    <xf numFmtId="165" fontId="32" fillId="9" borderId="21" xfId="0" applyNumberFormat="1" applyFont="1" applyFill="1" applyBorder="1" applyAlignment="1">
      <alignment horizontal="center" vertical="center"/>
    </xf>
    <xf numFmtId="0" fontId="32" fillId="9" borderId="2" xfId="0" applyFont="1" applyFill="1" applyBorder="1" applyAlignment="1" applyProtection="1">
      <alignment horizontal="center"/>
      <protection locked="0"/>
    </xf>
    <xf numFmtId="164" fontId="32" fillId="9" borderId="2" xfId="0" applyNumberFormat="1" applyFont="1" applyFill="1" applyBorder="1" applyAlignment="1">
      <alignment horizontal="right"/>
    </xf>
    <xf numFmtId="0" fontId="32" fillId="9" borderId="11" xfId="0" applyFont="1" applyFill="1" applyBorder="1" applyAlignment="1" applyProtection="1">
      <alignment horizontal="center"/>
      <protection locked="0"/>
    </xf>
    <xf numFmtId="164" fontId="32" fillId="9" borderId="11" xfId="0" applyNumberFormat="1" applyFont="1" applyFill="1" applyBorder="1" applyAlignment="1">
      <alignment horizontal="right"/>
    </xf>
    <xf numFmtId="0" fontId="32" fillId="9" borderId="12" xfId="0" applyFont="1" applyFill="1" applyBorder="1" applyAlignment="1">
      <alignment horizontal="center" vertical="center"/>
    </xf>
    <xf numFmtId="0" fontId="32" fillId="9" borderId="4" xfId="0" applyFont="1" applyFill="1" applyBorder="1" applyAlignment="1">
      <alignment horizontal="center" vertical="center"/>
    </xf>
    <xf numFmtId="0" fontId="32" fillId="0" borderId="0" xfId="0" applyFont="1" applyBorder="1" applyAlignment="1" applyProtection="1">
      <alignment horizontal="center"/>
      <protection locked="0"/>
    </xf>
    <xf numFmtId="0" fontId="32" fillId="0" borderId="0" xfId="0" applyFont="1" applyBorder="1" applyAlignment="1">
      <alignment horizontal="right"/>
    </xf>
    <xf numFmtId="0" fontId="32" fillId="0" borderId="0" xfId="0" applyFont="1" applyBorder="1"/>
    <xf numFmtId="0" fontId="32" fillId="0" borderId="0" xfId="0" applyFont="1" applyAlignment="1" applyProtection="1">
      <alignment horizontal="left"/>
      <protection locked="0"/>
    </xf>
    <xf numFmtId="0" fontId="32" fillId="9" borderId="33" xfId="0" applyFont="1" applyFill="1" applyBorder="1" applyAlignment="1" applyProtection="1">
      <alignment horizontal="left" vertical="center" wrapText="1"/>
      <protection locked="0"/>
    </xf>
    <xf numFmtId="0" fontId="32" fillId="9" borderId="2" xfId="0" applyFont="1" applyFill="1" applyBorder="1" applyAlignment="1" applyProtection="1">
      <alignment horizontal="left" vertical="center" wrapText="1"/>
      <protection locked="0"/>
    </xf>
    <xf numFmtId="0" fontId="32" fillId="9" borderId="2" xfId="0" applyFont="1" applyFill="1" applyBorder="1" applyAlignment="1">
      <alignment wrapText="1"/>
    </xf>
    <xf numFmtId="0" fontId="32" fillId="9" borderId="11" xfId="0" applyFont="1" applyFill="1" applyBorder="1" applyAlignment="1">
      <alignment wrapText="1"/>
    </xf>
    <xf numFmtId="0" fontId="32" fillId="0" borderId="0" xfId="0" applyFont="1" applyBorder="1" applyAlignment="1" applyProtection="1">
      <alignment horizontal="left"/>
      <protection locked="0"/>
    </xf>
    <xf numFmtId="165" fontId="27" fillId="9" borderId="4" xfId="0" applyNumberFormat="1" applyFont="1" applyFill="1" applyBorder="1"/>
    <xf numFmtId="165" fontId="27" fillId="9" borderId="12" xfId="0" applyNumberFormat="1" applyFont="1" applyFill="1" applyBorder="1"/>
    <xf numFmtId="0" fontId="24" fillId="9" borderId="20" xfId="0" applyFont="1" applyFill="1" applyBorder="1" applyAlignment="1" applyProtection="1">
      <alignment horizontal="left" vertical="center" wrapText="1"/>
      <protection locked="0"/>
    </xf>
    <xf numFmtId="0" fontId="24" fillId="9" borderId="20" xfId="0" applyFont="1" applyFill="1" applyBorder="1" applyAlignment="1" applyProtection="1">
      <alignment horizontal="center" vertical="center"/>
      <protection locked="0"/>
    </xf>
    <xf numFmtId="164" fontId="24" fillId="9" borderId="20" xfId="0" applyNumberFormat="1" applyFont="1" applyFill="1" applyBorder="1" applyAlignment="1">
      <alignment horizontal="right" vertical="center"/>
    </xf>
    <xf numFmtId="0" fontId="24" fillId="9" borderId="11" xfId="0" applyFont="1" applyFill="1" applyBorder="1" applyAlignment="1" applyProtection="1">
      <alignment horizontal="left" vertical="center" wrapText="1"/>
      <protection locked="0"/>
    </xf>
    <xf numFmtId="0" fontId="24" fillId="9" borderId="11" xfId="0" applyFont="1" applyFill="1" applyBorder="1" applyAlignment="1" applyProtection="1">
      <alignment horizontal="center" vertical="center"/>
      <protection locked="0"/>
    </xf>
    <xf numFmtId="164" fontId="24" fillId="9" borderId="11" xfId="0" applyNumberFormat="1" applyFont="1" applyFill="1" applyBorder="1" applyAlignment="1">
      <alignment horizontal="right" vertical="center"/>
    </xf>
    <xf numFmtId="165" fontId="27" fillId="9" borderId="21" xfId="0" applyNumberFormat="1" applyFont="1" applyFill="1" applyBorder="1"/>
    <xf numFmtId="165" fontId="27" fillId="9" borderId="22" xfId="0" applyNumberFormat="1" applyFont="1" applyFill="1" applyBorder="1"/>
    <xf numFmtId="165" fontId="27" fillId="9" borderId="23" xfId="0" applyNumberFormat="1" applyFont="1" applyFill="1" applyBorder="1"/>
    <xf numFmtId="0" fontId="32" fillId="0" borderId="0" xfId="0" applyFont="1" applyBorder="1" applyAlignment="1" applyProtection="1">
      <alignment horizontal="center"/>
      <protection hidden="1"/>
    </xf>
    <xf numFmtId="0" fontId="60" fillId="5" borderId="0" xfId="0" applyNumberFormat="1" applyFont="1" applyFill="1" applyBorder="1" applyAlignment="1" applyProtection="1">
      <alignment horizontal="center" vertical="center" wrapText="1"/>
      <protection hidden="1"/>
    </xf>
    <xf numFmtId="0" fontId="32" fillId="0" borderId="16" xfId="0" applyFont="1" applyBorder="1" applyAlignment="1" applyProtection="1">
      <alignment horizontal="center" vertical="center"/>
      <protection hidden="1"/>
    </xf>
    <xf numFmtId="0" fontId="32" fillId="0" borderId="0" xfId="0" applyFont="1" applyBorder="1" applyAlignment="1" applyProtection="1">
      <alignment horizontal="center" vertical="center"/>
      <protection hidden="1"/>
    </xf>
    <xf numFmtId="0" fontId="24" fillId="9" borderId="19" xfId="0" applyFont="1" applyFill="1" applyBorder="1" applyAlignment="1" applyProtection="1">
      <alignment horizontal="left" vertical="center" wrapText="1"/>
      <protection locked="0"/>
    </xf>
    <xf numFmtId="0" fontId="24" fillId="9" borderId="19" xfId="0" applyFont="1" applyFill="1" applyBorder="1" applyAlignment="1" applyProtection="1">
      <alignment horizontal="center" vertical="center"/>
      <protection locked="0"/>
    </xf>
    <xf numFmtId="164" fontId="24" fillId="9" borderId="19" xfId="0" applyNumberFormat="1" applyFont="1" applyFill="1" applyBorder="1" applyAlignment="1">
      <alignment horizontal="right" vertical="center"/>
    </xf>
    <xf numFmtId="0" fontId="17" fillId="10" borderId="10" xfId="0" applyFont="1" applyFill="1" applyBorder="1" applyAlignment="1" applyProtection="1">
      <alignment horizontal="center" vertical="center"/>
      <protection locked="0"/>
    </xf>
    <xf numFmtId="0" fontId="17" fillId="10" borderId="8" xfId="0" applyFont="1" applyFill="1" applyBorder="1" applyAlignment="1" applyProtection="1">
      <alignment horizontal="center" vertical="center"/>
      <protection locked="0"/>
    </xf>
    <xf numFmtId="0" fontId="17" fillId="10" borderId="13" xfId="0" applyFont="1" applyFill="1" applyBorder="1" applyAlignment="1" applyProtection="1">
      <alignment horizontal="center" vertical="center"/>
      <protection locked="0"/>
    </xf>
    <xf numFmtId="0" fontId="23" fillId="9" borderId="11" xfId="65" applyFont="1" applyFill="1" applyBorder="1" applyAlignment="1" applyProtection="1">
      <alignment horizontal="center"/>
      <protection locked="0"/>
    </xf>
    <xf numFmtId="0" fontId="9" fillId="9" borderId="11" xfId="4" applyFill="1" applyBorder="1" applyAlignment="1" applyProtection="1">
      <alignment horizontal="center"/>
      <protection locked="0"/>
    </xf>
    <xf numFmtId="0" fontId="9" fillId="9" borderId="1" xfId="4" applyFill="1" applyBorder="1" applyAlignment="1" applyProtection="1">
      <alignment horizontal="center"/>
      <protection locked="0"/>
    </xf>
    <xf numFmtId="0" fontId="9" fillId="9" borderId="2" xfId="4" applyFill="1" applyBorder="1" applyAlignment="1" applyProtection="1">
      <alignment horizontal="center"/>
      <protection locked="0"/>
    </xf>
    <xf numFmtId="0" fontId="58" fillId="43" borderId="1" xfId="6" applyFont="1" applyFill="1" applyBorder="1" applyAlignment="1" applyProtection="1">
      <alignment horizontal="center" vertical="center"/>
      <protection locked="0"/>
    </xf>
    <xf numFmtId="0" fontId="57" fillId="43" borderId="1" xfId="5" applyNumberFormat="1" applyFont="1" applyFill="1" applyBorder="1" applyAlignment="1" applyProtection="1">
      <alignment horizontal="center" vertical="center"/>
      <protection locked="0"/>
    </xf>
    <xf numFmtId="0" fontId="57" fillId="43" borderId="1" xfId="0" applyFont="1" applyFill="1" applyBorder="1" applyAlignment="1" applyProtection="1">
      <alignment horizontal="center" vertical="center"/>
      <protection locked="0"/>
    </xf>
    <xf numFmtId="0" fontId="56" fillId="43" borderId="2" xfId="6" applyFont="1" applyFill="1" applyBorder="1" applyAlignment="1" applyProtection="1">
      <alignment horizontal="center" vertical="center"/>
      <protection locked="0"/>
    </xf>
    <xf numFmtId="0" fontId="56" fillId="43" borderId="11" xfId="6" applyFont="1" applyFill="1" applyBorder="1" applyAlignment="1" applyProtection="1">
      <alignment horizontal="center" vertical="center"/>
      <protection locked="0"/>
    </xf>
    <xf numFmtId="0" fontId="57" fillId="43" borderId="2" xfId="5" applyNumberFormat="1" applyFont="1" applyFill="1" applyBorder="1" applyAlignment="1" applyProtection="1">
      <alignment horizontal="center" vertical="center"/>
      <protection locked="0"/>
    </xf>
    <xf numFmtId="0" fontId="57" fillId="43" borderId="11" xfId="5" applyNumberFormat="1" applyFont="1" applyFill="1" applyBorder="1" applyAlignment="1" applyProtection="1">
      <alignment horizontal="center" vertical="center"/>
      <protection locked="0"/>
    </xf>
    <xf numFmtId="49" fontId="57" fillId="43" borderId="2" xfId="5" applyNumberFormat="1" applyFont="1" applyFill="1" applyBorder="1" applyAlignment="1" applyProtection="1">
      <alignment horizontal="center" vertical="center" readingOrder="1"/>
      <protection locked="0"/>
    </xf>
    <xf numFmtId="49" fontId="57" fillId="43" borderId="11" xfId="5" applyNumberFormat="1" applyFont="1" applyFill="1" applyBorder="1" applyAlignment="1" applyProtection="1">
      <alignment horizontal="center" vertical="center" readingOrder="1"/>
      <protection locked="0"/>
    </xf>
    <xf numFmtId="0" fontId="56" fillId="43" borderId="1" xfId="6" applyFont="1" applyFill="1" applyBorder="1" applyAlignment="1" applyProtection="1">
      <alignment horizontal="center" vertical="center"/>
      <protection locked="0"/>
    </xf>
    <xf numFmtId="49" fontId="57" fillId="43" borderId="1" xfId="5" applyNumberFormat="1" applyFont="1" applyFill="1" applyBorder="1" applyAlignment="1" applyProtection="1">
      <alignment horizontal="center" vertical="center" readingOrder="1"/>
      <protection locked="0"/>
    </xf>
    <xf numFmtId="0" fontId="23" fillId="9" borderId="2" xfId="4" applyFont="1" applyFill="1" applyBorder="1" applyAlignment="1" applyProtection="1">
      <alignment horizontal="center" vertical="center"/>
      <protection locked="0"/>
    </xf>
    <xf numFmtId="0" fontId="23" fillId="9" borderId="11" xfId="4" applyFont="1" applyFill="1" applyBorder="1" applyAlignment="1" applyProtection="1">
      <alignment horizontal="center" vertical="center"/>
      <protection locked="0"/>
    </xf>
    <xf numFmtId="0" fontId="32" fillId="9" borderId="2" xfId="0" applyFont="1" applyFill="1" applyBorder="1" applyAlignment="1" applyProtection="1">
      <alignment horizontal="center" vertical="center"/>
      <protection locked="0"/>
    </xf>
    <xf numFmtId="0" fontId="32" fillId="9" borderId="11" xfId="0" applyFont="1" applyFill="1" applyBorder="1" applyAlignment="1" applyProtection="1">
      <alignment horizontal="center" vertical="center"/>
      <protection locked="0"/>
    </xf>
    <xf numFmtId="0" fontId="9" fillId="9" borderId="2" xfId="4" applyFill="1" applyBorder="1" applyAlignment="1" applyProtection="1">
      <alignment horizontal="center" vertical="center"/>
      <protection locked="0"/>
    </xf>
    <xf numFmtId="0" fontId="9" fillId="9" borderId="11" xfId="4" applyFill="1" applyBorder="1" applyAlignment="1" applyProtection="1">
      <alignment horizontal="center" vertical="center"/>
      <protection locked="0"/>
    </xf>
    <xf numFmtId="0" fontId="47" fillId="9" borderId="2" xfId="4" applyFont="1" applyFill="1" applyBorder="1" applyAlignment="1" applyProtection="1">
      <alignment horizontal="center" vertical="center"/>
      <protection locked="0"/>
    </xf>
    <xf numFmtId="0" fontId="47" fillId="9" borderId="11" xfId="4" applyFont="1" applyFill="1" applyBorder="1" applyAlignment="1" applyProtection="1">
      <alignment horizontal="center" vertical="center"/>
      <protection locked="0"/>
    </xf>
    <xf numFmtId="0" fontId="32" fillId="9" borderId="14" xfId="0" applyFont="1" applyFill="1" applyBorder="1" applyAlignment="1" applyProtection="1">
      <alignment horizontal="center" vertical="center"/>
      <protection locked="0"/>
    </xf>
    <xf numFmtId="0" fontId="23" fillId="9" borderId="14" xfId="4" applyFont="1" applyFill="1" applyBorder="1" applyAlignment="1" applyProtection="1">
      <alignment horizontal="center" vertical="center"/>
      <protection locked="0"/>
    </xf>
    <xf numFmtId="0" fontId="27" fillId="9" borderId="2" xfId="0" applyFont="1" applyFill="1" applyBorder="1" applyAlignment="1" applyProtection="1">
      <alignment horizontal="center" vertical="center"/>
      <protection locked="0"/>
    </xf>
    <xf numFmtId="0" fontId="27" fillId="9" borderId="14" xfId="0" applyFont="1" applyFill="1" applyBorder="1" applyAlignment="1" applyProtection="1">
      <alignment horizontal="center" vertical="center"/>
      <protection locked="0"/>
    </xf>
    <xf numFmtId="0" fontId="27" fillId="9" borderId="11" xfId="0" applyFont="1" applyFill="1" applyBorder="1" applyAlignment="1" applyProtection="1">
      <alignment horizontal="center" vertical="center"/>
      <protection locked="0"/>
    </xf>
    <xf numFmtId="0" fontId="9" fillId="9" borderId="14" xfId="4" applyFill="1" applyBorder="1" applyAlignment="1" applyProtection="1">
      <alignment horizontal="center" vertical="center"/>
      <protection locked="0"/>
    </xf>
    <xf numFmtId="0" fontId="9" fillId="9" borderId="18" xfId="4" applyFill="1" applyBorder="1" applyAlignment="1" applyProtection="1">
      <alignment horizontal="center" vertical="center"/>
      <protection locked="0"/>
    </xf>
    <xf numFmtId="0" fontId="9" fillId="9" borderId="19" xfId="4" applyFill="1" applyBorder="1" applyAlignment="1" applyProtection="1">
      <alignment horizontal="center" vertical="center"/>
      <protection locked="0"/>
    </xf>
    <xf numFmtId="0" fontId="9" fillId="9" borderId="20" xfId="4" applyFill="1" applyBorder="1" applyAlignment="1" applyProtection="1">
      <alignment horizontal="center" vertical="center"/>
      <protection locked="0"/>
    </xf>
    <xf numFmtId="0" fontId="32" fillId="9" borderId="18" xfId="0" applyFont="1" applyFill="1" applyBorder="1" applyAlignment="1" applyProtection="1">
      <alignment horizontal="center" vertical="center"/>
      <protection locked="0"/>
    </xf>
    <xf numFmtId="0" fontId="32" fillId="9" borderId="19" xfId="0" applyFont="1" applyFill="1" applyBorder="1" applyAlignment="1" applyProtection="1">
      <alignment horizontal="center" vertical="center"/>
      <protection locked="0"/>
    </xf>
    <xf numFmtId="0" fontId="32" fillId="9" borderId="20" xfId="0" applyFont="1" applyFill="1" applyBorder="1" applyAlignment="1" applyProtection="1">
      <alignment horizontal="center" vertical="center"/>
      <protection locked="0"/>
    </xf>
    <xf numFmtId="0" fontId="33" fillId="9" borderId="18" xfId="4" applyFont="1" applyFill="1" applyBorder="1" applyAlignment="1" applyProtection="1">
      <alignment horizontal="center" vertical="center"/>
      <protection locked="0"/>
    </xf>
    <xf numFmtId="0" fontId="33" fillId="9" borderId="19" xfId="4" applyFont="1" applyFill="1" applyBorder="1" applyAlignment="1" applyProtection="1">
      <alignment horizontal="center" vertical="center"/>
      <protection locked="0"/>
    </xf>
    <xf numFmtId="0" fontId="33" fillId="9" borderId="20" xfId="4" applyFont="1" applyFill="1" applyBorder="1" applyAlignment="1" applyProtection="1">
      <alignment horizontal="center" vertical="center"/>
      <protection locked="0"/>
    </xf>
    <xf numFmtId="0" fontId="33" fillId="9" borderId="2" xfId="4" applyFont="1" applyFill="1" applyBorder="1" applyAlignment="1" applyProtection="1">
      <alignment horizontal="center" vertical="center"/>
      <protection locked="0"/>
    </xf>
    <xf numFmtId="0" fontId="33" fillId="9" borderId="14" xfId="4" applyFont="1" applyFill="1" applyBorder="1" applyAlignment="1" applyProtection="1">
      <alignment horizontal="center" vertical="center"/>
      <protection locked="0"/>
    </xf>
    <xf numFmtId="0" fontId="33" fillId="9" borderId="11" xfId="4" applyFont="1" applyFill="1" applyBorder="1" applyAlignment="1" applyProtection="1">
      <alignment horizontal="center" vertical="center"/>
      <protection locked="0"/>
    </xf>
    <xf numFmtId="0" fontId="47" fillId="9" borderId="14" xfId="4" applyFont="1" applyFill="1" applyBorder="1" applyAlignment="1" applyProtection="1">
      <alignment horizontal="center" vertical="center"/>
      <protection locked="0"/>
    </xf>
    <xf numFmtId="0" fontId="9" fillId="9" borderId="18" xfId="4" applyFill="1" applyBorder="1" applyAlignment="1" applyProtection="1">
      <alignment horizontal="center" vertical="center" wrapText="1"/>
      <protection locked="0"/>
    </xf>
    <xf numFmtId="0" fontId="9" fillId="9" borderId="19" xfId="4" applyFill="1" applyBorder="1" applyAlignment="1" applyProtection="1">
      <alignment horizontal="center" vertical="center" wrapText="1"/>
      <protection locked="0"/>
    </xf>
    <xf numFmtId="0" fontId="9" fillId="9" borderId="20" xfId="4" applyFill="1" applyBorder="1" applyAlignment="1" applyProtection="1">
      <alignment horizontal="center" vertical="center" wrapText="1"/>
      <protection locked="0"/>
    </xf>
  </cellXfs>
  <cellStyles count="73">
    <cellStyle name="20% - Accent1" xfId="28" builtinId="30" customBuiltin="1"/>
    <cellStyle name="20% - Accent2" xfId="32" builtinId="34" customBuiltin="1"/>
    <cellStyle name="20% - Accent3" xfId="36" builtinId="38" customBuiltin="1"/>
    <cellStyle name="20% - Accent3 2" xfId="2"/>
    <cellStyle name="20% - Accent3 2 2" xfId="61"/>
    <cellStyle name="20% - Accent3 2 3" xfId="69"/>
    <cellStyle name="20% - Accent4" xfId="40" builtinId="42" customBuiltin="1"/>
    <cellStyle name="20% - Accent5" xfId="43" builtinId="46" customBuiltin="1"/>
    <cellStyle name="20% - Accent6" xfId="47" builtinId="50" customBuiltin="1"/>
    <cellStyle name="40% - Accent1" xfId="29" builtinId="31" customBuiltin="1"/>
    <cellStyle name="40% - Accent2" xfId="33" builtinId="35" customBuiltin="1"/>
    <cellStyle name="40% - Accent3" xfId="37" builtinId="39" customBuiltin="1"/>
    <cellStyle name="40% - Accent4" xfId="11" builtinId="43"/>
    <cellStyle name="40% - Accent4 2" xfId="58"/>
    <cellStyle name="40% - Accent4 3" xfId="57"/>
    <cellStyle name="40% - Accent5" xfId="44" builtinId="47" customBuiltin="1"/>
    <cellStyle name="40% - Accent6" xfId="48" builtinId="51" customBuiltin="1"/>
    <cellStyle name="60% - Accent1" xfId="30" builtinId="32" customBuiltin="1"/>
    <cellStyle name="60% - Accent2" xfId="34" builtinId="36" customBuiltin="1"/>
    <cellStyle name="60% - Accent3" xfId="38" builtinId="40" customBuiltin="1"/>
    <cellStyle name="60% - Accent4" xfId="41" builtinId="44" customBuiltin="1"/>
    <cellStyle name="60% - Accent5" xfId="45" builtinId="48" customBuiltin="1"/>
    <cellStyle name="60% - Accent6" xfId="49" builtinId="52" customBuiltin="1"/>
    <cellStyle name="Accent1" xfId="27" builtinId="29" customBuiltin="1"/>
    <cellStyle name="Accent2" xfId="31" builtinId="33" customBuiltin="1"/>
    <cellStyle name="Accent3" xfId="35" builtinId="37" customBuiltin="1"/>
    <cellStyle name="Accent4" xfId="39" builtinId="41" customBuiltin="1"/>
    <cellStyle name="Accent5" xfId="42" builtinId="45" customBuiltin="1"/>
    <cellStyle name="Accent6" xfId="46" builtinId="49" customBuiltin="1"/>
    <cellStyle name="Bad" xfId="19" builtinId="27" customBuiltin="1"/>
    <cellStyle name="Calculation" xfId="10" builtinId="22"/>
    <cellStyle name="Calculation 2" xfId="54"/>
    <cellStyle name="Calculation 3" xfId="50"/>
    <cellStyle name="Check Cell" xfId="23" builtinId="23" customBuiltin="1"/>
    <cellStyle name="Comma 2" xfId="3"/>
    <cellStyle name="Comma 2 2" xfId="62"/>
    <cellStyle name="Comma 2 3" xfId="70"/>
    <cellStyle name="Explanatory Text" xfId="25" builtinId="53" customBuiltin="1"/>
    <cellStyle name="Followed Hyperlink" xfId="66" builtinId="9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Hyperlink" xfId="4" builtinId="8"/>
    <cellStyle name="Hyperlink 2" xfId="6"/>
    <cellStyle name="Hyperlink 3" xfId="8"/>
    <cellStyle name="Hyperlink 4" xfId="65"/>
    <cellStyle name="Input" xfId="21" builtinId="20" customBuiltin="1"/>
    <cellStyle name="Linked Cell" xfId="22" builtinId="24" customBuiltin="1"/>
    <cellStyle name="Neutral" xfId="20" builtinId="28" customBuiltin="1"/>
    <cellStyle name="Normal" xfId="0" builtinId="0"/>
    <cellStyle name="Normal 2" xfId="1"/>
    <cellStyle name="Normal 2 2" xfId="59"/>
    <cellStyle name="Normal 2 2 2" xfId="60"/>
    <cellStyle name="Normal 2 2 3" xfId="68"/>
    <cellStyle name="Normal 2 3" xfId="67"/>
    <cellStyle name="Normal 3" xfId="5"/>
    <cellStyle name="Normal 3 2" xfId="63"/>
    <cellStyle name="Normal 3 3" xfId="71"/>
    <cellStyle name="Normal 4" xfId="7"/>
    <cellStyle name="Normal 4 2" xfId="64"/>
    <cellStyle name="Normal 4 3" xfId="72"/>
    <cellStyle name="Normal 6" xfId="55"/>
    <cellStyle name="Normal_1080p(07-12-2009)" xfId="12"/>
    <cellStyle name="Note 2" xfId="56"/>
    <cellStyle name="Note 3" xfId="52"/>
    <cellStyle name="Output" xfId="9" builtinId="21"/>
    <cellStyle name="Output 2" xfId="53"/>
    <cellStyle name="Output 3" xfId="51"/>
    <cellStyle name="Title" xfId="13" builtinId="15" customBuiltin="1"/>
    <cellStyle name="Total" xfId="26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0000FF"/>
      <color rgb="FFCCFFFF"/>
      <color rgb="FFCCFFCC"/>
      <color rgb="FF66FFFF"/>
      <color rgb="FF99FFCC"/>
      <color rgb="FFCCECFF"/>
      <color rgb="FFFFFF99"/>
      <color rgb="FFFFFFCC"/>
      <color rgb="FF3399FF"/>
      <color rgb="FFE1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mdb.com/title/tt0458339/" TargetMode="External"/><Relationship Id="rId299" Type="http://schemas.openxmlformats.org/officeDocument/2006/relationships/hyperlink" Target="http://www.imdb.com/title/tt1993428/" TargetMode="External"/><Relationship Id="rId21" Type="http://schemas.openxmlformats.org/officeDocument/2006/relationships/hyperlink" Target="http://www.imdb.com/title/tt0892391/" TargetMode="External"/><Relationship Id="rId63" Type="http://schemas.openxmlformats.org/officeDocument/2006/relationships/hyperlink" Target="http://www.imdb.com/title/tt1401607/" TargetMode="External"/><Relationship Id="rId159" Type="http://schemas.openxmlformats.org/officeDocument/2006/relationships/hyperlink" Target="http://www.imdb.com/title/tt1541995/" TargetMode="External"/><Relationship Id="rId324" Type="http://schemas.openxmlformats.org/officeDocument/2006/relationships/hyperlink" Target="http://www.imdb.com/title/tt1520956/?ref_=fn_al_tt_1" TargetMode="External"/><Relationship Id="rId366" Type="http://schemas.openxmlformats.org/officeDocument/2006/relationships/hyperlink" Target="http://www.imdb.com/title/tt1214962/?ref_=fn_al_tt_1" TargetMode="External"/><Relationship Id="rId170" Type="http://schemas.openxmlformats.org/officeDocument/2006/relationships/hyperlink" Target="http://www.imdb.com/title/tt0250223/" TargetMode="External"/><Relationship Id="rId226" Type="http://schemas.openxmlformats.org/officeDocument/2006/relationships/hyperlink" Target="http://www.imdb.com/title/tt0378072/" TargetMode="External"/><Relationship Id="rId268" Type="http://schemas.openxmlformats.org/officeDocument/2006/relationships/hyperlink" Target="http://www.imdb.com/title/tt0455195/" TargetMode="External"/><Relationship Id="rId32" Type="http://schemas.openxmlformats.org/officeDocument/2006/relationships/hyperlink" Target="http://www.imdb.com/title/tt1594562/" TargetMode="External"/><Relationship Id="rId74" Type="http://schemas.openxmlformats.org/officeDocument/2006/relationships/hyperlink" Target="http://www.imdb.com/title/tt2005363/" TargetMode="External"/><Relationship Id="rId128" Type="http://schemas.openxmlformats.org/officeDocument/2006/relationships/hyperlink" Target="http://www.imdb.com/title/tt1541160/" TargetMode="External"/><Relationship Id="rId335" Type="http://schemas.openxmlformats.org/officeDocument/2006/relationships/hyperlink" Target="http://www.imdb.com/title/tt0364990/?ref_=fn_al_tt_1" TargetMode="External"/><Relationship Id="rId377" Type="http://schemas.openxmlformats.org/officeDocument/2006/relationships/hyperlink" Target="http://www.imdb.com/title/tt1651894/?ref_=fn_al_tt_1" TargetMode="External"/><Relationship Id="rId5" Type="http://schemas.openxmlformats.org/officeDocument/2006/relationships/hyperlink" Target="http://www.imdb.com/title/tt0105691/" TargetMode="External"/><Relationship Id="rId181" Type="http://schemas.openxmlformats.org/officeDocument/2006/relationships/hyperlink" Target="http://www.imdb.com/title/tt1588337/" TargetMode="External"/><Relationship Id="rId237" Type="http://schemas.openxmlformats.org/officeDocument/2006/relationships/hyperlink" Target="http://www.imdb.com/title/tt1740468/" TargetMode="External"/><Relationship Id="rId402" Type="http://schemas.openxmlformats.org/officeDocument/2006/relationships/hyperlink" Target="http://www.imdb.com/title/tt1844770/?ref_=fn_al_tt_1" TargetMode="External"/><Relationship Id="rId279" Type="http://schemas.openxmlformats.org/officeDocument/2006/relationships/hyperlink" Target="http://www.imdb.com/title/tt0211946/" TargetMode="External"/><Relationship Id="rId43" Type="http://schemas.openxmlformats.org/officeDocument/2006/relationships/hyperlink" Target="http://www.imdb.com/title/tt0327850/" TargetMode="External"/><Relationship Id="rId139" Type="http://schemas.openxmlformats.org/officeDocument/2006/relationships/hyperlink" Target="http://www.imdb.com/title/tt1792799/" TargetMode="External"/><Relationship Id="rId290" Type="http://schemas.openxmlformats.org/officeDocument/2006/relationships/hyperlink" Target="http://www.imdb.com/title/tt0808013/" TargetMode="External"/><Relationship Id="rId304" Type="http://schemas.openxmlformats.org/officeDocument/2006/relationships/hyperlink" Target="http://www.imdb.com/title/tt1633356/?ref_=fn_al_tt_1" TargetMode="External"/><Relationship Id="rId346" Type="http://schemas.openxmlformats.org/officeDocument/2006/relationships/hyperlink" Target="http://www.imdb.com/title/tt1400515/" TargetMode="External"/><Relationship Id="rId388" Type="http://schemas.openxmlformats.org/officeDocument/2006/relationships/hyperlink" Target="http://www.imdb.com/title/tt1754506/?ref_=fn_al_tt_2" TargetMode="External"/><Relationship Id="rId85" Type="http://schemas.openxmlformats.org/officeDocument/2006/relationships/hyperlink" Target="http://www.imdb.com/title/tt0243585/" TargetMode="External"/><Relationship Id="rId150" Type="http://schemas.openxmlformats.org/officeDocument/2006/relationships/hyperlink" Target="http://www.imdb.com/title/tt0101640/" TargetMode="External"/><Relationship Id="rId171" Type="http://schemas.openxmlformats.org/officeDocument/2006/relationships/hyperlink" Target="http://www.imdb.com/title/tt1529569/" TargetMode="External"/><Relationship Id="rId192" Type="http://schemas.openxmlformats.org/officeDocument/2006/relationships/hyperlink" Target="http://www.imdb.com/title/tt1228963/" TargetMode="External"/><Relationship Id="rId206" Type="http://schemas.openxmlformats.org/officeDocument/2006/relationships/hyperlink" Target="http://www.imdb.com/title/tt0338159/" TargetMode="External"/><Relationship Id="rId227" Type="http://schemas.openxmlformats.org/officeDocument/2006/relationships/hyperlink" Target="http://www.imdb.com/title/tt0102057/" TargetMode="External"/><Relationship Id="rId413" Type="http://schemas.openxmlformats.org/officeDocument/2006/relationships/hyperlink" Target="http://www.imdb.com/title/tt1694118/?ref_=fn_al_tt_1" TargetMode="External"/><Relationship Id="rId248" Type="http://schemas.openxmlformats.org/officeDocument/2006/relationships/hyperlink" Target="http://www.imdb.com/title/tt1787759/" TargetMode="External"/><Relationship Id="rId269" Type="http://schemas.openxmlformats.org/officeDocument/2006/relationships/hyperlink" Target="http://www.imdb.com/title/tt0896534/" TargetMode="External"/><Relationship Id="rId12" Type="http://schemas.openxmlformats.org/officeDocument/2006/relationships/hyperlink" Target="http://www.imdb.com/title/tt1341710/" TargetMode="External"/><Relationship Id="rId33" Type="http://schemas.openxmlformats.org/officeDocument/2006/relationships/hyperlink" Target="http://www.imdb.com/title/tt1716772/" TargetMode="External"/><Relationship Id="rId108" Type="http://schemas.openxmlformats.org/officeDocument/2006/relationships/hyperlink" Target="http://www.imdb.com/title/tt1101026/" TargetMode="External"/><Relationship Id="rId129" Type="http://schemas.openxmlformats.org/officeDocument/2006/relationships/hyperlink" Target="http://www.imdb.com/title/tt1579232/" TargetMode="External"/><Relationship Id="rId280" Type="http://schemas.openxmlformats.org/officeDocument/2006/relationships/hyperlink" Target="http://www.imdb.com/title/tt0208003/" TargetMode="External"/><Relationship Id="rId315" Type="http://schemas.openxmlformats.org/officeDocument/2006/relationships/hyperlink" Target="http://www.imdb.com/title/tt0113855/?ref_=fn_al_tt_1" TargetMode="External"/><Relationship Id="rId336" Type="http://schemas.openxmlformats.org/officeDocument/2006/relationships/hyperlink" Target="http://www.imdb.com/title/tt0194710/" TargetMode="External"/><Relationship Id="rId357" Type="http://schemas.openxmlformats.org/officeDocument/2006/relationships/hyperlink" Target="http://www.imdb.com/title/tt1509767/?ref_=fn_al_tt_1" TargetMode="External"/><Relationship Id="rId54" Type="http://schemas.openxmlformats.org/officeDocument/2006/relationships/hyperlink" Target="http://www.imdb.com/title/tt1535616/" TargetMode="External"/><Relationship Id="rId75" Type="http://schemas.openxmlformats.org/officeDocument/2006/relationships/hyperlink" Target="http://www.imdb.com/title/tt0108308/" TargetMode="External"/><Relationship Id="rId96" Type="http://schemas.openxmlformats.org/officeDocument/2006/relationships/hyperlink" Target="http://www.imdb.com/title/tt1674784/" TargetMode="External"/><Relationship Id="rId140" Type="http://schemas.openxmlformats.org/officeDocument/2006/relationships/hyperlink" Target="http://www.imdb.com/title/tt1583420/" TargetMode="External"/><Relationship Id="rId161" Type="http://schemas.openxmlformats.org/officeDocument/2006/relationships/hyperlink" Target="http://www.imdb.com/title/tt1650062/" TargetMode="External"/><Relationship Id="rId182" Type="http://schemas.openxmlformats.org/officeDocument/2006/relationships/hyperlink" Target="http://www.imdb.com/title/tt0111686/" TargetMode="External"/><Relationship Id="rId217" Type="http://schemas.openxmlformats.org/officeDocument/2006/relationships/hyperlink" Target="http://www.imdb.com/title/tt0099426/" TargetMode="External"/><Relationship Id="rId378" Type="http://schemas.openxmlformats.org/officeDocument/2006/relationships/hyperlink" Target="http://www.imdb.com/title/tt1253864/?ref_=fn_al_tt_1" TargetMode="External"/><Relationship Id="rId399" Type="http://schemas.openxmlformats.org/officeDocument/2006/relationships/hyperlink" Target="http://www.imdb.com/title/tt1683921/?ref_=fn_al_tt_1" TargetMode="External"/><Relationship Id="rId403" Type="http://schemas.openxmlformats.org/officeDocument/2006/relationships/hyperlink" Target="http://www.imdb.com/title/tt1391116/?ref_=fn_al_tt_2" TargetMode="External"/><Relationship Id="rId6" Type="http://schemas.openxmlformats.org/officeDocument/2006/relationships/hyperlink" Target="http://www.imdb.com/title/tt1722638/" TargetMode="External"/><Relationship Id="rId238" Type="http://schemas.openxmlformats.org/officeDocument/2006/relationships/hyperlink" Target="http://www.imdb.com/title/tt1441956/" TargetMode="External"/><Relationship Id="rId259" Type="http://schemas.openxmlformats.org/officeDocument/2006/relationships/hyperlink" Target="http://www.imdb.com/title/tt0120693/" TargetMode="External"/><Relationship Id="rId424" Type="http://schemas.openxmlformats.org/officeDocument/2006/relationships/hyperlink" Target="http://www.imdb.com/title/tt1735862/?ref_=fn_al_tt_1" TargetMode="External"/><Relationship Id="rId23" Type="http://schemas.openxmlformats.org/officeDocument/2006/relationships/hyperlink" Target="http://www.imdb.com/title/tt1212022/" TargetMode="External"/><Relationship Id="rId119" Type="http://schemas.openxmlformats.org/officeDocument/2006/relationships/hyperlink" Target="http://www.imdb.com/title/tt1216475/" TargetMode="External"/><Relationship Id="rId270" Type="http://schemas.openxmlformats.org/officeDocument/2006/relationships/hyperlink" Target="http://www.imdb.com/title/tt1471156/" TargetMode="External"/><Relationship Id="rId291" Type="http://schemas.openxmlformats.org/officeDocument/2006/relationships/hyperlink" Target="http://www.imdb.com/title/tt0103893/" TargetMode="External"/><Relationship Id="rId305" Type="http://schemas.openxmlformats.org/officeDocument/2006/relationships/hyperlink" Target="http://www.imdb.com/title/tt0300471/?ref_=fn_al_tt_1" TargetMode="External"/><Relationship Id="rId326" Type="http://schemas.openxmlformats.org/officeDocument/2006/relationships/hyperlink" Target="http://www.imdb.com/title/tt1588170/?ref_=fn_al_tt_1" TargetMode="External"/><Relationship Id="rId347" Type="http://schemas.openxmlformats.org/officeDocument/2006/relationships/hyperlink" Target="http://www.imdb.com/title/tt0780504/?ref_=fn_al_tt_2" TargetMode="External"/><Relationship Id="rId44" Type="http://schemas.openxmlformats.org/officeDocument/2006/relationships/hyperlink" Target="http://www.imdb.com/title/tt1540133/" TargetMode="External"/><Relationship Id="rId65" Type="http://schemas.openxmlformats.org/officeDocument/2006/relationships/hyperlink" Target="http://www.imdb.com/title/tt1488555/" TargetMode="External"/><Relationship Id="rId86" Type="http://schemas.openxmlformats.org/officeDocument/2006/relationships/hyperlink" Target="http://www.imdb.com/title/tt0164912/" TargetMode="External"/><Relationship Id="rId130" Type="http://schemas.openxmlformats.org/officeDocument/2006/relationships/hyperlink" Target="http://www.imdb.com/title/tt1632708/" TargetMode="External"/><Relationship Id="rId151" Type="http://schemas.openxmlformats.org/officeDocument/2006/relationships/hyperlink" Target="http://www.imdb.com/title/tt0873886/" TargetMode="External"/><Relationship Id="rId368" Type="http://schemas.openxmlformats.org/officeDocument/2006/relationships/hyperlink" Target="http://www.imdb.com/title/tt1439572/?ref_=fn_al_tt_1" TargetMode="External"/><Relationship Id="rId389" Type="http://schemas.openxmlformats.org/officeDocument/2006/relationships/hyperlink" Target="http://www.imdb.com/title/tt1692486/?ref_=fn_al_tt_5" TargetMode="External"/><Relationship Id="rId172" Type="http://schemas.openxmlformats.org/officeDocument/2006/relationships/hyperlink" Target="http://www.imdb.com/title/tt0114681/" TargetMode="External"/><Relationship Id="rId193" Type="http://schemas.openxmlformats.org/officeDocument/2006/relationships/hyperlink" Target="http://www.imdb.com/title/tt1437366/" TargetMode="External"/><Relationship Id="rId207" Type="http://schemas.openxmlformats.org/officeDocument/2006/relationships/hyperlink" Target="http://www.imdb.com/title/tt0347149/" TargetMode="External"/><Relationship Id="rId228" Type="http://schemas.openxmlformats.org/officeDocument/2006/relationships/hyperlink" Target="http://www.imdb.com/title/tt1525836/" TargetMode="External"/><Relationship Id="rId249" Type="http://schemas.openxmlformats.org/officeDocument/2006/relationships/hyperlink" Target="http://www.imdb.com/title/tt1636539/" TargetMode="External"/><Relationship Id="rId414" Type="http://schemas.openxmlformats.org/officeDocument/2006/relationships/hyperlink" Target="http://www.imdb.com/title/tt1568338/?ref_=fn_al_tt_1" TargetMode="External"/><Relationship Id="rId13" Type="http://schemas.openxmlformats.org/officeDocument/2006/relationships/hyperlink" Target="http://www.imdb.com/title/tt0120824/" TargetMode="External"/><Relationship Id="rId109" Type="http://schemas.openxmlformats.org/officeDocument/2006/relationships/hyperlink" Target="http://www.imdb.com/title/tt1223236/" TargetMode="External"/><Relationship Id="rId260" Type="http://schemas.openxmlformats.org/officeDocument/2006/relationships/hyperlink" Target="http://www.imdb.com/title/tt1105730/" TargetMode="External"/><Relationship Id="rId281" Type="http://schemas.openxmlformats.org/officeDocument/2006/relationships/hyperlink" Target="http://www.imdb.com/title/tt1105263/" TargetMode="External"/><Relationship Id="rId316" Type="http://schemas.openxmlformats.org/officeDocument/2006/relationships/hyperlink" Target="http://www.imdb.com/title/tt1210166/?ref_=fn_al_tt_1" TargetMode="External"/><Relationship Id="rId337" Type="http://schemas.openxmlformats.org/officeDocument/2006/relationships/hyperlink" Target="http://www.imdb.com/title/tt1411664/" TargetMode="External"/><Relationship Id="rId34" Type="http://schemas.openxmlformats.org/officeDocument/2006/relationships/hyperlink" Target="http://www.imdb.com/title/tt1129410/" TargetMode="External"/><Relationship Id="rId55" Type="http://schemas.openxmlformats.org/officeDocument/2006/relationships/hyperlink" Target="http://www.imdb.com/title/tt1712578/" TargetMode="External"/><Relationship Id="rId76" Type="http://schemas.openxmlformats.org/officeDocument/2006/relationships/hyperlink" Target="http://www.imdb.com/title/tt010306" TargetMode="External"/><Relationship Id="rId97" Type="http://schemas.openxmlformats.org/officeDocument/2006/relationships/hyperlink" Target="http://www.imdb.com/title/tt1941705/" TargetMode="External"/><Relationship Id="rId120" Type="http://schemas.openxmlformats.org/officeDocument/2006/relationships/hyperlink" Target="http://www.imdb.com/title/tt1446147/" TargetMode="External"/><Relationship Id="rId141" Type="http://schemas.openxmlformats.org/officeDocument/2006/relationships/hyperlink" Target="http://www.imdb.com/title/tt1754123/" TargetMode="External"/><Relationship Id="rId358" Type="http://schemas.openxmlformats.org/officeDocument/2006/relationships/hyperlink" Target="http://www.imdb.com/title/tt1874779/?ref_=fn_al_tt_1" TargetMode="External"/><Relationship Id="rId379" Type="http://schemas.openxmlformats.org/officeDocument/2006/relationships/hyperlink" Target="http://www.imdb.com/title/tt1435513/?ref_=fn_al_tt_2" TargetMode="External"/><Relationship Id="rId7" Type="http://schemas.openxmlformats.org/officeDocument/2006/relationships/hyperlink" Target="http://www.imdb.com/title/tt1805297/" TargetMode="External"/><Relationship Id="rId162" Type="http://schemas.openxmlformats.org/officeDocument/2006/relationships/hyperlink" Target="http://www.imdb.com/title/tt1646967/" TargetMode="External"/><Relationship Id="rId183" Type="http://schemas.openxmlformats.org/officeDocument/2006/relationships/hyperlink" Target="http://www.imdb.com/title/tt0132347/" TargetMode="External"/><Relationship Id="rId218" Type="http://schemas.openxmlformats.org/officeDocument/2006/relationships/hyperlink" Target="http://www.imdb.com/title/tt0428870/" TargetMode="External"/><Relationship Id="rId239" Type="http://schemas.openxmlformats.org/officeDocument/2006/relationships/hyperlink" Target="http://www.imdb.com/title/tt1063669/" TargetMode="External"/><Relationship Id="rId390" Type="http://schemas.openxmlformats.org/officeDocument/2006/relationships/hyperlink" Target="http://www.imdb.com/title/tt1691832/?ref_=fn_al_tt_2" TargetMode="External"/><Relationship Id="rId404" Type="http://schemas.openxmlformats.org/officeDocument/2006/relationships/hyperlink" Target="http://www.imdb.com/title/tt1598822/?ref_=fn_al_tt_3" TargetMode="External"/><Relationship Id="rId425" Type="http://schemas.openxmlformats.org/officeDocument/2006/relationships/hyperlink" Target="http://www.imdb.com/title/tt1785353/?ref_=fn_al_tt_2" TargetMode="External"/><Relationship Id="rId250" Type="http://schemas.openxmlformats.org/officeDocument/2006/relationships/hyperlink" Target="http://www.imdb.com/title/tt1236370/" TargetMode="External"/><Relationship Id="rId271" Type="http://schemas.openxmlformats.org/officeDocument/2006/relationships/hyperlink" Target="http://www.imdb.com/title/tt1129412/" TargetMode="External"/><Relationship Id="rId292" Type="http://schemas.openxmlformats.org/officeDocument/2006/relationships/hyperlink" Target="http://www.imdb.com/title/tt0109348/" TargetMode="External"/><Relationship Id="rId306" Type="http://schemas.openxmlformats.org/officeDocument/2006/relationships/hyperlink" Target="http://www.imdb.com/title/tt1498569/?ref_=fn_al_tt_3" TargetMode="External"/><Relationship Id="rId24" Type="http://schemas.openxmlformats.org/officeDocument/2006/relationships/hyperlink" Target="http://www.imdb.com/title/tt0120131/" TargetMode="External"/><Relationship Id="rId45" Type="http://schemas.openxmlformats.org/officeDocument/2006/relationships/hyperlink" Target="http://www.imdb.com/title/tt1582271/" TargetMode="External"/><Relationship Id="rId66" Type="http://schemas.openxmlformats.org/officeDocument/2006/relationships/hyperlink" Target="http://www.imdb.com/title/tt1687901/" TargetMode="External"/><Relationship Id="rId87" Type="http://schemas.openxmlformats.org/officeDocument/2006/relationships/hyperlink" Target="http://www.imdb.com/title/tt0999913/" TargetMode="External"/><Relationship Id="rId110" Type="http://schemas.openxmlformats.org/officeDocument/2006/relationships/hyperlink" Target="http://www.imdb.com/title/tt1212454/" TargetMode="External"/><Relationship Id="rId131" Type="http://schemas.openxmlformats.org/officeDocument/2006/relationships/hyperlink" Target="http://www.imdb.com/title/tt1438176/" TargetMode="External"/><Relationship Id="rId327" Type="http://schemas.openxmlformats.org/officeDocument/2006/relationships/hyperlink" Target="http://www.imdb.com/title/tt1742650/?ref_=fn_al_tt_1" TargetMode="External"/><Relationship Id="rId348" Type="http://schemas.openxmlformats.org/officeDocument/2006/relationships/hyperlink" Target="http://www.imdb.com/title/tt1622979/?ref_=fn_al_tt_1" TargetMode="External"/><Relationship Id="rId369" Type="http://schemas.openxmlformats.org/officeDocument/2006/relationships/hyperlink" Target="http://www.imdb.com/title/tt1082064/" TargetMode="External"/><Relationship Id="rId152" Type="http://schemas.openxmlformats.org/officeDocument/2006/relationships/hyperlink" Target="http://www.imdb.com/title/tt1410051/" TargetMode="External"/><Relationship Id="rId173" Type="http://schemas.openxmlformats.org/officeDocument/2006/relationships/hyperlink" Target="http://www.imdb.com/title/tt0112446/" TargetMode="External"/><Relationship Id="rId194" Type="http://schemas.openxmlformats.org/officeDocument/2006/relationships/hyperlink" Target="http://www.imdb.com/title/tt1145479/" TargetMode="External"/><Relationship Id="rId208" Type="http://schemas.openxmlformats.org/officeDocument/2006/relationships/hyperlink" Target="http://www.imdb.com/title/tt0278823/" TargetMode="External"/><Relationship Id="rId229" Type="http://schemas.openxmlformats.org/officeDocument/2006/relationships/hyperlink" Target="http://www.imdb.com/title/tt0116322/" TargetMode="External"/><Relationship Id="rId380" Type="http://schemas.openxmlformats.org/officeDocument/2006/relationships/hyperlink" Target="http://www.imdb.com/title/tt0970179/?ref_=fn_al_tt_1" TargetMode="External"/><Relationship Id="rId415" Type="http://schemas.openxmlformats.org/officeDocument/2006/relationships/hyperlink" Target="http://www.imdb.com/title/tt0401729/?ref_=fn_al_tt_1" TargetMode="External"/><Relationship Id="rId240" Type="http://schemas.openxmlformats.org/officeDocument/2006/relationships/hyperlink" Target="http://www.imdb.com/title/tt0265662/" TargetMode="External"/><Relationship Id="rId261" Type="http://schemas.openxmlformats.org/officeDocument/2006/relationships/hyperlink" Target="http://www.imdb.com/title/tt0436364/" TargetMode="External"/><Relationship Id="rId14" Type="http://schemas.openxmlformats.org/officeDocument/2006/relationships/hyperlink" Target="http://www.imdb.com/title/tt0183678/" TargetMode="External"/><Relationship Id="rId35" Type="http://schemas.openxmlformats.org/officeDocument/2006/relationships/hyperlink" Target="http://www.imdb.com/title/tt1124035/" TargetMode="External"/><Relationship Id="rId56" Type="http://schemas.openxmlformats.org/officeDocument/2006/relationships/hyperlink" Target="http://www.imdb.com/title/tt1560985/" TargetMode="External"/><Relationship Id="rId77" Type="http://schemas.openxmlformats.org/officeDocument/2006/relationships/hyperlink" Target="http://www.imdb.com/title/tt0183869/" TargetMode="External"/><Relationship Id="rId100" Type="http://schemas.openxmlformats.org/officeDocument/2006/relationships/hyperlink" Target="http://www.imdb.com/title/tt1742683/" TargetMode="External"/><Relationship Id="rId282" Type="http://schemas.openxmlformats.org/officeDocument/2006/relationships/hyperlink" Target="http://www.imdb.com/title/tt0101507/" TargetMode="External"/><Relationship Id="rId317" Type="http://schemas.openxmlformats.org/officeDocument/2006/relationships/hyperlink" Target="http://www.imdb.com/title/tt0212346/?ref_=fn_al_tt_1" TargetMode="External"/><Relationship Id="rId338" Type="http://schemas.openxmlformats.org/officeDocument/2006/relationships/hyperlink" Target="http://www.imdb.com/title/tt1468829/" TargetMode="External"/><Relationship Id="rId359" Type="http://schemas.openxmlformats.org/officeDocument/2006/relationships/hyperlink" Target="http://www.imdb.com/title/tt1613062/" TargetMode="External"/><Relationship Id="rId8" Type="http://schemas.openxmlformats.org/officeDocument/2006/relationships/hyperlink" Target="http://www.imdb.com/title/tt0765487/" TargetMode="External"/><Relationship Id="rId98" Type="http://schemas.openxmlformats.org/officeDocument/2006/relationships/hyperlink" Target="http://www.imdb.com/title/tt0471042/" TargetMode="External"/><Relationship Id="rId121" Type="http://schemas.openxmlformats.org/officeDocument/2006/relationships/hyperlink" Target="http://www.imdb.com/title/tt0816462/" TargetMode="External"/><Relationship Id="rId142" Type="http://schemas.openxmlformats.org/officeDocument/2006/relationships/hyperlink" Target="http://www.imdb.com/title/tt1615147/" TargetMode="External"/><Relationship Id="rId163" Type="http://schemas.openxmlformats.org/officeDocument/2006/relationships/hyperlink" Target="http://www.imdb.com/title/tt1386925/" TargetMode="External"/><Relationship Id="rId184" Type="http://schemas.openxmlformats.org/officeDocument/2006/relationships/hyperlink" Target="http://www.imdb.com/title/tt0102422/" TargetMode="External"/><Relationship Id="rId219" Type="http://schemas.openxmlformats.org/officeDocument/2006/relationships/hyperlink" Target="http://www.imdb.com/title/tt0456912/" TargetMode="External"/><Relationship Id="rId370" Type="http://schemas.openxmlformats.org/officeDocument/2006/relationships/hyperlink" Target="http://www.imdb.com/title/tt1598828/?ref_=fn_al_tt_1" TargetMode="External"/><Relationship Id="rId391" Type="http://schemas.openxmlformats.org/officeDocument/2006/relationships/hyperlink" Target="http://www.imdb.com/title/tt0393162/?ref_=fn_al_tt_1" TargetMode="External"/><Relationship Id="rId405" Type="http://schemas.openxmlformats.org/officeDocument/2006/relationships/hyperlink" Target="http://www.imdb.com/title/tt1229238/?ref_=fn_al_tt_1" TargetMode="External"/><Relationship Id="rId426" Type="http://schemas.openxmlformats.org/officeDocument/2006/relationships/hyperlink" Target="http://www.imdb.com/title/tt1570559/?ref_=fn_al_tt_1" TargetMode="External"/><Relationship Id="rId230" Type="http://schemas.openxmlformats.org/officeDocument/2006/relationships/hyperlink" Target="http://www.imdb.com/title/tt1515199/" TargetMode="External"/><Relationship Id="rId251" Type="http://schemas.openxmlformats.org/officeDocument/2006/relationships/hyperlink" Target="http://www.imdb.com/title/tt0345551/" TargetMode="External"/><Relationship Id="rId25" Type="http://schemas.openxmlformats.org/officeDocument/2006/relationships/hyperlink" Target="http://www.imdb.com/title/tt0287535/" TargetMode="External"/><Relationship Id="rId46" Type="http://schemas.openxmlformats.org/officeDocument/2006/relationships/hyperlink" Target="http://www.imdb.com/title/tt1568346/" TargetMode="External"/><Relationship Id="rId67" Type="http://schemas.openxmlformats.org/officeDocument/2006/relationships/hyperlink" Target="http://www.imdb.com/title/tt1198153/" TargetMode="External"/><Relationship Id="rId272" Type="http://schemas.openxmlformats.org/officeDocument/2006/relationships/hyperlink" Target="http://www.imdb.com/title/tt1463403/" TargetMode="External"/><Relationship Id="rId293" Type="http://schemas.openxmlformats.org/officeDocument/2006/relationships/hyperlink" Target="http://www.imdb.com/title/tt1664894/" TargetMode="External"/><Relationship Id="rId307" Type="http://schemas.openxmlformats.org/officeDocument/2006/relationships/hyperlink" Target="http://www.imdb.com/title/tt0803061/?ref_=fn_al_tt_1" TargetMode="External"/><Relationship Id="rId328" Type="http://schemas.openxmlformats.org/officeDocument/2006/relationships/hyperlink" Target="http://www.imdb.com/title/tt1788383/?ref_=fn_al_tt_1" TargetMode="External"/><Relationship Id="rId349" Type="http://schemas.openxmlformats.org/officeDocument/2006/relationships/hyperlink" Target="http://www.imdb.com/title/tt0101917/?ref_=fn_al_tt_1" TargetMode="External"/><Relationship Id="rId88" Type="http://schemas.openxmlformats.org/officeDocument/2006/relationships/hyperlink" Target="http://www.imdb.com/title/tt1517489/" TargetMode="External"/><Relationship Id="rId111" Type="http://schemas.openxmlformats.org/officeDocument/2006/relationships/hyperlink" Target="http://www.imdb.com/title/tt0350261/" TargetMode="External"/><Relationship Id="rId132" Type="http://schemas.openxmlformats.org/officeDocument/2006/relationships/hyperlink" Target="http://www.imdb.com/title/tt1525836/" TargetMode="External"/><Relationship Id="rId153" Type="http://schemas.openxmlformats.org/officeDocument/2006/relationships/hyperlink" Target="http://www.imdb.com/title/tt1318514/" TargetMode="External"/><Relationship Id="rId174" Type="http://schemas.openxmlformats.org/officeDocument/2006/relationships/hyperlink" Target="http://www.imdb.com/title/tt0367027/" TargetMode="External"/><Relationship Id="rId195" Type="http://schemas.openxmlformats.org/officeDocument/2006/relationships/hyperlink" Target="http://www.imdb.com/title/tt0415380/" TargetMode="External"/><Relationship Id="rId209" Type="http://schemas.openxmlformats.org/officeDocument/2006/relationships/hyperlink" Target="http://www.imdb.com/title/tt1716747/" TargetMode="External"/><Relationship Id="rId360" Type="http://schemas.openxmlformats.org/officeDocument/2006/relationships/hyperlink" Target="http://www.imdb.com/title/tt2231605/" TargetMode="External"/><Relationship Id="rId381" Type="http://schemas.openxmlformats.org/officeDocument/2006/relationships/hyperlink" Target="http://www.imdb.com/title/tt1562568/?ref_=fn_al_tt_1" TargetMode="External"/><Relationship Id="rId416" Type="http://schemas.openxmlformats.org/officeDocument/2006/relationships/hyperlink" Target="http://www.imdb.com/title/tt1397514/?ref_=fn_al_tt_1" TargetMode="External"/><Relationship Id="rId220" Type="http://schemas.openxmlformats.org/officeDocument/2006/relationships/hyperlink" Target="http://www.imdb.com/title/tt1274300/" TargetMode="External"/><Relationship Id="rId241" Type="http://schemas.openxmlformats.org/officeDocument/2006/relationships/hyperlink" Target="http://www.imdb.com/title/tt0102945/" TargetMode="External"/><Relationship Id="rId15" Type="http://schemas.openxmlformats.org/officeDocument/2006/relationships/hyperlink" Target="http://www.imdb.com/title/tt1599975/" TargetMode="External"/><Relationship Id="rId36" Type="http://schemas.openxmlformats.org/officeDocument/2006/relationships/hyperlink" Target="http://www.imdb.com/title/tt0269347/" TargetMode="External"/><Relationship Id="rId57" Type="http://schemas.openxmlformats.org/officeDocument/2006/relationships/hyperlink" Target="http://www.imdb.com/title/tt1033575/" TargetMode="External"/><Relationship Id="rId262" Type="http://schemas.openxmlformats.org/officeDocument/2006/relationships/hyperlink" Target="http://www.imdb.com/title/tt1554970/" TargetMode="External"/><Relationship Id="rId283" Type="http://schemas.openxmlformats.org/officeDocument/2006/relationships/hyperlink" Target="http://www.imdb.com/title/tt1312254/" TargetMode="External"/><Relationship Id="rId318" Type="http://schemas.openxmlformats.org/officeDocument/2006/relationships/hyperlink" Target="http://www.imdb.com/title/tt1704614/?ref_=fn_al_tt_1" TargetMode="External"/><Relationship Id="rId339" Type="http://schemas.openxmlformats.org/officeDocument/2006/relationships/hyperlink" Target="http://www.imdb.com/title/tt0109415/" TargetMode="External"/><Relationship Id="rId78" Type="http://schemas.openxmlformats.org/officeDocument/2006/relationships/hyperlink" Target="http://www.imdb.com/title/tt0983193/" TargetMode="External"/><Relationship Id="rId99" Type="http://schemas.openxmlformats.org/officeDocument/2006/relationships/hyperlink" Target="http://www.imdb.com/title/tt1935929/" TargetMode="External"/><Relationship Id="rId101" Type="http://schemas.openxmlformats.org/officeDocument/2006/relationships/hyperlink" Target="http://www.imdb.com/title/tt1847731/" TargetMode="External"/><Relationship Id="rId122" Type="http://schemas.openxmlformats.org/officeDocument/2006/relationships/hyperlink" Target="http://www.imdb.com/title/tt0409847/" TargetMode="External"/><Relationship Id="rId143" Type="http://schemas.openxmlformats.org/officeDocument/2006/relationships/hyperlink" Target="http://www.imdb.com/title/tt1527186/" TargetMode="External"/><Relationship Id="rId164" Type="http://schemas.openxmlformats.org/officeDocument/2006/relationships/hyperlink" Target="http://www.imdb.com/title/tt1270262/" TargetMode="External"/><Relationship Id="rId185" Type="http://schemas.openxmlformats.org/officeDocument/2006/relationships/hyperlink" Target="http://www.imdb.com/title/tt1042896/" TargetMode="External"/><Relationship Id="rId350" Type="http://schemas.openxmlformats.org/officeDocument/2006/relationships/hyperlink" Target="http://www.imdb.com/title/tt0210065/?ref_=fn_al_tt_2" TargetMode="External"/><Relationship Id="rId371" Type="http://schemas.openxmlformats.org/officeDocument/2006/relationships/hyperlink" Target="http://www.imdb.com/title/tt1692214/?ref_=fn_al_tt_1" TargetMode="External"/><Relationship Id="rId406" Type="http://schemas.openxmlformats.org/officeDocument/2006/relationships/hyperlink" Target="http://www.imdb.com/title/tt1710396/?ref_=fn_al_tt_1" TargetMode="External"/><Relationship Id="rId9" Type="http://schemas.openxmlformats.org/officeDocument/2006/relationships/hyperlink" Target="http://www.imdb.com/title/tt0118117/" TargetMode="External"/><Relationship Id="rId210" Type="http://schemas.openxmlformats.org/officeDocument/2006/relationships/hyperlink" Target="http://www.imdb.com/title/tt1079964/" TargetMode="External"/><Relationship Id="rId392" Type="http://schemas.openxmlformats.org/officeDocument/2006/relationships/hyperlink" Target="http://www.imdb.com/title/tt1734122/?ref_=fn_al_tt_2" TargetMode="External"/><Relationship Id="rId427" Type="http://schemas.openxmlformats.org/officeDocument/2006/relationships/hyperlink" Target="http://www.imdb.com/title/tt1764198/?ref_=fn_al_tt_1" TargetMode="External"/><Relationship Id="rId26" Type="http://schemas.openxmlformats.org/officeDocument/2006/relationships/hyperlink" Target="http://www.imdb.com/title/tt0107501/" TargetMode="External"/><Relationship Id="rId231" Type="http://schemas.openxmlformats.org/officeDocument/2006/relationships/hyperlink" Target="http://www.imdb.com/title/tt0099329/" TargetMode="External"/><Relationship Id="rId252" Type="http://schemas.openxmlformats.org/officeDocument/2006/relationships/hyperlink" Target="http://www.imdb.com/title/tt0100963/" TargetMode="External"/><Relationship Id="rId273" Type="http://schemas.openxmlformats.org/officeDocument/2006/relationships/hyperlink" Target="http://www.imdb.com/title/tt0103919/" TargetMode="External"/><Relationship Id="rId294" Type="http://schemas.openxmlformats.org/officeDocument/2006/relationships/hyperlink" Target="http://www.imdb.com/title/tt0103873/" TargetMode="External"/><Relationship Id="rId308" Type="http://schemas.openxmlformats.org/officeDocument/2006/relationships/hyperlink" Target="http://www.imdb.com/title/tt0433035/?ref_=fn_al_tt_1" TargetMode="External"/><Relationship Id="rId329" Type="http://schemas.openxmlformats.org/officeDocument/2006/relationships/hyperlink" Target="http://www.imdb.com/title/tt1255916/?ref_=fn_al_tt_2" TargetMode="External"/><Relationship Id="rId47" Type="http://schemas.openxmlformats.org/officeDocument/2006/relationships/hyperlink" Target="http://www.imdb.com/title/tt1079360/" TargetMode="External"/><Relationship Id="rId68" Type="http://schemas.openxmlformats.org/officeDocument/2006/relationships/hyperlink" Target="http://www.imdb.com/title/tt1655442/" TargetMode="External"/><Relationship Id="rId89" Type="http://schemas.openxmlformats.org/officeDocument/2006/relationships/hyperlink" Target="http://www.imdb.com/title/tt1656192/" TargetMode="External"/><Relationship Id="rId112" Type="http://schemas.openxmlformats.org/officeDocument/2006/relationships/hyperlink" Target="http://www.imdb.com/title/tt1549572/" TargetMode="External"/><Relationship Id="rId133" Type="http://schemas.openxmlformats.org/officeDocument/2006/relationships/hyperlink" Target="http://www.imdb.com/title/tt1201607/" TargetMode="External"/><Relationship Id="rId154" Type="http://schemas.openxmlformats.org/officeDocument/2006/relationships/hyperlink" Target="http://www.imdb.com/title/tt1167675/" TargetMode="External"/><Relationship Id="rId175" Type="http://schemas.openxmlformats.org/officeDocument/2006/relationships/hyperlink" Target="http://www.imdb.com/title/tt1777608/" TargetMode="External"/><Relationship Id="rId340" Type="http://schemas.openxmlformats.org/officeDocument/2006/relationships/hyperlink" Target="http://www.imdb.com/title/tt0150111/" TargetMode="External"/><Relationship Id="rId361" Type="http://schemas.openxmlformats.org/officeDocument/2006/relationships/hyperlink" Target="http://www.imdb.com/title/tt0902982/" TargetMode="External"/><Relationship Id="rId196" Type="http://schemas.openxmlformats.org/officeDocument/2006/relationships/hyperlink" Target="http://www.imdb.com/title/tt1843120/" TargetMode="External"/><Relationship Id="rId200" Type="http://schemas.openxmlformats.org/officeDocument/2006/relationships/hyperlink" Target="http://www.imdb.com/title/tt1365048/" TargetMode="External"/><Relationship Id="rId382" Type="http://schemas.openxmlformats.org/officeDocument/2006/relationships/hyperlink" Target="http://www.imdb.com/title/tt1402488/?ref_=fn_al_tt_1" TargetMode="External"/><Relationship Id="rId417" Type="http://schemas.openxmlformats.org/officeDocument/2006/relationships/hyperlink" Target="http://www.imdb.com/title/tt1838544/?ref_=fn_al_tt_6" TargetMode="External"/><Relationship Id="rId16" Type="http://schemas.openxmlformats.org/officeDocument/2006/relationships/hyperlink" Target="http://www.imdb.com/title/tt0114108/" TargetMode="External"/><Relationship Id="rId221" Type="http://schemas.openxmlformats.org/officeDocument/2006/relationships/hyperlink" Target="http://www.imdb.com/title/tt0309987/" TargetMode="External"/><Relationship Id="rId242" Type="http://schemas.openxmlformats.org/officeDocument/2006/relationships/hyperlink" Target="http://www.imdb.com/title/tt0295578/" TargetMode="External"/><Relationship Id="rId263" Type="http://schemas.openxmlformats.org/officeDocument/2006/relationships/hyperlink" Target="http://www.imdb.com/title/tt0120695/" TargetMode="External"/><Relationship Id="rId284" Type="http://schemas.openxmlformats.org/officeDocument/2006/relationships/hyperlink" Target="http://www.imdb.com/title/tt1341795/" TargetMode="External"/><Relationship Id="rId319" Type="http://schemas.openxmlformats.org/officeDocument/2006/relationships/hyperlink" Target="http://www.imdb.com/title/tt1345488/" TargetMode="External"/><Relationship Id="rId37" Type="http://schemas.openxmlformats.org/officeDocument/2006/relationships/hyperlink" Target="http://www.imdb.com/title/tt1530509/" TargetMode="External"/><Relationship Id="rId58" Type="http://schemas.openxmlformats.org/officeDocument/2006/relationships/hyperlink" Target="http://www.imdb.com/title/tt1700844/" TargetMode="External"/><Relationship Id="rId79" Type="http://schemas.openxmlformats.org/officeDocument/2006/relationships/hyperlink" Target="http://www.imdb.com/title/tt1412386/" TargetMode="External"/><Relationship Id="rId102" Type="http://schemas.openxmlformats.org/officeDocument/2006/relationships/hyperlink" Target="http://www.imdb.com/title/tt1340800/" TargetMode="External"/><Relationship Id="rId123" Type="http://schemas.openxmlformats.org/officeDocument/2006/relationships/hyperlink" Target="http://www.imdb.com/title/tt1570728/" TargetMode="External"/><Relationship Id="rId144" Type="http://schemas.openxmlformats.org/officeDocument/2006/relationships/hyperlink" Target="http://www.imdb.com/title/tt1605783/" TargetMode="External"/><Relationship Id="rId330" Type="http://schemas.openxmlformats.org/officeDocument/2006/relationships/hyperlink" Target="http://www.imdb.com/title/tt1653913/?ref_=fn_al_tt_3" TargetMode="External"/><Relationship Id="rId90" Type="http://schemas.openxmlformats.org/officeDocument/2006/relationships/hyperlink" Target="http://www.imdb.com/title/tt0120157/" TargetMode="External"/><Relationship Id="rId165" Type="http://schemas.openxmlformats.org/officeDocument/2006/relationships/hyperlink" Target="http://www.imdb.com/title/tt1334553/" TargetMode="External"/><Relationship Id="rId186" Type="http://schemas.openxmlformats.org/officeDocument/2006/relationships/hyperlink" Target="http://www.imdb.com/title/tt1465491/" TargetMode="External"/><Relationship Id="rId351" Type="http://schemas.openxmlformats.org/officeDocument/2006/relationships/hyperlink" Target="http://www.imdb.com/title/tt1193096/?ref_=fn_al_tt_1" TargetMode="External"/><Relationship Id="rId372" Type="http://schemas.openxmlformats.org/officeDocument/2006/relationships/hyperlink" Target="http://www.imdb.com/title/tt1447499/?ref_=fn_al_tt_1" TargetMode="External"/><Relationship Id="rId393" Type="http://schemas.openxmlformats.org/officeDocument/2006/relationships/hyperlink" Target="http://www.imdb.com/title/tt1465533/?ref_=fn_al_tt_1" TargetMode="External"/><Relationship Id="rId407" Type="http://schemas.openxmlformats.org/officeDocument/2006/relationships/hyperlink" Target="http://www.imdb.com/title/tt1507563/?ref_=fn_al_tt_1" TargetMode="External"/><Relationship Id="rId428" Type="http://schemas.openxmlformats.org/officeDocument/2006/relationships/hyperlink" Target="http://www.imdb.com/title/tt1715320/?ref_=fn_al_tt_1" TargetMode="External"/><Relationship Id="rId211" Type="http://schemas.openxmlformats.org/officeDocument/2006/relationships/hyperlink" Target="http://www.imdb.com/title/tt0116242/" TargetMode="External"/><Relationship Id="rId232" Type="http://schemas.openxmlformats.org/officeDocument/2006/relationships/hyperlink" Target="http://www.imdb.com/title/tt0171804/" TargetMode="External"/><Relationship Id="rId253" Type="http://schemas.openxmlformats.org/officeDocument/2006/relationships/hyperlink" Target="http://www.imdb.com/title/tt1629377/" TargetMode="External"/><Relationship Id="rId274" Type="http://schemas.openxmlformats.org/officeDocument/2006/relationships/hyperlink" Target="http://www.imdb.com/title/tt0295289/" TargetMode="External"/><Relationship Id="rId295" Type="http://schemas.openxmlformats.org/officeDocument/2006/relationships/hyperlink" Target="http://www.imdb.com/title/tt1886493/" TargetMode="External"/><Relationship Id="rId309" Type="http://schemas.openxmlformats.org/officeDocument/2006/relationships/hyperlink" Target="http://www.imdb.com/title/tt1728179/" TargetMode="External"/><Relationship Id="rId27" Type="http://schemas.openxmlformats.org/officeDocument/2006/relationships/hyperlink" Target="http://www.imdb.com/title/tt1107860/" TargetMode="External"/><Relationship Id="rId48" Type="http://schemas.openxmlformats.org/officeDocument/2006/relationships/hyperlink" Target="http://www.imdb.com/title/tt1997561/" TargetMode="External"/><Relationship Id="rId69" Type="http://schemas.openxmlformats.org/officeDocument/2006/relationships/hyperlink" Target="http://www.imdb.com/title/tt2042447/" TargetMode="External"/><Relationship Id="rId113" Type="http://schemas.openxmlformats.org/officeDocument/2006/relationships/hyperlink" Target="http://www.imdb.com/title/tt0480239/" TargetMode="External"/><Relationship Id="rId134" Type="http://schemas.openxmlformats.org/officeDocument/2006/relationships/hyperlink" Target="http://www.imdb.com/title/tt1657283/" TargetMode="External"/><Relationship Id="rId320" Type="http://schemas.openxmlformats.org/officeDocument/2006/relationships/hyperlink" Target="http://www.imdb.com/title/tt1043839/?ref_=fn_al_tt_2" TargetMode="External"/><Relationship Id="rId80" Type="http://schemas.openxmlformats.org/officeDocument/2006/relationships/hyperlink" Target="http://www.imdb.com/title/tt1173687/" TargetMode="External"/><Relationship Id="rId155" Type="http://schemas.openxmlformats.org/officeDocument/2006/relationships/hyperlink" Target="http://www.imdb.com/title/tt1535491/" TargetMode="External"/><Relationship Id="rId176" Type="http://schemas.openxmlformats.org/officeDocument/2006/relationships/hyperlink" Target="http://www.imdb.com/title/tt0373283/" TargetMode="External"/><Relationship Id="rId197" Type="http://schemas.openxmlformats.org/officeDocument/2006/relationships/hyperlink" Target="http://www.imdb.com/title/tt0875025/" TargetMode="External"/><Relationship Id="rId341" Type="http://schemas.openxmlformats.org/officeDocument/2006/relationships/hyperlink" Target="http://www.imdb.com/title/tt1727252/?ref_=fn_al_tt_1" TargetMode="External"/><Relationship Id="rId362" Type="http://schemas.openxmlformats.org/officeDocument/2006/relationships/hyperlink" Target="http://www.imdb.com/title/tt1053810/?ref_=fn_al_tt_1" TargetMode="External"/><Relationship Id="rId383" Type="http://schemas.openxmlformats.org/officeDocument/2006/relationships/hyperlink" Target="http://www.imdb.com/title/tt1260572/?ref_=fn_al_tt_2" TargetMode="External"/><Relationship Id="rId418" Type="http://schemas.openxmlformats.org/officeDocument/2006/relationships/hyperlink" Target="http://www.imdb.com/title/tt1781775/?ref_=fn_al_tt_1" TargetMode="External"/><Relationship Id="rId201" Type="http://schemas.openxmlformats.org/officeDocument/2006/relationships/hyperlink" Target="http://www.imdb.com/title/tt0758781/" TargetMode="External"/><Relationship Id="rId222" Type="http://schemas.openxmlformats.org/officeDocument/2006/relationships/hyperlink" Target="http://www.imdb.com/title/tt1405383/" TargetMode="External"/><Relationship Id="rId243" Type="http://schemas.openxmlformats.org/officeDocument/2006/relationships/hyperlink" Target="http://www.imdb.com/title/tt0196857/" TargetMode="External"/><Relationship Id="rId264" Type="http://schemas.openxmlformats.org/officeDocument/2006/relationships/hyperlink" Target="http://www.imdb.com/title/tt1376404/" TargetMode="External"/><Relationship Id="rId285" Type="http://schemas.openxmlformats.org/officeDocument/2006/relationships/hyperlink" Target="http://www.imdb.com/title/tt1433915/" TargetMode="External"/><Relationship Id="rId17" Type="http://schemas.openxmlformats.org/officeDocument/2006/relationships/hyperlink" Target="http://www.imdb.com/title/tt1204342/" TargetMode="External"/><Relationship Id="rId38" Type="http://schemas.openxmlformats.org/officeDocument/2006/relationships/hyperlink" Target="http://www.imdb.com/title/tt1554092/" TargetMode="External"/><Relationship Id="rId59" Type="http://schemas.openxmlformats.org/officeDocument/2006/relationships/hyperlink" Target="http://www.imdb.com/title/tt1226753/" TargetMode="External"/><Relationship Id="rId103" Type="http://schemas.openxmlformats.org/officeDocument/2006/relationships/hyperlink" Target="http://www.imdb.com/title/tt1596350/" TargetMode="External"/><Relationship Id="rId124" Type="http://schemas.openxmlformats.org/officeDocument/2006/relationships/hyperlink" Target="http://www.imdb.com/title/tt1273207/" TargetMode="External"/><Relationship Id="rId310" Type="http://schemas.openxmlformats.org/officeDocument/2006/relationships/hyperlink" Target="http://www.imdb.com/title/tt1778304/?ref_=fn_al_" TargetMode="External"/><Relationship Id="rId70" Type="http://schemas.openxmlformats.org/officeDocument/2006/relationships/hyperlink" Target="http://www.imdb.com/title/tt0109045/" TargetMode="External"/><Relationship Id="rId91" Type="http://schemas.openxmlformats.org/officeDocument/2006/relationships/hyperlink" Target="http://www.imdb.com/title/tt1646987/" TargetMode="External"/><Relationship Id="rId145" Type="http://schemas.openxmlformats.org/officeDocument/2006/relationships/hyperlink" Target="http://www.imdb.com/title/tt1563738/" TargetMode="External"/><Relationship Id="rId166" Type="http://schemas.openxmlformats.org/officeDocument/2006/relationships/hyperlink" Target="http://www.imdb.com/title/tt1535612/" TargetMode="External"/><Relationship Id="rId187" Type="http://schemas.openxmlformats.org/officeDocument/2006/relationships/hyperlink" Target="http://www.imdb.com/title/tt1806906/" TargetMode="External"/><Relationship Id="rId331" Type="http://schemas.openxmlformats.org/officeDocument/2006/relationships/hyperlink" Target="http://www.imdb.com/title/tt0352394/?ref_=fn_al_tt_3" TargetMode="External"/><Relationship Id="rId352" Type="http://schemas.openxmlformats.org/officeDocument/2006/relationships/hyperlink" Target="http://www.imdb.com/title/tt1743724/?ref_=fn_al_tt_1" TargetMode="External"/><Relationship Id="rId373" Type="http://schemas.openxmlformats.org/officeDocument/2006/relationships/hyperlink" Target="http://www.imdb.com/title/tt1586752/?ref_=fn_al_tt_1" TargetMode="External"/><Relationship Id="rId394" Type="http://schemas.openxmlformats.org/officeDocument/2006/relationships/hyperlink" Target="http://www.imdb.com/title/tt0879870/?ref_=fn_al_tt_1" TargetMode="External"/><Relationship Id="rId408" Type="http://schemas.openxmlformats.org/officeDocument/2006/relationships/hyperlink" Target="http://www.imdb.com/title/tt1524137/?ref_=fn_al_tt_2" TargetMode="External"/><Relationship Id="rId429" Type="http://schemas.openxmlformats.org/officeDocument/2006/relationships/hyperlink" Target="http://www.imdb.com/title/tt2091229/?ref_=fn_al_tt_1" TargetMode="External"/><Relationship Id="rId1" Type="http://schemas.openxmlformats.org/officeDocument/2006/relationships/hyperlink" Target="http://www.imdb.com/title/tt1849027" TargetMode="External"/><Relationship Id="rId212" Type="http://schemas.openxmlformats.org/officeDocument/2006/relationships/hyperlink" Target="http://www.imdb.com/title/tt0831285/" TargetMode="External"/><Relationship Id="rId233" Type="http://schemas.openxmlformats.org/officeDocument/2006/relationships/hyperlink" Target="http://www.imdb.com/title/tt1730695/" TargetMode="External"/><Relationship Id="rId254" Type="http://schemas.openxmlformats.org/officeDocument/2006/relationships/hyperlink" Target="http://www.imdb.com/title/tt0397078/" TargetMode="External"/><Relationship Id="rId28" Type="http://schemas.openxmlformats.org/officeDocument/2006/relationships/hyperlink" Target="http://www.imdb.com/title/tt0234105/" TargetMode="External"/><Relationship Id="rId49" Type="http://schemas.openxmlformats.org/officeDocument/2006/relationships/hyperlink" Target="http://www.imdb.com/title/tt0385705/" TargetMode="External"/><Relationship Id="rId114" Type="http://schemas.openxmlformats.org/officeDocument/2006/relationships/hyperlink" Target="http://www.imdb.com/title/tt1629705/" TargetMode="External"/><Relationship Id="rId275" Type="http://schemas.openxmlformats.org/officeDocument/2006/relationships/hyperlink" Target="http://www.imdb.com/title/tt0402141/" TargetMode="External"/><Relationship Id="rId296" Type="http://schemas.openxmlformats.org/officeDocument/2006/relationships/hyperlink" Target="http://www.imdb.com/title/tt1772240/" TargetMode="External"/><Relationship Id="rId300" Type="http://schemas.openxmlformats.org/officeDocument/2006/relationships/hyperlink" Target="http://www.imdb.com/title/tt1592287/?ref_=fn_al_tt_2" TargetMode="External"/><Relationship Id="rId60" Type="http://schemas.openxmlformats.org/officeDocument/2006/relationships/hyperlink" Target="http://www.imdb.com/title/tt1055363/" TargetMode="External"/><Relationship Id="rId81" Type="http://schemas.openxmlformats.org/officeDocument/2006/relationships/hyperlink" Target="http://www.imdb.com/title/tt1675192/" TargetMode="External"/><Relationship Id="rId135" Type="http://schemas.openxmlformats.org/officeDocument/2006/relationships/hyperlink" Target="http://www.imdb.com/title/tt1499658/" TargetMode="External"/><Relationship Id="rId156" Type="http://schemas.openxmlformats.org/officeDocument/2006/relationships/hyperlink" Target="http://www.imdb.com/title/tt1836912/" TargetMode="External"/><Relationship Id="rId177" Type="http://schemas.openxmlformats.org/officeDocument/2006/relationships/hyperlink" Target="http://www.imdb.com/title/tt2073154/" TargetMode="External"/><Relationship Id="rId198" Type="http://schemas.openxmlformats.org/officeDocument/2006/relationships/hyperlink" Target="http://www.imdb.com/title/tt0858479/" TargetMode="External"/><Relationship Id="rId321" Type="http://schemas.openxmlformats.org/officeDocument/2006/relationships/hyperlink" Target="http://www.imdb.com/title/tt1448755/?ref_=fn_al_tt_1" TargetMode="External"/><Relationship Id="rId342" Type="http://schemas.openxmlformats.org/officeDocument/2006/relationships/hyperlink" Target="http://www.imdb.com/title/tt1657507/?ref_=fn_al_tt_1" TargetMode="External"/><Relationship Id="rId363" Type="http://schemas.openxmlformats.org/officeDocument/2006/relationships/hyperlink" Target="http://www.imdb.com/title/tt1225302/?ref_=fn_al_tt_1" TargetMode="External"/><Relationship Id="rId384" Type="http://schemas.openxmlformats.org/officeDocument/2006/relationships/hyperlink" Target="http://www.imdb.com/title/tt0165798/?ref_=fn_al_tt_1" TargetMode="External"/><Relationship Id="rId419" Type="http://schemas.openxmlformats.org/officeDocument/2006/relationships/hyperlink" Target="http://www.imdb.com/title/tt1591479/?ref_=fn_al_tt_1" TargetMode="External"/><Relationship Id="rId202" Type="http://schemas.openxmlformats.org/officeDocument/2006/relationships/hyperlink" Target="http://www.imdb.com/title/tt0817225/" TargetMode="External"/><Relationship Id="rId223" Type="http://schemas.openxmlformats.org/officeDocument/2006/relationships/hyperlink" Target="http://www.imdb.com/title/tt1604171/" TargetMode="External"/><Relationship Id="rId244" Type="http://schemas.openxmlformats.org/officeDocument/2006/relationships/hyperlink" Target="http://www.imdb.com/title/tt1020559/" TargetMode="External"/><Relationship Id="rId430" Type="http://schemas.openxmlformats.org/officeDocument/2006/relationships/hyperlink" Target="http://www.imdb.com/title/tt1928330/?ref_=fn_al_tt_1" TargetMode="External"/><Relationship Id="rId18" Type="http://schemas.openxmlformats.org/officeDocument/2006/relationships/hyperlink" Target="http://www.imdb.com/title/tt0859163/" TargetMode="External"/><Relationship Id="rId39" Type="http://schemas.openxmlformats.org/officeDocument/2006/relationships/hyperlink" Target="http://www.imdb.com/title/tt1582621/" TargetMode="External"/><Relationship Id="rId265" Type="http://schemas.openxmlformats.org/officeDocument/2006/relationships/hyperlink" Target="http://www.imdb.com/title/tt0404032/" TargetMode="External"/><Relationship Id="rId286" Type="http://schemas.openxmlformats.org/officeDocument/2006/relationships/hyperlink" Target="http://www.imdb.com/title/tt1300159/" TargetMode="External"/><Relationship Id="rId50" Type="http://schemas.openxmlformats.org/officeDocument/2006/relationships/hyperlink" Target="http://www.imdb.com/title/tt1686784/" TargetMode="External"/><Relationship Id="rId104" Type="http://schemas.openxmlformats.org/officeDocument/2006/relationships/hyperlink" Target="http://www.imdb.com/title/tt0816556/" TargetMode="External"/><Relationship Id="rId125" Type="http://schemas.openxmlformats.org/officeDocument/2006/relationships/hyperlink" Target="http://www.imdb.com/title/tt1999141/" TargetMode="External"/><Relationship Id="rId146" Type="http://schemas.openxmlformats.org/officeDocument/2006/relationships/hyperlink" Target="http://www.imdb.com/title/tt1438216/" TargetMode="External"/><Relationship Id="rId167" Type="http://schemas.openxmlformats.org/officeDocument/2006/relationships/hyperlink" Target="http://www.imdb.com/title/tt1833127/" TargetMode="External"/><Relationship Id="rId188" Type="http://schemas.openxmlformats.org/officeDocument/2006/relationships/hyperlink" Target="http://www.imdb.com/title/tt0333766/" TargetMode="External"/><Relationship Id="rId311" Type="http://schemas.openxmlformats.org/officeDocument/2006/relationships/hyperlink" Target="http://www.imdb.com/title/tt1693989/?ref_=fn_al_tt_1" TargetMode="External"/><Relationship Id="rId332" Type="http://schemas.openxmlformats.org/officeDocument/2006/relationships/hyperlink" Target="http://www.imdb.com/title/tt1614989/?ref_=fn_al_tt_1" TargetMode="External"/><Relationship Id="rId353" Type="http://schemas.openxmlformats.org/officeDocument/2006/relationships/hyperlink" Target="http://www.imdb.com/title/tt1726286/" TargetMode="External"/><Relationship Id="rId374" Type="http://schemas.openxmlformats.org/officeDocument/2006/relationships/hyperlink" Target="http://www.imdb.com/title/tt1634122/?ref_=fn_al_tt_1" TargetMode="External"/><Relationship Id="rId395" Type="http://schemas.openxmlformats.org/officeDocument/2006/relationships/hyperlink" Target="http://www.imdb.com/title/tt0477302/?ref_=fn_al_tt_1" TargetMode="External"/><Relationship Id="rId409" Type="http://schemas.openxmlformats.org/officeDocument/2006/relationships/hyperlink" Target="http://www.imdb.com/title/tt1596365/?ref_=fn_al_tt_1" TargetMode="External"/><Relationship Id="rId71" Type="http://schemas.openxmlformats.org/officeDocument/2006/relationships/hyperlink" Target="http://www.imdb.com/title/tt1130964/" TargetMode="External"/><Relationship Id="rId92" Type="http://schemas.openxmlformats.org/officeDocument/2006/relationships/hyperlink" Target="http://www.imdb.com/title/tt1642665/" TargetMode="External"/><Relationship Id="rId213" Type="http://schemas.openxmlformats.org/officeDocument/2006/relationships/hyperlink" Target="http://www.imdb.com/title/tt0790604/" TargetMode="External"/><Relationship Id="rId234" Type="http://schemas.openxmlformats.org/officeDocument/2006/relationships/hyperlink" Target="http://www.imdb.com/title/tt0429591/" TargetMode="External"/><Relationship Id="rId420" Type="http://schemas.openxmlformats.org/officeDocument/2006/relationships/hyperlink" Target="http://www.imdb.com/title/tt1614456/?ref_=fn_al_tt_2" TargetMode="External"/><Relationship Id="rId2" Type="http://schemas.openxmlformats.org/officeDocument/2006/relationships/hyperlink" Target="http://www.imdb.com/title/tt1391034" TargetMode="External"/><Relationship Id="rId29" Type="http://schemas.openxmlformats.org/officeDocument/2006/relationships/hyperlink" Target="http://www.imdb.com/title/tt1247400/" TargetMode="External"/><Relationship Id="rId255" Type="http://schemas.openxmlformats.org/officeDocument/2006/relationships/hyperlink" Target="http://www.imdb.com/title/tt0455967/" TargetMode="External"/><Relationship Id="rId276" Type="http://schemas.openxmlformats.org/officeDocument/2006/relationships/hyperlink" Target="http://www.imdb.com/title/tt0106292/" TargetMode="External"/><Relationship Id="rId297" Type="http://schemas.openxmlformats.org/officeDocument/2006/relationships/hyperlink" Target="http://www.imdb.com/title/tt1543459/" TargetMode="External"/><Relationship Id="rId40" Type="http://schemas.openxmlformats.org/officeDocument/2006/relationships/hyperlink" Target="http://www.imdb.com/title/tt1454029/" TargetMode="External"/><Relationship Id="rId115" Type="http://schemas.openxmlformats.org/officeDocument/2006/relationships/hyperlink" Target="http://www.imdb.com/title/tt1729637/" TargetMode="External"/><Relationship Id="rId136" Type="http://schemas.openxmlformats.org/officeDocument/2006/relationships/hyperlink" Target="http://www.imdb.com/title/tt1640486/" TargetMode="External"/><Relationship Id="rId157" Type="http://schemas.openxmlformats.org/officeDocument/2006/relationships/hyperlink" Target="http://www.imdb.com/title/tt1330216/" TargetMode="External"/><Relationship Id="rId178" Type="http://schemas.openxmlformats.org/officeDocument/2006/relationships/hyperlink" Target="http://www.imdb.com/title/tt1440266/" TargetMode="External"/><Relationship Id="rId301" Type="http://schemas.openxmlformats.org/officeDocument/2006/relationships/hyperlink" Target="http://www.imdb.com/title/tt1857913/" TargetMode="External"/><Relationship Id="rId322" Type="http://schemas.openxmlformats.org/officeDocument/2006/relationships/hyperlink" Target="http://www.imdb.com/title/tt1788391/?ref_=fn_al_tt_1" TargetMode="External"/><Relationship Id="rId343" Type="http://schemas.openxmlformats.org/officeDocument/2006/relationships/hyperlink" Target="http://www.imdb.com/title/tt1598778/?ref_=fn_al_tt_1" TargetMode="External"/><Relationship Id="rId364" Type="http://schemas.openxmlformats.org/officeDocument/2006/relationships/hyperlink" Target="http://www.imdb.com/title/tt1623765/?ref_=fn_al_tt_2" TargetMode="External"/><Relationship Id="rId61" Type="http://schemas.openxmlformats.org/officeDocument/2006/relationships/hyperlink" Target="http://www.imdb.com/title/tt1093357/" TargetMode="External"/><Relationship Id="rId82" Type="http://schemas.openxmlformats.org/officeDocument/2006/relationships/hyperlink" Target="http://www.imdb.com/title/tt1684927/" TargetMode="External"/><Relationship Id="rId199" Type="http://schemas.openxmlformats.org/officeDocument/2006/relationships/hyperlink" Target="http://www.imdb.com/title/tt0346156/" TargetMode="External"/><Relationship Id="rId203" Type="http://schemas.openxmlformats.org/officeDocument/2006/relationships/hyperlink" Target="http://www.imdb.com/title/tt1616543/" TargetMode="External"/><Relationship Id="rId385" Type="http://schemas.openxmlformats.org/officeDocument/2006/relationships/hyperlink" Target="http://www.imdb.com/title/tt0846004/?ref_=fn_al_tt_1" TargetMode="External"/><Relationship Id="rId19" Type="http://schemas.openxmlformats.org/officeDocument/2006/relationships/hyperlink" Target="http://www.imdb.com/title/tt1726861/" TargetMode="External"/><Relationship Id="rId224" Type="http://schemas.openxmlformats.org/officeDocument/2006/relationships/hyperlink" Target="http://www.imdb.com/title/tt1423953/" TargetMode="External"/><Relationship Id="rId245" Type="http://schemas.openxmlformats.org/officeDocument/2006/relationships/hyperlink" Target="http://www.imdb.com/title/tt1268987/" TargetMode="External"/><Relationship Id="rId266" Type="http://schemas.openxmlformats.org/officeDocument/2006/relationships/hyperlink" Target="http://www.imdb.com/title/tt1531663/" TargetMode="External"/><Relationship Id="rId287" Type="http://schemas.openxmlformats.org/officeDocument/2006/relationships/hyperlink" Target="http://www.imdb.com/title/tt1354687/" TargetMode="External"/><Relationship Id="rId410" Type="http://schemas.openxmlformats.org/officeDocument/2006/relationships/hyperlink" Target="http://www.imdb.com/title/tt2063011/?ref_=fn_al_tt_1" TargetMode="External"/><Relationship Id="rId431" Type="http://schemas.openxmlformats.org/officeDocument/2006/relationships/printerSettings" Target="../printerSettings/printerSettings1.bin"/><Relationship Id="rId30" Type="http://schemas.openxmlformats.org/officeDocument/2006/relationships/hyperlink" Target="http://www.imdb.com/title/tt1802197/" TargetMode="External"/><Relationship Id="rId105" Type="http://schemas.openxmlformats.org/officeDocument/2006/relationships/hyperlink" Target="http://www.imdb.com/title/tt0190590/" TargetMode="External"/><Relationship Id="rId126" Type="http://schemas.openxmlformats.org/officeDocument/2006/relationships/hyperlink" Target="http://www.imdb.com/title/tt1536410/" TargetMode="External"/><Relationship Id="rId147" Type="http://schemas.openxmlformats.org/officeDocument/2006/relationships/hyperlink" Target="http://www.imdb.com/title/tt1637706/" TargetMode="External"/><Relationship Id="rId168" Type="http://schemas.openxmlformats.org/officeDocument/2006/relationships/hyperlink" Target="http://www.imdb.com/title/tt1777034/" TargetMode="External"/><Relationship Id="rId312" Type="http://schemas.openxmlformats.org/officeDocument/2006/relationships/hyperlink" Target="http://www.imdb.com/title/tt0218922/?ref_=fn_al_tt_1" TargetMode="External"/><Relationship Id="rId333" Type="http://schemas.openxmlformats.org/officeDocument/2006/relationships/hyperlink" Target="http://www.imdb.com/title/tt1380799/?ref_=fn_al_tt_1" TargetMode="External"/><Relationship Id="rId354" Type="http://schemas.openxmlformats.org/officeDocument/2006/relationships/hyperlink" Target="http://www.imdb.com/title/tt1857929/?ref_=fn_al_tt_1" TargetMode="External"/><Relationship Id="rId51" Type="http://schemas.openxmlformats.org/officeDocument/2006/relationships/hyperlink" Target="http://www.imdb.com/title/tt1410063/" TargetMode="External"/><Relationship Id="rId72" Type="http://schemas.openxmlformats.org/officeDocument/2006/relationships/hyperlink" Target="http://www.imdb.com/title/tt1606180/" TargetMode="External"/><Relationship Id="rId93" Type="http://schemas.openxmlformats.org/officeDocument/2006/relationships/hyperlink" Target="http://www.imdb.com/title/tt1496025/" TargetMode="External"/><Relationship Id="rId189" Type="http://schemas.openxmlformats.org/officeDocument/2006/relationships/hyperlink" Target="http://www.imdb.com/title/tt0186151/" TargetMode="External"/><Relationship Id="rId375" Type="http://schemas.openxmlformats.org/officeDocument/2006/relationships/hyperlink" Target="http://www.imdb.com/title/tt0810913/?ref_=fn_al_tt_1" TargetMode="External"/><Relationship Id="rId396" Type="http://schemas.openxmlformats.org/officeDocument/2006/relationships/hyperlink" Target="http://www.imdb.com/title/tt0806029/?ref_=fn_al_tt_5" TargetMode="External"/><Relationship Id="rId3" Type="http://schemas.openxmlformats.org/officeDocument/2006/relationships/hyperlink" Target="http://www.imdb.com/title/tt1302067" TargetMode="External"/><Relationship Id="rId214" Type="http://schemas.openxmlformats.org/officeDocument/2006/relationships/hyperlink" Target="http://www.imdb.com/title/tt1986806/" TargetMode="External"/><Relationship Id="rId235" Type="http://schemas.openxmlformats.org/officeDocument/2006/relationships/hyperlink" Target="http://www.imdb.com/title/tt1592503/" TargetMode="External"/><Relationship Id="rId256" Type="http://schemas.openxmlformats.org/officeDocument/2006/relationships/hyperlink" Target="http://www.imdb.com/title/tt0995851/" TargetMode="External"/><Relationship Id="rId277" Type="http://schemas.openxmlformats.org/officeDocument/2006/relationships/hyperlink" Target="http://www.imdb.com/title/tt1770650/" TargetMode="External"/><Relationship Id="rId298" Type="http://schemas.openxmlformats.org/officeDocument/2006/relationships/hyperlink" Target="http://www.imdb.com/title/tt1993433/?ref_=fn_al_tt_3" TargetMode="External"/><Relationship Id="rId400" Type="http://schemas.openxmlformats.org/officeDocument/2006/relationships/hyperlink" Target="http://www.imdb.com/title/tt1515091/?ref_=fn_al_tt_1" TargetMode="External"/><Relationship Id="rId421" Type="http://schemas.openxmlformats.org/officeDocument/2006/relationships/hyperlink" Target="http://www.imdb.com/title/tt1602098/?ref_=fn_al_tt_1" TargetMode="External"/><Relationship Id="rId116" Type="http://schemas.openxmlformats.org/officeDocument/2006/relationships/hyperlink" Target="http://www.imdb.com/title/tt1181795/" TargetMode="External"/><Relationship Id="rId137" Type="http://schemas.openxmlformats.org/officeDocument/2006/relationships/hyperlink" Target="http://www.imdb.com/title/tt1535101/" TargetMode="External"/><Relationship Id="rId158" Type="http://schemas.openxmlformats.org/officeDocument/2006/relationships/hyperlink" Target="http://www.imdb.com/title/tt0421974/" TargetMode="External"/><Relationship Id="rId302" Type="http://schemas.openxmlformats.org/officeDocument/2006/relationships/hyperlink" Target="http://www.imdb.com/title/tt2041374/?ref_=fn_al_tt_3" TargetMode="External"/><Relationship Id="rId323" Type="http://schemas.openxmlformats.org/officeDocument/2006/relationships/hyperlink" Target="http://www.imdb.com/title/tt2011076/" TargetMode="External"/><Relationship Id="rId344" Type="http://schemas.openxmlformats.org/officeDocument/2006/relationships/hyperlink" Target="http://www.imdb.com/title/tt0363547/?ref_=fn_al_tt_1" TargetMode="External"/><Relationship Id="rId20" Type="http://schemas.openxmlformats.org/officeDocument/2006/relationships/hyperlink" Target="http://www.imdb.com/title/tt1327788/" TargetMode="External"/><Relationship Id="rId41" Type="http://schemas.openxmlformats.org/officeDocument/2006/relationships/hyperlink" Target="http://www.imdb.com/title/tt0455841/" TargetMode="External"/><Relationship Id="rId62" Type="http://schemas.openxmlformats.org/officeDocument/2006/relationships/hyperlink" Target="http://www.imdb.com/title/tt0995845/" TargetMode="External"/><Relationship Id="rId83" Type="http://schemas.openxmlformats.org/officeDocument/2006/relationships/hyperlink" Target="http://www.imdb.com/title/tt2224455/" TargetMode="External"/><Relationship Id="rId179" Type="http://schemas.openxmlformats.org/officeDocument/2006/relationships/hyperlink" Target="http://www.imdb.com/title/tt1797469/" TargetMode="External"/><Relationship Id="rId365" Type="http://schemas.openxmlformats.org/officeDocument/2006/relationships/hyperlink" Target="http://www.imdb.com/title/tt1588398/?ref_=fn_al_tt_1" TargetMode="External"/><Relationship Id="rId386" Type="http://schemas.openxmlformats.org/officeDocument/2006/relationships/hyperlink" Target="http://www.imdb.com/title/tt1521197/?ref_=fn_al_tt_1" TargetMode="External"/><Relationship Id="rId190" Type="http://schemas.openxmlformats.org/officeDocument/2006/relationships/hyperlink" Target="http://www.imdb.com/title/tt0800003/" TargetMode="External"/><Relationship Id="rId204" Type="http://schemas.openxmlformats.org/officeDocument/2006/relationships/hyperlink" Target="http://www.imdb.com/title/tt0113819/" TargetMode="External"/><Relationship Id="rId225" Type="http://schemas.openxmlformats.org/officeDocument/2006/relationships/hyperlink" Target="http://www.imdb.com/title/tt0402115/" TargetMode="External"/><Relationship Id="rId246" Type="http://schemas.openxmlformats.org/officeDocument/2006/relationships/hyperlink" Target="http://www.imdb.com/title/tt0430772/" TargetMode="External"/><Relationship Id="rId267" Type="http://schemas.openxmlformats.org/officeDocument/2006/relationships/hyperlink" Target="http://www.imdb.com/title/tt0260866/" TargetMode="External"/><Relationship Id="rId288" Type="http://schemas.openxmlformats.org/officeDocument/2006/relationships/hyperlink" Target="http://www.imdb.com/title/tt1015987/" TargetMode="External"/><Relationship Id="rId411" Type="http://schemas.openxmlformats.org/officeDocument/2006/relationships/hyperlink" Target="http://www.imdb.com/title/tt1560978/?ref_=fn_al_tt_1" TargetMode="External"/><Relationship Id="rId106" Type="http://schemas.openxmlformats.org/officeDocument/2006/relationships/hyperlink" Target="http://www.imdb.com/title/tt1470020/" TargetMode="External"/><Relationship Id="rId127" Type="http://schemas.openxmlformats.org/officeDocument/2006/relationships/hyperlink" Target="http://www.imdb.com/title/tt1381505/" TargetMode="External"/><Relationship Id="rId313" Type="http://schemas.openxmlformats.org/officeDocument/2006/relationships/hyperlink" Target="http://www.imdb.com/title/tt0465234/?ref_=fn_al_tt_1" TargetMode="External"/><Relationship Id="rId10" Type="http://schemas.openxmlformats.org/officeDocument/2006/relationships/hyperlink" Target="http://www.imdb.com/title/tt0760187/" TargetMode="External"/><Relationship Id="rId31" Type="http://schemas.openxmlformats.org/officeDocument/2006/relationships/hyperlink" Target="http://www.imdb.com/title/tt1007029/" TargetMode="External"/><Relationship Id="rId52" Type="http://schemas.openxmlformats.org/officeDocument/2006/relationships/hyperlink" Target="http://www.imdb.com/title/tt0218967/" TargetMode="External"/><Relationship Id="rId73" Type="http://schemas.openxmlformats.org/officeDocument/2006/relationships/hyperlink" Target="http://www.imdb.com/title/tt1683970/" TargetMode="External"/><Relationship Id="rId94" Type="http://schemas.openxmlformats.org/officeDocument/2006/relationships/hyperlink" Target="http://www.imdb.com/title/tt1204340/" TargetMode="External"/><Relationship Id="rId148" Type="http://schemas.openxmlformats.org/officeDocument/2006/relationships/hyperlink" Target="http://www.imdb.com/title/tt1852904/" TargetMode="External"/><Relationship Id="rId169" Type="http://schemas.openxmlformats.org/officeDocument/2006/relationships/hyperlink" Target="http://www.imdb.com/title/tt1479847/" TargetMode="External"/><Relationship Id="rId334" Type="http://schemas.openxmlformats.org/officeDocument/2006/relationships/hyperlink" Target="http://www.imdb.com/title/tt1532503/?ref_=fn_al_tt_1" TargetMode="External"/><Relationship Id="rId355" Type="http://schemas.openxmlformats.org/officeDocument/2006/relationships/hyperlink" Target="http://www.imdb.com/title/tt1440345/?ref_=fn_al_tt_1" TargetMode="External"/><Relationship Id="rId376" Type="http://schemas.openxmlformats.org/officeDocument/2006/relationships/hyperlink" Target="http://www.imdb.com/title/tt1616195/?ref_=fn_al_tt_1" TargetMode="External"/><Relationship Id="rId397" Type="http://schemas.openxmlformats.org/officeDocument/2006/relationships/hyperlink" Target="http://www.imdb.com/title/tt1068242/?ref_=fn_al_tt_1" TargetMode="External"/><Relationship Id="rId4" Type="http://schemas.openxmlformats.org/officeDocument/2006/relationships/hyperlink" Target="http://www.imdb.com/title/tt0124198/" TargetMode="External"/><Relationship Id="rId180" Type="http://schemas.openxmlformats.org/officeDocument/2006/relationships/hyperlink" Target="http://www.imdb.com/title/tt0119842/" TargetMode="External"/><Relationship Id="rId215" Type="http://schemas.openxmlformats.org/officeDocument/2006/relationships/hyperlink" Target="http://www.imdb.com/title/tt0109555/" TargetMode="External"/><Relationship Id="rId236" Type="http://schemas.openxmlformats.org/officeDocument/2006/relationships/hyperlink" Target="http://www.imdb.com/title/tt0165998/" TargetMode="External"/><Relationship Id="rId257" Type="http://schemas.openxmlformats.org/officeDocument/2006/relationships/hyperlink" Target="http://www.imdb.com/title/tt1220628/" TargetMode="External"/><Relationship Id="rId278" Type="http://schemas.openxmlformats.org/officeDocument/2006/relationships/hyperlink" Target="http://www.imdb.com/title/tt1100051/" TargetMode="External"/><Relationship Id="rId401" Type="http://schemas.openxmlformats.org/officeDocument/2006/relationships/hyperlink" Target="http://www.imdb.com/title/tt1988781/?ref_=fn_al_tt_1" TargetMode="External"/><Relationship Id="rId422" Type="http://schemas.openxmlformats.org/officeDocument/2006/relationships/hyperlink" Target="http://www.imdb.com/title/tt1493815/?ref_=fn_al_tt_1" TargetMode="External"/><Relationship Id="rId303" Type="http://schemas.openxmlformats.org/officeDocument/2006/relationships/hyperlink" Target="http://www.imdb.com/title/tt1324055/?ref_=fn_al_tt_1" TargetMode="External"/><Relationship Id="rId42" Type="http://schemas.openxmlformats.org/officeDocument/2006/relationships/hyperlink" Target="http://www.imdb.com/title/tt1411697/" TargetMode="External"/><Relationship Id="rId84" Type="http://schemas.openxmlformats.org/officeDocument/2006/relationships/hyperlink" Target="http://www.imdb.com/title/tt1152827/" TargetMode="External"/><Relationship Id="rId138" Type="http://schemas.openxmlformats.org/officeDocument/2006/relationships/hyperlink" Target="http://www.imdb.com/title/tt1302011/" TargetMode="External"/><Relationship Id="rId345" Type="http://schemas.openxmlformats.org/officeDocument/2006/relationships/hyperlink" Target="http://www.imdb.com/title/tt1343046/" TargetMode="External"/><Relationship Id="rId387" Type="http://schemas.openxmlformats.org/officeDocument/2006/relationships/hyperlink" Target="http://www.imdb.com/title/tt2103997/?ref_=fn_al_tt_1" TargetMode="External"/><Relationship Id="rId191" Type="http://schemas.openxmlformats.org/officeDocument/2006/relationships/hyperlink" Target="http://www.imdb.com/title/tt0118747/" TargetMode="External"/><Relationship Id="rId205" Type="http://schemas.openxmlformats.org/officeDocument/2006/relationships/hyperlink" Target="http://www.imdb.com/title/tt0974583/" TargetMode="External"/><Relationship Id="rId247" Type="http://schemas.openxmlformats.org/officeDocument/2006/relationships/hyperlink" Target="http://www.imdb.com/title/tt0319901/" TargetMode="External"/><Relationship Id="rId412" Type="http://schemas.openxmlformats.org/officeDocument/2006/relationships/hyperlink" Target="http://www.imdb.com/title/tt1745958/?ref_=fn_al_tt_1" TargetMode="External"/><Relationship Id="rId107" Type="http://schemas.openxmlformats.org/officeDocument/2006/relationships/hyperlink" Target="http://www.imdb.com/title/tt0369672/" TargetMode="External"/><Relationship Id="rId289" Type="http://schemas.openxmlformats.org/officeDocument/2006/relationships/hyperlink" Target="http://www.imdb.com/title/tt1422800/" TargetMode="External"/><Relationship Id="rId11" Type="http://schemas.openxmlformats.org/officeDocument/2006/relationships/hyperlink" Target="http://www.imdb.com/title/tt0111255/" TargetMode="External"/><Relationship Id="rId53" Type="http://schemas.openxmlformats.org/officeDocument/2006/relationships/hyperlink" Target="http://www.imdb.com/title/tt1646980/" TargetMode="External"/><Relationship Id="rId149" Type="http://schemas.openxmlformats.org/officeDocument/2006/relationships/hyperlink" Target="http://www.imdb.com/title/tt1727358/" TargetMode="External"/><Relationship Id="rId314" Type="http://schemas.openxmlformats.org/officeDocument/2006/relationships/hyperlink" Target="http://www.imdb.com/title/tt1790669/?ref_=fn_al_tt_1" TargetMode="External"/><Relationship Id="rId356" Type="http://schemas.openxmlformats.org/officeDocument/2006/relationships/hyperlink" Target="http://www.imdb.com/title/tt1324999/?ref_=fn_al_tt_2" TargetMode="External"/><Relationship Id="rId398" Type="http://schemas.openxmlformats.org/officeDocument/2006/relationships/hyperlink" Target="http://www.imdb.com/title/tt0978759/?ref_=fn_al_tt_1" TargetMode="External"/><Relationship Id="rId95" Type="http://schemas.openxmlformats.org/officeDocument/2006/relationships/hyperlink" Target="http://www.imdb.com/title/tt0269341/" TargetMode="External"/><Relationship Id="rId160" Type="http://schemas.openxmlformats.org/officeDocument/2006/relationships/hyperlink" Target="http://www.imdb.com/title/tt1259227/" TargetMode="External"/><Relationship Id="rId216" Type="http://schemas.openxmlformats.org/officeDocument/2006/relationships/hyperlink" Target="http://www.imdb.com/title/tt0282209/" TargetMode="External"/><Relationship Id="rId423" Type="http://schemas.openxmlformats.org/officeDocument/2006/relationships/hyperlink" Target="http://www.imdb.com/title/tt1506999/?ref_=fn_al_tt_5" TargetMode="External"/><Relationship Id="rId258" Type="http://schemas.openxmlformats.org/officeDocument/2006/relationships/hyperlink" Target="http://www.imdb.com/title/tt0210727/" TargetMode="External"/><Relationship Id="rId22" Type="http://schemas.openxmlformats.org/officeDocument/2006/relationships/hyperlink" Target="http://www.imdb.com/title/tt0288045/" TargetMode="External"/><Relationship Id="rId64" Type="http://schemas.openxmlformats.org/officeDocument/2006/relationships/hyperlink" Target="http://www.imdb.com/title/tt1343029/" TargetMode="External"/><Relationship Id="rId118" Type="http://schemas.openxmlformats.org/officeDocument/2006/relationships/hyperlink" Target="http://www.imdb.com/title/tt1321861/" TargetMode="External"/><Relationship Id="rId325" Type="http://schemas.openxmlformats.org/officeDocument/2006/relationships/hyperlink" Target="http://www.imdb.com/title/tt1637688/?ref_=fn_al_tt_2" TargetMode="External"/><Relationship Id="rId367" Type="http://schemas.openxmlformats.org/officeDocument/2006/relationships/hyperlink" Target="http://www.imdb.com/title/tt0448694/?ref_=fn_al_tt_1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mdb.com/title/tt2023453/?ref_=fn_al_tt_1" TargetMode="External"/><Relationship Id="rId671" Type="http://schemas.openxmlformats.org/officeDocument/2006/relationships/hyperlink" Target="http://www.imdb.com/title/tt0460780/" TargetMode="External"/><Relationship Id="rId769" Type="http://schemas.openxmlformats.org/officeDocument/2006/relationships/hyperlink" Target="http://www.imdb.com/title/tt0081573/?ref_=sr_3" TargetMode="External"/><Relationship Id="rId976" Type="http://schemas.openxmlformats.org/officeDocument/2006/relationships/hyperlink" Target="http://www.imdb.com/title/tt1457765/" TargetMode="External"/><Relationship Id="rId21" Type="http://schemas.openxmlformats.org/officeDocument/2006/relationships/hyperlink" Target="http://www.imdb.com/title/tt0179626/" TargetMode="External"/><Relationship Id="rId324" Type="http://schemas.openxmlformats.org/officeDocument/2006/relationships/hyperlink" Target="http://www.imdb.com/title/tt1706593/?ref_=fn_al_tt_1" TargetMode="External"/><Relationship Id="rId531" Type="http://schemas.openxmlformats.org/officeDocument/2006/relationships/hyperlink" Target="http://www.imdb.com/title/tt1482459/?ref_=fn_al_tt_1" TargetMode="External"/><Relationship Id="rId629" Type="http://schemas.openxmlformats.org/officeDocument/2006/relationships/hyperlink" Target="http://www.imdb.com/title/tt1046171/?ref_=fn_al_tt_1" TargetMode="External"/><Relationship Id="rId1161" Type="http://schemas.openxmlformats.org/officeDocument/2006/relationships/hyperlink" Target="http://www.imdb.com/title/tt0997184/" TargetMode="External"/><Relationship Id="rId1259" Type="http://schemas.openxmlformats.org/officeDocument/2006/relationships/hyperlink" Target="http://www.imdb.com/title/tt2088974/?ref_=fn_al_tt_1" TargetMode="External"/><Relationship Id="rId170" Type="http://schemas.openxmlformats.org/officeDocument/2006/relationships/hyperlink" Target="http://www.imdb.com/title/tt1753813/?ref_=fn_al_tt_1" TargetMode="External"/><Relationship Id="rId836" Type="http://schemas.openxmlformats.org/officeDocument/2006/relationships/hyperlink" Target="http://www.imdb.com/title/tt0057076/?ref_=sr_1" TargetMode="External"/><Relationship Id="rId1021" Type="http://schemas.openxmlformats.org/officeDocument/2006/relationships/hyperlink" Target="http://www.imdb.com/title/tt2308725/" TargetMode="External"/><Relationship Id="rId1119" Type="http://schemas.openxmlformats.org/officeDocument/2006/relationships/hyperlink" Target="http://www.imdb.com/title/tt1995341/?ref_=sr_2" TargetMode="External"/><Relationship Id="rId268" Type="http://schemas.openxmlformats.org/officeDocument/2006/relationships/hyperlink" Target="http://www.imdb.com/title/tt1483799/" TargetMode="External"/><Relationship Id="rId475" Type="http://schemas.openxmlformats.org/officeDocument/2006/relationships/hyperlink" Target="http://www.imdb.com/title/tt1095217/?ref_=fn_al_tt_1" TargetMode="External"/><Relationship Id="rId682" Type="http://schemas.openxmlformats.org/officeDocument/2006/relationships/hyperlink" Target="http://www.imdb.com/title/tt0134119/" TargetMode="External"/><Relationship Id="rId903" Type="http://schemas.openxmlformats.org/officeDocument/2006/relationships/hyperlink" Target="http://www.imdb.com/title/tt2027178/" TargetMode="External"/><Relationship Id="rId1326" Type="http://schemas.openxmlformats.org/officeDocument/2006/relationships/hyperlink" Target="http://www.imdb.com/title/tt2290573/?ref_=fn_al_tt_1" TargetMode="External"/><Relationship Id="rId32" Type="http://schemas.openxmlformats.org/officeDocument/2006/relationships/hyperlink" Target="http://www.imdb.com/title/tt0086006/?ref_=fn_al_tt_1" TargetMode="External"/><Relationship Id="rId128" Type="http://schemas.openxmlformats.org/officeDocument/2006/relationships/hyperlink" Target="http://www.imdb.com/title/tt0061418/?ref_=fn_al_tt_1" TargetMode="External"/><Relationship Id="rId335" Type="http://schemas.openxmlformats.org/officeDocument/2006/relationships/hyperlink" Target="http://www.imdb.com/title/tt0089029/?ref_=fn_al_tt_1" TargetMode="External"/><Relationship Id="rId542" Type="http://schemas.openxmlformats.org/officeDocument/2006/relationships/hyperlink" Target="http://www.imdb.com/title/tt1154814/" TargetMode="External"/><Relationship Id="rId987" Type="http://schemas.openxmlformats.org/officeDocument/2006/relationships/hyperlink" Target="http://www.imdb.com/title/tt0100959/" TargetMode="External"/><Relationship Id="rId1172" Type="http://schemas.openxmlformats.org/officeDocument/2006/relationships/hyperlink" Target="http://www.imdb.com/title/tt2124014/" TargetMode="External"/><Relationship Id="rId181" Type="http://schemas.openxmlformats.org/officeDocument/2006/relationships/hyperlink" Target="http://www.imdb.com/title/tt2176013/?ref_=fn_al_tt_1" TargetMode="External"/><Relationship Id="rId402" Type="http://schemas.openxmlformats.org/officeDocument/2006/relationships/hyperlink" Target="http://www.imdb.com/title/tt1701218/?ref_=fn_al_tt_1" TargetMode="External"/><Relationship Id="rId847" Type="http://schemas.openxmlformats.org/officeDocument/2006/relationships/hyperlink" Target="http://www.imdb.com/title/tt2385001/?ref_=sr_1" TargetMode="External"/><Relationship Id="rId1032" Type="http://schemas.openxmlformats.org/officeDocument/2006/relationships/hyperlink" Target="http://www.imdb.com/title/tt2017561/?ref_=sr_2" TargetMode="External"/><Relationship Id="rId279" Type="http://schemas.openxmlformats.org/officeDocument/2006/relationships/hyperlink" Target="http://www.imdb.com/title/tt0054632/" TargetMode="External"/><Relationship Id="rId486" Type="http://schemas.openxmlformats.org/officeDocument/2006/relationships/hyperlink" Target="http://www.imdb.com/title/tt1259521/?ref_=fn_al_tt_2" TargetMode="External"/><Relationship Id="rId693" Type="http://schemas.openxmlformats.org/officeDocument/2006/relationships/hyperlink" Target="http://www.imdb.com/title/tt0250638/?ref_=fn_al_tt_8" TargetMode="External"/><Relationship Id="rId707" Type="http://schemas.openxmlformats.org/officeDocument/2006/relationships/hyperlink" Target="http://www.imdb.com/title/tt1920849/?ref_=sr_4" TargetMode="External"/><Relationship Id="rId914" Type="http://schemas.openxmlformats.org/officeDocument/2006/relationships/hyperlink" Target="http://www.imdb.com/title/tt2222550/?ref_=sr_1" TargetMode="External"/><Relationship Id="rId1337" Type="http://schemas.openxmlformats.org/officeDocument/2006/relationships/hyperlink" Target="http://www.imdb.com/title/tt0283426/?ref_=sr_3" TargetMode="External"/><Relationship Id="rId43" Type="http://schemas.openxmlformats.org/officeDocument/2006/relationships/hyperlink" Target="http://www.imdb.com/title/tt0066999/?ref_=fn_al_tt_1" TargetMode="External"/><Relationship Id="rId139" Type="http://schemas.openxmlformats.org/officeDocument/2006/relationships/hyperlink" Target="http://www.imdb.com/title/tt0073486/?ref_=fn_al_tt_1" TargetMode="External"/><Relationship Id="rId346" Type="http://schemas.openxmlformats.org/officeDocument/2006/relationships/hyperlink" Target="http://www.imdb.com/title/tt2027098/?ref_=fn_al_tt_1" TargetMode="External"/><Relationship Id="rId553" Type="http://schemas.openxmlformats.org/officeDocument/2006/relationships/hyperlink" Target="http://www.imdb.com/title/tt0093894/?ref_=fn_al_tt_1" TargetMode="External"/><Relationship Id="rId760" Type="http://schemas.openxmlformats.org/officeDocument/2006/relationships/hyperlink" Target="http://www.imdb.com/title/tt1792131/?ref_=sr_2" TargetMode="External"/><Relationship Id="rId998" Type="http://schemas.openxmlformats.org/officeDocument/2006/relationships/hyperlink" Target="http://www.imdb.com/title/tt2273470/" TargetMode="External"/><Relationship Id="rId1183" Type="http://schemas.openxmlformats.org/officeDocument/2006/relationships/hyperlink" Target="http://www.imdb.com/title/tt0103950/?ref_=sr_1" TargetMode="External"/><Relationship Id="rId192" Type="http://schemas.openxmlformats.org/officeDocument/2006/relationships/hyperlink" Target="http://www.imdb.com/title/tt1736633/?ref_=fn_al_tt_1" TargetMode="External"/><Relationship Id="rId206" Type="http://schemas.openxmlformats.org/officeDocument/2006/relationships/hyperlink" Target="http://www.imdb.com/title/tt1981080/?ref_=fn_al_tt_1" TargetMode="External"/><Relationship Id="rId413" Type="http://schemas.openxmlformats.org/officeDocument/2006/relationships/hyperlink" Target="http://www.imdb.com/title/tt0071994/?ref_=fn_al_tt_1" TargetMode="External"/><Relationship Id="rId858" Type="http://schemas.openxmlformats.org/officeDocument/2006/relationships/hyperlink" Target="http://www.imdb.com/title/tt1107319/?ref_=sr_3" TargetMode="External"/><Relationship Id="rId1043" Type="http://schemas.openxmlformats.org/officeDocument/2006/relationships/hyperlink" Target="http://www.imdb.com/title/tt2112210/?ref_=sr_1" TargetMode="External"/><Relationship Id="rId497" Type="http://schemas.openxmlformats.org/officeDocument/2006/relationships/hyperlink" Target="http://www.imdb.com/title/tt1107807/" TargetMode="External"/><Relationship Id="rId620" Type="http://schemas.openxmlformats.org/officeDocument/2006/relationships/hyperlink" Target="http://www.imdb.com/title/tt1506458/?ref_=fn_al_tt_1" TargetMode="External"/><Relationship Id="rId718" Type="http://schemas.openxmlformats.org/officeDocument/2006/relationships/hyperlink" Target="http://www.imdb.com/title/tt2605686/?ref_=sr_1" TargetMode="External"/><Relationship Id="rId925" Type="http://schemas.openxmlformats.org/officeDocument/2006/relationships/hyperlink" Target="http://www.imdb.com/title/tt2358911/?ref_=sr_3" TargetMode="External"/><Relationship Id="rId1250" Type="http://schemas.openxmlformats.org/officeDocument/2006/relationships/hyperlink" Target="http://www.imdb.com/title/tt2271555/?ref_=fn_al_tt_2" TargetMode="External"/><Relationship Id="rId1348" Type="http://schemas.openxmlformats.org/officeDocument/2006/relationships/hyperlink" Target="http://www.imdb.com/title/tt1023114/?ref_=sr_2" TargetMode="External"/><Relationship Id="rId357" Type="http://schemas.openxmlformats.org/officeDocument/2006/relationships/hyperlink" Target="http://www.imdb.com/title/tt0068675/?ref_=fn_al_tt_1" TargetMode="External"/><Relationship Id="rId1110" Type="http://schemas.openxmlformats.org/officeDocument/2006/relationships/hyperlink" Target="http://www.imdb.com/title/tt1308729/?ref_=sr_1" TargetMode="External"/><Relationship Id="rId1194" Type="http://schemas.openxmlformats.org/officeDocument/2006/relationships/hyperlink" Target="http://www.imdb.com/title/tt1288558/?ref_=sr_1" TargetMode="External"/><Relationship Id="rId1208" Type="http://schemas.openxmlformats.org/officeDocument/2006/relationships/hyperlink" Target="http://www.imdb.com/title/tt1959438/?ref_=sr_1" TargetMode="External"/><Relationship Id="rId54" Type="http://schemas.openxmlformats.org/officeDocument/2006/relationships/hyperlink" Target="http://www.imdb.com/title/tt0067995/?ref_=fn_al_tt_1" TargetMode="External"/><Relationship Id="rId217" Type="http://schemas.openxmlformats.org/officeDocument/2006/relationships/hyperlink" Target="http://www.imdb.com/title/tt0857190/?ref_=fn_al_tt_1" TargetMode="External"/><Relationship Id="rId564" Type="http://schemas.openxmlformats.org/officeDocument/2006/relationships/hyperlink" Target="http://www.imdb.com/title/tt0072271/?ref_=fn_al_tt_1" TargetMode="External"/><Relationship Id="rId771" Type="http://schemas.openxmlformats.org/officeDocument/2006/relationships/hyperlink" Target="http://www.imdb.com/title/tt0094074/?ref_=sr_6" TargetMode="External"/><Relationship Id="rId869" Type="http://schemas.openxmlformats.org/officeDocument/2006/relationships/hyperlink" Target="http://www.imdb.com/title/tt1634122/" TargetMode="External"/><Relationship Id="rId424" Type="http://schemas.openxmlformats.org/officeDocument/2006/relationships/hyperlink" Target="http://www.imdb.com/title/tt2007413/?ref_=fn_al_tt_1" TargetMode="External"/><Relationship Id="rId631" Type="http://schemas.openxmlformats.org/officeDocument/2006/relationships/hyperlink" Target="http://www.imdb.com/title/tt1625346/?ref_=fn_al_tt_1" TargetMode="External"/><Relationship Id="rId729" Type="http://schemas.openxmlformats.org/officeDocument/2006/relationships/hyperlink" Target="http://www.imdb.com/title/tt2170584/?ref_=sr_1" TargetMode="External"/><Relationship Id="rId1054" Type="http://schemas.openxmlformats.org/officeDocument/2006/relationships/hyperlink" Target="http://www.imdb.com/title/tt2459496/?ref_=sr_1" TargetMode="External"/><Relationship Id="rId1261" Type="http://schemas.openxmlformats.org/officeDocument/2006/relationships/hyperlink" Target="http://www.imdb.com/title/tt2403278/?ref_=sr_1" TargetMode="External"/><Relationship Id="rId270" Type="http://schemas.openxmlformats.org/officeDocument/2006/relationships/hyperlink" Target="http://www.imdb.com/title/tt0235198/" TargetMode="External"/><Relationship Id="rId936" Type="http://schemas.openxmlformats.org/officeDocument/2006/relationships/hyperlink" Target="http://www.imdb.com/title/tt1321870/?ref_=sr_1" TargetMode="External"/><Relationship Id="rId1121" Type="http://schemas.openxmlformats.org/officeDocument/2006/relationships/hyperlink" Target="http://www.imdb.com/title/tt2299248/?ref_=sr_3" TargetMode="External"/><Relationship Id="rId1219" Type="http://schemas.openxmlformats.org/officeDocument/2006/relationships/hyperlink" Target="http://www.imdb.com/title/tt2375379/?ref_=sr_1" TargetMode="External"/><Relationship Id="rId65" Type="http://schemas.openxmlformats.org/officeDocument/2006/relationships/hyperlink" Target="http://www.imdb.com/title/tt0079817/?ref_=sr_3" TargetMode="External"/><Relationship Id="rId130" Type="http://schemas.openxmlformats.org/officeDocument/2006/relationships/hyperlink" Target="http://www.imdb.com/title/tt1349451/?ref_=fn_al_tt_1" TargetMode="External"/><Relationship Id="rId368" Type="http://schemas.openxmlformats.org/officeDocument/2006/relationships/hyperlink" Target="http://www.imdb.com/title/tt0074102/?ref_=fn_al_tt_1" TargetMode="External"/><Relationship Id="rId575" Type="http://schemas.openxmlformats.org/officeDocument/2006/relationships/hyperlink" Target="http://www.imdb.com/title/tt1621045/?ref_=fn_al_tt_1" TargetMode="External"/><Relationship Id="rId782" Type="http://schemas.openxmlformats.org/officeDocument/2006/relationships/hyperlink" Target="http://www.imdb.com/title/tt1478841/?ref_=sr_1" TargetMode="External"/><Relationship Id="rId228" Type="http://schemas.openxmlformats.org/officeDocument/2006/relationships/hyperlink" Target="http://www.imdb.com/title/tt0051196/" TargetMode="External"/><Relationship Id="rId435" Type="http://schemas.openxmlformats.org/officeDocument/2006/relationships/hyperlink" Target="http://www.imdb.com/title/tt0079813/?ref_=fn_al_tt_1" TargetMode="External"/><Relationship Id="rId642" Type="http://schemas.openxmlformats.org/officeDocument/2006/relationships/hyperlink" Target="http://www.imdb.com/title/tt1142977/?ref_=fn_al_tt_1" TargetMode="External"/><Relationship Id="rId1065" Type="http://schemas.openxmlformats.org/officeDocument/2006/relationships/hyperlink" Target="http://www.imdb.com/title/tt1345772/?ref_=sr_1" TargetMode="External"/><Relationship Id="rId1272" Type="http://schemas.openxmlformats.org/officeDocument/2006/relationships/hyperlink" Target="http://www.imdb.com/title/tt2103264/?ref_=sr_1" TargetMode="External"/><Relationship Id="rId281" Type="http://schemas.openxmlformats.org/officeDocument/2006/relationships/hyperlink" Target="http://www.imdb.com/title/tt0051404/" TargetMode="External"/><Relationship Id="rId502" Type="http://schemas.openxmlformats.org/officeDocument/2006/relationships/hyperlink" Target="http://www.imdb.com/title/tt0463984/?ref_=fn_al_tt_1" TargetMode="External"/><Relationship Id="rId947" Type="http://schemas.openxmlformats.org/officeDocument/2006/relationships/hyperlink" Target="http://www.imdb.com/title/tt0308499/" TargetMode="External"/><Relationship Id="rId1132" Type="http://schemas.openxmlformats.org/officeDocument/2006/relationships/hyperlink" Target="http://www.imdb.com/title/tt1922685/?ref_=sr_2" TargetMode="External"/><Relationship Id="rId76" Type="http://schemas.openxmlformats.org/officeDocument/2006/relationships/hyperlink" Target="http://www.imdb.com/title/tt0079501/?ref_=fn_al_tt_1" TargetMode="External"/><Relationship Id="rId141" Type="http://schemas.openxmlformats.org/officeDocument/2006/relationships/hyperlink" Target="http://www.imdb.com/title/tt0093748/?ref_=fn_al_tt_1" TargetMode="External"/><Relationship Id="rId379" Type="http://schemas.openxmlformats.org/officeDocument/2006/relationships/hyperlink" Target="http://www.imdb.com/title/tt1851988/?ref_=fn_al_tt_1" TargetMode="External"/><Relationship Id="rId586" Type="http://schemas.openxmlformats.org/officeDocument/2006/relationships/hyperlink" Target="http://www.imdb.com/title/tt1820723/?ref_=fn_al_tt_1" TargetMode="External"/><Relationship Id="rId793" Type="http://schemas.openxmlformats.org/officeDocument/2006/relationships/hyperlink" Target="http://www.imdb.com/title/tt0080736/?ref_=sr_3" TargetMode="External"/><Relationship Id="rId807" Type="http://schemas.openxmlformats.org/officeDocument/2006/relationships/hyperlink" Target="http://www.imdb.com/title/tt1659337/?ref_=sr_1" TargetMode="External"/><Relationship Id="rId7" Type="http://schemas.openxmlformats.org/officeDocument/2006/relationships/hyperlink" Target="http://www.imdb.com/title/tt0246460/" TargetMode="External"/><Relationship Id="rId239" Type="http://schemas.openxmlformats.org/officeDocument/2006/relationships/hyperlink" Target="http://www.imdb.com/title/tt0092675/" TargetMode="External"/><Relationship Id="rId446" Type="http://schemas.openxmlformats.org/officeDocument/2006/relationships/hyperlink" Target="http://www.imdb.com/title/tt1946389/?ref_=fn_al_tt_1" TargetMode="External"/><Relationship Id="rId653" Type="http://schemas.openxmlformats.org/officeDocument/2006/relationships/hyperlink" Target="http://www.imdb.com/title/tt1343740/?ref_=fn_al_tt_3" TargetMode="External"/><Relationship Id="rId1076" Type="http://schemas.openxmlformats.org/officeDocument/2006/relationships/hyperlink" Target="http://www.imdb.com/title/tt2198824/?ref_=sr_4" TargetMode="External"/><Relationship Id="rId1283" Type="http://schemas.openxmlformats.org/officeDocument/2006/relationships/hyperlink" Target="http://www.imdb.com/title/tt1870419/?ref_=sr_1" TargetMode="External"/><Relationship Id="rId292" Type="http://schemas.openxmlformats.org/officeDocument/2006/relationships/hyperlink" Target="http://www.imdb.com/title/tt1740710/?ref_=fn_al_tt_1" TargetMode="External"/><Relationship Id="rId306" Type="http://schemas.openxmlformats.org/officeDocument/2006/relationships/hyperlink" Target="http://www.imdb.com/title/tt0275491/?ref_=fn_al_tt_1" TargetMode="External"/><Relationship Id="rId860" Type="http://schemas.openxmlformats.org/officeDocument/2006/relationships/hyperlink" Target="http://www.imdb.com/title/tt1734433/?ref_=sr_1" TargetMode="External"/><Relationship Id="rId958" Type="http://schemas.openxmlformats.org/officeDocument/2006/relationships/hyperlink" Target="http://www.imdb.com/title/tt2299842/?ref_=sr_1" TargetMode="External"/><Relationship Id="rId1143" Type="http://schemas.openxmlformats.org/officeDocument/2006/relationships/hyperlink" Target="http://www.imdb.com/title/tt1935902/?ref_=sr_1" TargetMode="External"/><Relationship Id="rId87" Type="http://schemas.openxmlformats.org/officeDocument/2006/relationships/hyperlink" Target="http://www.imdb.com/title/tt0087332/?ref_=fn_al_tt_1" TargetMode="External"/><Relationship Id="rId513" Type="http://schemas.openxmlformats.org/officeDocument/2006/relationships/hyperlink" Target="http://www.imdb.com/title/tt1572194/?ref_=fn_al_tt_1" TargetMode="External"/><Relationship Id="rId597" Type="http://schemas.openxmlformats.org/officeDocument/2006/relationships/hyperlink" Target="http://www.imdb.com/title/tt0109066/?ref_=fn_al_tt_1" TargetMode="External"/><Relationship Id="rId720" Type="http://schemas.openxmlformats.org/officeDocument/2006/relationships/hyperlink" Target="http://www.imdb.com/title/tt1770734/?ref_=sr_1" TargetMode="External"/><Relationship Id="rId818" Type="http://schemas.openxmlformats.org/officeDocument/2006/relationships/hyperlink" Target="http://www.imdb.com/title/tt0780607/?ref_=sr_1" TargetMode="External"/><Relationship Id="rId1350" Type="http://schemas.openxmlformats.org/officeDocument/2006/relationships/hyperlink" Target="http://www.imdb.com/title/tt1796652/?ref_=fn_al_tt_1" TargetMode="External"/><Relationship Id="rId152" Type="http://schemas.openxmlformats.org/officeDocument/2006/relationships/hyperlink" Target="http://www.imdb.com/title/tt0048728/?ref_=fn_al_tt_1" TargetMode="External"/><Relationship Id="rId457" Type="http://schemas.openxmlformats.org/officeDocument/2006/relationships/hyperlink" Target="http://www.imdb.com/title/tt2085930/?ref_=fn_al_tt_1" TargetMode="External"/><Relationship Id="rId1003" Type="http://schemas.openxmlformats.org/officeDocument/2006/relationships/hyperlink" Target="http://www.imdb.com/title/tt0097138/?ref_=sr_1" TargetMode="External"/><Relationship Id="rId1087" Type="http://schemas.openxmlformats.org/officeDocument/2006/relationships/hyperlink" Target="http://www.imdb.com/title/tt1874451/?ref_=sr_1" TargetMode="External"/><Relationship Id="rId1210" Type="http://schemas.openxmlformats.org/officeDocument/2006/relationships/hyperlink" Target="http://www.imdb.com/title/tt1801061/?ref_=sr_2" TargetMode="External"/><Relationship Id="rId1294" Type="http://schemas.openxmlformats.org/officeDocument/2006/relationships/hyperlink" Target="http://www.imdb.com/title/tt1763264/?ref_=sr_1" TargetMode="External"/><Relationship Id="rId1308" Type="http://schemas.openxmlformats.org/officeDocument/2006/relationships/hyperlink" Target="http://www.imdb.com/title/tt0047396/?ref_=sr_1" TargetMode="External"/><Relationship Id="rId664" Type="http://schemas.openxmlformats.org/officeDocument/2006/relationships/hyperlink" Target="http://www.imdb.com/title/tt1220719/" TargetMode="External"/><Relationship Id="rId871" Type="http://schemas.openxmlformats.org/officeDocument/2006/relationships/hyperlink" Target="http://www.imdb.com/title/tt1707386/?ref_=sr_1" TargetMode="External"/><Relationship Id="rId969" Type="http://schemas.openxmlformats.org/officeDocument/2006/relationships/hyperlink" Target="http://www.imdb.com/title/tt1705134/?ref_=sr_2" TargetMode="External"/><Relationship Id="rId14" Type="http://schemas.openxmlformats.org/officeDocument/2006/relationships/hyperlink" Target="http://www.imdb.com/title/tt0798817/" TargetMode="External"/><Relationship Id="rId317" Type="http://schemas.openxmlformats.org/officeDocument/2006/relationships/hyperlink" Target="http://www.imdb.com/title/tt0085204/?ref_=fn_al_tt_1" TargetMode="External"/><Relationship Id="rId524" Type="http://schemas.openxmlformats.org/officeDocument/2006/relationships/hyperlink" Target="http://www.imdb.com/title/tt1572491/?ref_=fn_al_tt_1" TargetMode="External"/><Relationship Id="rId731" Type="http://schemas.openxmlformats.org/officeDocument/2006/relationships/hyperlink" Target="http://www.imdb.com/title/tt1138442/?ref_=sr_2" TargetMode="External"/><Relationship Id="rId1154" Type="http://schemas.openxmlformats.org/officeDocument/2006/relationships/hyperlink" Target="http://www.imdb.com/title/tt1588173/?ref_=sr_1" TargetMode="External"/><Relationship Id="rId98" Type="http://schemas.openxmlformats.org/officeDocument/2006/relationships/hyperlink" Target="http://www.imdb.com/title/tt0808417/?ref_=fn_al_tt_1" TargetMode="External"/><Relationship Id="rId163" Type="http://schemas.openxmlformats.org/officeDocument/2006/relationships/hyperlink" Target="http://www.imdb.com/title/tt1368440/?ref_=fn_al_tt_1" TargetMode="External"/><Relationship Id="rId370" Type="http://schemas.openxmlformats.org/officeDocument/2006/relationships/hyperlink" Target="http://www.imdb.com/title/tt0499141/?ref_=fn_al_tt_1" TargetMode="External"/><Relationship Id="rId829" Type="http://schemas.openxmlformats.org/officeDocument/2006/relationships/hyperlink" Target="http://www.imdb.com/title/tt1743993/?ref_=sr_1" TargetMode="External"/><Relationship Id="rId1014" Type="http://schemas.openxmlformats.org/officeDocument/2006/relationships/hyperlink" Target="http://www.imdb.com/title/tt0097474/?ref_=sr_1" TargetMode="External"/><Relationship Id="rId1221" Type="http://schemas.openxmlformats.org/officeDocument/2006/relationships/hyperlink" Target="http://www.imdb.com/title/tt2925278/" TargetMode="External"/><Relationship Id="rId230" Type="http://schemas.openxmlformats.org/officeDocument/2006/relationships/hyperlink" Target="http://www.imdb.com/title/tt1234554/?ref_=fn_al_tt_1" TargetMode="External"/><Relationship Id="rId468" Type="http://schemas.openxmlformats.org/officeDocument/2006/relationships/hyperlink" Target="http://www.imdb.com/title/tt1151410/?ref_=fn_al_tt_1" TargetMode="External"/><Relationship Id="rId675" Type="http://schemas.openxmlformats.org/officeDocument/2006/relationships/hyperlink" Target="http://www.imdb.com/title/tt0346156/" TargetMode="External"/><Relationship Id="rId882" Type="http://schemas.openxmlformats.org/officeDocument/2006/relationships/hyperlink" Target="http://www.imdb.com/title/tt1821427/?ref_=sr_1" TargetMode="External"/><Relationship Id="rId1098" Type="http://schemas.openxmlformats.org/officeDocument/2006/relationships/hyperlink" Target="http://www.imdb.com/title/tt2317524/?ref_=sr_1" TargetMode="External"/><Relationship Id="rId1319" Type="http://schemas.openxmlformats.org/officeDocument/2006/relationships/hyperlink" Target="http://www.imdb.com/title/tt1227931/?ref_=sr_1" TargetMode="External"/><Relationship Id="rId25" Type="http://schemas.openxmlformats.org/officeDocument/2006/relationships/hyperlink" Target="http://www.imdb.com/title/tt1772230/" TargetMode="External"/><Relationship Id="rId328" Type="http://schemas.openxmlformats.org/officeDocument/2006/relationships/hyperlink" Target="http://www.imdb.com/title/tt0389860/?ref_=fn_al_tt_1" TargetMode="External"/><Relationship Id="rId535" Type="http://schemas.openxmlformats.org/officeDocument/2006/relationships/hyperlink" Target="http://www.imdb.com/title/tt0056218/?ref_=fn_al_tt_1" TargetMode="External"/><Relationship Id="rId742" Type="http://schemas.openxmlformats.org/officeDocument/2006/relationships/hyperlink" Target="http://www.imdb.com/title/tt0837562/?ref_=sr_1" TargetMode="External"/><Relationship Id="rId1165" Type="http://schemas.openxmlformats.org/officeDocument/2006/relationships/hyperlink" Target="http://www.imdb.com/title/tt1814621/?ref_=sr_1" TargetMode="External"/><Relationship Id="rId174" Type="http://schemas.openxmlformats.org/officeDocument/2006/relationships/hyperlink" Target="http://www.imdb.com/title/tt0089175/?ref_=fn_al_tt_1" TargetMode="External"/><Relationship Id="rId381" Type="http://schemas.openxmlformats.org/officeDocument/2006/relationships/hyperlink" Target="http://www.imdb.com/title/tt1212450/?ref_=fn_al_tt_1" TargetMode="External"/><Relationship Id="rId602" Type="http://schemas.openxmlformats.org/officeDocument/2006/relationships/hyperlink" Target="http://www.imdb.com/title/tt2025526/?ref_=fn_al_tt_1" TargetMode="External"/><Relationship Id="rId1025" Type="http://schemas.openxmlformats.org/officeDocument/2006/relationships/hyperlink" Target="http://www.imdb.com/title/tt0107144/?ref_=sr_2" TargetMode="External"/><Relationship Id="rId1232" Type="http://schemas.openxmlformats.org/officeDocument/2006/relationships/hyperlink" Target="http://www.imdb.com/title/tt2182241/?ref_=sr_1" TargetMode="External"/><Relationship Id="rId241" Type="http://schemas.openxmlformats.org/officeDocument/2006/relationships/hyperlink" Target="http://www.imdb.com/title/tt1245710/" TargetMode="External"/><Relationship Id="rId479" Type="http://schemas.openxmlformats.org/officeDocument/2006/relationships/hyperlink" Target="http://www.imdb.com/title/tt0068273/?ref_=fn_al_tt_1" TargetMode="External"/><Relationship Id="rId686" Type="http://schemas.openxmlformats.org/officeDocument/2006/relationships/hyperlink" Target="http://www.imdb.com/title/tt0116225/" TargetMode="External"/><Relationship Id="rId893" Type="http://schemas.openxmlformats.org/officeDocument/2006/relationships/hyperlink" Target="http://www.imdb.com/title/tt1659216/?ref_=fn_al_tt_1" TargetMode="External"/><Relationship Id="rId907" Type="http://schemas.openxmlformats.org/officeDocument/2006/relationships/hyperlink" Target="http://www.imdb.com/title/tt1758830/?ref_=sr_1" TargetMode="External"/><Relationship Id="rId36" Type="http://schemas.openxmlformats.org/officeDocument/2006/relationships/hyperlink" Target="http://www.imdb.com/title/tt0093629/?ref_=sr_3" TargetMode="External"/><Relationship Id="rId339" Type="http://schemas.openxmlformats.org/officeDocument/2006/relationships/hyperlink" Target="http://www.imdb.com/title/tt0091406/?ref_=fn_al_tt_1" TargetMode="External"/><Relationship Id="rId546" Type="http://schemas.openxmlformats.org/officeDocument/2006/relationships/hyperlink" Target="http://www.imdb.com/title/tt0082949/" TargetMode="External"/><Relationship Id="rId753" Type="http://schemas.openxmlformats.org/officeDocument/2006/relationships/hyperlink" Target="http://www.imdb.com/title/tt0015324/?ref_=sr_1" TargetMode="External"/><Relationship Id="rId1176" Type="http://schemas.openxmlformats.org/officeDocument/2006/relationships/hyperlink" Target="http://www.imdb.com/title/tt0265087/?ref_=sr_1" TargetMode="External"/><Relationship Id="rId101" Type="http://schemas.openxmlformats.org/officeDocument/2006/relationships/hyperlink" Target="http://www.imdb.com/title/tt2097307/?ref_=fn_al_tt_1" TargetMode="External"/><Relationship Id="rId185" Type="http://schemas.openxmlformats.org/officeDocument/2006/relationships/hyperlink" Target="http://www.imdb.com/title/tt0363768/?ref_=fn_al_tt_1" TargetMode="External"/><Relationship Id="rId406" Type="http://schemas.openxmlformats.org/officeDocument/2006/relationships/hyperlink" Target="http://www.imdb.com/title/tt0081415/?ref_=fn_al_tt_1" TargetMode="External"/><Relationship Id="rId960" Type="http://schemas.openxmlformats.org/officeDocument/2006/relationships/hyperlink" Target="http://www.imdb.com/title/tt1965065/?ref_=sr_1" TargetMode="External"/><Relationship Id="rId1036" Type="http://schemas.openxmlformats.org/officeDocument/2006/relationships/hyperlink" Target="http://www.imdb.com/title/tt2023587/?ref_=sr_1" TargetMode="External"/><Relationship Id="rId1243" Type="http://schemas.openxmlformats.org/officeDocument/2006/relationships/hyperlink" Target="http://www.imdb.com/title/tt2113792/?ref_=sr_1" TargetMode="External"/><Relationship Id="rId392" Type="http://schemas.openxmlformats.org/officeDocument/2006/relationships/hyperlink" Target="http://www.imdb.com/title/tt1906426/" TargetMode="External"/><Relationship Id="rId613" Type="http://schemas.openxmlformats.org/officeDocument/2006/relationships/hyperlink" Target="http://www.imdb.com/title/tt1440146/?ref_=fn_al_tt_1" TargetMode="External"/><Relationship Id="rId697" Type="http://schemas.openxmlformats.org/officeDocument/2006/relationships/hyperlink" Target="http://www.imdb.com/title/tt1403854/" TargetMode="External"/><Relationship Id="rId820" Type="http://schemas.openxmlformats.org/officeDocument/2006/relationships/hyperlink" Target="http://www.imdb.com/title/tt0847825/?ref_=sr_1" TargetMode="External"/><Relationship Id="rId918" Type="http://schemas.openxmlformats.org/officeDocument/2006/relationships/hyperlink" Target="http://www.imdb.com/title/tt2315152/?ref_=sr_1" TargetMode="External"/><Relationship Id="rId252" Type="http://schemas.openxmlformats.org/officeDocument/2006/relationships/hyperlink" Target="http://www.imdb.com/title/tt0050084/" TargetMode="External"/><Relationship Id="rId1103" Type="http://schemas.openxmlformats.org/officeDocument/2006/relationships/hyperlink" Target="http://www.imdb.com/title/tt1540767/?ref_=sr_2" TargetMode="External"/><Relationship Id="rId1187" Type="http://schemas.openxmlformats.org/officeDocument/2006/relationships/hyperlink" Target="http://www.imdb.com/title/tt0103314/?ref_=fn_al_tt_1" TargetMode="External"/><Relationship Id="rId1310" Type="http://schemas.openxmlformats.org/officeDocument/2006/relationships/hyperlink" Target="http://www.imdb.com/title/tt0070608/?ref_=sr_4" TargetMode="External"/><Relationship Id="rId47" Type="http://schemas.openxmlformats.org/officeDocument/2006/relationships/hyperlink" Target="http://www.imdb.com/title/tt0094963/?ref_=fn_al_tt_1" TargetMode="External"/><Relationship Id="rId112" Type="http://schemas.openxmlformats.org/officeDocument/2006/relationships/hyperlink" Target="http://www.imdb.com/title/tt2105044/?ref_=fn_al_tt_3" TargetMode="External"/><Relationship Id="rId557" Type="http://schemas.openxmlformats.org/officeDocument/2006/relationships/hyperlink" Target="http://www.imdb.com/title/tt1313146/?ref_=fn_al_tt_1" TargetMode="External"/><Relationship Id="rId764" Type="http://schemas.openxmlformats.org/officeDocument/2006/relationships/hyperlink" Target="http://www.imdb.com/title/tt1236484/?ref_=sr_1" TargetMode="External"/><Relationship Id="rId971" Type="http://schemas.openxmlformats.org/officeDocument/2006/relationships/hyperlink" Target="http://www.imdb.com/title/tt0043014/?ref_=sr_2" TargetMode="External"/><Relationship Id="rId196" Type="http://schemas.openxmlformats.org/officeDocument/2006/relationships/hyperlink" Target="http://www.imdb.com/title/tt1174954/?ref_=fn_al_tt_1" TargetMode="External"/><Relationship Id="rId417" Type="http://schemas.openxmlformats.org/officeDocument/2006/relationships/hyperlink" Target="http://www.imdb.com/title/tt0435286/?ref_=fn_al_tt_1" TargetMode="External"/><Relationship Id="rId624" Type="http://schemas.openxmlformats.org/officeDocument/2006/relationships/hyperlink" Target="http://www.imdb.com/title/tt1865567/?ref_=fn_al_tt_2" TargetMode="External"/><Relationship Id="rId831" Type="http://schemas.openxmlformats.org/officeDocument/2006/relationships/hyperlink" Target="http://www.imdb.com/title/tt1838475/?ref_=fn_al_tt_1" TargetMode="External"/><Relationship Id="rId1047" Type="http://schemas.openxmlformats.org/officeDocument/2006/relationships/hyperlink" Target="http://www.imdb.com/title/tt1852069/?ref_=sr_1" TargetMode="External"/><Relationship Id="rId1254" Type="http://schemas.openxmlformats.org/officeDocument/2006/relationships/hyperlink" Target="http://www.imdb.com/title/tt1982882/?ref_=fn_al_tt_1" TargetMode="External"/><Relationship Id="rId263" Type="http://schemas.openxmlformats.org/officeDocument/2006/relationships/hyperlink" Target="http://www.imdb.com/title/tt1571402/" TargetMode="External"/><Relationship Id="rId470" Type="http://schemas.openxmlformats.org/officeDocument/2006/relationships/hyperlink" Target="http://www.imdb.com/title/tt0453556/" TargetMode="External"/><Relationship Id="rId929" Type="http://schemas.openxmlformats.org/officeDocument/2006/relationships/hyperlink" Target="http://www.imdb.com/title/tt2093977/?ref_=sr_1" TargetMode="External"/><Relationship Id="rId1114" Type="http://schemas.openxmlformats.org/officeDocument/2006/relationships/hyperlink" Target="http://www.imdb.com/title/tt2250234/?ref_=sr_1" TargetMode="External"/><Relationship Id="rId1321" Type="http://schemas.openxmlformats.org/officeDocument/2006/relationships/hyperlink" Target="http://www.imdb.com/title/tt2999390/?ref_=sr_1" TargetMode="External"/><Relationship Id="rId58" Type="http://schemas.openxmlformats.org/officeDocument/2006/relationships/hyperlink" Target="http://www.imdb.com/title/tt0036348/?ref_=fn_al_tt_1" TargetMode="External"/><Relationship Id="rId123" Type="http://schemas.openxmlformats.org/officeDocument/2006/relationships/hyperlink" Target="http://www.imdb.com/title/tt0101272/?ref_=fn_al_tt_1" TargetMode="External"/><Relationship Id="rId330" Type="http://schemas.openxmlformats.org/officeDocument/2006/relationships/hyperlink" Target="http://www.imdb.com/title/tt0087078/?ref_=fn_al_tt_1" TargetMode="External"/><Relationship Id="rId568" Type="http://schemas.openxmlformats.org/officeDocument/2006/relationships/hyperlink" Target="http://www.imdb.com/title/tt0114666/?ref_=fn_al_tt_1" TargetMode="External"/><Relationship Id="rId775" Type="http://schemas.openxmlformats.org/officeDocument/2006/relationships/hyperlink" Target="http://www.imdb.com/title/tt0804540/?ref_=sr_1" TargetMode="External"/><Relationship Id="rId982" Type="http://schemas.openxmlformats.org/officeDocument/2006/relationships/hyperlink" Target="http://www.imdb.com/title/tt1792643/?ref_=sr_1" TargetMode="External"/><Relationship Id="rId1198" Type="http://schemas.openxmlformats.org/officeDocument/2006/relationships/hyperlink" Target="http://www.imdb.com/title/tt2271519/" TargetMode="External"/><Relationship Id="rId428" Type="http://schemas.openxmlformats.org/officeDocument/2006/relationships/hyperlink" Target="http://www.imdb.com/title/tt1401143/?ref_=fn_al_tt_1" TargetMode="External"/><Relationship Id="rId635" Type="http://schemas.openxmlformats.org/officeDocument/2006/relationships/hyperlink" Target="http://www.imdb.com/title/tt0054494/?ref_=fn_al_tt_1" TargetMode="External"/><Relationship Id="rId842" Type="http://schemas.openxmlformats.org/officeDocument/2006/relationships/hyperlink" Target="http://www.imdb.com/title/tt0059800/?ref_=sr_2" TargetMode="External"/><Relationship Id="rId1058" Type="http://schemas.openxmlformats.org/officeDocument/2006/relationships/hyperlink" Target="http://www.imdb.com/title/tt0984227/" TargetMode="External"/><Relationship Id="rId1265" Type="http://schemas.openxmlformats.org/officeDocument/2006/relationships/hyperlink" Target="http://www.imdb.com/title/tt2103267/?ref_=sr_1" TargetMode="External"/><Relationship Id="rId274" Type="http://schemas.openxmlformats.org/officeDocument/2006/relationships/hyperlink" Target="http://www.imdb.com/title/tt0015648/" TargetMode="External"/><Relationship Id="rId481" Type="http://schemas.openxmlformats.org/officeDocument/2006/relationships/hyperlink" Target="http://www.imdb.com/title/tt0036644/?ref_=fn_al_tt_1" TargetMode="External"/><Relationship Id="rId702" Type="http://schemas.openxmlformats.org/officeDocument/2006/relationships/hyperlink" Target="http://www.imdb.com/title/tt1226240/?ref_=sr_1" TargetMode="External"/><Relationship Id="rId1125" Type="http://schemas.openxmlformats.org/officeDocument/2006/relationships/hyperlink" Target="http://www.imdb.com/title/tt0457993/?ref_=sr_2" TargetMode="External"/><Relationship Id="rId1332" Type="http://schemas.openxmlformats.org/officeDocument/2006/relationships/hyperlink" Target="http://www.imdb.com/title/tt0099797/?ref_=sr_3" TargetMode="External"/><Relationship Id="rId69" Type="http://schemas.openxmlformats.org/officeDocument/2006/relationships/hyperlink" Target="http://www.imdb.com/title/tt0084516/?ref_=fn_al_tt_1" TargetMode="External"/><Relationship Id="rId134" Type="http://schemas.openxmlformats.org/officeDocument/2006/relationships/hyperlink" Target="http://www.imdb.com/title/tt0031381/?ref_=fn_al_tt_1" TargetMode="External"/><Relationship Id="rId579" Type="http://schemas.openxmlformats.org/officeDocument/2006/relationships/hyperlink" Target="http://www.imdb.com/title/tt0094142/?ref_=fn_al_tt_1" TargetMode="External"/><Relationship Id="rId786" Type="http://schemas.openxmlformats.org/officeDocument/2006/relationships/hyperlink" Target="http://www.imdb.com/title/tt0838221/?ref_=sr_1" TargetMode="External"/><Relationship Id="rId993" Type="http://schemas.openxmlformats.org/officeDocument/2006/relationships/hyperlink" Target="http://www.imdb.com/title/tt1985017/?ref_=sr_1" TargetMode="External"/><Relationship Id="rId341" Type="http://schemas.openxmlformats.org/officeDocument/2006/relationships/hyperlink" Target="http://www.imdb.com/title/tt0092974/?ref_=fn_al_tt_1" TargetMode="External"/><Relationship Id="rId439" Type="http://schemas.openxmlformats.org/officeDocument/2006/relationships/hyperlink" Target="http://www.imdb.com/title/tt0075163/?ref_=fn_al_tt_1" TargetMode="External"/><Relationship Id="rId646" Type="http://schemas.openxmlformats.org/officeDocument/2006/relationships/hyperlink" Target="http://www.imdb.com/title/tt2268617/" TargetMode="External"/><Relationship Id="rId1069" Type="http://schemas.openxmlformats.org/officeDocument/2006/relationships/hyperlink" Target="http://www.imdb.com/title/tt0071577/?ref_=sr_2" TargetMode="External"/><Relationship Id="rId1276" Type="http://schemas.openxmlformats.org/officeDocument/2006/relationships/hyperlink" Target="http://www.imdb.com/title/tt0829176/?ref_=sr_1" TargetMode="External"/><Relationship Id="rId201" Type="http://schemas.openxmlformats.org/officeDocument/2006/relationships/hyperlink" Target="http://www.imdb.com/title/tt0070707/?ref_=fn_al_tt_1" TargetMode="External"/><Relationship Id="rId285" Type="http://schemas.openxmlformats.org/officeDocument/2006/relationships/hyperlink" Target="http://www.imdb.com/title/tt0100047/" TargetMode="External"/><Relationship Id="rId506" Type="http://schemas.openxmlformats.org/officeDocument/2006/relationships/hyperlink" Target="http://www.imdb.com/title/tt0885415/" TargetMode="External"/><Relationship Id="rId853" Type="http://schemas.openxmlformats.org/officeDocument/2006/relationships/hyperlink" Target="http://www.imdb.com/title/tt1886493/?ref_=sr_2" TargetMode="External"/><Relationship Id="rId1136" Type="http://schemas.openxmlformats.org/officeDocument/2006/relationships/hyperlink" Target="http://www.imdb.com/title/tt2072220/?ref_=sr_1" TargetMode="External"/><Relationship Id="rId492" Type="http://schemas.openxmlformats.org/officeDocument/2006/relationships/hyperlink" Target="http://www.imdb.com/title/tt0045659/?ref_=fn_al_tt_1" TargetMode="External"/><Relationship Id="rId713" Type="http://schemas.openxmlformats.org/officeDocument/2006/relationships/hyperlink" Target="http://www.imdb.com/title/tt2240312/?ref_=sr_6" TargetMode="External"/><Relationship Id="rId797" Type="http://schemas.openxmlformats.org/officeDocument/2006/relationships/hyperlink" Target="http://www.imdb.com/title/tt1079360/?ref_=sr_1" TargetMode="External"/><Relationship Id="rId920" Type="http://schemas.openxmlformats.org/officeDocument/2006/relationships/hyperlink" Target="http://www.imdb.com/title/tt2066176/?ref_=sr_1" TargetMode="External"/><Relationship Id="rId1343" Type="http://schemas.openxmlformats.org/officeDocument/2006/relationships/hyperlink" Target="http://www.imdb.com/title/tt1555093/?ref_=sr_1" TargetMode="External"/><Relationship Id="rId145" Type="http://schemas.openxmlformats.org/officeDocument/2006/relationships/hyperlink" Target="http://www.imdb.com/title/tt0092005/?ref_=fn_al_tt_1" TargetMode="External"/><Relationship Id="rId352" Type="http://schemas.openxmlformats.org/officeDocument/2006/relationships/hyperlink" Target="http://www.imdb.com/title/tt0123865/?ref_=fn_al_tt_1" TargetMode="External"/><Relationship Id="rId1203" Type="http://schemas.openxmlformats.org/officeDocument/2006/relationships/hyperlink" Target="http://www.imdb.com/title/tt0099818/?ref_=sr_1" TargetMode="External"/><Relationship Id="rId1287" Type="http://schemas.openxmlformats.org/officeDocument/2006/relationships/hyperlink" Target="http://www.imdb.com/title/tt1480295/?ref_=sr_1" TargetMode="External"/><Relationship Id="rId212" Type="http://schemas.openxmlformats.org/officeDocument/2006/relationships/hyperlink" Target="http://www.imdb.com/title/tt1989674/?ref_=fn_al_tt_1" TargetMode="External"/><Relationship Id="rId657" Type="http://schemas.openxmlformats.org/officeDocument/2006/relationships/hyperlink" Target="http://www.imdb.com/title/tt1144884/" TargetMode="External"/><Relationship Id="rId864" Type="http://schemas.openxmlformats.org/officeDocument/2006/relationships/hyperlink" Target="http://www.imdb.com/title/tt1925431/?ref_=sr_1" TargetMode="External"/><Relationship Id="rId296" Type="http://schemas.openxmlformats.org/officeDocument/2006/relationships/hyperlink" Target="http://www.imdb.com/title/tt0064694/?ref_=fn_al_tt_1" TargetMode="External"/><Relationship Id="rId517" Type="http://schemas.openxmlformats.org/officeDocument/2006/relationships/hyperlink" Target="http://www.imdb.com/title/tt0073589/" TargetMode="External"/><Relationship Id="rId724" Type="http://schemas.openxmlformats.org/officeDocument/2006/relationships/hyperlink" Target="http://www.imdb.com/title/tt2040537/?ref_=sr_1" TargetMode="External"/><Relationship Id="rId931" Type="http://schemas.openxmlformats.org/officeDocument/2006/relationships/hyperlink" Target="http://www.imdb.com/title/tt1853728/?ref_=sr_1" TargetMode="External"/><Relationship Id="rId1147" Type="http://schemas.openxmlformats.org/officeDocument/2006/relationships/hyperlink" Target="http://www.imdb.com/title/tt2591814/" TargetMode="External"/><Relationship Id="rId1354" Type="http://schemas.openxmlformats.org/officeDocument/2006/relationships/hyperlink" Target="http://www.imdb.com/title/tt2081438/?ref_=sr_1" TargetMode="External"/><Relationship Id="rId60" Type="http://schemas.openxmlformats.org/officeDocument/2006/relationships/hyperlink" Target="http://www.imdb.com/title/tt0036349/?ref_=fn_al_tt_1" TargetMode="External"/><Relationship Id="rId156" Type="http://schemas.openxmlformats.org/officeDocument/2006/relationships/hyperlink" Target="http://www.imdb.com/title/tt1772271/?ref_=fn_al_tt_1" TargetMode="External"/><Relationship Id="rId363" Type="http://schemas.openxmlformats.org/officeDocument/2006/relationships/hyperlink" Target="http://www.imdb.com/title/tt0053935/?ref_=fn_al_tt_1" TargetMode="External"/><Relationship Id="rId570" Type="http://schemas.openxmlformats.org/officeDocument/2006/relationships/hyperlink" Target="http://www.imdb.com/title/tt1316540/?ref_=fn_al_tt_1" TargetMode="External"/><Relationship Id="rId1007" Type="http://schemas.openxmlformats.org/officeDocument/2006/relationships/hyperlink" Target="http://www.imdb.com/title/tt0780500/?ref_=sr_1" TargetMode="External"/><Relationship Id="rId1214" Type="http://schemas.openxmlformats.org/officeDocument/2006/relationships/hyperlink" Target="http://www.imdb.com/title/tt2625030/?ref_=sr_2" TargetMode="External"/><Relationship Id="rId223" Type="http://schemas.openxmlformats.org/officeDocument/2006/relationships/hyperlink" Target="http://www.imdb.com/title/tt0058725/?ref_=fn_al_tt_1" TargetMode="External"/><Relationship Id="rId430" Type="http://schemas.openxmlformats.org/officeDocument/2006/relationships/hyperlink" Target="http://www.imdb.com/title/tt0091828/?ref_=fn_al_tt_1" TargetMode="External"/><Relationship Id="rId668" Type="http://schemas.openxmlformats.org/officeDocument/2006/relationships/hyperlink" Target="http://www.imdb.com/title/tt0964516/?ref_=fn_al_tt_1" TargetMode="External"/><Relationship Id="rId875" Type="http://schemas.openxmlformats.org/officeDocument/2006/relationships/hyperlink" Target="http://www.imdb.com/title/tt2027154/?ref_=sr_1" TargetMode="External"/><Relationship Id="rId1060" Type="http://schemas.openxmlformats.org/officeDocument/2006/relationships/hyperlink" Target="http://www.imdb.com/title/tt0078251/" TargetMode="External"/><Relationship Id="rId1298" Type="http://schemas.openxmlformats.org/officeDocument/2006/relationships/hyperlink" Target="http://www.imdb.com/title/tt1395054/?ref_=sr_6" TargetMode="External"/><Relationship Id="rId18" Type="http://schemas.openxmlformats.org/officeDocument/2006/relationships/hyperlink" Target="http://www.imdb.com/title/tt1442571/" TargetMode="External"/><Relationship Id="rId528" Type="http://schemas.openxmlformats.org/officeDocument/2006/relationships/hyperlink" Target="http://www.imdb.com/title/tt0065981/?ref_=fn_al_tt_1" TargetMode="External"/><Relationship Id="rId735" Type="http://schemas.openxmlformats.org/officeDocument/2006/relationships/hyperlink" Target="http://www.imdb.com/title/tt0092644/?ref_=sr_3" TargetMode="External"/><Relationship Id="rId942" Type="http://schemas.openxmlformats.org/officeDocument/2006/relationships/hyperlink" Target="http://www.imdb.com/title/tt1964624/?ref_=sr_1" TargetMode="External"/><Relationship Id="rId1158" Type="http://schemas.openxmlformats.org/officeDocument/2006/relationships/hyperlink" Target="http://www.imdb.com/title/tt1825784/?ref_=sr_1" TargetMode="External"/><Relationship Id="rId167" Type="http://schemas.openxmlformats.org/officeDocument/2006/relationships/hyperlink" Target="http://www.imdb.com/title/tt1988591/?ref_=fn_al_tt_1" TargetMode="External"/><Relationship Id="rId374" Type="http://schemas.openxmlformats.org/officeDocument/2006/relationships/hyperlink" Target="http://www.imdb.com/title/tt0902272/" TargetMode="External"/><Relationship Id="rId581" Type="http://schemas.openxmlformats.org/officeDocument/2006/relationships/hyperlink" Target="http://www.imdb.com/title/tt0046438/?ref_=fn_al_tt_1" TargetMode="External"/><Relationship Id="rId1018" Type="http://schemas.openxmlformats.org/officeDocument/2006/relationships/hyperlink" Target="http://www.imdb.com/title/tt0220506/?ref_=sr_6" TargetMode="External"/><Relationship Id="rId1225" Type="http://schemas.openxmlformats.org/officeDocument/2006/relationships/hyperlink" Target="http://www.imdb.com/title/tt1648208/?ref_=sr_1" TargetMode="External"/><Relationship Id="rId71" Type="http://schemas.openxmlformats.org/officeDocument/2006/relationships/hyperlink" Target="http://www.imdb.com/title/tt0095889/?ref_=fn_al_tt_9" TargetMode="External"/><Relationship Id="rId234" Type="http://schemas.openxmlformats.org/officeDocument/2006/relationships/hyperlink" Target="http://www.imdb.com/title/tt0081506/?ref_=fn_al_tt_1" TargetMode="External"/><Relationship Id="rId679" Type="http://schemas.openxmlformats.org/officeDocument/2006/relationships/hyperlink" Target="http://www.imdb.com/title/tt0296042/" TargetMode="External"/><Relationship Id="rId802" Type="http://schemas.openxmlformats.org/officeDocument/2006/relationships/hyperlink" Target="http://www.imdb.com/title/tt0824758/?ref_=sr_1" TargetMode="External"/><Relationship Id="rId886" Type="http://schemas.openxmlformats.org/officeDocument/2006/relationships/hyperlink" Target="http://www.imdb.com/title/tt1990314/?ref_=sr_1" TargetMode="External"/><Relationship Id="rId2" Type="http://schemas.openxmlformats.org/officeDocument/2006/relationships/hyperlink" Target="http://www.imdb.com/title/tt1321860/?ref_=sr_1" TargetMode="External"/><Relationship Id="rId29" Type="http://schemas.openxmlformats.org/officeDocument/2006/relationships/hyperlink" Target="http://www.imdb.com/title/tt1606595/?ref_=sr_1" TargetMode="External"/><Relationship Id="rId441" Type="http://schemas.openxmlformats.org/officeDocument/2006/relationships/hyperlink" Target="http://www.imdb.com/title/tt0098253/?ref_=fn_al_tt_1" TargetMode="External"/><Relationship Id="rId539" Type="http://schemas.openxmlformats.org/officeDocument/2006/relationships/hyperlink" Target="http://www.imdb.com/title/tt0077394/?ref_=fn_al_tt_1" TargetMode="External"/><Relationship Id="rId746" Type="http://schemas.openxmlformats.org/officeDocument/2006/relationships/hyperlink" Target="http://www.imdb.com/title/tt0089374/?ref_=sr_1" TargetMode="External"/><Relationship Id="rId1071" Type="http://schemas.openxmlformats.org/officeDocument/2006/relationships/hyperlink" Target="http://www.imdb.com/title/tt1659338/?ref_=sr_1" TargetMode="External"/><Relationship Id="rId1169" Type="http://schemas.openxmlformats.org/officeDocument/2006/relationships/hyperlink" Target="http://www.imdb.com/title/tt2368553/?ref_=sr_1" TargetMode="External"/><Relationship Id="rId178" Type="http://schemas.openxmlformats.org/officeDocument/2006/relationships/hyperlink" Target="http://www.imdb.com/title/tt0022958/?ref_=fn_al_tt_1" TargetMode="External"/><Relationship Id="rId301" Type="http://schemas.openxmlformats.org/officeDocument/2006/relationships/hyperlink" Target="http://www.imdb.com/title/tt0086837/?ref_=fn_al_tt_1" TargetMode="External"/><Relationship Id="rId953" Type="http://schemas.openxmlformats.org/officeDocument/2006/relationships/hyperlink" Target="http://www.imdb.com/title/tt1815852/?ref_=sr_1" TargetMode="External"/><Relationship Id="rId1029" Type="http://schemas.openxmlformats.org/officeDocument/2006/relationships/hyperlink" Target="http://www.imdb.com/title/tt1801063/" TargetMode="External"/><Relationship Id="rId1236" Type="http://schemas.openxmlformats.org/officeDocument/2006/relationships/hyperlink" Target="http://www.imdb.com/title/tt2268573/?ref_=sr_1" TargetMode="External"/><Relationship Id="rId82" Type="http://schemas.openxmlformats.org/officeDocument/2006/relationships/hyperlink" Target="http://www.imdb.com/title/tt0067690/?ref_=fn_al_tt_1" TargetMode="External"/><Relationship Id="rId385" Type="http://schemas.openxmlformats.org/officeDocument/2006/relationships/hyperlink" Target="http://www.imdb.com/title/tt1053880/?ref_=fn_al_tt_1" TargetMode="External"/><Relationship Id="rId592" Type="http://schemas.openxmlformats.org/officeDocument/2006/relationships/hyperlink" Target="http://www.imdb.com/title/tt1142800/?ref_=fn_al_tt_1" TargetMode="External"/><Relationship Id="rId606" Type="http://schemas.openxmlformats.org/officeDocument/2006/relationships/hyperlink" Target="http://www.imdb.com/title/tt1242460/?ref_=fn_al_tt_1" TargetMode="External"/><Relationship Id="rId813" Type="http://schemas.openxmlformats.org/officeDocument/2006/relationships/hyperlink" Target="http://www.imdb.com/title/tt1241329/?ref_=sr_4" TargetMode="External"/><Relationship Id="rId245" Type="http://schemas.openxmlformats.org/officeDocument/2006/relationships/hyperlink" Target="http://www.imdb.com/title/tt2082262/" TargetMode="External"/><Relationship Id="rId452" Type="http://schemas.openxmlformats.org/officeDocument/2006/relationships/hyperlink" Target="http://www.imdb.com/title/tt0844894/" TargetMode="External"/><Relationship Id="rId897" Type="http://schemas.openxmlformats.org/officeDocument/2006/relationships/hyperlink" Target="http://www.imdb.com/title/tt1601913/?ref_=sr_1" TargetMode="External"/><Relationship Id="rId1082" Type="http://schemas.openxmlformats.org/officeDocument/2006/relationships/hyperlink" Target="http://www.imdb.com/title/tt0108551/?ref_=sr_1" TargetMode="External"/><Relationship Id="rId1303" Type="http://schemas.openxmlformats.org/officeDocument/2006/relationships/hyperlink" Target="http://www.imdb.com/title/tt1886644/?ref_=sr_4" TargetMode="External"/><Relationship Id="rId105" Type="http://schemas.openxmlformats.org/officeDocument/2006/relationships/hyperlink" Target="http://www.imdb.com/title/tt1981677/?ref_=fn_al_tt_1" TargetMode="External"/><Relationship Id="rId312" Type="http://schemas.openxmlformats.org/officeDocument/2006/relationships/hyperlink" Target="http://www.imdb.com/title/tt0090563/?ref_=fn_al_tt_1" TargetMode="External"/><Relationship Id="rId757" Type="http://schemas.openxmlformats.org/officeDocument/2006/relationships/hyperlink" Target="http://www.imdb.com/title/tt1548635/?ref_=sr_1" TargetMode="External"/><Relationship Id="rId964" Type="http://schemas.openxmlformats.org/officeDocument/2006/relationships/hyperlink" Target="http://www.imdb.com/title/tt0160862/?ref_=sr_1" TargetMode="External"/><Relationship Id="rId93" Type="http://schemas.openxmlformats.org/officeDocument/2006/relationships/hyperlink" Target="http://www.imdb.com/title/tt1050160/?ref_=fn_al_tt_1" TargetMode="External"/><Relationship Id="rId189" Type="http://schemas.openxmlformats.org/officeDocument/2006/relationships/hyperlink" Target="http://www.imdb.com/title/tt1667353/?ref_=fn_al_tt_1" TargetMode="External"/><Relationship Id="rId396" Type="http://schemas.openxmlformats.org/officeDocument/2006/relationships/hyperlink" Target="http://www.imdb.com/title/tt1455151/?ref_=fn_al_tt_1" TargetMode="External"/><Relationship Id="rId617" Type="http://schemas.openxmlformats.org/officeDocument/2006/relationships/hyperlink" Target="http://www.imdb.com/title/tt0067992/?ref_=fn_al_tt_1" TargetMode="External"/><Relationship Id="rId824" Type="http://schemas.openxmlformats.org/officeDocument/2006/relationships/hyperlink" Target="http://www.imdb.com/title/tt1648099/?ref_=sr_2" TargetMode="External"/><Relationship Id="rId1247" Type="http://schemas.openxmlformats.org/officeDocument/2006/relationships/hyperlink" Target="http://www.imdb.com/title/tt2361586/" TargetMode="External"/><Relationship Id="rId256" Type="http://schemas.openxmlformats.org/officeDocument/2006/relationships/hyperlink" Target="http://www.imdb.com/title/tt0014624/" TargetMode="External"/><Relationship Id="rId463" Type="http://schemas.openxmlformats.org/officeDocument/2006/relationships/hyperlink" Target="http://www.imdb.com/title/tt0247745/?ref_=fn_al_tt_1" TargetMode="External"/><Relationship Id="rId670" Type="http://schemas.openxmlformats.org/officeDocument/2006/relationships/hyperlink" Target="http://www.imdb.com/title/tt0432021/" TargetMode="External"/><Relationship Id="rId1093" Type="http://schemas.openxmlformats.org/officeDocument/2006/relationships/hyperlink" Target="http://www.imdb.com/title/tt1922679/?ref_=sr_1" TargetMode="External"/><Relationship Id="rId1107" Type="http://schemas.openxmlformats.org/officeDocument/2006/relationships/hyperlink" Target="http://www.imdb.com/title/tt0230030/?ref_=sr_1" TargetMode="External"/><Relationship Id="rId1314" Type="http://schemas.openxmlformats.org/officeDocument/2006/relationships/hyperlink" Target="http://www.imdb.com/title/tt2627146/?ref_=fn_al_tt_1" TargetMode="External"/><Relationship Id="rId116" Type="http://schemas.openxmlformats.org/officeDocument/2006/relationships/hyperlink" Target="http://www.imdb.com/title/tt1343727/?ref_=fn_al_tt_1" TargetMode="External"/><Relationship Id="rId323" Type="http://schemas.openxmlformats.org/officeDocument/2006/relationships/hyperlink" Target="http://www.imdb.com/title/tt1877589/?ref_=fn_al_tt_1" TargetMode="External"/><Relationship Id="rId530" Type="http://schemas.openxmlformats.org/officeDocument/2006/relationships/hyperlink" Target="http://www.imdb.com/title/tt0071431/" TargetMode="External"/><Relationship Id="rId768" Type="http://schemas.openxmlformats.org/officeDocument/2006/relationships/hyperlink" Target="http://www.imdb.com/title/tt0078346/?ref_=sr_2" TargetMode="External"/><Relationship Id="rId975" Type="http://schemas.openxmlformats.org/officeDocument/2006/relationships/hyperlink" Target="http://www.imdb.com/title/tt1694020/?ref_=sr_1" TargetMode="External"/><Relationship Id="rId1160" Type="http://schemas.openxmlformats.org/officeDocument/2006/relationships/hyperlink" Target="http://www.imdb.com/title/tt2375574/?ref_=sr_1" TargetMode="External"/><Relationship Id="rId20" Type="http://schemas.openxmlformats.org/officeDocument/2006/relationships/hyperlink" Target="http://www.imdb.com/title/tt0103594/" TargetMode="External"/><Relationship Id="rId628" Type="http://schemas.openxmlformats.org/officeDocument/2006/relationships/hyperlink" Target="http://www.imdb.com/title/tt1230385/?ref_=fn_al_tt_1" TargetMode="External"/><Relationship Id="rId835" Type="http://schemas.openxmlformats.org/officeDocument/2006/relationships/hyperlink" Target="http://www.imdb.com/title/tt0082398/?ref_=sr_1" TargetMode="External"/><Relationship Id="rId1258" Type="http://schemas.openxmlformats.org/officeDocument/2006/relationships/hyperlink" Target="http://www.imdb.com/title/tt1684567/?ref_=sr_1" TargetMode="External"/><Relationship Id="rId267" Type="http://schemas.openxmlformats.org/officeDocument/2006/relationships/hyperlink" Target="http://www.imdb.com/title/tt0090660/" TargetMode="External"/><Relationship Id="rId474" Type="http://schemas.openxmlformats.org/officeDocument/2006/relationships/hyperlink" Target="http://www.imdb.com/title/tt0848228/?ref_=fn_al_tt_1" TargetMode="External"/><Relationship Id="rId1020" Type="http://schemas.openxmlformats.org/officeDocument/2006/relationships/hyperlink" Target="http://www.imdb.com/title/tt1428538/?ref_=sr_1" TargetMode="External"/><Relationship Id="rId1118" Type="http://schemas.openxmlformats.org/officeDocument/2006/relationships/hyperlink" Target="http://www.imdb.com/title/tt2024432/?ref_=sr_1" TargetMode="External"/><Relationship Id="rId1325" Type="http://schemas.openxmlformats.org/officeDocument/2006/relationships/hyperlink" Target="http://www.imdb.com/title/tt0075809/?ref_=sr_3" TargetMode="External"/><Relationship Id="rId127" Type="http://schemas.openxmlformats.org/officeDocument/2006/relationships/hyperlink" Target="http://www.imdb.com/title/tt0094737/?ref_=fn_al_tt_1" TargetMode="External"/><Relationship Id="rId681" Type="http://schemas.openxmlformats.org/officeDocument/2006/relationships/hyperlink" Target="http://www.imdb.com/title/tt0175880/?ref_=fn_al_tt_1" TargetMode="External"/><Relationship Id="rId779" Type="http://schemas.openxmlformats.org/officeDocument/2006/relationships/hyperlink" Target="http://www.imdb.com/title/tt1816597/?ref_=sr_1" TargetMode="External"/><Relationship Id="rId902" Type="http://schemas.openxmlformats.org/officeDocument/2006/relationships/hyperlink" Target="http://www.imdb.com/title/tt2458314/?ref_=sr_1" TargetMode="External"/><Relationship Id="rId986" Type="http://schemas.openxmlformats.org/officeDocument/2006/relationships/hyperlink" Target="http://www.imdb.com/title/tt2092011/?ref_=sr_1" TargetMode="External"/><Relationship Id="rId31" Type="http://schemas.openxmlformats.org/officeDocument/2006/relationships/hyperlink" Target="http://www.imdb.com/title/tt0079574/?ref_=fn_al_tt_1" TargetMode="External"/><Relationship Id="rId334" Type="http://schemas.openxmlformats.org/officeDocument/2006/relationships/hyperlink" Target="http://www.imdb.com/title/tt0094961/?ref_=fn_al_tt_1" TargetMode="External"/><Relationship Id="rId541" Type="http://schemas.openxmlformats.org/officeDocument/2006/relationships/hyperlink" Target="http://www.imdb.com/title/tt1154807/" TargetMode="External"/><Relationship Id="rId639" Type="http://schemas.openxmlformats.org/officeDocument/2006/relationships/hyperlink" Target="http://www.imdb.com/title/tt0086308/?ref_=fn_al_tt_1" TargetMode="External"/><Relationship Id="rId1171" Type="http://schemas.openxmlformats.org/officeDocument/2006/relationships/hyperlink" Target="http://www.imdb.com/title/tt1946148/?ref_=sr_1" TargetMode="External"/><Relationship Id="rId1269" Type="http://schemas.openxmlformats.org/officeDocument/2006/relationships/hyperlink" Target="http://www.imdb.com/title/tt2215466/?ref_=fn_al_tt_1" TargetMode="External"/><Relationship Id="rId180" Type="http://schemas.openxmlformats.org/officeDocument/2006/relationships/hyperlink" Target="http://www.imdb.com/title/tt0837562/?ref_=fn_al_tt_1" TargetMode="External"/><Relationship Id="rId278" Type="http://schemas.openxmlformats.org/officeDocument/2006/relationships/hyperlink" Target="http://www.imdb.com/title/tt1785389/" TargetMode="External"/><Relationship Id="rId401" Type="http://schemas.openxmlformats.org/officeDocument/2006/relationships/hyperlink" Target="http://www.imdb.com/title/tt1606384/?ref_=fn_al_tt_1" TargetMode="External"/><Relationship Id="rId846" Type="http://schemas.openxmlformats.org/officeDocument/2006/relationships/hyperlink" Target="http://www.imdb.com/title/tt1959332/?ref_=sr_1" TargetMode="External"/><Relationship Id="rId1031" Type="http://schemas.openxmlformats.org/officeDocument/2006/relationships/hyperlink" Target="http://www.imdb.com/title/tt0274166/?ref_=sr_2" TargetMode="External"/><Relationship Id="rId1129" Type="http://schemas.openxmlformats.org/officeDocument/2006/relationships/hyperlink" Target="http://www.imdb.com/title/tt0091635/?ref_=sr_1" TargetMode="External"/><Relationship Id="rId485" Type="http://schemas.openxmlformats.org/officeDocument/2006/relationships/hyperlink" Target="http://www.imdb.com/title/tt0049012/?ref_=fn_al_tt_1" TargetMode="External"/><Relationship Id="rId692" Type="http://schemas.openxmlformats.org/officeDocument/2006/relationships/hyperlink" Target="http://www.imdb.com/title/tt0056801/?ref_=sr_4" TargetMode="External"/><Relationship Id="rId706" Type="http://schemas.openxmlformats.org/officeDocument/2006/relationships/hyperlink" Target="http://www.imdb.com/title/tt1024648/?ref_=sr_2" TargetMode="External"/><Relationship Id="rId913" Type="http://schemas.openxmlformats.org/officeDocument/2006/relationships/hyperlink" Target="http://www.imdb.com/title/tt1652361/?ref_=sr_1" TargetMode="External"/><Relationship Id="rId1336" Type="http://schemas.openxmlformats.org/officeDocument/2006/relationships/hyperlink" Target="http://www.imdb.com/title/tt0061852/?ref_=sr_1" TargetMode="External"/><Relationship Id="rId42" Type="http://schemas.openxmlformats.org/officeDocument/2006/relationships/hyperlink" Target="http://www.imdb.com/title/tt0090685/?ref_=fn_al_tt_1" TargetMode="External"/><Relationship Id="rId138" Type="http://schemas.openxmlformats.org/officeDocument/2006/relationships/hyperlink" Target="http://www.imdb.com/title/tt0053125/?ref_=fn_al_tt_1" TargetMode="External"/><Relationship Id="rId345" Type="http://schemas.openxmlformats.org/officeDocument/2006/relationships/hyperlink" Target="http://www.imdb.com/title/tt0106332/?ref_=fn_al_tt_1" TargetMode="External"/><Relationship Id="rId552" Type="http://schemas.openxmlformats.org/officeDocument/2006/relationships/hyperlink" Target="http://www.imdb.com/title/tt1518828/" TargetMode="External"/><Relationship Id="rId997" Type="http://schemas.openxmlformats.org/officeDocument/2006/relationships/hyperlink" Target="http://www.imdb.com/title/tt1559547/?ref_=sr_1" TargetMode="External"/><Relationship Id="rId1182" Type="http://schemas.openxmlformats.org/officeDocument/2006/relationships/hyperlink" Target="http://www.imdb.com/title/tt2229848/?ref_=sr_1" TargetMode="External"/><Relationship Id="rId191" Type="http://schemas.openxmlformats.org/officeDocument/2006/relationships/hyperlink" Target="http://www.imdb.com/title/tt1907731/?ref_=fn_al_tt_1" TargetMode="External"/><Relationship Id="rId205" Type="http://schemas.openxmlformats.org/officeDocument/2006/relationships/hyperlink" Target="http://www.imdb.com/title/tt2296404/?ref_=fn_al_tt_1" TargetMode="External"/><Relationship Id="rId412" Type="http://schemas.openxmlformats.org/officeDocument/2006/relationships/hyperlink" Target="http://www.imdb.com/title/tt0089791/?ref_=fn_al_tt_1" TargetMode="External"/><Relationship Id="rId857" Type="http://schemas.openxmlformats.org/officeDocument/2006/relationships/hyperlink" Target="http://www.imdb.com/title/tt1890375/?ref_=sr_2" TargetMode="External"/><Relationship Id="rId1042" Type="http://schemas.openxmlformats.org/officeDocument/2006/relationships/hyperlink" Target="http://www.imdb.com/title/tt2429640/?ref_=sr_1" TargetMode="External"/><Relationship Id="rId289" Type="http://schemas.openxmlformats.org/officeDocument/2006/relationships/hyperlink" Target="http://www.imdb.com/title/tt1071812/" TargetMode="External"/><Relationship Id="rId496" Type="http://schemas.openxmlformats.org/officeDocument/2006/relationships/hyperlink" Target="http://www.imdb.com/title/tt0077416/?ref_=fn_al_tt_1" TargetMode="External"/><Relationship Id="rId717" Type="http://schemas.openxmlformats.org/officeDocument/2006/relationships/hyperlink" Target="http://www.imdb.com/title/tt1857842/?ref_=sr_1" TargetMode="External"/><Relationship Id="rId924" Type="http://schemas.openxmlformats.org/officeDocument/2006/relationships/hyperlink" Target="http://www.imdb.com/title/tt2210479/?ref_=sr_2" TargetMode="External"/><Relationship Id="rId1347" Type="http://schemas.openxmlformats.org/officeDocument/2006/relationships/hyperlink" Target="http://www.imdb.com/title/tt0114814/?ref_=sr_1" TargetMode="External"/><Relationship Id="rId53" Type="http://schemas.openxmlformats.org/officeDocument/2006/relationships/hyperlink" Target="http://www.imdb.com/title/tt0086190/?ref_=fn_al_tt_1" TargetMode="External"/><Relationship Id="rId149" Type="http://schemas.openxmlformats.org/officeDocument/2006/relationships/hyperlink" Target="http://www.imdb.com/title/tt0017925/?ref_=fn_al_tt_1" TargetMode="External"/><Relationship Id="rId356" Type="http://schemas.openxmlformats.org/officeDocument/2006/relationships/hyperlink" Target="http://www.imdb.com/title/tt0082495/?ref_=fn_al_tt_1" TargetMode="External"/><Relationship Id="rId563" Type="http://schemas.openxmlformats.org/officeDocument/2006/relationships/hyperlink" Target="http://www.imdb.com/title/tt0091355/" TargetMode="External"/><Relationship Id="rId770" Type="http://schemas.openxmlformats.org/officeDocument/2006/relationships/hyperlink" Target="http://www.imdb.com/title/tt0086393/?ref_=sr_5" TargetMode="External"/><Relationship Id="rId1193" Type="http://schemas.openxmlformats.org/officeDocument/2006/relationships/hyperlink" Target="http://www.imdb.com/title/tt2287715/?ref_=sr_2" TargetMode="External"/><Relationship Id="rId1207" Type="http://schemas.openxmlformats.org/officeDocument/2006/relationships/hyperlink" Target="http://www.imdb.com/title/tt2018079/?ref_=sr_1" TargetMode="External"/><Relationship Id="rId216" Type="http://schemas.openxmlformats.org/officeDocument/2006/relationships/hyperlink" Target="http://www.imdb.com/title/tt1781896/?ref_=fn_al_tt_1" TargetMode="External"/><Relationship Id="rId423" Type="http://schemas.openxmlformats.org/officeDocument/2006/relationships/hyperlink" Target="http://www.imdb.com/title/tt0092501/?ref_=fn_al_tt_1" TargetMode="External"/><Relationship Id="rId868" Type="http://schemas.openxmlformats.org/officeDocument/2006/relationships/hyperlink" Target="http://www.imdb.com/title/tt2083231/?ref_=sr_1" TargetMode="External"/><Relationship Id="rId1053" Type="http://schemas.openxmlformats.org/officeDocument/2006/relationships/hyperlink" Target="http://www.imdb.com/title/tt1870527/?ref_=sr_1" TargetMode="External"/><Relationship Id="rId1260" Type="http://schemas.openxmlformats.org/officeDocument/2006/relationships/hyperlink" Target="http://www.imdb.com/title/tt1999995/?ref_=sr_1" TargetMode="External"/><Relationship Id="rId630" Type="http://schemas.openxmlformats.org/officeDocument/2006/relationships/hyperlink" Target="http://www.imdb.com/title/tt1381418/?ref_=fn_al_tt_1" TargetMode="External"/><Relationship Id="rId728" Type="http://schemas.openxmlformats.org/officeDocument/2006/relationships/hyperlink" Target="http://www.imdb.com/title/tt1866249/?ref_=sr_1" TargetMode="External"/><Relationship Id="rId935" Type="http://schemas.openxmlformats.org/officeDocument/2006/relationships/hyperlink" Target="http://www.imdb.com/title/tt0356150/?ref_=sr_1" TargetMode="External"/><Relationship Id="rId64" Type="http://schemas.openxmlformats.org/officeDocument/2006/relationships/hyperlink" Target="http://www.imdb.com/title/tt0075148/?ref_=fn_al_tt_1" TargetMode="External"/><Relationship Id="rId367" Type="http://schemas.openxmlformats.org/officeDocument/2006/relationships/hyperlink" Target="http://www.imdb.com/title/tt1760967/?ref_=fn_al_tt_1" TargetMode="External"/><Relationship Id="rId574" Type="http://schemas.openxmlformats.org/officeDocument/2006/relationships/hyperlink" Target="http://www.imdb.com/title/tt0120520/?ref_=fn_al_tt_1" TargetMode="External"/><Relationship Id="rId1120" Type="http://schemas.openxmlformats.org/officeDocument/2006/relationships/hyperlink" Target="http://www.imdb.com/title/tt1351685/?ref_=sr_1" TargetMode="External"/><Relationship Id="rId1218" Type="http://schemas.openxmlformats.org/officeDocument/2006/relationships/hyperlink" Target="http://www.imdb.com/title/tt2302755/?ref_=sr_1" TargetMode="External"/><Relationship Id="rId227" Type="http://schemas.openxmlformats.org/officeDocument/2006/relationships/hyperlink" Target="http://www.imdb.com/title/tt0078788/" TargetMode="External"/><Relationship Id="rId781" Type="http://schemas.openxmlformats.org/officeDocument/2006/relationships/hyperlink" Target="http://www.imdb.com/title/tt0355295/?ref_=sr_1" TargetMode="External"/><Relationship Id="rId879" Type="http://schemas.openxmlformats.org/officeDocument/2006/relationships/hyperlink" Target="http://www.imdb.com/title/tt2458040/?ref_=sr_3" TargetMode="External"/><Relationship Id="rId434" Type="http://schemas.openxmlformats.org/officeDocument/2006/relationships/hyperlink" Target="http://www.imdb.com/title/tt0081494/?ref_=fn_al_tt_1" TargetMode="External"/><Relationship Id="rId641" Type="http://schemas.openxmlformats.org/officeDocument/2006/relationships/hyperlink" Target="http://www.imdb.com/title/tt1783232/?ref_=fn_al_tt_3" TargetMode="External"/><Relationship Id="rId739" Type="http://schemas.openxmlformats.org/officeDocument/2006/relationships/hyperlink" Target="http://www.imdb.com/title/tt2173024/?ref_=sr_1" TargetMode="External"/><Relationship Id="rId1064" Type="http://schemas.openxmlformats.org/officeDocument/2006/relationships/hyperlink" Target="http://www.imdb.com/title/tt2024519/?ref_=sr_1" TargetMode="External"/><Relationship Id="rId1271" Type="http://schemas.openxmlformats.org/officeDocument/2006/relationships/hyperlink" Target="http://www.imdb.com/title/tt1683526/?ref_=sr_1" TargetMode="External"/><Relationship Id="rId280" Type="http://schemas.openxmlformats.org/officeDocument/2006/relationships/hyperlink" Target="http://www.imdb.com/title/tt0041154/" TargetMode="External"/><Relationship Id="rId501" Type="http://schemas.openxmlformats.org/officeDocument/2006/relationships/hyperlink" Target="http://www.imdb.com/title/tt0083907/?ref_=fn_al_tt_1" TargetMode="External"/><Relationship Id="rId946" Type="http://schemas.openxmlformats.org/officeDocument/2006/relationships/hyperlink" Target="http://www.imdb.com/title/tt1783732/?ref_=sr_1" TargetMode="External"/><Relationship Id="rId1131" Type="http://schemas.openxmlformats.org/officeDocument/2006/relationships/hyperlink" Target="http://www.imdb.com/title/tt1623205/?ref_=sr_1" TargetMode="External"/><Relationship Id="rId1229" Type="http://schemas.openxmlformats.org/officeDocument/2006/relationships/hyperlink" Target="http://www.imdb.com/title/tt1697064/?ref_=fn_al_tt_1" TargetMode="External"/><Relationship Id="rId75" Type="http://schemas.openxmlformats.org/officeDocument/2006/relationships/hyperlink" Target="http://www.imdb.com/title/tt1381512/?ref_=fn_al_tt_1" TargetMode="External"/><Relationship Id="rId140" Type="http://schemas.openxmlformats.org/officeDocument/2006/relationships/hyperlink" Target="http://www.imdb.com/title/tt0032910/?ref_=fn_al_tt_1" TargetMode="External"/><Relationship Id="rId378" Type="http://schemas.openxmlformats.org/officeDocument/2006/relationships/hyperlink" Target="http://www.imdb.com/title/tt0048261/?ref_=fn_al_tt_1" TargetMode="External"/><Relationship Id="rId585" Type="http://schemas.openxmlformats.org/officeDocument/2006/relationships/hyperlink" Target="http://www.imdb.com/title/tt0936471/?ref_=fn_al_tt_1" TargetMode="External"/><Relationship Id="rId792" Type="http://schemas.openxmlformats.org/officeDocument/2006/relationships/hyperlink" Target="http://www.imdb.com/title/tt1600207/?ref_=sr_1" TargetMode="External"/><Relationship Id="rId806" Type="http://schemas.openxmlformats.org/officeDocument/2006/relationships/hyperlink" Target="http://www.imdb.com/title/tt1839648/?ref_=sr_1" TargetMode="External"/><Relationship Id="rId6" Type="http://schemas.openxmlformats.org/officeDocument/2006/relationships/hyperlink" Target="http://www.imdb.com/title/tt1022603/" TargetMode="External"/><Relationship Id="rId238" Type="http://schemas.openxmlformats.org/officeDocument/2006/relationships/hyperlink" Target="http://www.imdb.com/title/tt0078718/?ref_=fn_al_tt_1" TargetMode="External"/><Relationship Id="rId445" Type="http://schemas.openxmlformats.org/officeDocument/2006/relationships/hyperlink" Target="http://www.imdb.com/title/tt0096061/?ref_=fn_al_tt_1" TargetMode="External"/><Relationship Id="rId652" Type="http://schemas.openxmlformats.org/officeDocument/2006/relationships/hyperlink" Target="http://www.imdb.com/title/tt1381767/?ref_=fn_al_tt_5" TargetMode="External"/><Relationship Id="rId1075" Type="http://schemas.openxmlformats.org/officeDocument/2006/relationships/hyperlink" Target="http://www.imdb.com/title/tt2091455/?ref_=sr_1" TargetMode="External"/><Relationship Id="rId1282" Type="http://schemas.openxmlformats.org/officeDocument/2006/relationships/hyperlink" Target="http://www.imdb.com/title/tt0107076/?ref_=sr_1" TargetMode="External"/><Relationship Id="rId291" Type="http://schemas.openxmlformats.org/officeDocument/2006/relationships/hyperlink" Target="http://www.imdb.com/title/tt1518812/?ref_=fn_al_tt_1" TargetMode="External"/><Relationship Id="rId305" Type="http://schemas.openxmlformats.org/officeDocument/2006/relationships/hyperlink" Target="http://www.imdb.com/title/tt1780983/?ref_=fn_al_tt_1" TargetMode="External"/><Relationship Id="rId512" Type="http://schemas.openxmlformats.org/officeDocument/2006/relationships/hyperlink" Target="http://www.imdb.com/title/tt1461418/?ref_=fn_al_tt_1" TargetMode="External"/><Relationship Id="rId957" Type="http://schemas.openxmlformats.org/officeDocument/2006/relationships/hyperlink" Target="http://www.imdb.com/title/tt1551630/?ref_=sr_1" TargetMode="External"/><Relationship Id="rId1142" Type="http://schemas.openxmlformats.org/officeDocument/2006/relationships/hyperlink" Target="http://www.imdb.com/title/tt2180543/?ref_=sr_1" TargetMode="External"/><Relationship Id="rId86" Type="http://schemas.openxmlformats.org/officeDocument/2006/relationships/hyperlink" Target="http://www.imdb.com/title/tt0080745/?ref_=fn_al_tt_1" TargetMode="External"/><Relationship Id="rId151" Type="http://schemas.openxmlformats.org/officeDocument/2006/relationships/hyperlink" Target="http://www.imdb.com/title/tt0032138/?ref_=fn_al_tt_1" TargetMode="External"/><Relationship Id="rId389" Type="http://schemas.openxmlformats.org/officeDocument/2006/relationships/hyperlink" Target="http://www.imdb.com/title/tt0643106/?ref_=fn_al_tt_1" TargetMode="External"/><Relationship Id="rId596" Type="http://schemas.openxmlformats.org/officeDocument/2006/relationships/hyperlink" Target="http://www.imdb.com/title/tt0047647/?ref_=fn_al_tt_1" TargetMode="External"/><Relationship Id="rId817" Type="http://schemas.openxmlformats.org/officeDocument/2006/relationships/hyperlink" Target="http://www.imdb.com/title/tt0485601/?ref_=sr_2" TargetMode="External"/><Relationship Id="rId1002" Type="http://schemas.openxmlformats.org/officeDocument/2006/relationships/hyperlink" Target="http://www.imdb.com/title/tt1641975/?ref_=sr_1" TargetMode="External"/><Relationship Id="rId249" Type="http://schemas.openxmlformats.org/officeDocument/2006/relationships/hyperlink" Target="http://www.imdb.com/title/tt1029234/" TargetMode="External"/><Relationship Id="rId456" Type="http://schemas.openxmlformats.org/officeDocument/2006/relationships/hyperlink" Target="http://www.imdb.com/title/tt0121766/?ref_=fn_al_tt_1" TargetMode="External"/><Relationship Id="rId663" Type="http://schemas.openxmlformats.org/officeDocument/2006/relationships/hyperlink" Target="http://www.imdb.com/title/tt1235536/?ref_=fn_al_tt_1" TargetMode="External"/><Relationship Id="rId870" Type="http://schemas.openxmlformats.org/officeDocument/2006/relationships/hyperlink" Target="http://www.imdb.com/title/tt1416801/?ref_=sr_1" TargetMode="External"/><Relationship Id="rId1086" Type="http://schemas.openxmlformats.org/officeDocument/2006/relationships/hyperlink" Target="http://www.imdb.com/title/tt1247704/?ref_=sr_1" TargetMode="External"/><Relationship Id="rId1293" Type="http://schemas.openxmlformats.org/officeDocument/2006/relationships/hyperlink" Target="http://www.imdb.com/title/tt0046126/?ref_=sr_1" TargetMode="External"/><Relationship Id="rId1307" Type="http://schemas.openxmlformats.org/officeDocument/2006/relationships/hyperlink" Target="http://www.imdb.com/title/tt0105652/?ref_=sr_3" TargetMode="External"/><Relationship Id="rId13" Type="http://schemas.openxmlformats.org/officeDocument/2006/relationships/hyperlink" Target="http://www.imdb.com/title/tt1542344/" TargetMode="External"/><Relationship Id="rId109" Type="http://schemas.openxmlformats.org/officeDocument/2006/relationships/hyperlink" Target="http://www.imdb.com/title/tt1876451/?ref_=fn_al_tt_1" TargetMode="External"/><Relationship Id="rId316" Type="http://schemas.openxmlformats.org/officeDocument/2006/relationships/hyperlink" Target="http://www.imdb.com/title/tt0085255/?ref_=fn_al_tt_1" TargetMode="External"/><Relationship Id="rId523" Type="http://schemas.openxmlformats.org/officeDocument/2006/relationships/hyperlink" Target="http://www.imdb.com/title/tt0046313/?ref_=fn_al_tt_1" TargetMode="External"/><Relationship Id="rId968" Type="http://schemas.openxmlformats.org/officeDocument/2006/relationships/hyperlink" Target="http://www.imdb.com/title/tt1389096/?ref_=sr_1" TargetMode="External"/><Relationship Id="rId1153" Type="http://schemas.openxmlformats.org/officeDocument/2006/relationships/hyperlink" Target="http://www.imdb.com/title/tt0120434/?ref_=sr_1" TargetMode="External"/><Relationship Id="rId97" Type="http://schemas.openxmlformats.org/officeDocument/2006/relationships/hyperlink" Target="http://www.imdb.com/title/tt1179904/?ref_=fn_al_tt_1" TargetMode="External"/><Relationship Id="rId730" Type="http://schemas.openxmlformats.org/officeDocument/2006/relationships/hyperlink" Target="http://www.imdb.com/title/tt0055928/?ref_=fn_al_tt_1" TargetMode="External"/><Relationship Id="rId828" Type="http://schemas.openxmlformats.org/officeDocument/2006/relationships/hyperlink" Target="http://www.imdb.com/title/tt1374992/?ref_=sr_1" TargetMode="External"/><Relationship Id="rId1013" Type="http://schemas.openxmlformats.org/officeDocument/2006/relationships/hyperlink" Target="http://www.imdb.com/title/tt0095271/?ref_=sr_6" TargetMode="External"/><Relationship Id="rId162" Type="http://schemas.openxmlformats.org/officeDocument/2006/relationships/hyperlink" Target="http://www.imdb.com/title/tt1860181/?ref_=fn_al_tt_1" TargetMode="External"/><Relationship Id="rId467" Type="http://schemas.openxmlformats.org/officeDocument/2006/relationships/hyperlink" Target="http://www.imdb.com/title/tt0067570/?ref_=fn_al_tt_1" TargetMode="External"/><Relationship Id="rId1097" Type="http://schemas.openxmlformats.org/officeDocument/2006/relationships/hyperlink" Target="http://www.imdb.com/title/tt1684233/?ref_=sr_1" TargetMode="External"/><Relationship Id="rId1220" Type="http://schemas.openxmlformats.org/officeDocument/2006/relationships/hyperlink" Target="http://www.imdb.com/title/tt2325909/?ref_=sr_1" TargetMode="External"/><Relationship Id="rId1318" Type="http://schemas.openxmlformats.org/officeDocument/2006/relationships/hyperlink" Target="http://www.imdb.com/title/tt0091607/?ref_=fn_al_tt_1" TargetMode="External"/><Relationship Id="rId674" Type="http://schemas.openxmlformats.org/officeDocument/2006/relationships/hyperlink" Target="http://www.imdb.com/title/tt0773136/?ref_=fn_al_tt_1" TargetMode="External"/><Relationship Id="rId881" Type="http://schemas.openxmlformats.org/officeDocument/2006/relationships/hyperlink" Target="http://www.imdb.com/title/tt2130142/?ref_=sr_1" TargetMode="External"/><Relationship Id="rId979" Type="http://schemas.openxmlformats.org/officeDocument/2006/relationships/hyperlink" Target="http://www.imdb.com/title/tt2073016/?ref_=sr_4" TargetMode="External"/><Relationship Id="rId24" Type="http://schemas.openxmlformats.org/officeDocument/2006/relationships/hyperlink" Target="http://www.imdb.com/title/tt0974661/" TargetMode="External"/><Relationship Id="rId327" Type="http://schemas.openxmlformats.org/officeDocument/2006/relationships/hyperlink" Target="http://www.imdb.com/title/tt0109445/?ref_=fn_al_tt_1" TargetMode="External"/><Relationship Id="rId534" Type="http://schemas.openxmlformats.org/officeDocument/2006/relationships/hyperlink" Target="http://www.imdb.com/title/tt1839654/?ref_=fn_al_tt_1" TargetMode="External"/><Relationship Id="rId741" Type="http://schemas.openxmlformats.org/officeDocument/2006/relationships/hyperlink" Target="http://www.imdb.com/title/tt1848902/?ref_=sr_2" TargetMode="External"/><Relationship Id="rId839" Type="http://schemas.openxmlformats.org/officeDocument/2006/relationships/hyperlink" Target="http://www.imdb.com/title/tt0086034/?ref_=sr_1" TargetMode="External"/><Relationship Id="rId1164" Type="http://schemas.openxmlformats.org/officeDocument/2006/relationships/hyperlink" Target="http://www.imdb.com/title/tt2736254/?ref_=sr_1" TargetMode="External"/><Relationship Id="rId173" Type="http://schemas.openxmlformats.org/officeDocument/2006/relationships/hyperlink" Target="http://www.imdb.com/title/tt0113117/?ref_=fn_al_tt_1" TargetMode="External"/><Relationship Id="rId380" Type="http://schemas.openxmlformats.org/officeDocument/2006/relationships/hyperlink" Target="http://www.imdb.com/title/tt0021577/?ref_=fn_al_tt_1" TargetMode="External"/><Relationship Id="rId601" Type="http://schemas.openxmlformats.org/officeDocument/2006/relationships/hyperlink" Target="http://www.imdb.com/title/tt1568911/?ref_=fn_al_tt_1" TargetMode="External"/><Relationship Id="rId1024" Type="http://schemas.openxmlformats.org/officeDocument/2006/relationships/hyperlink" Target="http://www.imdb.com/title/tt0102059/?ref_=sr_1" TargetMode="External"/><Relationship Id="rId1231" Type="http://schemas.openxmlformats.org/officeDocument/2006/relationships/hyperlink" Target="http://www.imdb.com/title/tt1375669/?ref_=fn_al_tt_1" TargetMode="External"/><Relationship Id="rId240" Type="http://schemas.openxmlformats.org/officeDocument/2006/relationships/hyperlink" Target="http://www.imdb.com/title/tt0081318/" TargetMode="External"/><Relationship Id="rId478" Type="http://schemas.openxmlformats.org/officeDocument/2006/relationships/hyperlink" Target="http://www.imdb.com/title/tt0082307/" TargetMode="External"/><Relationship Id="rId685" Type="http://schemas.openxmlformats.org/officeDocument/2006/relationships/hyperlink" Target="http://www.imdb.com/title/tt0119173/" TargetMode="External"/><Relationship Id="rId892" Type="http://schemas.openxmlformats.org/officeDocument/2006/relationships/hyperlink" Target="http://www.imdb.com/title/tt2063781/?ref_=sr_1" TargetMode="External"/><Relationship Id="rId906" Type="http://schemas.openxmlformats.org/officeDocument/2006/relationships/hyperlink" Target="http://www.imdb.com/title/tt2308860/" TargetMode="External"/><Relationship Id="rId1329" Type="http://schemas.openxmlformats.org/officeDocument/2006/relationships/hyperlink" Target="http://www.imdb.com/title/tt2587198/?ref_=sr_1" TargetMode="External"/><Relationship Id="rId35" Type="http://schemas.openxmlformats.org/officeDocument/2006/relationships/hyperlink" Target="http://www.imdb.com/title/tt0089686/?ref_=fn_al_tt_1" TargetMode="External"/><Relationship Id="rId100" Type="http://schemas.openxmlformats.org/officeDocument/2006/relationships/hyperlink" Target="http://www.imdb.com/title/tt2262308/" TargetMode="External"/><Relationship Id="rId338" Type="http://schemas.openxmlformats.org/officeDocument/2006/relationships/hyperlink" Target="http://www.imdb.com/title/tt0460778/?ref_=fn_al_tt_1" TargetMode="External"/><Relationship Id="rId545" Type="http://schemas.openxmlformats.org/officeDocument/2006/relationships/hyperlink" Target="http://www.imdb.com/title/tt1430626/" TargetMode="External"/><Relationship Id="rId752" Type="http://schemas.openxmlformats.org/officeDocument/2006/relationships/hyperlink" Target="http://www.imdb.com/title/tt0037303/?ref_=fn_al_tt_1" TargetMode="External"/><Relationship Id="rId1175" Type="http://schemas.openxmlformats.org/officeDocument/2006/relationships/hyperlink" Target="http://www.imdb.com/title/tt2358913/?ref_=sr_3" TargetMode="External"/><Relationship Id="rId184" Type="http://schemas.openxmlformats.org/officeDocument/2006/relationships/hyperlink" Target="http://www.imdb.com/title/tt0097814/?ref_=fn_al_tt_1" TargetMode="External"/><Relationship Id="rId391" Type="http://schemas.openxmlformats.org/officeDocument/2006/relationships/hyperlink" Target="http://www.imdb.com/title/tt0790623/?ref_=fn_al_tt_1" TargetMode="External"/><Relationship Id="rId405" Type="http://schemas.openxmlformats.org/officeDocument/2006/relationships/hyperlink" Target="http://www.imdb.com/title/tt0091630/?ref_=fn_al_tt_1" TargetMode="External"/><Relationship Id="rId612" Type="http://schemas.openxmlformats.org/officeDocument/2006/relationships/hyperlink" Target="http://www.imdb.com/title/tt1586265/?ref_=fn_al_tt_1" TargetMode="External"/><Relationship Id="rId1035" Type="http://schemas.openxmlformats.org/officeDocument/2006/relationships/hyperlink" Target="http://www.imdb.com/title/tt1849810/?ref_=sr_1" TargetMode="External"/><Relationship Id="rId1242" Type="http://schemas.openxmlformats.org/officeDocument/2006/relationships/hyperlink" Target="http://www.imdb.com/title/tt1913178/?ref_=sr_1" TargetMode="External"/><Relationship Id="rId251" Type="http://schemas.openxmlformats.org/officeDocument/2006/relationships/hyperlink" Target="http://www.imdb.com/title/tt1545979/" TargetMode="External"/><Relationship Id="rId489" Type="http://schemas.openxmlformats.org/officeDocument/2006/relationships/hyperlink" Target="http://www.imdb.com/title/tt1366365/?ref_=fn_al_tt_1" TargetMode="External"/><Relationship Id="rId696" Type="http://schemas.openxmlformats.org/officeDocument/2006/relationships/hyperlink" Target="http://www.imdb.com/title/tt1401663/" TargetMode="External"/><Relationship Id="rId917" Type="http://schemas.openxmlformats.org/officeDocument/2006/relationships/hyperlink" Target="http://www.imdb.com/title/tt1912982/?ref_=sr_2" TargetMode="External"/><Relationship Id="rId1102" Type="http://schemas.openxmlformats.org/officeDocument/2006/relationships/hyperlink" Target="http://www.imdb.com/title/tt0084434/?ref_=sr_1" TargetMode="External"/><Relationship Id="rId46" Type="http://schemas.openxmlformats.org/officeDocument/2006/relationships/hyperlink" Target="http://www.imdb.com/title/tt0086383/?ref_=fn_al_tt_1" TargetMode="External"/><Relationship Id="rId349" Type="http://schemas.openxmlformats.org/officeDocument/2006/relationships/hyperlink" Target="http://www.imdb.com/title/tt0062168/?ref_=fn_al_tt_1" TargetMode="External"/><Relationship Id="rId556" Type="http://schemas.openxmlformats.org/officeDocument/2006/relationships/hyperlink" Target="http://www.imdb.com/title/tt0111143/?ref_=fn_al_tt_1" TargetMode="External"/><Relationship Id="rId763" Type="http://schemas.openxmlformats.org/officeDocument/2006/relationships/hyperlink" Target="http://www.imdb.com/title/tt1087578/?ref_=sr_1" TargetMode="External"/><Relationship Id="rId1186" Type="http://schemas.openxmlformats.org/officeDocument/2006/relationships/hyperlink" Target="http://www.imdb.com/title/tt2072933/?ref_=sr_1" TargetMode="External"/><Relationship Id="rId111" Type="http://schemas.openxmlformats.org/officeDocument/2006/relationships/hyperlink" Target="http://www.imdb.com/title/tt1462769/?ref_=fn_al_tt_1" TargetMode="External"/><Relationship Id="rId195" Type="http://schemas.openxmlformats.org/officeDocument/2006/relationships/hyperlink" Target="http://www.imdb.com/title/tt1753496/?ref_=fn_al_tt_1" TargetMode="External"/><Relationship Id="rId209" Type="http://schemas.openxmlformats.org/officeDocument/2006/relationships/hyperlink" Target="http://www.imdb.com/title/tt0389722/" TargetMode="External"/><Relationship Id="rId416" Type="http://schemas.openxmlformats.org/officeDocument/2006/relationships/hyperlink" Target="http://www.imdb.com/title/tt0054709/" TargetMode="External"/><Relationship Id="rId970" Type="http://schemas.openxmlformats.org/officeDocument/2006/relationships/hyperlink" Target="http://www.imdb.com/title/tt1791614/?ref_=sr_1" TargetMode="External"/><Relationship Id="rId1046" Type="http://schemas.openxmlformats.org/officeDocument/2006/relationships/hyperlink" Target="http://www.imdb.com/title/tt1904996/?ref_=sr_1" TargetMode="External"/><Relationship Id="rId1253" Type="http://schemas.openxmlformats.org/officeDocument/2006/relationships/hyperlink" Target="http://www.imdb.com/title/tt1924429/?ref_=sr_1" TargetMode="External"/><Relationship Id="rId623" Type="http://schemas.openxmlformats.org/officeDocument/2006/relationships/hyperlink" Target="http://www.imdb.com/title/tt0416316/" TargetMode="External"/><Relationship Id="rId830" Type="http://schemas.openxmlformats.org/officeDocument/2006/relationships/hyperlink" Target="http://www.imdb.com/title/tt1772341/?ref_=sr_1" TargetMode="External"/><Relationship Id="rId928" Type="http://schemas.openxmlformats.org/officeDocument/2006/relationships/hyperlink" Target="http://www.imdb.com/title/tt0264464/?ref_=sr_1" TargetMode="External"/><Relationship Id="rId57" Type="http://schemas.openxmlformats.org/officeDocument/2006/relationships/hyperlink" Target="http://www.imdb.com/title/tt0035318/?ref_=fn_al_tt_1" TargetMode="External"/><Relationship Id="rId262" Type="http://schemas.openxmlformats.org/officeDocument/2006/relationships/hyperlink" Target="http://www.imdb.com/title/tt0087188/" TargetMode="External"/><Relationship Id="rId567" Type="http://schemas.openxmlformats.org/officeDocument/2006/relationships/hyperlink" Target="http://www.imdb.com/title/tt0383010/?ref_=fn_al_tt_1" TargetMode="External"/><Relationship Id="rId1113" Type="http://schemas.openxmlformats.org/officeDocument/2006/relationships/hyperlink" Target="http://www.imdb.com/title/tt1321862/?ref_=sr_1" TargetMode="External"/><Relationship Id="rId1197" Type="http://schemas.openxmlformats.org/officeDocument/2006/relationships/hyperlink" Target="http://www.imdb.com/title/tt2169322/?ref_=sr_1" TargetMode="External"/><Relationship Id="rId1320" Type="http://schemas.openxmlformats.org/officeDocument/2006/relationships/hyperlink" Target="http://www.imdb.com/title/tt2084098/?ref_=sr_1" TargetMode="External"/><Relationship Id="rId122" Type="http://schemas.openxmlformats.org/officeDocument/2006/relationships/hyperlink" Target="http://www.imdb.com/title/tt0050083/?ref_=fn_al_tt_1" TargetMode="External"/><Relationship Id="rId774" Type="http://schemas.openxmlformats.org/officeDocument/2006/relationships/hyperlink" Target="http://www.imdb.com/title/tt1486190/?ref_=sr_2" TargetMode="External"/><Relationship Id="rId981" Type="http://schemas.openxmlformats.org/officeDocument/2006/relationships/hyperlink" Target="http://www.imdb.com/title/tt1986994/?ref_=sr_1" TargetMode="External"/><Relationship Id="rId1057" Type="http://schemas.openxmlformats.org/officeDocument/2006/relationships/hyperlink" Target="http://www.imdb.com/title/tt1307068/?ref_=sr_1" TargetMode="External"/><Relationship Id="rId427" Type="http://schemas.openxmlformats.org/officeDocument/2006/relationships/hyperlink" Target="http://www.imdb.com/title/tt1640548/?ref_=fn_al_tt_1" TargetMode="External"/><Relationship Id="rId634" Type="http://schemas.openxmlformats.org/officeDocument/2006/relationships/hyperlink" Target="http://www.imdb.com/title/tt1587157/?ref_=fn_al_tt_1" TargetMode="External"/><Relationship Id="rId841" Type="http://schemas.openxmlformats.org/officeDocument/2006/relationships/hyperlink" Target="http://www.imdb.com/title/tt0076752/?ref_=sr_1" TargetMode="External"/><Relationship Id="rId1264" Type="http://schemas.openxmlformats.org/officeDocument/2006/relationships/hyperlink" Target="http://www.imdb.com/title/tt2179226/?ref_=sr_1" TargetMode="External"/><Relationship Id="rId273" Type="http://schemas.openxmlformats.org/officeDocument/2006/relationships/hyperlink" Target="http://www.imdb.com/title/tt0083624/" TargetMode="External"/><Relationship Id="rId480" Type="http://schemas.openxmlformats.org/officeDocument/2006/relationships/hyperlink" Target="http://www.imdb.com/title/tt0066830/?ref_=fn_al_tt_1" TargetMode="External"/><Relationship Id="rId701" Type="http://schemas.openxmlformats.org/officeDocument/2006/relationships/hyperlink" Target="http://www.imdb.com/title/tt2180277/?ref_=fn_al_tt_1" TargetMode="External"/><Relationship Id="rId939" Type="http://schemas.openxmlformats.org/officeDocument/2006/relationships/hyperlink" Target="http://www.imdb.com/title/tt1836808/?ref_=sr_1" TargetMode="External"/><Relationship Id="rId1124" Type="http://schemas.openxmlformats.org/officeDocument/2006/relationships/hyperlink" Target="http://www.imdb.com/title/tt0275847/?ref_=sr_1" TargetMode="External"/><Relationship Id="rId1331" Type="http://schemas.openxmlformats.org/officeDocument/2006/relationships/hyperlink" Target="http://www.imdb.com/title/tt2088871/?ref_=sr_1" TargetMode="External"/><Relationship Id="rId68" Type="http://schemas.openxmlformats.org/officeDocument/2006/relationships/hyperlink" Target="http://www.imdb.com/title/tt0074751/?ref_=fn_al_tt_1" TargetMode="External"/><Relationship Id="rId133" Type="http://schemas.openxmlformats.org/officeDocument/2006/relationships/hyperlink" Target="http://www.imdb.com/title/tt0033563/?ref_=fn_al_tt_1" TargetMode="External"/><Relationship Id="rId340" Type="http://schemas.openxmlformats.org/officeDocument/2006/relationships/hyperlink" Target="http://www.imdb.com/title/tt0049169/?ref_=fn_al_tt_1" TargetMode="External"/><Relationship Id="rId578" Type="http://schemas.openxmlformats.org/officeDocument/2006/relationships/hyperlink" Target="http://www.imdb.com/title/tt2063834/?ref_=fn_al_tt_1" TargetMode="External"/><Relationship Id="rId785" Type="http://schemas.openxmlformats.org/officeDocument/2006/relationships/hyperlink" Target="http://www.imdb.com/title/tt1512240/?ref_=sr_1" TargetMode="External"/><Relationship Id="rId992" Type="http://schemas.openxmlformats.org/officeDocument/2006/relationships/hyperlink" Target="http://www.imdb.com/title/tt1764183/?ref_=sr_1" TargetMode="External"/><Relationship Id="rId200" Type="http://schemas.openxmlformats.org/officeDocument/2006/relationships/hyperlink" Target="http://www.imdb.com/title/tt2292182/?ref_=fn_al_tt_1" TargetMode="External"/><Relationship Id="rId382" Type="http://schemas.openxmlformats.org/officeDocument/2006/relationships/hyperlink" Target="http://www.imdb.com/title/tt2087850/?ref_=fn_al_tt_1" TargetMode="External"/><Relationship Id="rId438" Type="http://schemas.openxmlformats.org/officeDocument/2006/relationships/hyperlink" Target="http://www.imdb.com/title/tt0128445/?ref_=fn_al_tt_1" TargetMode="External"/><Relationship Id="rId603" Type="http://schemas.openxmlformats.org/officeDocument/2006/relationships/hyperlink" Target="http://www.imdb.com/title/tt1291584/?ref_=fn_al_tt_1" TargetMode="External"/><Relationship Id="rId645" Type="http://schemas.openxmlformats.org/officeDocument/2006/relationships/hyperlink" Target="http://www.imdb.com/title/tt1682940/" TargetMode="External"/><Relationship Id="rId687" Type="http://schemas.openxmlformats.org/officeDocument/2006/relationships/hyperlink" Target="http://www.imdb.com/title/tt0103838/" TargetMode="External"/><Relationship Id="rId810" Type="http://schemas.openxmlformats.org/officeDocument/2006/relationships/hyperlink" Target="http://www.imdb.com/title/tt1792543/?ref_=sr_1" TargetMode="External"/><Relationship Id="rId852" Type="http://schemas.openxmlformats.org/officeDocument/2006/relationships/hyperlink" Target="http://www.imdb.com/title/tt1540803/?ref_=fn_al_tt_1" TargetMode="External"/><Relationship Id="rId908" Type="http://schemas.openxmlformats.org/officeDocument/2006/relationships/hyperlink" Target="http://www.imdb.com/title/tt1992258/?ref_=sr_3" TargetMode="External"/><Relationship Id="rId1068" Type="http://schemas.openxmlformats.org/officeDocument/2006/relationships/hyperlink" Target="http://www.imdb.com/title/tt1462900/?ref_=sr_1" TargetMode="External"/><Relationship Id="rId1233" Type="http://schemas.openxmlformats.org/officeDocument/2006/relationships/hyperlink" Target="http://www.imdb.com/title/tt2381989/?ref_=sr_1" TargetMode="External"/><Relationship Id="rId1275" Type="http://schemas.openxmlformats.org/officeDocument/2006/relationships/hyperlink" Target="http://www.imdb.com/title/tt2277932/?ref_=sr_1" TargetMode="External"/><Relationship Id="rId242" Type="http://schemas.openxmlformats.org/officeDocument/2006/relationships/hyperlink" Target="http://www.imdb.com/title/tt1148779/" TargetMode="External"/><Relationship Id="rId284" Type="http://schemas.openxmlformats.org/officeDocument/2006/relationships/hyperlink" Target="http://www.imdb.com/title/tt1290082/" TargetMode="External"/><Relationship Id="rId491" Type="http://schemas.openxmlformats.org/officeDocument/2006/relationships/hyperlink" Target="http://www.imdb.com/title/tt0071360/?ref_=fn_al_tt_1" TargetMode="External"/><Relationship Id="rId505" Type="http://schemas.openxmlformats.org/officeDocument/2006/relationships/hyperlink" Target="http://www.imdb.com/title/tt1195478/?ref_=fn_al_tt_1" TargetMode="External"/><Relationship Id="rId712" Type="http://schemas.openxmlformats.org/officeDocument/2006/relationships/hyperlink" Target="http://www.imdb.com/title/tt1648179/?ref_=sr_1" TargetMode="External"/><Relationship Id="rId894" Type="http://schemas.openxmlformats.org/officeDocument/2006/relationships/hyperlink" Target="http://www.imdb.com/title/tt2024506/?ref_=sr_1" TargetMode="External"/><Relationship Id="rId1135" Type="http://schemas.openxmlformats.org/officeDocument/2006/relationships/hyperlink" Target="http://www.imdb.com/title/tt0113326/?ref_=sr_2" TargetMode="External"/><Relationship Id="rId1177" Type="http://schemas.openxmlformats.org/officeDocument/2006/relationships/hyperlink" Target="http://www.imdb.com/title/tt1930294/?ref_=sr_1" TargetMode="External"/><Relationship Id="rId1300" Type="http://schemas.openxmlformats.org/officeDocument/2006/relationships/hyperlink" Target="http://www.imdb.com/title/tt1980209/?ref_=sr_1" TargetMode="External"/><Relationship Id="rId1342" Type="http://schemas.openxmlformats.org/officeDocument/2006/relationships/hyperlink" Target="http://www.imdb.com/title/tt0265666/?ref_=sr_1" TargetMode="External"/><Relationship Id="rId37" Type="http://schemas.openxmlformats.org/officeDocument/2006/relationships/hyperlink" Target="http://www.imdb.com/title/tt0095742/?ref_=sr_5" TargetMode="External"/><Relationship Id="rId79" Type="http://schemas.openxmlformats.org/officeDocument/2006/relationships/hyperlink" Target="http://www.imdb.com/title/tt0090728/?ref_=fn_al_tt_1" TargetMode="External"/><Relationship Id="rId102" Type="http://schemas.openxmlformats.org/officeDocument/2006/relationships/hyperlink" Target="http://www.imdb.com/title/tt1535438/?ref_=fn_al_tt_1" TargetMode="External"/><Relationship Id="rId144" Type="http://schemas.openxmlformats.org/officeDocument/2006/relationships/hyperlink" Target="http://www.imdb.com/title/tt0053291/?ref_=fn_al_tt_1" TargetMode="External"/><Relationship Id="rId547" Type="http://schemas.openxmlformats.org/officeDocument/2006/relationships/hyperlink" Target="http://www.imdb.com/title/tt0060862/?ref_=fn_al_tt_7" TargetMode="External"/><Relationship Id="rId589" Type="http://schemas.openxmlformats.org/officeDocument/2006/relationships/hyperlink" Target="http://www.imdb.com/title/tt1702929/" TargetMode="External"/><Relationship Id="rId754" Type="http://schemas.openxmlformats.org/officeDocument/2006/relationships/hyperlink" Target="http://www.imdb.com/title/tt1104126/?ref_=sr_1" TargetMode="External"/><Relationship Id="rId796" Type="http://schemas.openxmlformats.org/officeDocument/2006/relationships/hyperlink" Target="http://www.imdb.com/title/tt1314237/?ref_=sr_3" TargetMode="External"/><Relationship Id="rId961" Type="http://schemas.openxmlformats.org/officeDocument/2006/relationships/hyperlink" Target="http://www.imdb.com/title/tt1564369/?ref_=sr_1" TargetMode="External"/><Relationship Id="rId1202" Type="http://schemas.openxmlformats.org/officeDocument/2006/relationships/hyperlink" Target="http://www.imdb.com/title/tt0082498/?ref_=sr_1" TargetMode="External"/><Relationship Id="rId90" Type="http://schemas.openxmlformats.org/officeDocument/2006/relationships/hyperlink" Target="http://www.imdb.com/title/tt0060153/?ref_=fn_al_tt_1" TargetMode="External"/><Relationship Id="rId186" Type="http://schemas.openxmlformats.org/officeDocument/2006/relationships/hyperlink" Target="http://www.imdb.com/title/tt2456594/" TargetMode="External"/><Relationship Id="rId351" Type="http://schemas.openxmlformats.org/officeDocument/2006/relationships/hyperlink" Target="http://www.imdb.com/title/tt0046998/?ref_=fn_al_tt_1" TargetMode="External"/><Relationship Id="rId393" Type="http://schemas.openxmlformats.org/officeDocument/2006/relationships/hyperlink" Target="http://www.imdb.com/title/tt1251757/?ref_=fn_al_tt_1" TargetMode="External"/><Relationship Id="rId407" Type="http://schemas.openxmlformats.org/officeDocument/2006/relationships/hyperlink" Target="http://www.imdb.com/title/tt0041719/?ref_=fn_al_tt_1" TargetMode="External"/><Relationship Id="rId449" Type="http://schemas.openxmlformats.org/officeDocument/2006/relationships/hyperlink" Target="http://www.imdb.com/title/tt1948150/?ref_=fn_al_tt_1" TargetMode="External"/><Relationship Id="rId614" Type="http://schemas.openxmlformats.org/officeDocument/2006/relationships/hyperlink" Target="http://www.imdb.com/title/tt0770703/?ref_=fn_al_tt_1" TargetMode="External"/><Relationship Id="rId656" Type="http://schemas.openxmlformats.org/officeDocument/2006/relationships/hyperlink" Target="http://www.imdb.com/title/tt1479269/?ref_=fn_al_tt_1" TargetMode="External"/><Relationship Id="rId821" Type="http://schemas.openxmlformats.org/officeDocument/2006/relationships/hyperlink" Target="http://www.imdb.com/title/tt1673434/?ref_=sr_1" TargetMode="External"/><Relationship Id="rId863" Type="http://schemas.openxmlformats.org/officeDocument/2006/relationships/hyperlink" Target="http://www.imdb.com/title/tt1637728/?ref_=sr_3" TargetMode="External"/><Relationship Id="rId1037" Type="http://schemas.openxmlformats.org/officeDocument/2006/relationships/hyperlink" Target="http://www.imdb.com/title/tt2119474/?ref_=sr_1" TargetMode="External"/><Relationship Id="rId1079" Type="http://schemas.openxmlformats.org/officeDocument/2006/relationships/hyperlink" Target="http://www.imdb.com/title/tt1934458/?ref_=sr_5" TargetMode="External"/><Relationship Id="rId1244" Type="http://schemas.openxmlformats.org/officeDocument/2006/relationships/hyperlink" Target="http://www.imdb.com/title/tt1763303/?ref_=sr_1" TargetMode="External"/><Relationship Id="rId1286" Type="http://schemas.openxmlformats.org/officeDocument/2006/relationships/hyperlink" Target="http://www.imdb.com/title/tt2820466/?ref_=sr_1" TargetMode="External"/><Relationship Id="rId211" Type="http://schemas.openxmlformats.org/officeDocument/2006/relationships/hyperlink" Target="http://www.imdb.com/title/tt0466399/?ref_=fn_al_tt_1" TargetMode="External"/><Relationship Id="rId253" Type="http://schemas.openxmlformats.org/officeDocument/2006/relationships/hyperlink" Target="http://www.imdb.com/title/tt0066049/" TargetMode="External"/><Relationship Id="rId295" Type="http://schemas.openxmlformats.org/officeDocument/2006/relationships/hyperlink" Target="http://www.imdb.com/title/tt0057591/?ref_=fn_al_tt_1" TargetMode="External"/><Relationship Id="rId309" Type="http://schemas.openxmlformats.org/officeDocument/2006/relationships/hyperlink" Target="http://www.imdb.com/title/tt0357474/?ref_=fn_al_tt_1" TargetMode="External"/><Relationship Id="rId460" Type="http://schemas.openxmlformats.org/officeDocument/2006/relationships/hyperlink" Target="http://www.imdb.com/title/tt1702009/?ref_=fn_al_tt_1" TargetMode="External"/><Relationship Id="rId516" Type="http://schemas.openxmlformats.org/officeDocument/2006/relationships/hyperlink" Target="http://www.imdb.com/title/tt1604115/" TargetMode="External"/><Relationship Id="rId698" Type="http://schemas.openxmlformats.org/officeDocument/2006/relationships/hyperlink" Target="http://www.imdb.com/title/tt1256635/" TargetMode="External"/><Relationship Id="rId919" Type="http://schemas.openxmlformats.org/officeDocument/2006/relationships/hyperlink" Target="http://www.imdb.com/title/tt2099556/?ref_=sr_1" TargetMode="External"/><Relationship Id="rId1090" Type="http://schemas.openxmlformats.org/officeDocument/2006/relationships/hyperlink" Target="http://www.imdb.com/title/tt0274546/?ref_=sr_6" TargetMode="External"/><Relationship Id="rId1104" Type="http://schemas.openxmlformats.org/officeDocument/2006/relationships/hyperlink" Target="http://www.imdb.com/title/tt2328505/?ref_=sr_1" TargetMode="External"/><Relationship Id="rId1146" Type="http://schemas.openxmlformats.org/officeDocument/2006/relationships/hyperlink" Target="http://www.imdb.com/title/tt0401398/?ref_=sr_3" TargetMode="External"/><Relationship Id="rId1311" Type="http://schemas.openxmlformats.org/officeDocument/2006/relationships/hyperlink" Target="http://www.imdb.com/title/tt0089941/?ref_=sr_3" TargetMode="External"/><Relationship Id="rId48" Type="http://schemas.openxmlformats.org/officeDocument/2006/relationships/hyperlink" Target="http://www.imdb.com/title/tt0097576/?ref_=sr_1" TargetMode="External"/><Relationship Id="rId113" Type="http://schemas.openxmlformats.org/officeDocument/2006/relationships/hyperlink" Target="http://www.imdb.com/title/tt1853643/?ref_=fn_al_tt_1" TargetMode="External"/><Relationship Id="rId320" Type="http://schemas.openxmlformats.org/officeDocument/2006/relationships/hyperlink" Target="http://www.imdb.com/title/tt0062765/?ref_=fn_al_tt_1" TargetMode="External"/><Relationship Id="rId558" Type="http://schemas.openxmlformats.org/officeDocument/2006/relationships/hyperlink" Target="http://www.imdb.com/title/tt1366344/?ref_=fn_al_tt_1" TargetMode="External"/><Relationship Id="rId723" Type="http://schemas.openxmlformats.org/officeDocument/2006/relationships/hyperlink" Target="http://www.imdb.com/title/tt1766094/?ref_=sr_1" TargetMode="External"/><Relationship Id="rId765" Type="http://schemas.openxmlformats.org/officeDocument/2006/relationships/hyperlink" Target="http://www.imdb.com/title/tt1139282/?ref_=sr_1" TargetMode="External"/><Relationship Id="rId930" Type="http://schemas.openxmlformats.org/officeDocument/2006/relationships/hyperlink" Target="http://www.imdb.com/title/tt1989485/?ref_=sr_1" TargetMode="External"/><Relationship Id="rId972" Type="http://schemas.openxmlformats.org/officeDocument/2006/relationships/hyperlink" Target="http://www.imdb.com/title/tt1734586/?ref_=sr_1" TargetMode="External"/><Relationship Id="rId1006" Type="http://schemas.openxmlformats.org/officeDocument/2006/relationships/hyperlink" Target="http://www.imdb.com/title/tt1384927/?ref_=sr_1" TargetMode="External"/><Relationship Id="rId1188" Type="http://schemas.openxmlformats.org/officeDocument/2006/relationships/hyperlink" Target="http://www.imdb.com/title/tt2101341/?ref_=sr_1" TargetMode="External"/><Relationship Id="rId1353" Type="http://schemas.openxmlformats.org/officeDocument/2006/relationships/hyperlink" Target="http://www.imdb.com/title/tt0299213/?ref_=sr_2" TargetMode="External"/><Relationship Id="rId155" Type="http://schemas.openxmlformats.org/officeDocument/2006/relationships/hyperlink" Target="http://www.imdb.com/title/tt1753722/" TargetMode="External"/><Relationship Id="rId197" Type="http://schemas.openxmlformats.org/officeDocument/2006/relationships/hyperlink" Target="http://www.imdb.com/title/tt1979319/?ref_=fn_al_tt_1" TargetMode="External"/><Relationship Id="rId362" Type="http://schemas.openxmlformats.org/officeDocument/2006/relationships/hyperlink" Target="http://www.imdb.com/title/tt0056085/?ref_=fn_al_tt_1" TargetMode="External"/><Relationship Id="rId418" Type="http://schemas.openxmlformats.org/officeDocument/2006/relationships/hyperlink" Target="http://www.imdb.com/title/tt0347791/?ref_=fn_al_tt_1" TargetMode="External"/><Relationship Id="rId625" Type="http://schemas.openxmlformats.org/officeDocument/2006/relationships/hyperlink" Target="http://www.imdb.com/title/tt2251662/?ref_=fn_al_tt_1" TargetMode="External"/><Relationship Id="rId832" Type="http://schemas.openxmlformats.org/officeDocument/2006/relationships/hyperlink" Target="http://www.imdb.com/title/tt2246549/" TargetMode="External"/><Relationship Id="rId1048" Type="http://schemas.openxmlformats.org/officeDocument/2006/relationships/hyperlink" Target="http://www.imdb.com/title/tt0087928/?ref_=sr_1" TargetMode="External"/><Relationship Id="rId1213" Type="http://schemas.openxmlformats.org/officeDocument/2006/relationships/hyperlink" Target="http://www.imdb.com/title/tt1852040/?ref_=fn_al_tt_1" TargetMode="External"/><Relationship Id="rId1255" Type="http://schemas.openxmlformats.org/officeDocument/2006/relationships/hyperlink" Target="http://www.imdb.com/title/tt2103275/" TargetMode="External"/><Relationship Id="rId1297" Type="http://schemas.openxmlformats.org/officeDocument/2006/relationships/hyperlink" Target="http://www.imdb.com/title/tt1483013/?ref_=sr_1" TargetMode="External"/><Relationship Id="rId222" Type="http://schemas.openxmlformats.org/officeDocument/2006/relationships/hyperlink" Target="http://www.imdb.com/title/tt0328589/?ref_=fn_al_tt_1" TargetMode="External"/><Relationship Id="rId264" Type="http://schemas.openxmlformats.org/officeDocument/2006/relationships/hyperlink" Target="http://www.imdb.com/title/tt1658797/" TargetMode="External"/><Relationship Id="rId471" Type="http://schemas.openxmlformats.org/officeDocument/2006/relationships/hyperlink" Target="http://www.imdb.com/title/tt1068669/?ref_=fn_al_tt_1" TargetMode="External"/><Relationship Id="rId667" Type="http://schemas.openxmlformats.org/officeDocument/2006/relationships/hyperlink" Target="http://www.imdb.com/title/tt1018818/?ref_=fn_al_tt_1" TargetMode="External"/><Relationship Id="rId874" Type="http://schemas.openxmlformats.org/officeDocument/2006/relationships/hyperlink" Target="http://www.imdb.com/title/tt0113674/?ref_=sr_1" TargetMode="External"/><Relationship Id="rId1115" Type="http://schemas.openxmlformats.org/officeDocument/2006/relationships/hyperlink" Target="http://www.imdb.com/title/tt1714833/?ref_=sr_1" TargetMode="External"/><Relationship Id="rId1322" Type="http://schemas.openxmlformats.org/officeDocument/2006/relationships/hyperlink" Target="http://www.imdb.com/title/tt1887814/?ref_=fn_al_tt_1" TargetMode="External"/><Relationship Id="rId17" Type="http://schemas.openxmlformats.org/officeDocument/2006/relationships/hyperlink" Target="http://www.imdb.com/title/tt1065060/" TargetMode="External"/><Relationship Id="rId59" Type="http://schemas.openxmlformats.org/officeDocument/2006/relationships/hyperlink" Target="http://www.imdb.com/title/tt0037168/?ref_=fn_al_tt_1" TargetMode="External"/><Relationship Id="rId124" Type="http://schemas.openxmlformats.org/officeDocument/2006/relationships/hyperlink" Target="http://www.imdb.com/title/tt0042192/?ref_=fn_al_tt_1" TargetMode="External"/><Relationship Id="rId527" Type="http://schemas.openxmlformats.org/officeDocument/2006/relationships/hyperlink" Target="http://www.imdb.com/title/tt0455596/?ref_=fn_al_tt_1" TargetMode="External"/><Relationship Id="rId569" Type="http://schemas.openxmlformats.org/officeDocument/2006/relationships/hyperlink" Target="http://www.imdb.com/title/tt0078405/?ref_=fn_al_tt_1" TargetMode="External"/><Relationship Id="rId734" Type="http://schemas.openxmlformats.org/officeDocument/2006/relationships/hyperlink" Target="http://www.imdb.com/title/tt0086960/?ref_=sr_2" TargetMode="External"/><Relationship Id="rId776" Type="http://schemas.openxmlformats.org/officeDocument/2006/relationships/hyperlink" Target="http://www.imdb.com/title/tt1687281/?ref_=sr_5" TargetMode="External"/><Relationship Id="rId941" Type="http://schemas.openxmlformats.org/officeDocument/2006/relationships/hyperlink" Target="http://www.imdb.com/title/tt1477855/?ref_=sr_1" TargetMode="External"/><Relationship Id="rId983" Type="http://schemas.openxmlformats.org/officeDocument/2006/relationships/hyperlink" Target="http://www.imdb.com/title/tt1934458/?ref_=sr_1" TargetMode="External"/><Relationship Id="rId1157" Type="http://schemas.openxmlformats.org/officeDocument/2006/relationships/hyperlink" Target="http://www.imdb.com/title/tt2538128/?ref_=sr_1" TargetMode="External"/><Relationship Id="rId1199" Type="http://schemas.openxmlformats.org/officeDocument/2006/relationships/hyperlink" Target="http://www.imdb.com/title/tt1414361/?ref_=sr_1" TargetMode="External"/><Relationship Id="rId70" Type="http://schemas.openxmlformats.org/officeDocument/2006/relationships/hyperlink" Target="http://www.imdb.com/title/tt0091778/?ref_=fn_al_tt_8" TargetMode="External"/><Relationship Id="rId166" Type="http://schemas.openxmlformats.org/officeDocument/2006/relationships/hyperlink" Target="http://www.imdb.com/title/tt0082245/?ref_=fn_al_tt_1" TargetMode="External"/><Relationship Id="rId331" Type="http://schemas.openxmlformats.org/officeDocument/2006/relationships/hyperlink" Target="http://www.imdb.com/title/tt0074695/?ref_=fn_al_tt_1" TargetMode="External"/><Relationship Id="rId373" Type="http://schemas.openxmlformats.org/officeDocument/2006/relationships/hyperlink" Target="http://www.imdb.com/title/tt0057197/?ref_=fn_al_tt_1" TargetMode="External"/><Relationship Id="rId429" Type="http://schemas.openxmlformats.org/officeDocument/2006/relationships/hyperlink" Target="http://www.imdb.com/title/tt0042876/?ref_=fn_al_tt_1" TargetMode="External"/><Relationship Id="rId580" Type="http://schemas.openxmlformats.org/officeDocument/2006/relationships/hyperlink" Target="http://www.imdb.com/title/tt0870958/" TargetMode="External"/><Relationship Id="rId636" Type="http://schemas.openxmlformats.org/officeDocument/2006/relationships/hyperlink" Target="http://www.imdb.com/title/tt1534568/?ref_=fn_al_tt_1" TargetMode="External"/><Relationship Id="rId801" Type="http://schemas.openxmlformats.org/officeDocument/2006/relationships/hyperlink" Target="http://www.imdb.com/title/tt1268970/?ref_=sr_1" TargetMode="External"/><Relationship Id="rId1017" Type="http://schemas.openxmlformats.org/officeDocument/2006/relationships/hyperlink" Target="http://www.imdb.com/title/tt0085636/?ref_=sr_1" TargetMode="External"/><Relationship Id="rId1059" Type="http://schemas.openxmlformats.org/officeDocument/2006/relationships/hyperlink" Target="http://www.imdb.com/title/tt2053463/?ref_=sr_1" TargetMode="External"/><Relationship Id="rId1224" Type="http://schemas.openxmlformats.org/officeDocument/2006/relationships/hyperlink" Target="http://www.imdb.com/title/tt1839591/?ref_=sr_1" TargetMode="External"/><Relationship Id="rId1266" Type="http://schemas.openxmlformats.org/officeDocument/2006/relationships/hyperlink" Target="http://www.imdb.com/title/tt1780762/?ref_=sr_2" TargetMode="External"/><Relationship Id="rId1" Type="http://schemas.openxmlformats.org/officeDocument/2006/relationships/hyperlink" Target="http://www.imdb.com/title/tt1645080/?ref_=sr_1" TargetMode="External"/><Relationship Id="rId233" Type="http://schemas.openxmlformats.org/officeDocument/2006/relationships/hyperlink" Target="http://www.imdb.com/title/tt1209361/?ref_=fn_al_tt_1" TargetMode="External"/><Relationship Id="rId440" Type="http://schemas.openxmlformats.org/officeDocument/2006/relationships/hyperlink" Target="http://www.imdb.com/title/tt0294885/?ref_=fn_al_tt_1" TargetMode="External"/><Relationship Id="rId678" Type="http://schemas.openxmlformats.org/officeDocument/2006/relationships/hyperlink" Target="http://www.imdb.com/title/tt0120679/?ref_=fn_al_tt_1" TargetMode="External"/><Relationship Id="rId843" Type="http://schemas.openxmlformats.org/officeDocument/2006/relationships/hyperlink" Target="http://www.imdb.com/title/tt0062512/?ref_=sr_1" TargetMode="External"/><Relationship Id="rId885" Type="http://schemas.openxmlformats.org/officeDocument/2006/relationships/hyperlink" Target="http://www.imdb.com/title/tt1446192/?ref_=sr_1" TargetMode="External"/><Relationship Id="rId1070" Type="http://schemas.openxmlformats.org/officeDocument/2006/relationships/hyperlink" Target="http://www.imdb.com/title/tt1549920/?ref_=sr_1" TargetMode="External"/><Relationship Id="rId1126" Type="http://schemas.openxmlformats.org/officeDocument/2006/relationships/hyperlink" Target="http://www.imdb.com/title/tt0089530/?ref_=sr_4" TargetMode="External"/><Relationship Id="rId28" Type="http://schemas.openxmlformats.org/officeDocument/2006/relationships/hyperlink" Target="http://www.imdb.com/title/tt0096895/?ref_=fn_al_tt_1" TargetMode="External"/><Relationship Id="rId275" Type="http://schemas.openxmlformats.org/officeDocument/2006/relationships/hyperlink" Target="http://www.imdb.com/title/tt0758732/" TargetMode="External"/><Relationship Id="rId300" Type="http://schemas.openxmlformats.org/officeDocument/2006/relationships/hyperlink" Target="http://www.imdb.com/title/tt1232825/" TargetMode="External"/><Relationship Id="rId482" Type="http://schemas.openxmlformats.org/officeDocument/2006/relationships/hyperlink" Target="http://www.imdb.com/title/tt1520399/" TargetMode="External"/><Relationship Id="rId538" Type="http://schemas.openxmlformats.org/officeDocument/2006/relationships/hyperlink" Target="http://www.imdb.com/title/tt0071910/?ref_=fn_al_tt_1" TargetMode="External"/><Relationship Id="rId703" Type="http://schemas.openxmlformats.org/officeDocument/2006/relationships/hyperlink" Target="http://www.imdb.com/title/tt2341985/?ref_=sr_1" TargetMode="External"/><Relationship Id="rId745" Type="http://schemas.openxmlformats.org/officeDocument/2006/relationships/hyperlink" Target="http://www.imdb.com/title/tt1540128/?ref_=sr_1" TargetMode="External"/><Relationship Id="rId910" Type="http://schemas.openxmlformats.org/officeDocument/2006/relationships/hyperlink" Target="http://www.imdb.com/title/tt2186426/?ref_=sr_3" TargetMode="External"/><Relationship Id="rId952" Type="http://schemas.openxmlformats.org/officeDocument/2006/relationships/hyperlink" Target="http://www.imdb.com/title/tt2592336/" TargetMode="External"/><Relationship Id="rId1168" Type="http://schemas.openxmlformats.org/officeDocument/2006/relationships/hyperlink" Target="http://www.imdb.com/title/tt1735839/?ref_=sr_1" TargetMode="External"/><Relationship Id="rId1333" Type="http://schemas.openxmlformats.org/officeDocument/2006/relationships/hyperlink" Target="http://www.imdb.com/title/tt1491044/?ref_=sr_1" TargetMode="External"/><Relationship Id="rId81" Type="http://schemas.openxmlformats.org/officeDocument/2006/relationships/hyperlink" Target="http://www.imdb.com/title/tt0077394/?ref_=fn_al_tt_1" TargetMode="External"/><Relationship Id="rId135" Type="http://schemas.openxmlformats.org/officeDocument/2006/relationships/hyperlink" Target="http://www.imdb.com/title/tt0038650/?ref_=fn_al_tt_1" TargetMode="External"/><Relationship Id="rId177" Type="http://schemas.openxmlformats.org/officeDocument/2006/relationships/hyperlink" Target="http://www.imdb.com/title/tt1205556/?ref_=fn_al_tt_1" TargetMode="External"/><Relationship Id="rId342" Type="http://schemas.openxmlformats.org/officeDocument/2006/relationships/hyperlink" Target="http://www.imdb.com/title/tt0077523/?ref_=fn_al_tt_1" TargetMode="External"/><Relationship Id="rId384" Type="http://schemas.openxmlformats.org/officeDocument/2006/relationships/hyperlink" Target="http://www.imdb.com/title/tt1371585/?ref_=fn_al_tt_1" TargetMode="External"/><Relationship Id="rId591" Type="http://schemas.openxmlformats.org/officeDocument/2006/relationships/hyperlink" Target="http://www.imdb.com/title/tt1002561/" TargetMode="External"/><Relationship Id="rId605" Type="http://schemas.openxmlformats.org/officeDocument/2006/relationships/hyperlink" Target="http://www.imdb.com/title/tt1456472/?ref_=fn_al_tt_1" TargetMode="External"/><Relationship Id="rId787" Type="http://schemas.openxmlformats.org/officeDocument/2006/relationships/hyperlink" Target="http://www.imdb.com/title/tt1391579/" TargetMode="External"/><Relationship Id="rId812" Type="http://schemas.openxmlformats.org/officeDocument/2006/relationships/hyperlink" Target="http://www.imdb.com/title/tt1161864/?ref_=sr_1" TargetMode="External"/><Relationship Id="rId994" Type="http://schemas.openxmlformats.org/officeDocument/2006/relationships/hyperlink" Target="http://www.imdb.com/title/tt2113822/?ref_=sr_4" TargetMode="External"/><Relationship Id="rId1028" Type="http://schemas.openxmlformats.org/officeDocument/2006/relationships/hyperlink" Target="http://www.imdb.com/title/tt1675434/?ref_=sr_1" TargetMode="External"/><Relationship Id="rId1235" Type="http://schemas.openxmlformats.org/officeDocument/2006/relationships/hyperlink" Target="http://www.imdb.com/title/tt2101441/?ref_=sr_1" TargetMode="External"/><Relationship Id="rId202" Type="http://schemas.openxmlformats.org/officeDocument/2006/relationships/hyperlink" Target="http://www.imdb.com/title/tt1783780/?ref_=fn_al_tt_1" TargetMode="External"/><Relationship Id="rId244" Type="http://schemas.openxmlformats.org/officeDocument/2006/relationships/hyperlink" Target="http://www.imdb.com/title/tt0095031/" TargetMode="External"/><Relationship Id="rId647" Type="http://schemas.openxmlformats.org/officeDocument/2006/relationships/hyperlink" Target="http://www.imdb.com/title/tt1540005/" TargetMode="External"/><Relationship Id="rId689" Type="http://schemas.openxmlformats.org/officeDocument/2006/relationships/hyperlink" Target="http://www.imdb.com/title/tt0100967/" TargetMode="External"/><Relationship Id="rId854" Type="http://schemas.openxmlformats.org/officeDocument/2006/relationships/hyperlink" Target="http://www.imdb.com/title/tt1615480/?ref_=sr_1" TargetMode="External"/><Relationship Id="rId896" Type="http://schemas.openxmlformats.org/officeDocument/2006/relationships/hyperlink" Target="http://www.imdb.com/title/tt2137359/?ref_=fn_al_tt_1" TargetMode="External"/><Relationship Id="rId1081" Type="http://schemas.openxmlformats.org/officeDocument/2006/relationships/hyperlink" Target="http://www.imdb.com/title/tt1911662/?ref_=sr_1" TargetMode="External"/><Relationship Id="rId1277" Type="http://schemas.openxmlformats.org/officeDocument/2006/relationships/hyperlink" Target="http://www.imdb.com/title/tt1860238/?ref_=sr_1" TargetMode="External"/><Relationship Id="rId1302" Type="http://schemas.openxmlformats.org/officeDocument/2006/relationships/hyperlink" Target="http://www.imdb.com/title/tt0091738/?ref_=sr_1" TargetMode="External"/><Relationship Id="rId39" Type="http://schemas.openxmlformats.org/officeDocument/2006/relationships/hyperlink" Target="http://www.imdb.com/title/tt0094625/?ref_=fn_al_tt_1" TargetMode="External"/><Relationship Id="rId286" Type="http://schemas.openxmlformats.org/officeDocument/2006/relationships/hyperlink" Target="http://www.imdb.com/title/tt0055082/" TargetMode="External"/><Relationship Id="rId451" Type="http://schemas.openxmlformats.org/officeDocument/2006/relationships/hyperlink" Target="http://www.imdb.com/title/tt0048641/?ref_=fn_al_tt_1" TargetMode="External"/><Relationship Id="rId493" Type="http://schemas.openxmlformats.org/officeDocument/2006/relationships/hyperlink" Target="http://www.imdb.com/title/tt0421715/" TargetMode="External"/><Relationship Id="rId507" Type="http://schemas.openxmlformats.org/officeDocument/2006/relationships/hyperlink" Target="http://www.imdb.com/title/tt0080749/?ref_=fn_al_tt_1" TargetMode="External"/><Relationship Id="rId549" Type="http://schemas.openxmlformats.org/officeDocument/2006/relationships/hyperlink" Target="http://www.imdb.com/title/tt1486192/?ref_=fn_al_tt_1" TargetMode="External"/><Relationship Id="rId714" Type="http://schemas.openxmlformats.org/officeDocument/2006/relationships/hyperlink" Target="http://www.imdb.com/title/tt1781840/?ref_=sr_3" TargetMode="External"/><Relationship Id="rId756" Type="http://schemas.openxmlformats.org/officeDocument/2006/relationships/hyperlink" Target="http://www.imdb.com/title/tt1922777/?ref_=sr_1" TargetMode="External"/><Relationship Id="rId921" Type="http://schemas.openxmlformats.org/officeDocument/2006/relationships/hyperlink" Target="http://www.imdb.com/title/tt1597522/?ref_=sr_1" TargetMode="External"/><Relationship Id="rId1137" Type="http://schemas.openxmlformats.org/officeDocument/2006/relationships/hyperlink" Target="http://www.imdb.com/title/tt2198161/?ref_=sr_1" TargetMode="External"/><Relationship Id="rId1179" Type="http://schemas.openxmlformats.org/officeDocument/2006/relationships/hyperlink" Target="http://www.imdb.com/title/tt1758575/?ref_=sr_1" TargetMode="External"/><Relationship Id="rId1344" Type="http://schemas.openxmlformats.org/officeDocument/2006/relationships/hyperlink" Target="http://www.imdb.com/title/tt0048605/?ref_=sr_1" TargetMode="External"/><Relationship Id="rId50" Type="http://schemas.openxmlformats.org/officeDocument/2006/relationships/hyperlink" Target="http://www.imdb.com/title/tt0092007/?ref_=fn_al_tt_1" TargetMode="External"/><Relationship Id="rId104" Type="http://schemas.openxmlformats.org/officeDocument/2006/relationships/hyperlink" Target="http://www.imdb.com/title/tt1623288/?ref_=fn_al_tt_1" TargetMode="External"/><Relationship Id="rId146" Type="http://schemas.openxmlformats.org/officeDocument/2006/relationships/hyperlink" Target="http://www.imdb.com/title/tt0120855/?ref_=fn_al_tt_1" TargetMode="External"/><Relationship Id="rId188" Type="http://schemas.openxmlformats.org/officeDocument/2006/relationships/hyperlink" Target="http://www.imdb.com/title/tt0120912/?ref_=fn_al_tt_1" TargetMode="External"/><Relationship Id="rId311" Type="http://schemas.openxmlformats.org/officeDocument/2006/relationships/hyperlink" Target="http://www.imdb.com/title/tt0088794/?ref_=fn_al_tt_1" TargetMode="External"/><Relationship Id="rId353" Type="http://schemas.openxmlformats.org/officeDocument/2006/relationships/hyperlink" Target="http://www.imdb.com/title/tt1176251/?ref_=fn_al_tt_1" TargetMode="External"/><Relationship Id="rId395" Type="http://schemas.openxmlformats.org/officeDocument/2006/relationships/hyperlink" Target="http://www.imdb.com/title/tt1535608/?ref_=fn_al_tt_1" TargetMode="External"/><Relationship Id="rId409" Type="http://schemas.openxmlformats.org/officeDocument/2006/relationships/hyperlink" Target="http://www.imdb.com/title/tt1349853/?ref_=fn_al_tt_1" TargetMode="External"/><Relationship Id="rId560" Type="http://schemas.openxmlformats.org/officeDocument/2006/relationships/hyperlink" Target="http://www.imdb.com/title/tt1773768/?ref_=fn_al_tt_1" TargetMode="External"/><Relationship Id="rId798" Type="http://schemas.openxmlformats.org/officeDocument/2006/relationships/hyperlink" Target="http://www.imdb.com/title/tt1216487/?ref_=sr_1" TargetMode="External"/><Relationship Id="rId963" Type="http://schemas.openxmlformats.org/officeDocument/2006/relationships/hyperlink" Target="http://www.imdb.com/title/tt1764647/" TargetMode="External"/><Relationship Id="rId1039" Type="http://schemas.openxmlformats.org/officeDocument/2006/relationships/hyperlink" Target="http://www.imdb.com/title/tt2354205/" TargetMode="External"/><Relationship Id="rId1190" Type="http://schemas.openxmlformats.org/officeDocument/2006/relationships/hyperlink" Target="http://www.imdb.com/title/tt2165735/?ref_=sr_1" TargetMode="External"/><Relationship Id="rId1204" Type="http://schemas.openxmlformats.org/officeDocument/2006/relationships/hyperlink" Target="http://www.imdb.com/title/tt0466845/?ref_=sr_1" TargetMode="External"/><Relationship Id="rId1246" Type="http://schemas.openxmlformats.org/officeDocument/2006/relationships/hyperlink" Target="http://www.imdb.com/title/tt1554522/" TargetMode="External"/><Relationship Id="rId92" Type="http://schemas.openxmlformats.org/officeDocument/2006/relationships/hyperlink" Target="http://www.imdb.com/title/tt0070328/?ref_=fn_al_tt_1" TargetMode="External"/><Relationship Id="rId213" Type="http://schemas.openxmlformats.org/officeDocument/2006/relationships/hyperlink" Target="http://www.imdb.com/title/tt1496422/?ref_=fn_al_tt_1" TargetMode="External"/><Relationship Id="rId420" Type="http://schemas.openxmlformats.org/officeDocument/2006/relationships/hyperlink" Target="http://www.imdb.com/title/tt0070556/?ref_=fn_al_tt_1" TargetMode="External"/><Relationship Id="rId616" Type="http://schemas.openxmlformats.org/officeDocument/2006/relationships/hyperlink" Target="http://www.imdb.com/title/tt2102472/?ref_=fn_al_tt_1" TargetMode="External"/><Relationship Id="rId658" Type="http://schemas.openxmlformats.org/officeDocument/2006/relationships/hyperlink" Target="http://www.imdb.com/title/tt1259571/" TargetMode="External"/><Relationship Id="rId823" Type="http://schemas.openxmlformats.org/officeDocument/2006/relationships/hyperlink" Target="http://www.imdb.com/title/tt1216515/?ref_=sr_2" TargetMode="External"/><Relationship Id="rId865" Type="http://schemas.openxmlformats.org/officeDocument/2006/relationships/hyperlink" Target="http://www.imdb.com/title/tt1718158/?ref_=sr_1" TargetMode="External"/><Relationship Id="rId1050" Type="http://schemas.openxmlformats.org/officeDocument/2006/relationships/hyperlink" Target="http://www.imdb.com/title/tt0368563/?ref_=sr_4" TargetMode="External"/><Relationship Id="rId1288" Type="http://schemas.openxmlformats.org/officeDocument/2006/relationships/hyperlink" Target="http://www.imdb.com/title/tt0120735/?ref_=sr_1" TargetMode="External"/><Relationship Id="rId255" Type="http://schemas.openxmlformats.org/officeDocument/2006/relationships/hyperlink" Target="http://www.imdb.com/title/tt0091867/" TargetMode="External"/><Relationship Id="rId297" Type="http://schemas.openxmlformats.org/officeDocument/2006/relationships/hyperlink" Target="http://www.imdb.com/title/tt0089371/?ref_=fn_al_tt_1" TargetMode="External"/><Relationship Id="rId462" Type="http://schemas.openxmlformats.org/officeDocument/2006/relationships/hyperlink" Target="http://www.imdb.com/title/tt1368151/?ref_=fn_al_tt_1" TargetMode="External"/><Relationship Id="rId518" Type="http://schemas.openxmlformats.org/officeDocument/2006/relationships/hyperlink" Target="http://www.imdb.com/title/tt1027820/" TargetMode="External"/><Relationship Id="rId725" Type="http://schemas.openxmlformats.org/officeDocument/2006/relationships/hyperlink" Target="http://www.imdb.com/title/tt2072263/?ref_=sr_1" TargetMode="External"/><Relationship Id="rId932" Type="http://schemas.openxmlformats.org/officeDocument/2006/relationships/hyperlink" Target="http://www.imdb.com/title/tt1852770/?ref_=sr_2" TargetMode="External"/><Relationship Id="rId1092" Type="http://schemas.openxmlformats.org/officeDocument/2006/relationships/hyperlink" Target="http://www.imdb.com/title/tt1959409/?ref_=sr_1" TargetMode="External"/><Relationship Id="rId1106" Type="http://schemas.openxmlformats.org/officeDocument/2006/relationships/hyperlink" Target="http://www.imdb.com/title/tt0230011/?ref_=sr_2" TargetMode="External"/><Relationship Id="rId1148" Type="http://schemas.openxmlformats.org/officeDocument/2006/relationships/hyperlink" Target="http://www.imdb.com/title/tt0790628/?ref_=sr_1" TargetMode="External"/><Relationship Id="rId1313" Type="http://schemas.openxmlformats.org/officeDocument/2006/relationships/hyperlink" Target="http://www.imdb.com/title/tt0795461/?ref_=sr_1" TargetMode="External"/><Relationship Id="rId1355" Type="http://schemas.openxmlformats.org/officeDocument/2006/relationships/printerSettings" Target="../printerSettings/printerSettings2.bin"/><Relationship Id="rId115" Type="http://schemas.openxmlformats.org/officeDocument/2006/relationships/hyperlink" Target="http://www.imdb.com/title/tt1855199/?ref_=fn_al_tt_1" TargetMode="External"/><Relationship Id="rId157" Type="http://schemas.openxmlformats.org/officeDocument/2006/relationships/hyperlink" Target="http://www.imdb.com/title/tt1181919/" TargetMode="External"/><Relationship Id="rId322" Type="http://schemas.openxmlformats.org/officeDocument/2006/relationships/hyperlink" Target="http://www.imdb.com/title/tt1702425/?ref_=fn_al_tt_1" TargetMode="External"/><Relationship Id="rId364" Type="http://schemas.openxmlformats.org/officeDocument/2006/relationships/hyperlink" Target="http://www.imdb.com/title/tt1657284/?ref_=fn_al_tt_1" TargetMode="External"/><Relationship Id="rId767" Type="http://schemas.openxmlformats.org/officeDocument/2006/relationships/hyperlink" Target="http://www.imdb.com/title/tt1512235/" TargetMode="External"/><Relationship Id="rId974" Type="http://schemas.openxmlformats.org/officeDocument/2006/relationships/hyperlink" Target="http://www.imdb.com/title/tt1907779/?ref_=sr_1" TargetMode="External"/><Relationship Id="rId1008" Type="http://schemas.openxmlformats.org/officeDocument/2006/relationships/hyperlink" Target="http://www.imdb.com/title/tt2061822/?ref_=sr_1" TargetMode="External"/><Relationship Id="rId1215" Type="http://schemas.openxmlformats.org/officeDocument/2006/relationships/hyperlink" Target="http://www.imdb.com/title/tt0768222/?ref_=sr_1" TargetMode="External"/><Relationship Id="rId61" Type="http://schemas.openxmlformats.org/officeDocument/2006/relationships/hyperlink" Target="http://www.imdb.com/title/tt0089880/" TargetMode="External"/><Relationship Id="rId199" Type="http://schemas.openxmlformats.org/officeDocument/2006/relationships/hyperlink" Target="http://www.imdb.com/title/tt1931533/?ref_=fn_al_tt_1" TargetMode="External"/><Relationship Id="rId571" Type="http://schemas.openxmlformats.org/officeDocument/2006/relationships/hyperlink" Target="http://www.imdb.com/title/tt0482629/?ref_=fn_al_tt_1" TargetMode="External"/><Relationship Id="rId627" Type="http://schemas.openxmlformats.org/officeDocument/2006/relationships/hyperlink" Target="http://www.imdb.com/title/tt1661099/?ref_=fn_al_tt_4" TargetMode="External"/><Relationship Id="rId669" Type="http://schemas.openxmlformats.org/officeDocument/2006/relationships/hyperlink" Target="http://www.imdb.com/title/tt0443680/?ref_=fn_al_tt_1" TargetMode="External"/><Relationship Id="rId834" Type="http://schemas.openxmlformats.org/officeDocument/2006/relationships/hyperlink" Target="http://www.imdb.com/title/tt0066995/?ref_=fn_al_tt_1" TargetMode="External"/><Relationship Id="rId876" Type="http://schemas.openxmlformats.org/officeDocument/2006/relationships/hyperlink" Target="http://www.imdb.com/title/tt1688653/?ref_=sr_1" TargetMode="External"/><Relationship Id="rId1257" Type="http://schemas.openxmlformats.org/officeDocument/2006/relationships/hyperlink" Target="http://www.imdb.com/title/tt0918575/?ref_=sr_1" TargetMode="External"/><Relationship Id="rId1299" Type="http://schemas.openxmlformats.org/officeDocument/2006/relationships/hyperlink" Target="http://www.imdb.com/title/tt1980209/?ref_=sr_1" TargetMode="External"/><Relationship Id="rId19" Type="http://schemas.openxmlformats.org/officeDocument/2006/relationships/hyperlink" Target="http://www.imdb.com/title/tt0450385/" TargetMode="External"/><Relationship Id="rId224" Type="http://schemas.openxmlformats.org/officeDocument/2006/relationships/hyperlink" Target="http://www.imdb.com/title/tt1870529/?ref_=fn_al_tt_1" TargetMode="External"/><Relationship Id="rId266" Type="http://schemas.openxmlformats.org/officeDocument/2006/relationships/hyperlink" Target="http://www.imdb.com/title/tt0756618/" TargetMode="External"/><Relationship Id="rId431" Type="http://schemas.openxmlformats.org/officeDocument/2006/relationships/hyperlink" Target="http://www.imdb.com/title/tt0804522/?ref_=fn_al_tt_1" TargetMode="External"/><Relationship Id="rId473" Type="http://schemas.openxmlformats.org/officeDocument/2006/relationships/hyperlink" Target="http://www.imdb.com/title/tt0096764/?ref_=fn_al_tt_1" TargetMode="External"/><Relationship Id="rId529" Type="http://schemas.openxmlformats.org/officeDocument/2006/relationships/hyperlink" Target="http://www.imdb.com/title/tt0318403/?ref_=fn_al_tt_3" TargetMode="External"/><Relationship Id="rId680" Type="http://schemas.openxmlformats.org/officeDocument/2006/relationships/hyperlink" Target="http://www.imdb.com/title/tt0120755/" TargetMode="External"/><Relationship Id="rId736" Type="http://schemas.openxmlformats.org/officeDocument/2006/relationships/hyperlink" Target="http://www.imdb.com/title/tt0109254/?ref_=sr_6" TargetMode="External"/><Relationship Id="rId901" Type="http://schemas.openxmlformats.org/officeDocument/2006/relationships/hyperlink" Target="http://www.imdb.com/title/tt2458314/?ref_=sr_1" TargetMode="External"/><Relationship Id="rId1061" Type="http://schemas.openxmlformats.org/officeDocument/2006/relationships/hyperlink" Target="http://www.imdb.com/title/tt2035630/?ref_=sr_1" TargetMode="External"/><Relationship Id="rId1117" Type="http://schemas.openxmlformats.org/officeDocument/2006/relationships/hyperlink" Target="http://www.imdb.com/title/tt1219828/?ref_=sr_1" TargetMode="External"/><Relationship Id="rId1159" Type="http://schemas.openxmlformats.org/officeDocument/2006/relationships/hyperlink" Target="http://www.imdb.com/title/tt0453562/?ref_=sr_1" TargetMode="External"/><Relationship Id="rId1324" Type="http://schemas.openxmlformats.org/officeDocument/2006/relationships/hyperlink" Target="http://www.imdb.com/title/tt1931435/?ref_=sr_2" TargetMode="External"/><Relationship Id="rId30" Type="http://schemas.openxmlformats.org/officeDocument/2006/relationships/hyperlink" Target="http://www.imdb.com/title/tt1276104/" TargetMode="External"/><Relationship Id="rId126" Type="http://schemas.openxmlformats.org/officeDocument/2006/relationships/hyperlink" Target="http://www.imdb.com/title/tt0286499/?ref_=fn_al_tt_1" TargetMode="External"/><Relationship Id="rId168" Type="http://schemas.openxmlformats.org/officeDocument/2006/relationships/hyperlink" Target="http://www.imdb.com/title/tt0331811/" TargetMode="External"/><Relationship Id="rId333" Type="http://schemas.openxmlformats.org/officeDocument/2006/relationships/hyperlink" Target="http://www.imdb.com/title/tt0077402/?ref_=fn_al_tt_1" TargetMode="External"/><Relationship Id="rId540" Type="http://schemas.openxmlformats.org/officeDocument/2006/relationships/hyperlink" Target="http://www.imdb.com/title/tt0086066/?ref_=fn_al_tt_1" TargetMode="External"/><Relationship Id="rId778" Type="http://schemas.openxmlformats.org/officeDocument/2006/relationships/hyperlink" Target="http://www.imdb.com/title/tt0029843/" TargetMode="External"/><Relationship Id="rId943" Type="http://schemas.openxmlformats.org/officeDocument/2006/relationships/hyperlink" Target="http://www.imdb.com/title/tt2336960/?ref_=sr_2" TargetMode="External"/><Relationship Id="rId985" Type="http://schemas.openxmlformats.org/officeDocument/2006/relationships/hyperlink" Target="http://www.imdb.com/title/tt1090360/?ref_=sr_3" TargetMode="External"/><Relationship Id="rId1019" Type="http://schemas.openxmlformats.org/officeDocument/2006/relationships/hyperlink" Target="http://www.imdb.com/title/tt2059244/?ref_=sr_1" TargetMode="External"/><Relationship Id="rId1170" Type="http://schemas.openxmlformats.org/officeDocument/2006/relationships/hyperlink" Target="http://www.imdb.com/title/tt1937449/?ref_=sr_1" TargetMode="External"/><Relationship Id="rId72" Type="http://schemas.openxmlformats.org/officeDocument/2006/relationships/hyperlink" Target="http://www.imdb.com/title/tt0093409/?ref_=fn_al_tt_1" TargetMode="External"/><Relationship Id="rId375" Type="http://schemas.openxmlformats.org/officeDocument/2006/relationships/hyperlink" Target="http://www.imdb.com/title/tt1821480/?ref_=fn_al_tt_1" TargetMode="External"/><Relationship Id="rId582" Type="http://schemas.openxmlformats.org/officeDocument/2006/relationships/hyperlink" Target="http://www.imdb.com/title/tt1821680/" TargetMode="External"/><Relationship Id="rId638" Type="http://schemas.openxmlformats.org/officeDocument/2006/relationships/hyperlink" Target="http://www.imdb.com/title/tt1733578/?ref_=fn_al_tt_1" TargetMode="External"/><Relationship Id="rId803" Type="http://schemas.openxmlformats.org/officeDocument/2006/relationships/hyperlink" Target="http://www.imdb.com/title/tt0091530/?ref_=sr_1" TargetMode="External"/><Relationship Id="rId845" Type="http://schemas.openxmlformats.org/officeDocument/2006/relationships/hyperlink" Target="http://www.imdb.com/title/tt1836212/" TargetMode="External"/><Relationship Id="rId1030" Type="http://schemas.openxmlformats.org/officeDocument/2006/relationships/hyperlink" Target="http://www.imdb.com/title/tt0300051/?ref_=sr_1" TargetMode="External"/><Relationship Id="rId1226" Type="http://schemas.openxmlformats.org/officeDocument/2006/relationships/hyperlink" Target="http://www.imdb.com/title/tt0104770/?ref_=sr_1" TargetMode="External"/><Relationship Id="rId1268" Type="http://schemas.openxmlformats.org/officeDocument/2006/relationships/hyperlink" Target="http://www.imdb.com/title/tt2210463/?ref_=sr_2" TargetMode="External"/><Relationship Id="rId3" Type="http://schemas.openxmlformats.org/officeDocument/2006/relationships/hyperlink" Target="http://www.imdb.com/title/tt0088847/?ref_=sr_1" TargetMode="External"/><Relationship Id="rId235" Type="http://schemas.openxmlformats.org/officeDocument/2006/relationships/hyperlink" Target="http://www.imdb.com/title/tt0070511/?ref_=fn_al_tt_1" TargetMode="External"/><Relationship Id="rId277" Type="http://schemas.openxmlformats.org/officeDocument/2006/relationships/hyperlink" Target="http://www.imdb.com/title/tt0106965/" TargetMode="External"/><Relationship Id="rId400" Type="http://schemas.openxmlformats.org/officeDocument/2006/relationships/hyperlink" Target="http://www.imdb.com/title/tt0312941/?ref_=fn_al_tt_1" TargetMode="External"/><Relationship Id="rId442" Type="http://schemas.openxmlformats.org/officeDocument/2006/relationships/hyperlink" Target="http://www.imdb.com/title/tt0081455/?ref_=fn_al_tt_1" TargetMode="External"/><Relationship Id="rId484" Type="http://schemas.openxmlformats.org/officeDocument/2006/relationships/hyperlink" Target="http://www.imdb.com/title/tt1194173/?ref_=fn_al_tt_1" TargetMode="External"/><Relationship Id="rId705" Type="http://schemas.openxmlformats.org/officeDocument/2006/relationships/hyperlink" Target="http://www.imdb.com/title/tt1781769/?ref_=sr_1" TargetMode="External"/><Relationship Id="rId887" Type="http://schemas.openxmlformats.org/officeDocument/2006/relationships/hyperlink" Target="http://www.imdb.com/title/tt0086250/?ref_=sr_1" TargetMode="External"/><Relationship Id="rId1072" Type="http://schemas.openxmlformats.org/officeDocument/2006/relationships/hyperlink" Target="http://www.imdb.com/title/tt1867086/?ref_=sr_1" TargetMode="External"/><Relationship Id="rId1128" Type="http://schemas.openxmlformats.org/officeDocument/2006/relationships/hyperlink" Target="http://www.imdb.com/title/tt0293715/?ref_=sr_3" TargetMode="External"/><Relationship Id="rId1335" Type="http://schemas.openxmlformats.org/officeDocument/2006/relationships/hyperlink" Target="http://www.imdb.com/title/tt2334350/?ref_=sr_1" TargetMode="External"/><Relationship Id="rId137" Type="http://schemas.openxmlformats.org/officeDocument/2006/relationships/hyperlink" Target="http://www.imdb.com/title/tt0118799/?ref_=fn_al_tt_1" TargetMode="External"/><Relationship Id="rId302" Type="http://schemas.openxmlformats.org/officeDocument/2006/relationships/hyperlink" Target="http://www.imdb.com/title/tt0050598/?ref_=fn_al_tt_1" TargetMode="External"/><Relationship Id="rId344" Type="http://schemas.openxmlformats.org/officeDocument/2006/relationships/hyperlink" Target="http://www.imdb.com/title/tt0070544/?ref_=fn_al_tt_1" TargetMode="External"/><Relationship Id="rId691" Type="http://schemas.openxmlformats.org/officeDocument/2006/relationships/hyperlink" Target="http://www.imdb.com/title/tt0068897/?ref_=sr_5" TargetMode="External"/><Relationship Id="rId747" Type="http://schemas.openxmlformats.org/officeDocument/2006/relationships/hyperlink" Target="http://www.imdb.com/title/tt0095403/?ref_=sr_2" TargetMode="External"/><Relationship Id="rId789" Type="http://schemas.openxmlformats.org/officeDocument/2006/relationships/hyperlink" Target="http://www.imdb.com/title/tt1379177/?ref_=sr_1" TargetMode="External"/><Relationship Id="rId912" Type="http://schemas.openxmlformats.org/officeDocument/2006/relationships/hyperlink" Target="http://www.imdb.com/title/tt1294969/?ref_=sr_1" TargetMode="External"/><Relationship Id="rId954" Type="http://schemas.openxmlformats.org/officeDocument/2006/relationships/hyperlink" Target="http://www.imdb.com/title/tt1884369/?ref_=sr_1" TargetMode="External"/><Relationship Id="rId996" Type="http://schemas.openxmlformats.org/officeDocument/2006/relationships/hyperlink" Target="http://www.imdb.com/title/tt1784600/?ref_=sr_1" TargetMode="External"/><Relationship Id="rId41" Type="http://schemas.openxmlformats.org/officeDocument/2006/relationships/hyperlink" Target="http://www.imdb.com/title/tt0096874/?ref_=sr_2" TargetMode="External"/><Relationship Id="rId83" Type="http://schemas.openxmlformats.org/officeDocument/2006/relationships/hyperlink" Target="http://www.imdb.com/title/tt0094350/?ref_=fn_al_tt_1" TargetMode="External"/><Relationship Id="rId179" Type="http://schemas.openxmlformats.org/officeDocument/2006/relationships/hyperlink" Target="http://www.imdb.com/title/tt2013233/?ref_=fn_al_tt_1" TargetMode="External"/><Relationship Id="rId386" Type="http://schemas.openxmlformats.org/officeDocument/2006/relationships/hyperlink" Target="http://www.imdb.com/title/tt1964887/?ref_=fn_al_tt_1" TargetMode="External"/><Relationship Id="rId551" Type="http://schemas.openxmlformats.org/officeDocument/2006/relationships/hyperlink" Target="http://www.imdb.com/title/tt2121377/?ref_=fn_al_tt_1" TargetMode="External"/><Relationship Id="rId593" Type="http://schemas.openxmlformats.org/officeDocument/2006/relationships/hyperlink" Target="http://www.imdb.com/title/tt1836210/?ref_=fn_al_tt_1" TargetMode="External"/><Relationship Id="rId607" Type="http://schemas.openxmlformats.org/officeDocument/2006/relationships/hyperlink" Target="http://www.imdb.com/title/tt1714210/" TargetMode="External"/><Relationship Id="rId649" Type="http://schemas.openxmlformats.org/officeDocument/2006/relationships/hyperlink" Target="http://www.imdb.com/title/tt1221207/?ref_=fn_al_tt_1" TargetMode="External"/><Relationship Id="rId814" Type="http://schemas.openxmlformats.org/officeDocument/2006/relationships/hyperlink" Target="http://www.imdb.com/title/tt0046247/?ref_=sr_1" TargetMode="External"/><Relationship Id="rId856" Type="http://schemas.openxmlformats.org/officeDocument/2006/relationships/hyperlink" Target="http://www.imdb.com/title/tt2186715/" TargetMode="External"/><Relationship Id="rId1181" Type="http://schemas.openxmlformats.org/officeDocument/2006/relationships/hyperlink" Target="http://www.imdb.com/title/tt1441940/?ref_=sr_2" TargetMode="External"/><Relationship Id="rId1237" Type="http://schemas.openxmlformats.org/officeDocument/2006/relationships/hyperlink" Target="http://www.imdb.com/title/tt0372588/?ref_=sr_1" TargetMode="External"/><Relationship Id="rId1279" Type="http://schemas.openxmlformats.org/officeDocument/2006/relationships/hyperlink" Target="http://www.imdb.com/title/tt1438298/?ref_=sr_1" TargetMode="External"/><Relationship Id="rId190" Type="http://schemas.openxmlformats.org/officeDocument/2006/relationships/hyperlink" Target="http://www.imdb.com/title/tt0107692/?ref_=fn_al_tt_1" TargetMode="External"/><Relationship Id="rId204" Type="http://schemas.openxmlformats.org/officeDocument/2006/relationships/hyperlink" Target="http://www.imdb.com/title/tt0827735/?ref_=fn_al_tt_1" TargetMode="External"/><Relationship Id="rId246" Type="http://schemas.openxmlformats.org/officeDocument/2006/relationships/hyperlink" Target="http://www.imdb.com/title/tt1568816/" TargetMode="External"/><Relationship Id="rId288" Type="http://schemas.openxmlformats.org/officeDocument/2006/relationships/hyperlink" Target="http://www.imdb.com/title/tt1664704/" TargetMode="External"/><Relationship Id="rId411" Type="http://schemas.openxmlformats.org/officeDocument/2006/relationships/hyperlink" Target="http://www.imdb.com/title/tt1103273/?ref_=fn_al_tt_1" TargetMode="External"/><Relationship Id="rId453" Type="http://schemas.openxmlformats.org/officeDocument/2006/relationships/hyperlink" Target="http://www.imdb.com/title/tt2132405/" TargetMode="External"/><Relationship Id="rId509" Type="http://schemas.openxmlformats.org/officeDocument/2006/relationships/hyperlink" Target="http://www.imdb.com/title/tt0073012/?ref_=fn_al_tt_1" TargetMode="External"/><Relationship Id="rId660" Type="http://schemas.openxmlformats.org/officeDocument/2006/relationships/hyperlink" Target="http://www.imdb.com/title/tt0758746/?ref_=sr_1" TargetMode="External"/><Relationship Id="rId898" Type="http://schemas.openxmlformats.org/officeDocument/2006/relationships/hyperlink" Target="http://www.imdb.com/title/tt0903624/?ref_=sr_1" TargetMode="External"/><Relationship Id="rId1041" Type="http://schemas.openxmlformats.org/officeDocument/2006/relationships/hyperlink" Target="http://www.imdb.com/title/tt1333125/?ref_=sr_2" TargetMode="External"/><Relationship Id="rId1083" Type="http://schemas.openxmlformats.org/officeDocument/2006/relationships/hyperlink" Target="http://www.imdb.com/title/tt0098635/?ref_=sr_1" TargetMode="External"/><Relationship Id="rId1139" Type="http://schemas.openxmlformats.org/officeDocument/2006/relationships/hyperlink" Target="http://www.imdb.com/title/tt0882977/?ref_=sr_1" TargetMode="External"/><Relationship Id="rId1290" Type="http://schemas.openxmlformats.org/officeDocument/2006/relationships/hyperlink" Target="http://www.imdb.com/title/tt2659414/?ref_=sr_1" TargetMode="External"/><Relationship Id="rId1304" Type="http://schemas.openxmlformats.org/officeDocument/2006/relationships/hyperlink" Target="http://www.imdb.com/title/tt0104652/?ref_=sr_1" TargetMode="External"/><Relationship Id="rId1346" Type="http://schemas.openxmlformats.org/officeDocument/2006/relationships/hyperlink" Target="http://www.imdb.com/title/tt0057546/?ref_=sr_1" TargetMode="External"/><Relationship Id="rId106" Type="http://schemas.openxmlformats.org/officeDocument/2006/relationships/hyperlink" Target="http://www.imdb.com/title/tt1547234/?ref_=fn_al_tt_1" TargetMode="External"/><Relationship Id="rId313" Type="http://schemas.openxmlformats.org/officeDocument/2006/relationships/hyperlink" Target="http://www.imdb.com/title/tt0066831/?ref_=fn_al_tt_1" TargetMode="External"/><Relationship Id="rId495" Type="http://schemas.openxmlformats.org/officeDocument/2006/relationships/hyperlink" Target="http://www.imdb.com/title/tt0046889/?ref_=fn_al_tt_1" TargetMode="External"/><Relationship Id="rId716" Type="http://schemas.openxmlformats.org/officeDocument/2006/relationships/hyperlink" Target="http://www.imdb.com/title/tt2109184/?ref_=sr_1" TargetMode="External"/><Relationship Id="rId758" Type="http://schemas.openxmlformats.org/officeDocument/2006/relationships/hyperlink" Target="http://www.imdb.com/title/tt0473267/?ref_=sr_1" TargetMode="External"/><Relationship Id="rId923" Type="http://schemas.openxmlformats.org/officeDocument/2006/relationships/hyperlink" Target="http://www.imdb.com/title/tt2304662/?ref_=sr_1" TargetMode="External"/><Relationship Id="rId965" Type="http://schemas.openxmlformats.org/officeDocument/2006/relationships/hyperlink" Target="http://www.imdb.com/title/tt2023690/?ref_=sr_1" TargetMode="External"/><Relationship Id="rId1150" Type="http://schemas.openxmlformats.org/officeDocument/2006/relationships/hyperlink" Target="http://www.imdb.com/title/tt1714828/?ref_=sr_1" TargetMode="External"/><Relationship Id="rId10" Type="http://schemas.openxmlformats.org/officeDocument/2006/relationships/hyperlink" Target="http://www.imdb.com/title/tt1712159/" TargetMode="External"/><Relationship Id="rId52" Type="http://schemas.openxmlformats.org/officeDocument/2006/relationships/hyperlink" Target="http://www.imdb.com/title/tt0080684/?ref_=fn_al_tt_1" TargetMode="External"/><Relationship Id="rId94" Type="http://schemas.openxmlformats.org/officeDocument/2006/relationships/hyperlink" Target="http://www.imdb.com/title/tt0096283/?ref_=fn_al_tt_1" TargetMode="External"/><Relationship Id="rId148" Type="http://schemas.openxmlformats.org/officeDocument/2006/relationships/hyperlink" Target="http://www.imdb.com/title/tt0118715/?ref_=fn_al_tt_1" TargetMode="External"/><Relationship Id="rId355" Type="http://schemas.openxmlformats.org/officeDocument/2006/relationships/hyperlink" Target="http://www.imdb.com/title/tt1340107/?ref_=fn_al_tt_1" TargetMode="External"/><Relationship Id="rId397" Type="http://schemas.openxmlformats.org/officeDocument/2006/relationships/hyperlink" Target="http://www.imdb.com/title/tt0070424/?ref_=fn_al_tt_1" TargetMode="External"/><Relationship Id="rId520" Type="http://schemas.openxmlformats.org/officeDocument/2006/relationships/hyperlink" Target="http://www.imdb.com/title/tt0097202/" TargetMode="External"/><Relationship Id="rId562" Type="http://schemas.openxmlformats.org/officeDocument/2006/relationships/hyperlink" Target="http://www.imdb.com/title/tt1679323/" TargetMode="External"/><Relationship Id="rId618" Type="http://schemas.openxmlformats.org/officeDocument/2006/relationships/hyperlink" Target="http://www.imdb.com/title/tt1449283/?ref_=fn_al_tt_1" TargetMode="External"/><Relationship Id="rId825" Type="http://schemas.openxmlformats.org/officeDocument/2006/relationships/hyperlink" Target="http://www.imdb.com/title/tt1059836/?ref_=sr_1" TargetMode="External"/><Relationship Id="rId1192" Type="http://schemas.openxmlformats.org/officeDocument/2006/relationships/hyperlink" Target="http://www.imdb.com/title/tt1835948/?ref_=fn_al_tt_1" TargetMode="External"/><Relationship Id="rId1206" Type="http://schemas.openxmlformats.org/officeDocument/2006/relationships/hyperlink" Target="http://www.imdb.com/title/tt2322457/?ref_=sr_1" TargetMode="External"/><Relationship Id="rId1248" Type="http://schemas.openxmlformats.org/officeDocument/2006/relationships/hyperlink" Target="http://www.imdb.com/title/tt0817545/?ref_=sr_1" TargetMode="External"/><Relationship Id="rId215" Type="http://schemas.openxmlformats.org/officeDocument/2006/relationships/hyperlink" Target="http://www.imdb.com/title/tt0117372/?ref_=fn_al_tt_1" TargetMode="External"/><Relationship Id="rId257" Type="http://schemas.openxmlformats.org/officeDocument/2006/relationships/hyperlink" Target="http://www.imdb.com/title/tt0044333/" TargetMode="External"/><Relationship Id="rId422" Type="http://schemas.openxmlformats.org/officeDocument/2006/relationships/hyperlink" Target="http://www.imdb.com/title/tt0062155/?ref_=fn_al_tt_1" TargetMode="External"/><Relationship Id="rId464" Type="http://schemas.openxmlformats.org/officeDocument/2006/relationships/hyperlink" Target="http://www.imdb.com/title/tt0934706/" TargetMode="External"/><Relationship Id="rId867" Type="http://schemas.openxmlformats.org/officeDocument/2006/relationships/hyperlink" Target="http://www.imdb.com/title/tt1552423/?ref_=sr_1" TargetMode="External"/><Relationship Id="rId1010" Type="http://schemas.openxmlformats.org/officeDocument/2006/relationships/hyperlink" Target="http://www.imdb.com/title/tt1954470/?ref_=sr_1" TargetMode="External"/><Relationship Id="rId1052" Type="http://schemas.openxmlformats.org/officeDocument/2006/relationships/hyperlink" Target="http://www.imdb.com/title/tt1846487/?ref_=sr_3" TargetMode="External"/><Relationship Id="rId1094" Type="http://schemas.openxmlformats.org/officeDocument/2006/relationships/hyperlink" Target="http://www.imdb.com/title/tt1441951/?ref_=sr_1" TargetMode="External"/><Relationship Id="rId1108" Type="http://schemas.openxmlformats.org/officeDocument/2006/relationships/hyperlink" Target="http://www.imdb.com/title/tt0133412/?ref_=fn_al_tt_2" TargetMode="External"/><Relationship Id="rId1315" Type="http://schemas.openxmlformats.org/officeDocument/2006/relationships/hyperlink" Target="http://www.imdb.com/title/tt2386295/?ref_=fn_al_tt_3" TargetMode="External"/><Relationship Id="rId299" Type="http://schemas.openxmlformats.org/officeDocument/2006/relationships/hyperlink" Target="http://www.imdb.com/title/tt0076451/" TargetMode="External"/><Relationship Id="rId727" Type="http://schemas.openxmlformats.org/officeDocument/2006/relationships/hyperlink" Target="http://www.imdb.com/title/tt1560747/?ref_=sr_1" TargetMode="External"/><Relationship Id="rId934" Type="http://schemas.openxmlformats.org/officeDocument/2006/relationships/hyperlink" Target="http://www.imdb.com/title/tt1679180/" TargetMode="External"/><Relationship Id="rId63" Type="http://schemas.openxmlformats.org/officeDocument/2006/relationships/hyperlink" Target="http://www.imdb.com/title/tt0083944/" TargetMode="External"/><Relationship Id="rId159" Type="http://schemas.openxmlformats.org/officeDocument/2006/relationships/hyperlink" Target="http://www.imdb.com/title/tt1849718/" TargetMode="External"/><Relationship Id="rId366" Type="http://schemas.openxmlformats.org/officeDocument/2006/relationships/hyperlink" Target="http://www.imdb.com/title/tt0063850/?ref_=fn_al_tt_1" TargetMode="External"/><Relationship Id="rId573" Type="http://schemas.openxmlformats.org/officeDocument/2006/relationships/hyperlink" Target="http://www.imdb.com/title/tt0080120/?ref_=fn_al_tt_1" TargetMode="External"/><Relationship Id="rId780" Type="http://schemas.openxmlformats.org/officeDocument/2006/relationships/hyperlink" Target="http://www.imdb.com/title/tt0362478/?ref_=sr_1" TargetMode="External"/><Relationship Id="rId1217" Type="http://schemas.openxmlformats.org/officeDocument/2006/relationships/hyperlink" Target="http://www.imdb.com/title/tt2222394/?ref_=sr_1" TargetMode="External"/><Relationship Id="rId226" Type="http://schemas.openxmlformats.org/officeDocument/2006/relationships/hyperlink" Target="http://www.imdb.com/title/tt0486551/" TargetMode="External"/><Relationship Id="rId433" Type="http://schemas.openxmlformats.org/officeDocument/2006/relationships/hyperlink" Target="http://www.imdb.com/title/tt0060897/?ref_=fn_al_tt_1" TargetMode="External"/><Relationship Id="rId878" Type="http://schemas.openxmlformats.org/officeDocument/2006/relationships/hyperlink" Target="http://www.imdb.com/title/tt0279967/?ref_=sr_2" TargetMode="External"/><Relationship Id="rId1063" Type="http://schemas.openxmlformats.org/officeDocument/2006/relationships/hyperlink" Target="http://www.imdb.com/title/tt1572315/?ref_=sr_1" TargetMode="External"/><Relationship Id="rId1270" Type="http://schemas.openxmlformats.org/officeDocument/2006/relationships/hyperlink" Target="http://www.imdb.com/title/tt0929860/?ref_=fn_al_tt_1" TargetMode="External"/><Relationship Id="rId640" Type="http://schemas.openxmlformats.org/officeDocument/2006/relationships/hyperlink" Target="http://www.imdb.com/title/tt1438173/" TargetMode="External"/><Relationship Id="rId738" Type="http://schemas.openxmlformats.org/officeDocument/2006/relationships/hyperlink" Target="http://www.imdb.com/title/tt1371111/?ref_=sr_1" TargetMode="External"/><Relationship Id="rId945" Type="http://schemas.openxmlformats.org/officeDocument/2006/relationships/hyperlink" Target="http://www.imdb.com/title/tt0790724/?ref_=sr_1" TargetMode="External"/><Relationship Id="rId74" Type="http://schemas.openxmlformats.org/officeDocument/2006/relationships/hyperlink" Target="http://www.imdb.com/title/tt0095016/?ref_=fn_al_tt_2" TargetMode="External"/><Relationship Id="rId377" Type="http://schemas.openxmlformats.org/officeDocument/2006/relationships/hyperlink" Target="http://www.imdb.com/title/tt0055047/?ref_=fn_al_tt_1" TargetMode="External"/><Relationship Id="rId500" Type="http://schemas.openxmlformats.org/officeDocument/2006/relationships/hyperlink" Target="http://www.imdb.com/title/tt0046949/?ref_=fn_al_tt_1" TargetMode="External"/><Relationship Id="rId584" Type="http://schemas.openxmlformats.org/officeDocument/2006/relationships/hyperlink" Target="http://www.imdb.com/title/tt0069920/?ref_=fn_al_tt_1" TargetMode="External"/><Relationship Id="rId805" Type="http://schemas.openxmlformats.org/officeDocument/2006/relationships/hyperlink" Target="http://www.imdb.com/title/tt0119874/?ref_=sr_1" TargetMode="External"/><Relationship Id="rId1130" Type="http://schemas.openxmlformats.org/officeDocument/2006/relationships/hyperlink" Target="http://www.imdb.com/title/tt1247683/?ref_=sr_3" TargetMode="External"/><Relationship Id="rId1228" Type="http://schemas.openxmlformats.org/officeDocument/2006/relationships/hyperlink" Target="http://www.imdb.com/title/tt2088893/?ref_=fn_al_tt_1" TargetMode="External"/><Relationship Id="rId5" Type="http://schemas.openxmlformats.org/officeDocument/2006/relationships/hyperlink" Target="http://www.imdb.com/title/tt0790799/" TargetMode="External"/><Relationship Id="rId237" Type="http://schemas.openxmlformats.org/officeDocument/2006/relationships/hyperlink" Target="http://www.imdb.com/title/tt0113987/" TargetMode="External"/><Relationship Id="rId791" Type="http://schemas.openxmlformats.org/officeDocument/2006/relationships/hyperlink" Target="http://www.imdb.com/title/tt1706414/?ref_=sr_4" TargetMode="External"/><Relationship Id="rId889" Type="http://schemas.openxmlformats.org/officeDocument/2006/relationships/hyperlink" Target="http://www.imdb.com/title/tt0098273/?ref_=sr_1" TargetMode="External"/><Relationship Id="rId1074" Type="http://schemas.openxmlformats.org/officeDocument/2006/relationships/hyperlink" Target="http://www.imdb.com/title/tt1653700/?ref_=sr_1" TargetMode="External"/><Relationship Id="rId444" Type="http://schemas.openxmlformats.org/officeDocument/2006/relationships/hyperlink" Target="http://www.imdb.com/title/tt0066344/?ref_=fn_al_tt_1" TargetMode="External"/><Relationship Id="rId651" Type="http://schemas.openxmlformats.org/officeDocument/2006/relationships/hyperlink" Target="http://www.imdb.com/title/tt1106860/?ref_=fn_al_tt_2" TargetMode="External"/><Relationship Id="rId749" Type="http://schemas.openxmlformats.org/officeDocument/2006/relationships/hyperlink" Target="http://www.imdb.com/title/tt0266915/?ref_=sr_3" TargetMode="External"/><Relationship Id="rId1281" Type="http://schemas.openxmlformats.org/officeDocument/2006/relationships/hyperlink" Target="http://www.imdb.com/title/tt2081194/?ref_=sr_2" TargetMode="External"/><Relationship Id="rId290" Type="http://schemas.openxmlformats.org/officeDocument/2006/relationships/hyperlink" Target="http://www.imdb.com/title/tt1737591/?ref_=fn_al_tt_1" TargetMode="External"/><Relationship Id="rId304" Type="http://schemas.openxmlformats.org/officeDocument/2006/relationships/hyperlink" Target="http://www.imdb.com/title/tt1753417/?ref_=fn_al_tt_2" TargetMode="External"/><Relationship Id="rId388" Type="http://schemas.openxmlformats.org/officeDocument/2006/relationships/hyperlink" Target="http://www.imdb.com/title/tt0095583/?ref_=fn_al_tt_1" TargetMode="External"/><Relationship Id="rId511" Type="http://schemas.openxmlformats.org/officeDocument/2006/relationships/hyperlink" Target="http://www.imdb.com/title/tt0015864/?ref_=fn_al_tt_1" TargetMode="External"/><Relationship Id="rId609" Type="http://schemas.openxmlformats.org/officeDocument/2006/relationships/hyperlink" Target="http://www.imdb.com/title/tt0055614/?ref_=fn_al_tt_1" TargetMode="External"/><Relationship Id="rId956" Type="http://schemas.openxmlformats.org/officeDocument/2006/relationships/hyperlink" Target="http://www.imdb.com/title/tt1047540/?ref_=sr_1" TargetMode="External"/><Relationship Id="rId1141" Type="http://schemas.openxmlformats.org/officeDocument/2006/relationships/hyperlink" Target="http://www.imdb.com/title/tt1682180/?ref_=sr_1" TargetMode="External"/><Relationship Id="rId1239" Type="http://schemas.openxmlformats.org/officeDocument/2006/relationships/hyperlink" Target="http://www.imdb.com/title/tt1713476/?ref_=sr_1" TargetMode="External"/><Relationship Id="rId85" Type="http://schemas.openxmlformats.org/officeDocument/2006/relationships/hyperlink" Target="http://www.imdb.com/title/tt0080491/?ref_=fn_al_tt_1" TargetMode="External"/><Relationship Id="rId150" Type="http://schemas.openxmlformats.org/officeDocument/2006/relationships/hyperlink" Target="http://www.imdb.com/title/tt0120382/?ref_=fn_al_tt_1" TargetMode="External"/><Relationship Id="rId595" Type="http://schemas.openxmlformats.org/officeDocument/2006/relationships/hyperlink" Target="http://www.imdb.com/title/tt1781948/?ref_=fn_al_tt_1" TargetMode="External"/><Relationship Id="rId816" Type="http://schemas.openxmlformats.org/officeDocument/2006/relationships/hyperlink" Target="http://www.imdb.com/title/tt0376136/?ref_=sr_1" TargetMode="External"/><Relationship Id="rId1001" Type="http://schemas.openxmlformats.org/officeDocument/2006/relationships/hyperlink" Target="http://www.imdb.com/title/tt0305357/?ref_=sr_2" TargetMode="External"/><Relationship Id="rId248" Type="http://schemas.openxmlformats.org/officeDocument/2006/relationships/hyperlink" Target="http://www.imdb.com/title/tt1896767/" TargetMode="External"/><Relationship Id="rId455" Type="http://schemas.openxmlformats.org/officeDocument/2006/relationships/hyperlink" Target="http://www.imdb.com/title/tt0121765/?ref_=fn_al_tt_1" TargetMode="External"/><Relationship Id="rId662" Type="http://schemas.openxmlformats.org/officeDocument/2006/relationships/hyperlink" Target="http://www.imdb.com/title/tt1072437/?ref_=fn_al_tt_2" TargetMode="External"/><Relationship Id="rId1085" Type="http://schemas.openxmlformats.org/officeDocument/2006/relationships/hyperlink" Target="http://www.imdb.com/title/tt2291606/?ref_=sr_6" TargetMode="External"/><Relationship Id="rId1292" Type="http://schemas.openxmlformats.org/officeDocument/2006/relationships/hyperlink" Target="http://www.imdb.com/title/tt1935179/?ref_=sr_1" TargetMode="External"/><Relationship Id="rId1306" Type="http://schemas.openxmlformats.org/officeDocument/2006/relationships/hyperlink" Target="http://www.imdb.com/title/tt1351784/?ref_=sr_1" TargetMode="External"/><Relationship Id="rId12" Type="http://schemas.openxmlformats.org/officeDocument/2006/relationships/hyperlink" Target="http://www.imdb.com/title/tt1160368/" TargetMode="External"/><Relationship Id="rId108" Type="http://schemas.openxmlformats.org/officeDocument/2006/relationships/hyperlink" Target="http://www.imdb.com/title/tt2077851/" TargetMode="External"/><Relationship Id="rId315" Type="http://schemas.openxmlformats.org/officeDocument/2006/relationships/hyperlink" Target="http://www.imdb.com/title/tt0202027/?ref_=fn_al_tt_1" TargetMode="External"/><Relationship Id="rId522" Type="http://schemas.openxmlformats.org/officeDocument/2006/relationships/hyperlink" Target="http://www.imdb.com/title/tt1571235/" TargetMode="External"/><Relationship Id="rId967" Type="http://schemas.openxmlformats.org/officeDocument/2006/relationships/hyperlink" Target="http://www.imdb.com/title/tt1272886/?ref_=sr_1" TargetMode="External"/><Relationship Id="rId1152" Type="http://schemas.openxmlformats.org/officeDocument/2006/relationships/hyperlink" Target="http://www.imdb.com/title/tt1817273/?ref_=sr_1" TargetMode="External"/><Relationship Id="rId96" Type="http://schemas.openxmlformats.org/officeDocument/2006/relationships/hyperlink" Target="http://www.imdb.com/title/tt0064116/?ref_=fn_al_tt_1" TargetMode="External"/><Relationship Id="rId161" Type="http://schemas.openxmlformats.org/officeDocument/2006/relationships/hyperlink" Target="http://www.imdb.com/title/tt1833844/?ref_=fn_al_tt_1" TargetMode="External"/><Relationship Id="rId399" Type="http://schemas.openxmlformats.org/officeDocument/2006/relationships/hyperlink" Target="http://www.imdb.com/title/tt0089606/?ref_=fn_al_tt_1" TargetMode="External"/><Relationship Id="rId827" Type="http://schemas.openxmlformats.org/officeDocument/2006/relationships/hyperlink" Target="http://www.imdb.com/title/tt1701105/" TargetMode="External"/><Relationship Id="rId1012" Type="http://schemas.openxmlformats.org/officeDocument/2006/relationships/hyperlink" Target="http://www.imdb.com/title/tt0077651/?ref_=sr_1" TargetMode="External"/><Relationship Id="rId259" Type="http://schemas.openxmlformats.org/officeDocument/2006/relationships/hyperlink" Target="http://www.imdb.com/title/tt0043274/" TargetMode="External"/><Relationship Id="rId466" Type="http://schemas.openxmlformats.org/officeDocument/2006/relationships/hyperlink" Target="http://www.imdb.com/title/tt1401636/" TargetMode="External"/><Relationship Id="rId673" Type="http://schemas.openxmlformats.org/officeDocument/2006/relationships/hyperlink" Target="http://www.imdb.com/title/tt0845464/" TargetMode="External"/><Relationship Id="rId880" Type="http://schemas.openxmlformats.org/officeDocument/2006/relationships/hyperlink" Target="http://www.imdb.com/title/tt2372584/?ref_=sr_2" TargetMode="External"/><Relationship Id="rId1096" Type="http://schemas.openxmlformats.org/officeDocument/2006/relationships/hyperlink" Target="http://www.imdb.com/title/tt0490499/?ref_=sr_1" TargetMode="External"/><Relationship Id="rId1317" Type="http://schemas.openxmlformats.org/officeDocument/2006/relationships/hyperlink" Target="http://www.imdb.com/title/tt0086301/?ref_=fn_al_tt_1" TargetMode="External"/><Relationship Id="rId23" Type="http://schemas.openxmlformats.org/officeDocument/2006/relationships/hyperlink" Target="http://www.imdb.com/title/tt1646876/" TargetMode="External"/><Relationship Id="rId119" Type="http://schemas.openxmlformats.org/officeDocument/2006/relationships/hyperlink" Target="http://www.imdb.com/title/tt2125435/?ref_=fn_al_tt_1" TargetMode="External"/><Relationship Id="rId326" Type="http://schemas.openxmlformats.org/officeDocument/2006/relationships/hyperlink" Target="http://www.imdb.com/title/tt0101587/?ref_=fn_al_tt_1" TargetMode="External"/><Relationship Id="rId533" Type="http://schemas.openxmlformats.org/officeDocument/2006/relationships/hyperlink" Target="http://www.imdb.com/title/tt1327194/?ref_=fn_al_tt_1" TargetMode="External"/><Relationship Id="rId978" Type="http://schemas.openxmlformats.org/officeDocument/2006/relationships/hyperlink" Target="http://www.imdb.com/title/tt1919137/" TargetMode="External"/><Relationship Id="rId1163" Type="http://schemas.openxmlformats.org/officeDocument/2006/relationships/hyperlink" Target="http://www.imdb.com/title/tt2320073/?ref_=sr_1" TargetMode="External"/><Relationship Id="rId740" Type="http://schemas.openxmlformats.org/officeDocument/2006/relationships/hyperlink" Target="http://www.imdb.com/title/tt1907668/?ref_=sr_1" TargetMode="External"/><Relationship Id="rId838" Type="http://schemas.openxmlformats.org/officeDocument/2006/relationships/hyperlink" Target="http://www.imdb.com/title/tt0113189/?ref_=sr_1" TargetMode="External"/><Relationship Id="rId1023" Type="http://schemas.openxmlformats.org/officeDocument/2006/relationships/hyperlink" Target="http://www.imdb.com/title/tt0085678/?ref_=sr_2" TargetMode="External"/><Relationship Id="rId172" Type="http://schemas.openxmlformats.org/officeDocument/2006/relationships/hyperlink" Target="http://www.imdb.com/title/tt1996264/?ref_=fn_al_tt_1" TargetMode="External"/><Relationship Id="rId477" Type="http://schemas.openxmlformats.org/officeDocument/2006/relationships/hyperlink" Target="http://www.imdb.com/title/tt0051398/?ref_=fn_al_tt_1" TargetMode="External"/><Relationship Id="rId600" Type="http://schemas.openxmlformats.org/officeDocument/2006/relationships/hyperlink" Target="http://www.imdb.com/title/tt1655460/?ref_=fn_al_tt_1" TargetMode="External"/><Relationship Id="rId684" Type="http://schemas.openxmlformats.org/officeDocument/2006/relationships/hyperlink" Target="http://www.imdb.com/title/tt0195185/" TargetMode="External"/><Relationship Id="rId1230" Type="http://schemas.openxmlformats.org/officeDocument/2006/relationships/hyperlink" Target="http://www.imdb.com/title/tt1237961/?ref_=sr_1" TargetMode="External"/><Relationship Id="rId1328" Type="http://schemas.openxmlformats.org/officeDocument/2006/relationships/hyperlink" Target="http://www.imdb.com/title/tt2544120/?ref_=sr_1" TargetMode="External"/><Relationship Id="rId337" Type="http://schemas.openxmlformats.org/officeDocument/2006/relationships/hyperlink" Target="http://www.imdb.com/title/tt0080661/?ref_=fn_al_tt_1" TargetMode="External"/><Relationship Id="rId891" Type="http://schemas.openxmlformats.org/officeDocument/2006/relationships/hyperlink" Target="http://www.imdb.com/title/tt1706680/?ref_=sr_1" TargetMode="External"/><Relationship Id="rId905" Type="http://schemas.openxmlformats.org/officeDocument/2006/relationships/hyperlink" Target="http://www.imdb.com/title/tt2334841/?ref_=sr_1" TargetMode="External"/><Relationship Id="rId989" Type="http://schemas.openxmlformats.org/officeDocument/2006/relationships/hyperlink" Target="http://www.imdb.com/title/tt0093428/?ref_=sr_1" TargetMode="External"/><Relationship Id="rId34" Type="http://schemas.openxmlformats.org/officeDocument/2006/relationships/hyperlink" Target="http://www.imdb.com/title/tt0087800/?ref_=fn_al_tt_1" TargetMode="External"/><Relationship Id="rId544" Type="http://schemas.openxmlformats.org/officeDocument/2006/relationships/hyperlink" Target="http://www.imdb.com/title/tt1937506/?ref_=fn_al_tt_1" TargetMode="External"/><Relationship Id="rId751" Type="http://schemas.openxmlformats.org/officeDocument/2006/relationships/hyperlink" Target="http://www.imdb.com/title/tt1934381/?ref_=sr_1" TargetMode="External"/><Relationship Id="rId849" Type="http://schemas.openxmlformats.org/officeDocument/2006/relationships/hyperlink" Target="http://www.imdb.com/title/tt2053339/?ref_=sr_1" TargetMode="External"/><Relationship Id="rId1174" Type="http://schemas.openxmlformats.org/officeDocument/2006/relationships/hyperlink" Target="http://www.imdb.com/title/tt1704573/?ref_=sr_2" TargetMode="External"/><Relationship Id="rId183" Type="http://schemas.openxmlformats.org/officeDocument/2006/relationships/hyperlink" Target="http://www.imdb.com/title/tt1393742/?ref_=fn_al_tt_1" TargetMode="External"/><Relationship Id="rId390" Type="http://schemas.openxmlformats.org/officeDocument/2006/relationships/hyperlink" Target="http://www.imdb.com/title/tt1864411/?ref_=fn_al_tt_1" TargetMode="External"/><Relationship Id="rId404" Type="http://schemas.openxmlformats.org/officeDocument/2006/relationships/hyperlink" Target="http://www.imdb.com/title/tt0087544/?ref_=fn_al_tt_1" TargetMode="External"/><Relationship Id="rId611" Type="http://schemas.openxmlformats.org/officeDocument/2006/relationships/hyperlink" Target="http://www.imdb.com/title/tt0453161/" TargetMode="External"/><Relationship Id="rId1034" Type="http://schemas.openxmlformats.org/officeDocument/2006/relationships/hyperlink" Target="http://www.imdb.com/title/tt2459022/?ref_=sr_1" TargetMode="External"/><Relationship Id="rId1241" Type="http://schemas.openxmlformats.org/officeDocument/2006/relationships/hyperlink" Target="http://www.imdb.com/title/tt1937149/?ref_=sr_2" TargetMode="External"/><Relationship Id="rId1339" Type="http://schemas.openxmlformats.org/officeDocument/2006/relationships/hyperlink" Target="http://www.imdb.com/title/tt1390539/?ref_=sr_1" TargetMode="External"/><Relationship Id="rId250" Type="http://schemas.openxmlformats.org/officeDocument/2006/relationships/hyperlink" Target="http://www.imdb.com/title/tt1242447/" TargetMode="External"/><Relationship Id="rId488" Type="http://schemas.openxmlformats.org/officeDocument/2006/relationships/hyperlink" Target="http://www.imdb.com/title/tt0018773/?ref_=fn_al_tt_1" TargetMode="External"/><Relationship Id="rId695" Type="http://schemas.openxmlformats.org/officeDocument/2006/relationships/hyperlink" Target="http://www.imdb.com/title/tt1401664/" TargetMode="External"/><Relationship Id="rId709" Type="http://schemas.openxmlformats.org/officeDocument/2006/relationships/hyperlink" Target="http://www.imdb.com/title/tt1405365/?ref_=sr_1" TargetMode="External"/><Relationship Id="rId916" Type="http://schemas.openxmlformats.org/officeDocument/2006/relationships/hyperlink" Target="http://www.imdb.com/title/tt2243537/?ref_=sr_1" TargetMode="External"/><Relationship Id="rId1101" Type="http://schemas.openxmlformats.org/officeDocument/2006/relationships/hyperlink" Target="http://www.imdb.com/title/tt2349142/?ref_=sr_1" TargetMode="External"/><Relationship Id="rId45" Type="http://schemas.openxmlformats.org/officeDocument/2006/relationships/hyperlink" Target="http://www.imdb.com/title/tt0074483/?ref_=fn_al_tt_1" TargetMode="External"/><Relationship Id="rId110" Type="http://schemas.openxmlformats.org/officeDocument/2006/relationships/hyperlink" Target="http://www.imdb.com/title/tt1966604/?ref_=fn_al_tt_1" TargetMode="External"/><Relationship Id="rId348" Type="http://schemas.openxmlformats.org/officeDocument/2006/relationships/hyperlink" Target="http://www.imdb.com/title/tt2296692/?ref_=fn_al_tt_1" TargetMode="External"/><Relationship Id="rId555" Type="http://schemas.openxmlformats.org/officeDocument/2006/relationships/hyperlink" Target="http://www.imdb.com/title/tt1905059/" TargetMode="External"/><Relationship Id="rId762" Type="http://schemas.openxmlformats.org/officeDocument/2006/relationships/hyperlink" Target="http://www.imdb.com/title/tt0371257/?ref_=sr_2" TargetMode="External"/><Relationship Id="rId1185" Type="http://schemas.openxmlformats.org/officeDocument/2006/relationships/hyperlink" Target="http://www.imdb.com/title/tt2927068/?ref_=sr_2" TargetMode="External"/><Relationship Id="rId194" Type="http://schemas.openxmlformats.org/officeDocument/2006/relationships/hyperlink" Target="http://www.imdb.com/title/tt0485985/?ref_=fn_al_tt_1" TargetMode="External"/><Relationship Id="rId208" Type="http://schemas.openxmlformats.org/officeDocument/2006/relationships/hyperlink" Target="http://www.imdb.com/title/tt0098439/?ref_=fn_al_tt_1" TargetMode="External"/><Relationship Id="rId415" Type="http://schemas.openxmlformats.org/officeDocument/2006/relationships/hyperlink" Target="http://www.imdb.com/title/tt1022883/?ref_=fn_al_tt_1" TargetMode="External"/><Relationship Id="rId622" Type="http://schemas.openxmlformats.org/officeDocument/2006/relationships/hyperlink" Target="http://www.imdb.com/title/tt1547090/?ref_=fn_al_tt_1" TargetMode="External"/><Relationship Id="rId1045" Type="http://schemas.openxmlformats.org/officeDocument/2006/relationships/hyperlink" Target="http://www.imdb.com/title/tt1724962/?ref_=sr_1" TargetMode="External"/><Relationship Id="rId1252" Type="http://schemas.openxmlformats.org/officeDocument/2006/relationships/hyperlink" Target="http://www.imdb.com/title/tt0808508/?ref_=sr_4" TargetMode="External"/><Relationship Id="rId261" Type="http://schemas.openxmlformats.org/officeDocument/2006/relationships/hyperlink" Target="http://www.imdb.com/title/tt1815769/?ref_=fn_al_tt_1" TargetMode="External"/><Relationship Id="rId499" Type="http://schemas.openxmlformats.org/officeDocument/2006/relationships/hyperlink" Target="http://www.imdb.com/title/tt0864761/?ref_=fn_al_tt_2" TargetMode="External"/><Relationship Id="rId927" Type="http://schemas.openxmlformats.org/officeDocument/2006/relationships/hyperlink" Target="http://www.imdb.com/title/tt1235522/?ref_=sr_1" TargetMode="External"/><Relationship Id="rId1112" Type="http://schemas.openxmlformats.org/officeDocument/2006/relationships/hyperlink" Target="http://www.imdb.com/title/tt2341664/?ref_=sr_1" TargetMode="External"/><Relationship Id="rId56" Type="http://schemas.openxmlformats.org/officeDocument/2006/relationships/hyperlink" Target="http://www.imdb.com/title/tt0035317/?ref_=fn_al_tt_1" TargetMode="External"/><Relationship Id="rId359" Type="http://schemas.openxmlformats.org/officeDocument/2006/relationships/hyperlink" Target="http://www.imdb.com/title/tt0097493/?ref_=fn_al_tt_1" TargetMode="External"/><Relationship Id="rId566" Type="http://schemas.openxmlformats.org/officeDocument/2006/relationships/hyperlink" Target="http://www.imdb.com/title/tt0072281/?ref_=fn_al_tt_1" TargetMode="External"/><Relationship Id="rId773" Type="http://schemas.openxmlformats.org/officeDocument/2006/relationships/hyperlink" Target="http://www.imdb.com/title/tt0409345/?ref_=sr_1" TargetMode="External"/><Relationship Id="rId1196" Type="http://schemas.openxmlformats.org/officeDocument/2006/relationships/hyperlink" Target="http://www.imdb.com/title/tt1869425/?ref_=sr_1" TargetMode="External"/><Relationship Id="rId121" Type="http://schemas.openxmlformats.org/officeDocument/2006/relationships/hyperlink" Target="http://www.imdb.com/title/tt1715873/?ref_=fn_al_tt_1" TargetMode="External"/><Relationship Id="rId219" Type="http://schemas.openxmlformats.org/officeDocument/2006/relationships/hyperlink" Target="http://www.imdb.com/title/tt2035670/?ref_=fn_al_tt_1" TargetMode="External"/><Relationship Id="rId426" Type="http://schemas.openxmlformats.org/officeDocument/2006/relationships/hyperlink" Target="http://www.imdb.com/title/tt1343755/?ref_=fn_al_tt_1" TargetMode="External"/><Relationship Id="rId633" Type="http://schemas.openxmlformats.org/officeDocument/2006/relationships/hyperlink" Target="http://www.imdb.com/title/tt0128853/?ref_=fn_al_tt_1" TargetMode="External"/><Relationship Id="rId980" Type="http://schemas.openxmlformats.org/officeDocument/2006/relationships/hyperlink" Target="http://www.imdb.com/title/tt1655413/?ref_=sr_1" TargetMode="External"/><Relationship Id="rId1056" Type="http://schemas.openxmlformats.org/officeDocument/2006/relationships/hyperlink" Target="http://www.imdb.com/title/tt1702439/?ref_=sr_1" TargetMode="External"/><Relationship Id="rId1263" Type="http://schemas.openxmlformats.org/officeDocument/2006/relationships/hyperlink" Target="http://www.imdb.com/title/tt2203308/?ref_=sr_1" TargetMode="External"/><Relationship Id="rId840" Type="http://schemas.openxmlformats.org/officeDocument/2006/relationships/hyperlink" Target="http://www.imdb.com/title/tt0064757/?ref_=sr_1" TargetMode="External"/><Relationship Id="rId938" Type="http://schemas.openxmlformats.org/officeDocument/2006/relationships/hyperlink" Target="http://www.imdb.com/title/tt0377981/?ref_=sr_1" TargetMode="External"/><Relationship Id="rId67" Type="http://schemas.openxmlformats.org/officeDocument/2006/relationships/hyperlink" Target="http://www.imdb.com/title/tt0089927/?ref_=sr_1" TargetMode="External"/><Relationship Id="rId272" Type="http://schemas.openxmlformats.org/officeDocument/2006/relationships/hyperlink" Target="http://www.imdb.com/title/tt0101410/" TargetMode="External"/><Relationship Id="rId577" Type="http://schemas.openxmlformats.org/officeDocument/2006/relationships/hyperlink" Target="http://www.imdb.com/title/tt0092086/?ref_=fn_al_tt_1" TargetMode="External"/><Relationship Id="rId700" Type="http://schemas.openxmlformats.org/officeDocument/2006/relationships/hyperlink" Target="http://www.imdb.com/title/tt1667310/?ref_=sr_2" TargetMode="External"/><Relationship Id="rId1123" Type="http://schemas.openxmlformats.org/officeDocument/2006/relationships/hyperlink" Target="http://www.imdb.com/title/tt2294473/?ref_=sr_1" TargetMode="External"/><Relationship Id="rId1330" Type="http://schemas.openxmlformats.org/officeDocument/2006/relationships/hyperlink" Target="http://www.imdb.com/title/tt1343092/?ref_=sr_1" TargetMode="External"/><Relationship Id="rId132" Type="http://schemas.openxmlformats.org/officeDocument/2006/relationships/hyperlink" Target="http://www.imdb.com/title/tt0094898/?ref_=fn_al_tt_1" TargetMode="External"/><Relationship Id="rId784" Type="http://schemas.openxmlformats.org/officeDocument/2006/relationships/hyperlink" Target="http://www.imdb.com/title/tt1748227/?ref_=sr_1" TargetMode="External"/><Relationship Id="rId991" Type="http://schemas.openxmlformats.org/officeDocument/2006/relationships/hyperlink" Target="http://www.imdb.com/title/tt2173264/?ref_=sr_5" TargetMode="External"/><Relationship Id="rId1067" Type="http://schemas.openxmlformats.org/officeDocument/2006/relationships/hyperlink" Target="http://www.imdb.com/title/tt1016090/?ref_=sr_1" TargetMode="External"/><Relationship Id="rId437" Type="http://schemas.openxmlformats.org/officeDocument/2006/relationships/hyperlink" Target="http://www.imdb.com/title/tt0047029/?ref_=fn_al_tt_1" TargetMode="External"/><Relationship Id="rId644" Type="http://schemas.openxmlformats.org/officeDocument/2006/relationships/hyperlink" Target="http://www.imdb.com/title/tt1568337/" TargetMode="External"/><Relationship Id="rId851" Type="http://schemas.openxmlformats.org/officeDocument/2006/relationships/hyperlink" Target="http://www.imdb.com/title/tt0465925/?ref_=sr_2" TargetMode="External"/><Relationship Id="rId1274" Type="http://schemas.openxmlformats.org/officeDocument/2006/relationships/hyperlink" Target="http://www.imdb.com/title/tt0848537/?ref_=sr_1" TargetMode="External"/><Relationship Id="rId283" Type="http://schemas.openxmlformats.org/officeDocument/2006/relationships/hyperlink" Target="http://www.imdb.com/title/tt0084555/" TargetMode="External"/><Relationship Id="rId490" Type="http://schemas.openxmlformats.org/officeDocument/2006/relationships/hyperlink" Target="http://www.imdb.com/title/tt0054757/?ref_=fn_al_tt_1" TargetMode="External"/><Relationship Id="rId504" Type="http://schemas.openxmlformats.org/officeDocument/2006/relationships/hyperlink" Target="http://www.imdb.com/title/tt0101889/?ref_=fn_al_tt_1" TargetMode="External"/><Relationship Id="rId711" Type="http://schemas.openxmlformats.org/officeDocument/2006/relationships/hyperlink" Target="http://www.imdb.com/title/tt2202750/?ref_=sr_1" TargetMode="External"/><Relationship Id="rId949" Type="http://schemas.openxmlformats.org/officeDocument/2006/relationships/hyperlink" Target="http://www.imdb.com/title/tt1571401/?ref_=sr_2" TargetMode="External"/><Relationship Id="rId1134" Type="http://schemas.openxmlformats.org/officeDocument/2006/relationships/hyperlink" Target="http://www.imdb.com/title/tt1879030/" TargetMode="External"/><Relationship Id="rId1341" Type="http://schemas.openxmlformats.org/officeDocument/2006/relationships/hyperlink" Target="http://www.imdb.com/title/tt0079588/?ref_=sr_1" TargetMode="External"/><Relationship Id="rId78" Type="http://schemas.openxmlformats.org/officeDocument/2006/relationships/hyperlink" Target="http://www.imdb.com/title/tt0096969/?ref_=fn_al_tt_1" TargetMode="External"/><Relationship Id="rId143" Type="http://schemas.openxmlformats.org/officeDocument/2006/relationships/hyperlink" Target="http://www.imdb.com/title/tt0045152/?ref_=fn_al_tt_1" TargetMode="External"/><Relationship Id="rId350" Type="http://schemas.openxmlformats.org/officeDocument/2006/relationships/hyperlink" Target="http://www.imdb.com/title/tt0097372/?ref_=fn_al_tt_1" TargetMode="External"/><Relationship Id="rId588" Type="http://schemas.openxmlformats.org/officeDocument/2006/relationships/hyperlink" Target="http://www.imdb.com/title/tt1555149/?ref_=fn_al_tt_1" TargetMode="External"/><Relationship Id="rId795" Type="http://schemas.openxmlformats.org/officeDocument/2006/relationships/hyperlink" Target="http://www.imdb.com/title/tt0067116/?ref_=sr_1" TargetMode="External"/><Relationship Id="rId809" Type="http://schemas.openxmlformats.org/officeDocument/2006/relationships/hyperlink" Target="http://www.imdb.com/title/tt1205535/?ref_=sr_1" TargetMode="External"/><Relationship Id="rId1201" Type="http://schemas.openxmlformats.org/officeDocument/2006/relationships/hyperlink" Target="http://www.imdb.com/title/tt1884318/?ref_=sr_1" TargetMode="External"/><Relationship Id="rId9" Type="http://schemas.openxmlformats.org/officeDocument/2006/relationships/hyperlink" Target="http://www.imdb.com/title/tt0899128/" TargetMode="External"/><Relationship Id="rId210" Type="http://schemas.openxmlformats.org/officeDocument/2006/relationships/hyperlink" Target="http://www.imdb.com/title/tt0402057/?ref_=fn_al_tt_1" TargetMode="External"/><Relationship Id="rId448" Type="http://schemas.openxmlformats.org/officeDocument/2006/relationships/hyperlink" Target="http://www.imdb.com/title/tt0091954/?ref_=fn_al_tt_1" TargetMode="External"/><Relationship Id="rId655" Type="http://schemas.openxmlformats.org/officeDocument/2006/relationships/hyperlink" Target="http://www.imdb.com/title/tt1686063/?ref_=fn_al_tt_1" TargetMode="External"/><Relationship Id="rId862" Type="http://schemas.openxmlformats.org/officeDocument/2006/relationships/hyperlink" Target="http://www.imdb.com/title/tt1700808/?ref_=sr_1" TargetMode="External"/><Relationship Id="rId1078" Type="http://schemas.openxmlformats.org/officeDocument/2006/relationships/hyperlink" Target="http://www.imdb.com/title/tt1120945/" TargetMode="External"/><Relationship Id="rId1285" Type="http://schemas.openxmlformats.org/officeDocument/2006/relationships/hyperlink" Target="http://www.imdb.com/title/tt1300854/?ref_=sr_1" TargetMode="External"/><Relationship Id="rId294" Type="http://schemas.openxmlformats.org/officeDocument/2006/relationships/hyperlink" Target="http://www.imdb.com/title/tt1485750/?ref_=fn_al_tt_1" TargetMode="External"/><Relationship Id="rId308" Type="http://schemas.openxmlformats.org/officeDocument/2006/relationships/hyperlink" Target="http://www.imdb.com/title/tt0875575/?ref_=fn_al_tt_1" TargetMode="External"/><Relationship Id="rId515" Type="http://schemas.openxmlformats.org/officeDocument/2006/relationships/hyperlink" Target="http://www.imdb.com/title/tt1392170/?ref_=fn_al_tt_1" TargetMode="External"/><Relationship Id="rId722" Type="http://schemas.openxmlformats.org/officeDocument/2006/relationships/hyperlink" Target="http://www.imdb.com/title/tt1074638/?ref_=fn_al_tt_1" TargetMode="External"/><Relationship Id="rId1145" Type="http://schemas.openxmlformats.org/officeDocument/2006/relationships/hyperlink" Target="http://www.imdb.com/title/tt0120917/?ref_=sr_1" TargetMode="External"/><Relationship Id="rId1352" Type="http://schemas.openxmlformats.org/officeDocument/2006/relationships/hyperlink" Target="http://www.imdb.com/title/tt1554523/?ref_=sr_1" TargetMode="External"/><Relationship Id="rId89" Type="http://schemas.openxmlformats.org/officeDocument/2006/relationships/hyperlink" Target="http://www.imdb.com/title/tt0077713/?ref_=fn_al_tt_1" TargetMode="External"/><Relationship Id="rId154" Type="http://schemas.openxmlformats.org/officeDocument/2006/relationships/hyperlink" Target="http://www.imdb.com/title/tt0098554/?ref_=fn_al_tt_1" TargetMode="External"/><Relationship Id="rId361" Type="http://schemas.openxmlformats.org/officeDocument/2006/relationships/hyperlink" Target="http://www.imdb.com/title/tt1143896/?ref_=fn_al_tt_1" TargetMode="External"/><Relationship Id="rId599" Type="http://schemas.openxmlformats.org/officeDocument/2006/relationships/hyperlink" Target="http://www.imdb.com/title/tt0423505/?ref_=fn_al_tt_1" TargetMode="External"/><Relationship Id="rId1005" Type="http://schemas.openxmlformats.org/officeDocument/2006/relationships/hyperlink" Target="http://www.imdb.com/title/tt2171847/?ref_=sr_1" TargetMode="External"/><Relationship Id="rId1212" Type="http://schemas.openxmlformats.org/officeDocument/2006/relationships/hyperlink" Target="http://www.imdb.com/title/tt2209426/?ref_=fn_al_tt_1" TargetMode="External"/><Relationship Id="rId459" Type="http://schemas.openxmlformats.org/officeDocument/2006/relationships/hyperlink" Target="http://www.imdb.com/title/tt0083131/?ref_=fn_al_tt_1" TargetMode="External"/><Relationship Id="rId666" Type="http://schemas.openxmlformats.org/officeDocument/2006/relationships/hyperlink" Target="http://www.imdb.com/title/tt1282147/?ref_=fn_al_tt_1" TargetMode="External"/><Relationship Id="rId873" Type="http://schemas.openxmlformats.org/officeDocument/2006/relationships/hyperlink" Target="http://www.imdb.com/title/tt0443272/?ref_=sr_1" TargetMode="External"/><Relationship Id="rId1089" Type="http://schemas.openxmlformats.org/officeDocument/2006/relationships/hyperlink" Target="http://www.imdb.com/title/tt0765446/?ref_=sr_1" TargetMode="External"/><Relationship Id="rId1296" Type="http://schemas.openxmlformats.org/officeDocument/2006/relationships/hyperlink" Target="http://www.imdb.com/title/tt1483013/?ref_=sr_1" TargetMode="External"/><Relationship Id="rId16" Type="http://schemas.openxmlformats.org/officeDocument/2006/relationships/hyperlink" Target="http://www.imdb.com/title/tt0337563/" TargetMode="External"/><Relationship Id="rId221" Type="http://schemas.openxmlformats.org/officeDocument/2006/relationships/hyperlink" Target="http://www.imdb.com/title/tt1756851/?ref_=fn_al_tt_1" TargetMode="External"/><Relationship Id="rId319" Type="http://schemas.openxmlformats.org/officeDocument/2006/relationships/hyperlink" Target="http://www.imdb.com/title/tt0071249/?ref_=fn_al_tt_1" TargetMode="External"/><Relationship Id="rId526" Type="http://schemas.openxmlformats.org/officeDocument/2006/relationships/hyperlink" Target="http://www.imdb.com/title/tt0044829/?ref_=fn_al_tt_1" TargetMode="External"/><Relationship Id="rId1156" Type="http://schemas.openxmlformats.org/officeDocument/2006/relationships/hyperlink" Target="http://www.imdb.com/title/tt2061869/?ref_=sr_1" TargetMode="External"/><Relationship Id="rId733" Type="http://schemas.openxmlformats.org/officeDocument/2006/relationships/hyperlink" Target="http://www.imdb.com/title/tt1704292/?ref_=sr_1" TargetMode="External"/><Relationship Id="rId940" Type="http://schemas.openxmlformats.org/officeDocument/2006/relationships/hyperlink" Target="http://www.imdb.com/title/tt0246677/" TargetMode="External"/><Relationship Id="rId1016" Type="http://schemas.openxmlformats.org/officeDocument/2006/relationships/hyperlink" Target="http://www.imdb.com/title/tt0120694/?ref_=sr_5" TargetMode="External"/><Relationship Id="rId165" Type="http://schemas.openxmlformats.org/officeDocument/2006/relationships/hyperlink" Target="http://www.imdb.com/title/tt2071441/?ref_=fn_al_tt_1" TargetMode="External"/><Relationship Id="rId372" Type="http://schemas.openxmlformats.org/officeDocument/2006/relationships/hyperlink" Target="http://www.imdb.com/title/tt0104534/" TargetMode="External"/><Relationship Id="rId677" Type="http://schemas.openxmlformats.org/officeDocument/2006/relationships/hyperlink" Target="http://www.imdb.com/title/tt0306047/?ref_=sr_4" TargetMode="External"/><Relationship Id="rId800" Type="http://schemas.openxmlformats.org/officeDocument/2006/relationships/hyperlink" Target="http://www.imdb.com/title/tt0093389/?ref_=sr_1" TargetMode="External"/><Relationship Id="rId1223" Type="http://schemas.openxmlformats.org/officeDocument/2006/relationships/hyperlink" Target="http://www.imdb.com/title/tt2055709/?ref_=sr_1" TargetMode="External"/><Relationship Id="rId232" Type="http://schemas.openxmlformats.org/officeDocument/2006/relationships/hyperlink" Target="http://www.imdb.com/title/tt0025200/?ref_=fn_al_tt_1" TargetMode="External"/><Relationship Id="rId884" Type="http://schemas.openxmlformats.org/officeDocument/2006/relationships/hyperlink" Target="http://www.imdb.com/title/tt1693872/?ref_=sr_1" TargetMode="External"/><Relationship Id="rId27" Type="http://schemas.openxmlformats.org/officeDocument/2006/relationships/hyperlink" Target="http://www.imdb.com/title/tt0147800/" TargetMode="External"/><Relationship Id="rId537" Type="http://schemas.openxmlformats.org/officeDocument/2006/relationships/hyperlink" Target="http://www.imdb.com/title/tt0095705/?ref_=fn_al_tt_1" TargetMode="External"/><Relationship Id="rId744" Type="http://schemas.openxmlformats.org/officeDocument/2006/relationships/hyperlink" Target="http://www.imdb.com/title/tt1613750/?ref_=sr_4" TargetMode="External"/><Relationship Id="rId951" Type="http://schemas.openxmlformats.org/officeDocument/2006/relationships/hyperlink" Target="http://www.imdb.com/title/tt2076897/?ref_=sr_1" TargetMode="External"/><Relationship Id="rId1167" Type="http://schemas.openxmlformats.org/officeDocument/2006/relationships/hyperlink" Target="http://www.imdb.com/title/tt1559040/" TargetMode="External"/><Relationship Id="rId80" Type="http://schemas.openxmlformats.org/officeDocument/2006/relationships/hyperlink" Target="http://www.imdb.com/title/tt0087050/?ref_=fn_al_tt_1" TargetMode="External"/><Relationship Id="rId176" Type="http://schemas.openxmlformats.org/officeDocument/2006/relationships/hyperlink" Target="http://www.imdb.com/title/tt0083987/?ref_=fn_al_tt_5" TargetMode="External"/><Relationship Id="rId383" Type="http://schemas.openxmlformats.org/officeDocument/2006/relationships/hyperlink" Target="http://www.imdb.com/title/tt1687247/?ref_=fn_al_tt_1" TargetMode="External"/><Relationship Id="rId590" Type="http://schemas.openxmlformats.org/officeDocument/2006/relationships/hyperlink" Target="http://www.imdb.com/title/tt0041996/?ref_=fn_al_tt_1" TargetMode="External"/><Relationship Id="rId604" Type="http://schemas.openxmlformats.org/officeDocument/2006/relationships/hyperlink" Target="http://www.imdb.com/title/tt1389137/?ref_=fn_al_tt_1" TargetMode="External"/><Relationship Id="rId811" Type="http://schemas.openxmlformats.org/officeDocument/2006/relationships/hyperlink" Target="http://www.imdb.com/title/tt1093906/?ref_=sr_2" TargetMode="External"/><Relationship Id="rId1027" Type="http://schemas.openxmlformats.org/officeDocument/2006/relationships/hyperlink" Target="http://www.imdb.com/title/tt1650453/?ref_=sr_1" TargetMode="External"/><Relationship Id="rId1234" Type="http://schemas.openxmlformats.org/officeDocument/2006/relationships/hyperlink" Target="http://www.imdb.com/title/tt0108160/?ref_=sr_1" TargetMode="External"/><Relationship Id="rId243" Type="http://schemas.openxmlformats.org/officeDocument/2006/relationships/hyperlink" Target="http://www.imdb.com/title/tt2301291/" TargetMode="External"/><Relationship Id="rId450" Type="http://schemas.openxmlformats.org/officeDocument/2006/relationships/hyperlink" Target="http://www.imdb.com/title/tt1885374/?ref_=fn_al_tt_2" TargetMode="External"/><Relationship Id="rId688" Type="http://schemas.openxmlformats.org/officeDocument/2006/relationships/hyperlink" Target="http://www.imdb.com/title/tt0103060/?ref_=fn_al_tt_1" TargetMode="External"/><Relationship Id="rId895" Type="http://schemas.openxmlformats.org/officeDocument/2006/relationships/hyperlink" Target="http://www.imdb.com/title/tt1343703/" TargetMode="External"/><Relationship Id="rId909" Type="http://schemas.openxmlformats.org/officeDocument/2006/relationships/hyperlink" Target="http://www.imdb.com/title/tt1772408/?ref_=sr_1" TargetMode="External"/><Relationship Id="rId1080" Type="http://schemas.openxmlformats.org/officeDocument/2006/relationships/hyperlink" Target="http://www.imdb.com/title/tt2084989/?ref_=sr_1" TargetMode="External"/><Relationship Id="rId1301" Type="http://schemas.openxmlformats.org/officeDocument/2006/relationships/hyperlink" Target="http://www.imdb.com/title/tt1741243/?ref_=sr_1" TargetMode="External"/><Relationship Id="rId38" Type="http://schemas.openxmlformats.org/officeDocument/2006/relationships/hyperlink" Target="http://www.imdb.com/title/tt0097981/?ref_=sr_6" TargetMode="External"/><Relationship Id="rId103" Type="http://schemas.openxmlformats.org/officeDocument/2006/relationships/hyperlink" Target="http://www.imdb.com/title/tt1582507/?ref_=fn_al_tt_1" TargetMode="External"/><Relationship Id="rId310" Type="http://schemas.openxmlformats.org/officeDocument/2006/relationships/hyperlink" Target="http://www.imdb.com/title/tt0214529/?ref_=fn_al_tt_1" TargetMode="External"/><Relationship Id="rId548" Type="http://schemas.openxmlformats.org/officeDocument/2006/relationships/hyperlink" Target="http://www.imdb.com/title/tt1899353/" TargetMode="External"/><Relationship Id="rId755" Type="http://schemas.openxmlformats.org/officeDocument/2006/relationships/hyperlink" Target="http://www.imdb.com/title/tt0084674/" TargetMode="External"/><Relationship Id="rId962" Type="http://schemas.openxmlformats.org/officeDocument/2006/relationships/hyperlink" Target="http://www.imdb.com/title/tt0120820/?ref_=sr_1" TargetMode="External"/><Relationship Id="rId1178" Type="http://schemas.openxmlformats.org/officeDocument/2006/relationships/hyperlink" Target="http://www.imdb.com/title/tt0120611/?ref_=sr_2" TargetMode="External"/><Relationship Id="rId91" Type="http://schemas.openxmlformats.org/officeDocument/2006/relationships/hyperlink" Target="http://www.imdb.com/title/tt0097742/?ref_=fn_al_tt_1" TargetMode="External"/><Relationship Id="rId187" Type="http://schemas.openxmlformats.org/officeDocument/2006/relationships/hyperlink" Target="http://www.imdb.com/title/tt1822255/" TargetMode="External"/><Relationship Id="rId394" Type="http://schemas.openxmlformats.org/officeDocument/2006/relationships/hyperlink" Target="http://www.imdb.com/title/tt1437358/?ref_=fn_al_tt_2" TargetMode="External"/><Relationship Id="rId408" Type="http://schemas.openxmlformats.org/officeDocument/2006/relationships/hyperlink" Target="http://www.imdb.com/title/tt0093693/?ref_=fn_al_tt_1" TargetMode="External"/><Relationship Id="rId615" Type="http://schemas.openxmlformats.org/officeDocument/2006/relationships/hyperlink" Target="http://www.imdb.com/title/tt0042040/?ref_=fn_al_tt_1" TargetMode="External"/><Relationship Id="rId822" Type="http://schemas.openxmlformats.org/officeDocument/2006/relationships/hyperlink" Target="http://www.imdb.com/title/tt1840417/?ref_=sr_1" TargetMode="External"/><Relationship Id="rId1038" Type="http://schemas.openxmlformats.org/officeDocument/2006/relationships/hyperlink" Target="http://www.imdb.com/title/tt2103217/?ref_=sr_1" TargetMode="External"/><Relationship Id="rId1245" Type="http://schemas.openxmlformats.org/officeDocument/2006/relationships/hyperlink" Target="http://www.imdb.com/title/tt1517260/?ref_=fn_al_tt_1" TargetMode="External"/><Relationship Id="rId254" Type="http://schemas.openxmlformats.org/officeDocument/2006/relationships/hyperlink" Target="http://www.imdb.com/title/tt0087892/" TargetMode="External"/><Relationship Id="rId699" Type="http://schemas.openxmlformats.org/officeDocument/2006/relationships/hyperlink" Target="http://www.imdb.com/title/tt2153963/?ref_=sr_2" TargetMode="External"/><Relationship Id="rId1091" Type="http://schemas.openxmlformats.org/officeDocument/2006/relationships/hyperlink" Target="http://www.imdb.com/title/tt2015315/?ref_=sr_1" TargetMode="External"/><Relationship Id="rId1105" Type="http://schemas.openxmlformats.org/officeDocument/2006/relationships/hyperlink" Target="http://www.imdb.com/title/tt0344864/?ref_=sr_3" TargetMode="External"/><Relationship Id="rId1312" Type="http://schemas.openxmlformats.org/officeDocument/2006/relationships/hyperlink" Target="http://www.imdb.com/title/tt1764581/?ref_=sr_4" TargetMode="External"/><Relationship Id="rId49" Type="http://schemas.openxmlformats.org/officeDocument/2006/relationships/hyperlink" Target="http://www.imdb.com/title/tt0481113/?ref_=sr_5" TargetMode="External"/><Relationship Id="rId114" Type="http://schemas.openxmlformats.org/officeDocument/2006/relationships/hyperlink" Target="http://www.imdb.com/title/tt1757746/?ref_=fn_al_tt_1" TargetMode="External"/><Relationship Id="rId461" Type="http://schemas.openxmlformats.org/officeDocument/2006/relationships/hyperlink" Target="http://www.imdb.com/title/tt2011257/?ref_=fn_al_tt_1" TargetMode="External"/><Relationship Id="rId559" Type="http://schemas.openxmlformats.org/officeDocument/2006/relationships/hyperlink" Target="http://www.imdb.com/title/tt1674711/" TargetMode="External"/><Relationship Id="rId766" Type="http://schemas.openxmlformats.org/officeDocument/2006/relationships/hyperlink" Target="http://www.imdb.com/title/tt0448134/?ref_=sr_3" TargetMode="External"/><Relationship Id="rId1189" Type="http://schemas.openxmlformats.org/officeDocument/2006/relationships/hyperlink" Target="http://www.imdb.com/title/tt2004211/?ref_=fn_al_tt_1" TargetMode="External"/><Relationship Id="rId198" Type="http://schemas.openxmlformats.org/officeDocument/2006/relationships/hyperlink" Target="http://www.imdb.com/title/tt2095605/?ref_=fn_al_tt_1" TargetMode="External"/><Relationship Id="rId321" Type="http://schemas.openxmlformats.org/officeDocument/2006/relationships/hyperlink" Target="http://www.imdb.com/title/tt0055824/?ref_=fn_al_tt_1" TargetMode="External"/><Relationship Id="rId419" Type="http://schemas.openxmlformats.org/officeDocument/2006/relationships/hyperlink" Target="http://www.imdb.com/title/tt1194238/?ref_=fn_al_tt_1" TargetMode="External"/><Relationship Id="rId626" Type="http://schemas.openxmlformats.org/officeDocument/2006/relationships/hyperlink" Target="http://www.imdb.com/title/tt1181614/?ref_=fn_al_tt_1" TargetMode="External"/><Relationship Id="rId973" Type="http://schemas.openxmlformats.org/officeDocument/2006/relationships/hyperlink" Target="http://www.imdb.com/title/tt1935896/?ref_=sr_1" TargetMode="External"/><Relationship Id="rId1049" Type="http://schemas.openxmlformats.org/officeDocument/2006/relationships/hyperlink" Target="http://www.imdb.com/title/tt0089822/?ref_=sr_3" TargetMode="External"/><Relationship Id="rId1256" Type="http://schemas.openxmlformats.org/officeDocument/2006/relationships/hyperlink" Target="http://www.imdb.com/title/tt0338512/?ref_=sr_1" TargetMode="External"/><Relationship Id="rId833" Type="http://schemas.openxmlformats.org/officeDocument/2006/relationships/hyperlink" Target="http://www.imdb.com/title/tt0090264/?ref_=sr_1" TargetMode="External"/><Relationship Id="rId1116" Type="http://schemas.openxmlformats.org/officeDocument/2006/relationships/hyperlink" Target="http://www.imdb.com/title/tt2287715/?ref_=sr_1" TargetMode="External"/><Relationship Id="rId265" Type="http://schemas.openxmlformats.org/officeDocument/2006/relationships/hyperlink" Target="http://www.imdb.com/title/tt0080377/" TargetMode="External"/><Relationship Id="rId472" Type="http://schemas.openxmlformats.org/officeDocument/2006/relationships/hyperlink" Target="http://www.imdb.com/title/tt0072608/?ref_=fn_al_tt_1" TargetMode="External"/><Relationship Id="rId900" Type="http://schemas.openxmlformats.org/officeDocument/2006/relationships/hyperlink" Target="http://www.imdb.com/title/tt0140352/?ref_=sr_1" TargetMode="External"/><Relationship Id="rId1323" Type="http://schemas.openxmlformats.org/officeDocument/2006/relationships/hyperlink" Target="http://www.imdb.com/title/tt0367110/" TargetMode="External"/><Relationship Id="rId125" Type="http://schemas.openxmlformats.org/officeDocument/2006/relationships/hyperlink" Target="http://www.imdb.com/title/tt0082031/?ref_=fn_al_tt_1" TargetMode="External"/><Relationship Id="rId332" Type="http://schemas.openxmlformats.org/officeDocument/2006/relationships/hyperlink" Target="http://www.imdb.com/title/tt0060268/?ref_=fn_al_tt_1" TargetMode="External"/><Relationship Id="rId777" Type="http://schemas.openxmlformats.org/officeDocument/2006/relationships/hyperlink" Target="http://www.imdb.com/title/tt2084885/" TargetMode="External"/><Relationship Id="rId984" Type="http://schemas.openxmlformats.org/officeDocument/2006/relationships/hyperlink" Target="http://www.imdb.com/title/tt0094011/?ref_=sr_1" TargetMode="External"/><Relationship Id="rId637" Type="http://schemas.openxmlformats.org/officeDocument/2006/relationships/hyperlink" Target="http://www.imdb.com/title/tt0080057/?ref_=fn_al_tt_1" TargetMode="External"/><Relationship Id="rId844" Type="http://schemas.openxmlformats.org/officeDocument/2006/relationships/hyperlink" Target="http://www.imdb.com/title/tt1230204/?ref_=sr_1" TargetMode="External"/><Relationship Id="rId1267" Type="http://schemas.openxmlformats.org/officeDocument/2006/relationships/hyperlink" Target="http://www.imdb.com/title/tt2204243/?ref_=sr_2" TargetMode="External"/><Relationship Id="rId276" Type="http://schemas.openxmlformats.org/officeDocument/2006/relationships/hyperlink" Target="http://www.imdb.com/title/tt0083866/" TargetMode="External"/><Relationship Id="rId483" Type="http://schemas.openxmlformats.org/officeDocument/2006/relationships/hyperlink" Target="http://www.imdb.com/title/tt0080455/?ref_=fn_al_tt_1" TargetMode="External"/><Relationship Id="rId690" Type="http://schemas.openxmlformats.org/officeDocument/2006/relationships/hyperlink" Target="http://www.imdb.com/title/tt0097428/" TargetMode="External"/><Relationship Id="rId704" Type="http://schemas.openxmlformats.org/officeDocument/2006/relationships/hyperlink" Target="http://www.imdb.com/title/tt1858522/?ref_=sr_1" TargetMode="External"/><Relationship Id="rId911" Type="http://schemas.openxmlformats.org/officeDocument/2006/relationships/hyperlink" Target="http://www.imdb.com/title/tt1790885/?ref_=sr_1" TargetMode="External"/><Relationship Id="rId1127" Type="http://schemas.openxmlformats.org/officeDocument/2006/relationships/hyperlink" Target="http://www.imdb.com/title/tt0422720/?ref_=sr_2" TargetMode="External"/><Relationship Id="rId1334" Type="http://schemas.openxmlformats.org/officeDocument/2006/relationships/hyperlink" Target="http://www.imdb.com/title/tt1491044/?ref_=sr_1" TargetMode="External"/><Relationship Id="rId40" Type="http://schemas.openxmlformats.org/officeDocument/2006/relationships/hyperlink" Target="http://www.imdb.com/title/tt0088763/?ref_=sr_2" TargetMode="External"/><Relationship Id="rId136" Type="http://schemas.openxmlformats.org/officeDocument/2006/relationships/hyperlink" Target="http://www.imdb.com/title/tt0056172/?ref_=fn_al_tt_1" TargetMode="External"/><Relationship Id="rId343" Type="http://schemas.openxmlformats.org/officeDocument/2006/relationships/hyperlink" Target="http://www.imdb.com/title/tt1854569/?ref_=fn_al_tt_1" TargetMode="External"/><Relationship Id="rId550" Type="http://schemas.openxmlformats.org/officeDocument/2006/relationships/hyperlink" Target="http://www.imdb.com/title/tt1336006/?ref_=fn_al_tt_1" TargetMode="External"/><Relationship Id="rId788" Type="http://schemas.openxmlformats.org/officeDocument/2006/relationships/hyperlink" Target="http://www.imdb.com/title/tt1657299/?ref_=sr_1" TargetMode="External"/><Relationship Id="rId995" Type="http://schemas.openxmlformats.org/officeDocument/2006/relationships/hyperlink" Target="http://www.imdb.com/title/tt1847548/?ref_=sr_1" TargetMode="External"/><Relationship Id="rId1180" Type="http://schemas.openxmlformats.org/officeDocument/2006/relationships/hyperlink" Target="http://www.imdb.com/title/tt1781781/?ref_=sr_1" TargetMode="External"/><Relationship Id="rId203" Type="http://schemas.openxmlformats.org/officeDocument/2006/relationships/hyperlink" Target="http://www.imdb.com/title/tt2253742/?ref_=fn_al_tt_1" TargetMode="External"/><Relationship Id="rId648" Type="http://schemas.openxmlformats.org/officeDocument/2006/relationships/hyperlink" Target="http://www.imdb.com/title/tt1306980/?ref_=fn_al_tt_2" TargetMode="External"/><Relationship Id="rId855" Type="http://schemas.openxmlformats.org/officeDocument/2006/relationships/hyperlink" Target="http://www.imdb.com/title/tt1424310/?ref_=sr_1" TargetMode="External"/><Relationship Id="rId1040" Type="http://schemas.openxmlformats.org/officeDocument/2006/relationships/hyperlink" Target="http://www.imdb.com/title/tt0265343/?ref_=sr_1" TargetMode="External"/><Relationship Id="rId1278" Type="http://schemas.openxmlformats.org/officeDocument/2006/relationships/hyperlink" Target="http://www.imdb.com/title/tt2393813/?ref_=sr_1" TargetMode="External"/><Relationship Id="rId287" Type="http://schemas.openxmlformats.org/officeDocument/2006/relationships/hyperlink" Target="http://www.imdb.com/title/tt0052708/" TargetMode="External"/><Relationship Id="rId410" Type="http://schemas.openxmlformats.org/officeDocument/2006/relationships/hyperlink" Target="http://www.imdb.com/title/tt1496832/?ref_=fn_al_tt_1" TargetMode="External"/><Relationship Id="rId494" Type="http://schemas.openxmlformats.org/officeDocument/2006/relationships/hyperlink" Target="http://www.imdb.com/title/tt0256524/?ref_=fn_al_tt_1" TargetMode="External"/><Relationship Id="rId508" Type="http://schemas.openxmlformats.org/officeDocument/2006/relationships/hyperlink" Target="http://www.imdb.com/title/tt0031334/?ref_=fn_al_tt_1" TargetMode="External"/><Relationship Id="rId715" Type="http://schemas.openxmlformats.org/officeDocument/2006/relationships/hyperlink" Target="http://www.imdb.com/title/tt1925479/?ref_=sr_1" TargetMode="External"/><Relationship Id="rId922" Type="http://schemas.openxmlformats.org/officeDocument/2006/relationships/hyperlink" Target="http://www.imdb.com/title/tt2630134/?ref_=sr_1" TargetMode="External"/><Relationship Id="rId1138" Type="http://schemas.openxmlformats.org/officeDocument/2006/relationships/hyperlink" Target="http://www.imdb.com/title/tt0341569/?ref_=sr_1" TargetMode="External"/><Relationship Id="rId1345" Type="http://schemas.openxmlformats.org/officeDocument/2006/relationships/hyperlink" Target="http://www.imdb.com/title/tt0079891/?ref_=sr_1" TargetMode="External"/><Relationship Id="rId147" Type="http://schemas.openxmlformats.org/officeDocument/2006/relationships/hyperlink" Target="http://www.imdb.com/title/tt0075314/?ref_=fn_al_tt_1" TargetMode="External"/><Relationship Id="rId354" Type="http://schemas.openxmlformats.org/officeDocument/2006/relationships/hyperlink" Target="http://www.imdb.com/title/tt0064395/?ref_=fn_al_tt_1" TargetMode="External"/><Relationship Id="rId799" Type="http://schemas.openxmlformats.org/officeDocument/2006/relationships/hyperlink" Target="http://www.imdb.com/title/tt1649419/?ref_=sr_1" TargetMode="External"/><Relationship Id="rId1191" Type="http://schemas.openxmlformats.org/officeDocument/2006/relationships/hyperlink" Target="http://www.imdb.com/title/tt0111797/?ref_=sr_1" TargetMode="External"/><Relationship Id="rId1205" Type="http://schemas.openxmlformats.org/officeDocument/2006/relationships/hyperlink" Target="http://www.imdb.com/title/tt2495118/?ref_=sr_2" TargetMode="External"/><Relationship Id="rId51" Type="http://schemas.openxmlformats.org/officeDocument/2006/relationships/hyperlink" Target="http://www.imdb.com/title/tt0076759/?ref_=fn_al_tt_1" TargetMode="External"/><Relationship Id="rId561" Type="http://schemas.openxmlformats.org/officeDocument/2006/relationships/hyperlink" Target="http://www.imdb.com/title/tt0081568/?ref_=fn_al_tt_1" TargetMode="External"/><Relationship Id="rId659" Type="http://schemas.openxmlformats.org/officeDocument/2006/relationships/hyperlink" Target="http://www.imdb.com/title/tt0924129/?ref_=sr_1" TargetMode="External"/><Relationship Id="rId866" Type="http://schemas.openxmlformats.org/officeDocument/2006/relationships/hyperlink" Target="http://www.imdb.com/title/tt0975645/?ref_=sr_1" TargetMode="External"/><Relationship Id="rId1289" Type="http://schemas.openxmlformats.org/officeDocument/2006/relationships/hyperlink" Target="http://www.imdb.com/title/tt1866197/?ref_=sr_1" TargetMode="External"/><Relationship Id="rId214" Type="http://schemas.openxmlformats.org/officeDocument/2006/relationships/hyperlink" Target="http://www.imdb.com/title/tt0431021/?ref_=fn_al_tt_1" TargetMode="External"/><Relationship Id="rId298" Type="http://schemas.openxmlformats.org/officeDocument/2006/relationships/hyperlink" Target="http://www.imdb.com/title/tt0396752/" TargetMode="External"/><Relationship Id="rId421" Type="http://schemas.openxmlformats.org/officeDocument/2006/relationships/hyperlink" Target="http://www.imdb.com/title/tt1547234/?ref_=fn_al_tt_1" TargetMode="External"/><Relationship Id="rId519" Type="http://schemas.openxmlformats.org/officeDocument/2006/relationships/hyperlink" Target="http://www.imdb.com/title/tt0055018/?ref_=fn_al_tt_1" TargetMode="External"/><Relationship Id="rId1051" Type="http://schemas.openxmlformats.org/officeDocument/2006/relationships/hyperlink" Target="http://www.imdb.com/title/tt1375789/?ref_=sr_2" TargetMode="External"/><Relationship Id="rId1149" Type="http://schemas.openxmlformats.org/officeDocument/2006/relationships/hyperlink" Target="http://www.imdb.com/title/tt2034139/?ref_=sr_3" TargetMode="External"/><Relationship Id="rId158" Type="http://schemas.openxmlformats.org/officeDocument/2006/relationships/hyperlink" Target="http://www.imdb.com/title/tt1945062/" TargetMode="External"/><Relationship Id="rId726" Type="http://schemas.openxmlformats.org/officeDocument/2006/relationships/hyperlink" Target="http://www.imdb.com/title/tt1258972/?ref_=sr_1" TargetMode="External"/><Relationship Id="rId933" Type="http://schemas.openxmlformats.org/officeDocument/2006/relationships/hyperlink" Target="http://www.imdb.com/title/tt0446687/?ref_=sr_3" TargetMode="External"/><Relationship Id="rId1009" Type="http://schemas.openxmlformats.org/officeDocument/2006/relationships/hyperlink" Target="http://www.imdb.com/title/tt0860907/?ref_=sr_1" TargetMode="External"/><Relationship Id="rId62" Type="http://schemas.openxmlformats.org/officeDocument/2006/relationships/hyperlink" Target="http://www.imdb.com/title/tt0095956/" TargetMode="External"/><Relationship Id="rId365" Type="http://schemas.openxmlformats.org/officeDocument/2006/relationships/hyperlink" Target="http://www.imdb.com/title/tt0084116/?ref_=fn_al_tt_1" TargetMode="External"/><Relationship Id="rId572" Type="http://schemas.openxmlformats.org/officeDocument/2006/relationships/hyperlink" Target="http://www.imdb.com/title/tt0954544/?ref_=fn_al_tt_1" TargetMode="External"/><Relationship Id="rId1216" Type="http://schemas.openxmlformats.org/officeDocument/2006/relationships/hyperlink" Target="http://www.imdb.com/title/tt2059255/?ref_=fn_al_tt_1" TargetMode="External"/><Relationship Id="rId225" Type="http://schemas.openxmlformats.org/officeDocument/2006/relationships/hyperlink" Target="http://www.imdb.com/title/tt1139797/" TargetMode="External"/><Relationship Id="rId432" Type="http://schemas.openxmlformats.org/officeDocument/2006/relationships/hyperlink" Target="http://www.imdb.com/title/tt1990256/" TargetMode="External"/><Relationship Id="rId877" Type="http://schemas.openxmlformats.org/officeDocument/2006/relationships/hyperlink" Target="http://www.imdb.com/title/tt0120762/" TargetMode="External"/><Relationship Id="rId1062" Type="http://schemas.openxmlformats.org/officeDocument/2006/relationships/hyperlink" Target="http://www.imdb.com/title/tt2617456/?ref_=sr_1" TargetMode="External"/><Relationship Id="rId737" Type="http://schemas.openxmlformats.org/officeDocument/2006/relationships/hyperlink" Target="http://www.imdb.com/title/tt1629757/?ref_=sr_1" TargetMode="External"/><Relationship Id="rId944" Type="http://schemas.openxmlformats.org/officeDocument/2006/relationships/hyperlink" Target="http://www.imdb.com/title/tt1844203/?ref_=sr_1" TargetMode="External"/><Relationship Id="rId73" Type="http://schemas.openxmlformats.org/officeDocument/2006/relationships/hyperlink" Target="http://www.imdb.com/title/tt0097733/?ref_=fn_al_tt_3" TargetMode="External"/><Relationship Id="rId169" Type="http://schemas.openxmlformats.org/officeDocument/2006/relationships/hyperlink" Target="http://www.imdb.com/title/tt0079116/?ref_=fn_al_tt_1" TargetMode="External"/><Relationship Id="rId376" Type="http://schemas.openxmlformats.org/officeDocument/2006/relationships/hyperlink" Target="http://www.imdb.com/title/tt0041546/?ref_=fn_al_tt_1" TargetMode="External"/><Relationship Id="rId583" Type="http://schemas.openxmlformats.org/officeDocument/2006/relationships/hyperlink" Target="http://www.imdb.com/title/tt1496904/" TargetMode="External"/><Relationship Id="rId790" Type="http://schemas.openxmlformats.org/officeDocument/2006/relationships/hyperlink" Target="http://www.imdb.com/title/tt1657448/?ref_=sr_1" TargetMode="External"/><Relationship Id="rId804" Type="http://schemas.openxmlformats.org/officeDocument/2006/relationships/hyperlink" Target="http://www.imdb.com/title/tt1336601/?ref_=sr_3" TargetMode="External"/><Relationship Id="rId1227" Type="http://schemas.openxmlformats.org/officeDocument/2006/relationships/hyperlink" Target="http://www.imdb.com/title/tt1536437/?ref_=sr_1" TargetMode="External"/><Relationship Id="rId4" Type="http://schemas.openxmlformats.org/officeDocument/2006/relationships/hyperlink" Target="http://www.imdb.com/title/tt1024733/" TargetMode="External"/><Relationship Id="rId236" Type="http://schemas.openxmlformats.org/officeDocument/2006/relationships/hyperlink" Target="http://www.imdb.com/title/tt1235796/?ref_=fn_al_tt_1" TargetMode="External"/><Relationship Id="rId443" Type="http://schemas.openxmlformats.org/officeDocument/2006/relationships/hyperlink" Target="http://www.imdb.com/title/tt1442580/?ref_=fn_al_tt_1" TargetMode="External"/><Relationship Id="rId650" Type="http://schemas.openxmlformats.org/officeDocument/2006/relationships/hyperlink" Target="http://www.imdb.com/title/tt1708532/?ref_=fn_al_tt_1" TargetMode="External"/><Relationship Id="rId888" Type="http://schemas.openxmlformats.org/officeDocument/2006/relationships/hyperlink" Target="http://www.imdb.com/title/tt2586070/?ref_=sr_3" TargetMode="External"/><Relationship Id="rId1073" Type="http://schemas.openxmlformats.org/officeDocument/2006/relationships/hyperlink" Target="http://www.imdb.com/title/tt0059742/?ref_=sr_1" TargetMode="External"/><Relationship Id="rId1280" Type="http://schemas.openxmlformats.org/officeDocument/2006/relationships/hyperlink" Target="http://www.imdb.com/title/tt2193418/?ref_=sr_1" TargetMode="External"/><Relationship Id="rId303" Type="http://schemas.openxmlformats.org/officeDocument/2006/relationships/hyperlink" Target="http://www.imdb.com/title/tt2008006/?ref_=fn_al_tt_1" TargetMode="External"/><Relationship Id="rId748" Type="http://schemas.openxmlformats.org/officeDocument/2006/relationships/hyperlink" Target="http://www.imdb.com/title/tt0093870/?ref_=sr_2" TargetMode="External"/><Relationship Id="rId955" Type="http://schemas.openxmlformats.org/officeDocument/2006/relationships/hyperlink" Target="http://www.imdb.com/title/tt1230215/?ref_=sr_1" TargetMode="External"/><Relationship Id="rId1140" Type="http://schemas.openxmlformats.org/officeDocument/2006/relationships/hyperlink" Target="http://www.imdb.com/title/tt1881060/?ref_=sr_1" TargetMode="External"/><Relationship Id="rId84" Type="http://schemas.openxmlformats.org/officeDocument/2006/relationships/hyperlink" Target="http://www.imdb.com/title/tt0078935/?ref_=fn_al_tt_1" TargetMode="External"/><Relationship Id="rId387" Type="http://schemas.openxmlformats.org/officeDocument/2006/relationships/hyperlink" Target="http://www.imdb.com/title/tt1285246/?ref_=fn_al_tt_1" TargetMode="External"/><Relationship Id="rId510" Type="http://schemas.openxmlformats.org/officeDocument/2006/relationships/hyperlink" Target="http://www.imdb.com/title/tt1296373/?ref_=fn_al_tt_1" TargetMode="External"/><Relationship Id="rId594" Type="http://schemas.openxmlformats.org/officeDocument/2006/relationships/hyperlink" Target="http://www.imdb.com/title/tt1604231/?ref_=fn_al_tt_1" TargetMode="External"/><Relationship Id="rId608" Type="http://schemas.openxmlformats.org/officeDocument/2006/relationships/hyperlink" Target="http://www.imdb.com/title/tt1929278/?ref_=fn_al_tt_1" TargetMode="External"/><Relationship Id="rId815" Type="http://schemas.openxmlformats.org/officeDocument/2006/relationships/hyperlink" Target="http://www.imdb.com/title/tt1382725/?ref_=sr_1" TargetMode="External"/><Relationship Id="rId1238" Type="http://schemas.openxmlformats.org/officeDocument/2006/relationships/hyperlink" Target="http://www.imdb.com/title/tt2070862/?ref_=sr_2" TargetMode="External"/><Relationship Id="rId247" Type="http://schemas.openxmlformats.org/officeDocument/2006/relationships/hyperlink" Target="http://www.imdb.com/title/tt1438535/" TargetMode="External"/><Relationship Id="rId899" Type="http://schemas.openxmlformats.org/officeDocument/2006/relationships/hyperlink" Target="http://www.imdb.com/title/tt2354437/?ref_=sr_1" TargetMode="External"/><Relationship Id="rId1000" Type="http://schemas.openxmlformats.org/officeDocument/2006/relationships/hyperlink" Target="http://www.imdb.com/title/tt2197849/?ref_=sr_1" TargetMode="External"/><Relationship Id="rId1084" Type="http://schemas.openxmlformats.org/officeDocument/2006/relationships/hyperlink" Target="http://www.imdb.com/title/tt0114924/?ref_=sr_1" TargetMode="External"/><Relationship Id="rId1305" Type="http://schemas.openxmlformats.org/officeDocument/2006/relationships/hyperlink" Target="http://www.imdb.com/title/tt1754367/?ref_=sr_1" TargetMode="External"/><Relationship Id="rId107" Type="http://schemas.openxmlformats.org/officeDocument/2006/relationships/hyperlink" Target="http://www.imdb.com/title/tt1855325/?ref_=fn_al_tt_1" TargetMode="External"/><Relationship Id="rId454" Type="http://schemas.openxmlformats.org/officeDocument/2006/relationships/hyperlink" Target="http://www.imdb.com/title/tt0088170/?ref_=fn_al_tt_1" TargetMode="External"/><Relationship Id="rId661" Type="http://schemas.openxmlformats.org/officeDocument/2006/relationships/hyperlink" Target="http://www.imdb.com/title/tt0368563/?ref_=sr_4" TargetMode="External"/><Relationship Id="rId759" Type="http://schemas.openxmlformats.org/officeDocument/2006/relationships/hyperlink" Target="http://www.imdb.com/title/tt1017460/?ref_=sr_1" TargetMode="External"/><Relationship Id="rId966" Type="http://schemas.openxmlformats.org/officeDocument/2006/relationships/hyperlink" Target="http://www.imdb.com/title/tt1045658/?ref_=sr_1" TargetMode="External"/><Relationship Id="rId1291" Type="http://schemas.openxmlformats.org/officeDocument/2006/relationships/hyperlink" Target="http://www.imdb.com/title/tt1935179/?ref_=sr_1" TargetMode="External"/><Relationship Id="rId11" Type="http://schemas.openxmlformats.org/officeDocument/2006/relationships/hyperlink" Target="http://www.imdb.com/title/tt0331811/" TargetMode="External"/><Relationship Id="rId314" Type="http://schemas.openxmlformats.org/officeDocument/2006/relationships/hyperlink" Target="http://www.imdb.com/title/tt0072709/?ref_=fn_al_tt_1" TargetMode="External"/><Relationship Id="rId398" Type="http://schemas.openxmlformats.org/officeDocument/2006/relationships/hyperlink" Target="http://www.imdb.com/title/tt0058385/?ref_=fn_al_tt_1" TargetMode="External"/><Relationship Id="rId521" Type="http://schemas.openxmlformats.org/officeDocument/2006/relationships/hyperlink" Target="http://www.imdb.com/title/tt0049406/?ref_=fn_al_tt_1" TargetMode="External"/><Relationship Id="rId619" Type="http://schemas.openxmlformats.org/officeDocument/2006/relationships/hyperlink" Target="http://www.imdb.com/title/tt0063285/?ref_=fn_al_tt_1" TargetMode="External"/><Relationship Id="rId1151" Type="http://schemas.openxmlformats.org/officeDocument/2006/relationships/hyperlink" Target="http://www.imdb.com/title/tt1313139/?ref_=sr_1" TargetMode="External"/><Relationship Id="rId1249" Type="http://schemas.openxmlformats.org/officeDocument/2006/relationships/hyperlink" Target="http://www.imdb.com/title/tt2381355/?ref_=sr_1" TargetMode="External"/><Relationship Id="rId95" Type="http://schemas.openxmlformats.org/officeDocument/2006/relationships/hyperlink" Target="http://www.imdb.com/title/tt0087843/?ref_=fn_al_tt_1" TargetMode="External"/><Relationship Id="rId160" Type="http://schemas.openxmlformats.org/officeDocument/2006/relationships/hyperlink" Target="http://www.imdb.com/title/tt0158489/" TargetMode="External"/><Relationship Id="rId826" Type="http://schemas.openxmlformats.org/officeDocument/2006/relationships/hyperlink" Target="http://www.imdb.com/title/tt1702923/" TargetMode="External"/><Relationship Id="rId1011" Type="http://schemas.openxmlformats.org/officeDocument/2006/relationships/hyperlink" Target="http://www.imdb.com/title/tt1954470/?ref_=sr_1" TargetMode="External"/><Relationship Id="rId1109" Type="http://schemas.openxmlformats.org/officeDocument/2006/relationships/hyperlink" Target="http://www.imdb.com/title/tt2258281/?ref_=sr_3" TargetMode="External"/><Relationship Id="rId258" Type="http://schemas.openxmlformats.org/officeDocument/2006/relationships/hyperlink" Target="http://www.imdb.com/title/tt0095715/" TargetMode="External"/><Relationship Id="rId465" Type="http://schemas.openxmlformats.org/officeDocument/2006/relationships/hyperlink" Target="http://www.imdb.com/title/tt1283546/?ref_=fn_al_tt_1" TargetMode="External"/><Relationship Id="rId672" Type="http://schemas.openxmlformats.org/officeDocument/2006/relationships/hyperlink" Target="http://www.imdb.com/title/tt0490076/" TargetMode="External"/><Relationship Id="rId1095" Type="http://schemas.openxmlformats.org/officeDocument/2006/relationships/hyperlink" Target="http://www.imdb.com/title/tt2520516/" TargetMode="External"/><Relationship Id="rId1316" Type="http://schemas.openxmlformats.org/officeDocument/2006/relationships/hyperlink" Target="http://www.imdb.com/title/tt0162650/?ref_=sr_1" TargetMode="External"/><Relationship Id="rId22" Type="http://schemas.openxmlformats.org/officeDocument/2006/relationships/hyperlink" Target="http://www.imdb.com/title/tt0450232/" TargetMode="External"/><Relationship Id="rId118" Type="http://schemas.openxmlformats.org/officeDocument/2006/relationships/hyperlink" Target="http://www.imdb.com/title/tt1971352/?ref_=fn_al_tt_1" TargetMode="External"/><Relationship Id="rId325" Type="http://schemas.openxmlformats.org/officeDocument/2006/relationships/hyperlink" Target="http://www.imdb.com/title/tt0080539/?ref_=fn_al_tt_1" TargetMode="External"/><Relationship Id="rId532" Type="http://schemas.openxmlformats.org/officeDocument/2006/relationships/hyperlink" Target="http://www.imdb.com/title/tt0896031/?ref_=fn_al_tt_1" TargetMode="External"/><Relationship Id="rId977" Type="http://schemas.openxmlformats.org/officeDocument/2006/relationships/hyperlink" Target="http://www.imdb.com/title/tt2106476/?ref_=sr_1" TargetMode="External"/><Relationship Id="rId1162" Type="http://schemas.openxmlformats.org/officeDocument/2006/relationships/hyperlink" Target="http://www.imdb.com/title/tt1832382/?ref_=sr_1" TargetMode="External"/><Relationship Id="rId171" Type="http://schemas.openxmlformats.org/officeDocument/2006/relationships/hyperlink" Target="http://www.imdb.com/title/tt1445520/?ref_=fn_al_tt_1" TargetMode="External"/><Relationship Id="rId837" Type="http://schemas.openxmlformats.org/officeDocument/2006/relationships/hyperlink" Target="http://www.imdb.com/title/tt0058150/?ref_=sr_1" TargetMode="External"/><Relationship Id="rId1022" Type="http://schemas.openxmlformats.org/officeDocument/2006/relationships/hyperlink" Target="http://www.imdb.com/title/tt1764366/?ref_=sr_2" TargetMode="External"/><Relationship Id="rId269" Type="http://schemas.openxmlformats.org/officeDocument/2006/relationships/hyperlink" Target="http://www.imdb.com/title/tt1734067/" TargetMode="External"/><Relationship Id="rId476" Type="http://schemas.openxmlformats.org/officeDocument/2006/relationships/hyperlink" Target="http://www.imdb.com/title/tt0048977/?ref_=fn_al_tt_1" TargetMode="External"/><Relationship Id="rId683" Type="http://schemas.openxmlformats.org/officeDocument/2006/relationships/hyperlink" Target="http://www.imdb.com/title/tt0120902/" TargetMode="External"/><Relationship Id="rId890" Type="http://schemas.openxmlformats.org/officeDocument/2006/relationships/hyperlink" Target="http://www.imdb.com/title/tt1910615/" TargetMode="External"/><Relationship Id="rId904" Type="http://schemas.openxmlformats.org/officeDocument/2006/relationships/hyperlink" Target="http://www.imdb.com/title/tt2334841/?ref_=sr_1" TargetMode="External"/><Relationship Id="rId1327" Type="http://schemas.openxmlformats.org/officeDocument/2006/relationships/hyperlink" Target="http://www.imdb.com/title/tt0821470/?ref_=sr_1" TargetMode="External"/><Relationship Id="rId33" Type="http://schemas.openxmlformats.org/officeDocument/2006/relationships/hyperlink" Target="http://www.imdb.com/title/tt0093978/?ref_=fn_al_tt_1" TargetMode="External"/><Relationship Id="rId129" Type="http://schemas.openxmlformats.org/officeDocument/2006/relationships/hyperlink" Target="http://www.imdb.com/title/tt0443453/?ref_=fn_al_tt_1" TargetMode="External"/><Relationship Id="rId336" Type="http://schemas.openxmlformats.org/officeDocument/2006/relationships/hyperlink" Target="http://www.imdb.com/title/tt1462041/?ref_=fn_al_tt_1" TargetMode="External"/><Relationship Id="rId543" Type="http://schemas.openxmlformats.org/officeDocument/2006/relationships/hyperlink" Target="http://www.imdb.com/title/tt0012364/" TargetMode="External"/><Relationship Id="rId988" Type="http://schemas.openxmlformats.org/officeDocument/2006/relationships/hyperlink" Target="http://www.imdb.com/title/tt1488181/?ref_=sr_1" TargetMode="External"/><Relationship Id="rId1173" Type="http://schemas.openxmlformats.org/officeDocument/2006/relationships/hyperlink" Target="http://www.imdb.com/title/tt1529569/" TargetMode="External"/><Relationship Id="rId182" Type="http://schemas.openxmlformats.org/officeDocument/2006/relationships/hyperlink" Target="http://www.imdb.com/title/tt0850677/?ref_=fn_al_tt_1" TargetMode="External"/><Relationship Id="rId403" Type="http://schemas.openxmlformats.org/officeDocument/2006/relationships/hyperlink" Target="http://www.imdb.com/title/tt1787767/?ref_=fn_al_tt_1" TargetMode="External"/><Relationship Id="rId750" Type="http://schemas.openxmlformats.org/officeDocument/2006/relationships/hyperlink" Target="http://www.imdb.com/title/tt1003052/?ref_=sr_2" TargetMode="External"/><Relationship Id="rId848" Type="http://schemas.openxmlformats.org/officeDocument/2006/relationships/hyperlink" Target="http://www.imdb.com/title/tt0106309/?ref_=sr_1" TargetMode="External"/><Relationship Id="rId1033" Type="http://schemas.openxmlformats.org/officeDocument/2006/relationships/hyperlink" Target="http://www.imdb.com/title/tt0108593/?ref_=sr_1" TargetMode="External"/><Relationship Id="rId487" Type="http://schemas.openxmlformats.org/officeDocument/2006/relationships/hyperlink" Target="http://www.imdb.com/title/tt0046816/?ref_=fn_al_tt_1" TargetMode="External"/><Relationship Id="rId610" Type="http://schemas.openxmlformats.org/officeDocument/2006/relationships/hyperlink" Target="http://www.imdb.com/title/tt1838722/" TargetMode="External"/><Relationship Id="rId694" Type="http://schemas.openxmlformats.org/officeDocument/2006/relationships/hyperlink" Target="http://www.imdb.com/title/tt1344008/" TargetMode="External"/><Relationship Id="rId708" Type="http://schemas.openxmlformats.org/officeDocument/2006/relationships/hyperlink" Target="http://www.imdb.com/title/tt1753521/?ref_=sr_1" TargetMode="External"/><Relationship Id="rId915" Type="http://schemas.openxmlformats.org/officeDocument/2006/relationships/hyperlink" Target="http://www.imdb.com/title/tt2371486/?ref_=sr_1" TargetMode="External"/><Relationship Id="rId1240" Type="http://schemas.openxmlformats.org/officeDocument/2006/relationships/hyperlink" Target="http://www.imdb.com/title/tt2357377/?ref_=sr_1" TargetMode="External"/><Relationship Id="rId1338" Type="http://schemas.openxmlformats.org/officeDocument/2006/relationships/hyperlink" Target="http://www.imdb.com/title/tt1731697/?ref_=sr_3" TargetMode="External"/><Relationship Id="rId347" Type="http://schemas.openxmlformats.org/officeDocument/2006/relationships/hyperlink" Target="http://www.imdb.com/title/tt0385700/?ref_=fn_al_tt_1" TargetMode="External"/><Relationship Id="rId999" Type="http://schemas.openxmlformats.org/officeDocument/2006/relationships/hyperlink" Target="http://www.imdb.com/title/tt0276816/?ref_=fn_al_tt_1" TargetMode="External"/><Relationship Id="rId1100" Type="http://schemas.openxmlformats.org/officeDocument/2006/relationships/hyperlink" Target="http://www.imdb.com/title/tt1606378/?ref_=sr_1" TargetMode="External"/><Relationship Id="rId1184" Type="http://schemas.openxmlformats.org/officeDocument/2006/relationships/hyperlink" Target="http://www.imdb.com/title/tt1037222/?ref_=sr_6" TargetMode="External"/><Relationship Id="rId44" Type="http://schemas.openxmlformats.org/officeDocument/2006/relationships/hyperlink" Target="http://www.imdb.com/title/tt0070355/?ref_=fn_al_tt_1" TargetMode="External"/><Relationship Id="rId554" Type="http://schemas.openxmlformats.org/officeDocument/2006/relationships/hyperlink" Target="http://www.imdb.com/title/tt1867093/?ref_=fn_al_tt_1" TargetMode="External"/><Relationship Id="rId761" Type="http://schemas.openxmlformats.org/officeDocument/2006/relationships/hyperlink" Target="http://www.imdb.com/title/tt0266987/?ref_=sr_1" TargetMode="External"/><Relationship Id="rId859" Type="http://schemas.openxmlformats.org/officeDocument/2006/relationships/hyperlink" Target="http://www.imdb.com/title/tt0060315/?ref_=sr_2" TargetMode="External"/><Relationship Id="rId193" Type="http://schemas.openxmlformats.org/officeDocument/2006/relationships/hyperlink" Target="http://www.imdb.com/title/tt1418712/?ref_=fn_al_tt_1" TargetMode="External"/><Relationship Id="rId207" Type="http://schemas.openxmlformats.org/officeDocument/2006/relationships/hyperlink" Target="http://www.imdb.com/title/tt1397280/?ref_=fn_al_tt_1" TargetMode="External"/><Relationship Id="rId414" Type="http://schemas.openxmlformats.org/officeDocument/2006/relationships/hyperlink" Target="http://www.imdb.com/title/tt0087909/?ref_=fn_al_tt_1" TargetMode="External"/><Relationship Id="rId498" Type="http://schemas.openxmlformats.org/officeDocument/2006/relationships/hyperlink" Target="http://www.imdb.com/title/tt1645170/?ref_=fn_al_tt_1" TargetMode="External"/><Relationship Id="rId621" Type="http://schemas.openxmlformats.org/officeDocument/2006/relationships/hyperlink" Target="http://www.imdb.com/title/tt1594503/?ref_=fn_al_tt_1" TargetMode="External"/><Relationship Id="rId1044" Type="http://schemas.openxmlformats.org/officeDocument/2006/relationships/hyperlink" Target="http://www.imdb.com/title/tt0089695/?ref_=sr_1" TargetMode="External"/><Relationship Id="rId1251" Type="http://schemas.openxmlformats.org/officeDocument/2006/relationships/hyperlink" Target="http://www.imdb.com/title/tt2113809/?ref_=sr_1" TargetMode="External"/><Relationship Id="rId1349" Type="http://schemas.openxmlformats.org/officeDocument/2006/relationships/hyperlink" Target="http://www.imdb.com/title/tt0107156/?ref_=sr_5" TargetMode="External"/><Relationship Id="rId260" Type="http://schemas.openxmlformats.org/officeDocument/2006/relationships/hyperlink" Target="http://www.imdb.com/title/tt1516009/" TargetMode="External"/><Relationship Id="rId719" Type="http://schemas.openxmlformats.org/officeDocument/2006/relationships/hyperlink" Target="http://www.imdb.com/title/tt2288005/?ref_=sr_2" TargetMode="External"/><Relationship Id="rId926" Type="http://schemas.openxmlformats.org/officeDocument/2006/relationships/hyperlink" Target="http://www.imdb.com/title/tt2287661/" TargetMode="External"/><Relationship Id="rId1111" Type="http://schemas.openxmlformats.org/officeDocument/2006/relationships/hyperlink" Target="http://www.imdb.com/title/tt0488988/?ref_=sr_2" TargetMode="External"/><Relationship Id="rId55" Type="http://schemas.openxmlformats.org/officeDocument/2006/relationships/hyperlink" Target="http://www.imdb.com/title/tt0037248/?ref_=fn_al_tt_1" TargetMode="External"/><Relationship Id="rId120" Type="http://schemas.openxmlformats.org/officeDocument/2006/relationships/hyperlink" Target="http://www.imdb.com/title/tt1712170/?ref_=fn_al_tt_1" TargetMode="External"/><Relationship Id="rId358" Type="http://schemas.openxmlformats.org/officeDocument/2006/relationships/hyperlink" Target="http://www.imdb.com/title/tt0056058/?ref_=fn_al_tt_1" TargetMode="External"/><Relationship Id="rId565" Type="http://schemas.openxmlformats.org/officeDocument/2006/relationships/hyperlink" Target="http://www.imdb.com/title/tt0063688/?ref_=fn_al_tt_1" TargetMode="External"/><Relationship Id="rId772" Type="http://schemas.openxmlformats.org/officeDocument/2006/relationships/hyperlink" Target="http://www.imdb.com/title/tt0976247/?ref_=sr_1" TargetMode="External"/><Relationship Id="rId1195" Type="http://schemas.openxmlformats.org/officeDocument/2006/relationships/hyperlink" Target="http://www.imdb.com/title/tt0079315/?ref_=sr_1" TargetMode="External"/><Relationship Id="rId1209" Type="http://schemas.openxmlformats.org/officeDocument/2006/relationships/hyperlink" Target="http://www.imdb.com/title/tt2798680/?ref_=sr_1" TargetMode="External"/><Relationship Id="rId218" Type="http://schemas.openxmlformats.org/officeDocument/2006/relationships/hyperlink" Target="http://www.imdb.com/title/tt1606389/?ref_=fn_al_tt_1" TargetMode="External"/><Relationship Id="rId425" Type="http://schemas.openxmlformats.org/officeDocument/2006/relationships/hyperlink" Target="http://www.imdb.com/title/tt0043949/?ref_=fn_al_tt_1" TargetMode="External"/><Relationship Id="rId632" Type="http://schemas.openxmlformats.org/officeDocument/2006/relationships/hyperlink" Target="http://www.imdb.com/title/tt0481797/?ref_=fn_al_tt_1" TargetMode="External"/><Relationship Id="rId1055" Type="http://schemas.openxmlformats.org/officeDocument/2006/relationships/hyperlink" Target="http://www.imdb.com/title/tt0165929/?ref_=sr_1" TargetMode="External"/><Relationship Id="rId1262" Type="http://schemas.openxmlformats.org/officeDocument/2006/relationships/hyperlink" Target="http://www.imdb.com/title/tt1817276/?ref_=sr_1" TargetMode="External"/><Relationship Id="rId271" Type="http://schemas.openxmlformats.org/officeDocument/2006/relationships/hyperlink" Target="http://www.imdb.com/title/tt0080406/" TargetMode="External"/><Relationship Id="rId937" Type="http://schemas.openxmlformats.org/officeDocument/2006/relationships/hyperlink" Target="http://www.imdb.com/title/tt2151633/" TargetMode="External"/><Relationship Id="rId1122" Type="http://schemas.openxmlformats.org/officeDocument/2006/relationships/hyperlink" Target="http://www.imdb.com/title/tt0120723/?ref_=sr_1" TargetMode="External"/><Relationship Id="rId66" Type="http://schemas.openxmlformats.org/officeDocument/2006/relationships/hyperlink" Target="http://www.imdb.com/title/tt0084602/?ref_=sr_2" TargetMode="External"/><Relationship Id="rId131" Type="http://schemas.openxmlformats.org/officeDocument/2006/relationships/hyperlink" Target="http://www.imdb.com/title/tt0033467/?ref_=fn_al_tt_1" TargetMode="External"/><Relationship Id="rId369" Type="http://schemas.openxmlformats.org/officeDocument/2006/relationships/hyperlink" Target="http://www.imdb.com/title/tt0089343/?ref_=fn_al_tt_1" TargetMode="External"/><Relationship Id="rId576" Type="http://schemas.openxmlformats.org/officeDocument/2006/relationships/hyperlink" Target="http://www.imdb.com/title/tt2050664/?ref_=fn_al_tt_1" TargetMode="External"/><Relationship Id="rId783" Type="http://schemas.openxmlformats.org/officeDocument/2006/relationships/hyperlink" Target="http://www.imdb.com/title/tt1525890/?ref_=sr_1" TargetMode="External"/><Relationship Id="rId990" Type="http://schemas.openxmlformats.org/officeDocument/2006/relationships/hyperlink" Target="http://www.imdb.com/title/tt1187043/?ref_=sr_1" TargetMode="External"/><Relationship Id="rId229" Type="http://schemas.openxmlformats.org/officeDocument/2006/relationships/hyperlink" Target="http://www.imdb.com/title/tt0332379/?ref_=fn_al_tt_1" TargetMode="External"/><Relationship Id="rId436" Type="http://schemas.openxmlformats.org/officeDocument/2006/relationships/hyperlink" Target="http://www.imdb.com/title/tt0038890/?ref_=fn_al_tt_1" TargetMode="External"/><Relationship Id="rId643" Type="http://schemas.openxmlformats.org/officeDocument/2006/relationships/hyperlink" Target="http://www.imdb.com/title/tt2415464/?ref_=fn_al_tt_6" TargetMode="External"/><Relationship Id="rId1066" Type="http://schemas.openxmlformats.org/officeDocument/2006/relationships/hyperlink" Target="http://www.imdb.com/title/tt1381404/?ref_=sr_1" TargetMode="External"/><Relationship Id="rId1273" Type="http://schemas.openxmlformats.org/officeDocument/2006/relationships/hyperlink" Target="http://www.imdb.com/title/tt0848537/?ref_=sr_1" TargetMode="External"/><Relationship Id="rId850" Type="http://schemas.openxmlformats.org/officeDocument/2006/relationships/hyperlink" Target="http://www.imdb.com/title/tt0328880/?ref_=sr_1" TargetMode="External"/><Relationship Id="rId948" Type="http://schemas.openxmlformats.org/officeDocument/2006/relationships/hyperlink" Target="http://www.imdb.com/title/tt1961192/?ref_=sr_6" TargetMode="External"/><Relationship Id="rId1133" Type="http://schemas.openxmlformats.org/officeDocument/2006/relationships/hyperlink" Target="http://www.imdb.com/title/tt0107818/?ref_=sr_1" TargetMode="External"/><Relationship Id="rId77" Type="http://schemas.openxmlformats.org/officeDocument/2006/relationships/hyperlink" Target="http://www.imdb.com/title/tt0054698/?ref_=fn_al_tt_1" TargetMode="External"/><Relationship Id="rId282" Type="http://schemas.openxmlformats.org/officeDocument/2006/relationships/hyperlink" Target="http://www.imdb.com/title/tt0067334/" TargetMode="External"/><Relationship Id="rId503" Type="http://schemas.openxmlformats.org/officeDocument/2006/relationships/hyperlink" Target="http://www.imdb.com/title/tt0455474/?ref_=fn_al_tt_1" TargetMode="External"/><Relationship Id="rId587" Type="http://schemas.openxmlformats.org/officeDocument/2006/relationships/hyperlink" Target="http://www.imdb.com/title/tt0068154/" TargetMode="External"/><Relationship Id="rId710" Type="http://schemas.openxmlformats.org/officeDocument/2006/relationships/hyperlink" Target="http://www.imdb.com/title/tt1663143/?ref_=sr_1" TargetMode="External"/><Relationship Id="rId808" Type="http://schemas.openxmlformats.org/officeDocument/2006/relationships/hyperlink" Target="http://www.imdb.com/title/tt0838232/?ref_=sr_2" TargetMode="External"/><Relationship Id="rId1340" Type="http://schemas.openxmlformats.org/officeDocument/2006/relationships/hyperlink" Target="http://www.imdb.com/title/tt0311519/?ref_=sr_2" TargetMode="External"/><Relationship Id="rId8" Type="http://schemas.openxmlformats.org/officeDocument/2006/relationships/hyperlink" Target="http://www.imdb.com/title/tt0443649/" TargetMode="External"/><Relationship Id="rId142" Type="http://schemas.openxmlformats.org/officeDocument/2006/relationships/hyperlink" Target="http://www.imdb.com/title/tt0054215/?ref_=fn_al_tt_1" TargetMode="External"/><Relationship Id="rId447" Type="http://schemas.openxmlformats.org/officeDocument/2006/relationships/hyperlink" Target="http://www.imdb.com/title/tt0096101/?ref_=fn_al_tt_1" TargetMode="External"/><Relationship Id="rId794" Type="http://schemas.openxmlformats.org/officeDocument/2006/relationships/hyperlink" Target="http://www.imdb.com/title/tt0106918/" TargetMode="External"/><Relationship Id="rId1077" Type="http://schemas.openxmlformats.org/officeDocument/2006/relationships/hyperlink" Target="http://www.imdb.com/title/tt1722484/?ref_=sr_3" TargetMode="External"/><Relationship Id="rId1200" Type="http://schemas.openxmlformats.org/officeDocument/2006/relationships/hyperlink" Target="http://www.imdb.com/title/tt1583421/?ref_=sr_1" TargetMode="External"/><Relationship Id="rId654" Type="http://schemas.openxmlformats.org/officeDocument/2006/relationships/hyperlink" Target="http://www.imdb.com/title/tt1477109/?ref_=fn_al_tt_1" TargetMode="External"/><Relationship Id="rId861" Type="http://schemas.openxmlformats.org/officeDocument/2006/relationships/hyperlink" Target="http://www.imdb.com/title/tt2290789/?ref_=sr_2" TargetMode="External"/><Relationship Id="rId959" Type="http://schemas.openxmlformats.org/officeDocument/2006/relationships/hyperlink" Target="http://www.imdb.com/title/tt2091473/?ref_=sr_1" TargetMode="External"/><Relationship Id="rId1284" Type="http://schemas.openxmlformats.org/officeDocument/2006/relationships/hyperlink" Target="http://www.imdb.com/title/tt1680123/?ref_=sr_1" TargetMode="External"/><Relationship Id="rId293" Type="http://schemas.openxmlformats.org/officeDocument/2006/relationships/hyperlink" Target="http://www.imdb.com/title/tt0017136/?ref_=fn_al_tt_1" TargetMode="External"/><Relationship Id="rId307" Type="http://schemas.openxmlformats.org/officeDocument/2006/relationships/hyperlink" Target="http://www.imdb.com/title/tt0056371/?ref_=fn_al_tt_1" TargetMode="External"/><Relationship Id="rId514" Type="http://schemas.openxmlformats.org/officeDocument/2006/relationships/hyperlink" Target="http://www.imdb.com/title/tt0077681/?ref_=fn_al_tt_1" TargetMode="External"/><Relationship Id="rId721" Type="http://schemas.openxmlformats.org/officeDocument/2006/relationships/hyperlink" Target="http://www.imdb.com/title/tt0938330/?ref_=sr_1" TargetMode="External"/><Relationship Id="rId1144" Type="http://schemas.openxmlformats.org/officeDocument/2006/relationships/hyperlink" Target="http://www.imdb.com/title/tt1911644/?ref_=sr_1" TargetMode="External"/><Relationship Id="rId1351" Type="http://schemas.openxmlformats.org/officeDocument/2006/relationships/hyperlink" Target="http://www.imdb.com/title/tt3108584/?ref_=fn_al_tt_1" TargetMode="External"/><Relationship Id="rId88" Type="http://schemas.openxmlformats.org/officeDocument/2006/relationships/hyperlink" Target="http://www.imdb.com/title/tt0047034/?ref_=fn_al_tt_1" TargetMode="External"/><Relationship Id="rId153" Type="http://schemas.openxmlformats.org/officeDocument/2006/relationships/hyperlink" Target="http://www.imdb.com/title/tt0086465/?ref_=fn_al_tt_1" TargetMode="External"/><Relationship Id="rId360" Type="http://schemas.openxmlformats.org/officeDocument/2006/relationships/hyperlink" Target="http://www.imdb.com/title/tt0057565/?ref_=fn_al_tt_1" TargetMode="External"/><Relationship Id="rId598" Type="http://schemas.openxmlformats.org/officeDocument/2006/relationships/hyperlink" Target="http://www.imdb.com/title/tt1536048/?ref_=fn_al_tt_1" TargetMode="External"/><Relationship Id="rId819" Type="http://schemas.openxmlformats.org/officeDocument/2006/relationships/hyperlink" Target="http://www.imdb.com/title/tt0821642/?ref_=sr_1" TargetMode="External"/><Relationship Id="rId1004" Type="http://schemas.openxmlformats.org/officeDocument/2006/relationships/hyperlink" Target="http://www.imdb.com/title/tt2387433/?ref_=sr_1" TargetMode="External"/><Relationship Id="rId1211" Type="http://schemas.openxmlformats.org/officeDocument/2006/relationships/hyperlink" Target="http://www.imdb.com/title/tt2106550/?ref_=sr_1" TargetMode="External"/><Relationship Id="rId220" Type="http://schemas.openxmlformats.org/officeDocument/2006/relationships/hyperlink" Target="http://www.imdb.com/title/tt2041488/?ref_=fn_al_tt_1" TargetMode="External"/><Relationship Id="rId458" Type="http://schemas.openxmlformats.org/officeDocument/2006/relationships/hyperlink" Target="http://www.imdb.com/title/tt1718903/?ref_=fn_al_tt_1" TargetMode="External"/><Relationship Id="rId665" Type="http://schemas.openxmlformats.org/officeDocument/2006/relationships/hyperlink" Target="http://www.imdb.com/title/tt1262981/?ref_=fn_al_tt_1" TargetMode="External"/><Relationship Id="rId872" Type="http://schemas.openxmlformats.org/officeDocument/2006/relationships/hyperlink" Target="http://www.imdb.com/title/tt0454876/?ref_=sr_1" TargetMode="External"/><Relationship Id="rId1088" Type="http://schemas.openxmlformats.org/officeDocument/2006/relationships/hyperlink" Target="http://www.imdb.com/title/tt2207050/?ref_=sr_1" TargetMode="External"/><Relationship Id="rId1295" Type="http://schemas.openxmlformats.org/officeDocument/2006/relationships/hyperlink" Target="http://www.imdb.com/title/tt1670345/?ref_=sr_1" TargetMode="External"/><Relationship Id="rId1309" Type="http://schemas.openxmlformats.org/officeDocument/2006/relationships/hyperlink" Target="http://www.imdb.com/title/tt1893256/?ref_=sr_2" TargetMode="External"/><Relationship Id="rId15" Type="http://schemas.openxmlformats.org/officeDocument/2006/relationships/hyperlink" Target="http://www.imdb.com/title/tt1436045/" TargetMode="External"/><Relationship Id="rId318" Type="http://schemas.openxmlformats.org/officeDocument/2006/relationships/hyperlink" Target="http://www.imdb.com/title/tt0039220/?ref_=fn_al_tt_1" TargetMode="External"/><Relationship Id="rId525" Type="http://schemas.openxmlformats.org/officeDocument/2006/relationships/hyperlink" Target="http://www.imdb.com/title/tt0058700/?ref_=fn_al_tt_1" TargetMode="External"/><Relationship Id="rId732" Type="http://schemas.openxmlformats.org/officeDocument/2006/relationships/hyperlink" Target="http://www.imdb.com/title/tt1602620/?ref_=sr_1" TargetMode="External"/><Relationship Id="rId1155" Type="http://schemas.openxmlformats.org/officeDocument/2006/relationships/hyperlink" Target="http://www.imdb.com/title/tt2400283/?ref_=sr_2" TargetMode="External"/><Relationship Id="rId99" Type="http://schemas.openxmlformats.org/officeDocument/2006/relationships/hyperlink" Target="http://www.imdb.com/title/tt0082971/?ref_=fn_al_tt_1" TargetMode="External"/><Relationship Id="rId164" Type="http://schemas.openxmlformats.org/officeDocument/2006/relationships/hyperlink" Target="http://www.imdb.com/title/tt0317248/?ref_=fn_al_tt_1" TargetMode="External"/><Relationship Id="rId371" Type="http://schemas.openxmlformats.org/officeDocument/2006/relationships/hyperlink" Target="http://www.imdb.com/title/tt0024188/?ref_=fn_al_tt_1" TargetMode="External"/><Relationship Id="rId1015" Type="http://schemas.openxmlformats.org/officeDocument/2006/relationships/hyperlink" Target="http://www.imdb.com/title/tt0113253/?ref_=sr_5" TargetMode="External"/><Relationship Id="rId1222" Type="http://schemas.openxmlformats.org/officeDocument/2006/relationships/hyperlink" Target="http://www.imdb.com/title/tt1829012/?ref_=sr_1" TargetMode="External"/><Relationship Id="rId469" Type="http://schemas.openxmlformats.org/officeDocument/2006/relationships/hyperlink" Target="http://www.imdb.com/title/tt0100758/?ref_=fn_al_tt_1" TargetMode="External"/><Relationship Id="rId676" Type="http://schemas.openxmlformats.org/officeDocument/2006/relationships/hyperlink" Target="http://www.imdb.com/title/tt0311113/" TargetMode="External"/><Relationship Id="rId883" Type="http://schemas.openxmlformats.org/officeDocument/2006/relationships/hyperlink" Target="http://www.imdb.com/title/tt1234719/?ref_=sr_1" TargetMode="External"/><Relationship Id="rId1099" Type="http://schemas.openxmlformats.org/officeDocument/2006/relationships/hyperlink" Target="http://www.imdb.com/title/tt1711425/?ref_=sr_1" TargetMode="External"/><Relationship Id="rId26" Type="http://schemas.openxmlformats.org/officeDocument/2006/relationships/hyperlink" Target="http://www.imdb.com/title/tt1649444/" TargetMode="External"/><Relationship Id="rId231" Type="http://schemas.openxmlformats.org/officeDocument/2006/relationships/hyperlink" Target="http://www.imdb.com/title/tt0099703/?ref_=fn_al_tt_4" TargetMode="External"/><Relationship Id="rId329" Type="http://schemas.openxmlformats.org/officeDocument/2006/relationships/hyperlink" Target="http://www.imdb.com/title/tt0100234/?ref_=fn_al_tt_1" TargetMode="External"/><Relationship Id="rId536" Type="http://schemas.openxmlformats.org/officeDocument/2006/relationships/hyperlink" Target="http://www.imdb.com/title/tt0051792/?ref_=fn_al_tt_1" TargetMode="External"/><Relationship Id="rId1166" Type="http://schemas.openxmlformats.org/officeDocument/2006/relationships/hyperlink" Target="http://www.imdb.com/title/tt0109068/?ref_=sr_1" TargetMode="External"/><Relationship Id="rId175" Type="http://schemas.openxmlformats.org/officeDocument/2006/relationships/hyperlink" Target="http://www.imdb.com/title/tt1776196/?ref_=fn_al_tt_1" TargetMode="External"/><Relationship Id="rId743" Type="http://schemas.openxmlformats.org/officeDocument/2006/relationships/hyperlink" Target="http://www.imdb.com/title/tt1764234/?ref_=sr_1" TargetMode="External"/><Relationship Id="rId950" Type="http://schemas.openxmlformats.org/officeDocument/2006/relationships/hyperlink" Target="http://www.imdb.com/title/tt2182019/?ref_=sr_1" TargetMode="External"/><Relationship Id="rId1026" Type="http://schemas.openxmlformats.org/officeDocument/2006/relationships/hyperlink" Target="http://www.imdb.com/title/tt2244901/?ref_=sr_1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mdb.com/title/tt0435761/" TargetMode="External"/><Relationship Id="rId117" Type="http://schemas.openxmlformats.org/officeDocument/2006/relationships/hyperlink" Target="http://www.imdb.com/title/tt1179891/" TargetMode="External"/><Relationship Id="rId21" Type="http://schemas.openxmlformats.org/officeDocument/2006/relationships/hyperlink" Target="http://www.imdb.com/title/tt0458339/" TargetMode="External"/><Relationship Id="rId42" Type="http://schemas.openxmlformats.org/officeDocument/2006/relationships/hyperlink" Target="http://www.imdb.com/title/tt1686784/" TargetMode="External"/><Relationship Id="rId47" Type="http://schemas.openxmlformats.org/officeDocument/2006/relationships/hyperlink" Target="http://www.imdb.com/title/tt1430626/" TargetMode="External"/><Relationship Id="rId63" Type="http://schemas.openxmlformats.org/officeDocument/2006/relationships/hyperlink" Target="http://www.imdb.com/title/tt1918769/" TargetMode="External"/><Relationship Id="rId68" Type="http://schemas.openxmlformats.org/officeDocument/2006/relationships/hyperlink" Target="http://www.imdb.com/title/tt1320261/" TargetMode="External"/><Relationship Id="rId84" Type="http://schemas.openxmlformats.org/officeDocument/2006/relationships/hyperlink" Target="http://www.imdb.com/title/tt1520956/" TargetMode="External"/><Relationship Id="rId89" Type="http://schemas.openxmlformats.org/officeDocument/2006/relationships/hyperlink" Target="http://www.imdb.com/title/tt1529567/" TargetMode="External"/><Relationship Id="rId112" Type="http://schemas.openxmlformats.org/officeDocument/2006/relationships/hyperlink" Target="http://www.imdb.com/title/tt0385880/" TargetMode="External"/><Relationship Id="rId133" Type="http://schemas.openxmlformats.org/officeDocument/2006/relationships/hyperlink" Target="http://www.imdb.com/title/tt0847520/" TargetMode="External"/><Relationship Id="rId138" Type="http://schemas.openxmlformats.org/officeDocument/2006/relationships/hyperlink" Target="http://www.imdb.com/title/tt0398286/" TargetMode="External"/><Relationship Id="rId154" Type="http://schemas.openxmlformats.org/officeDocument/2006/relationships/hyperlink" Target="http://www.imdb.com/title/tt1623288/" TargetMode="External"/><Relationship Id="rId159" Type="http://schemas.openxmlformats.org/officeDocument/2006/relationships/hyperlink" Target="http://www.imdb.com/title/tt0424774/" TargetMode="External"/><Relationship Id="rId16" Type="http://schemas.openxmlformats.org/officeDocument/2006/relationships/hyperlink" Target="http://www.imdb.com/title/tt1055369/" TargetMode="External"/><Relationship Id="rId107" Type="http://schemas.openxmlformats.org/officeDocument/2006/relationships/hyperlink" Target="http://www.imdb.com/title/tt0400717/" TargetMode="External"/><Relationship Id="rId11" Type="http://schemas.openxmlformats.org/officeDocument/2006/relationships/hyperlink" Target="http://www.imdb.com/title/tt0938283/" TargetMode="External"/><Relationship Id="rId32" Type="http://schemas.openxmlformats.org/officeDocument/2006/relationships/hyperlink" Target="http://www.imdb.com/title/tt0371606/" TargetMode="External"/><Relationship Id="rId37" Type="http://schemas.openxmlformats.org/officeDocument/2006/relationships/hyperlink" Target="http://www.imdb.com/title/tt1509767/" TargetMode="External"/><Relationship Id="rId53" Type="http://schemas.openxmlformats.org/officeDocument/2006/relationships/hyperlink" Target="http://www.imdb.com/title/tt1217209/" TargetMode="External"/><Relationship Id="rId58" Type="http://schemas.openxmlformats.org/officeDocument/2006/relationships/hyperlink" Target="http://www.imdb.com/title/tt1235827/" TargetMode="External"/><Relationship Id="rId74" Type="http://schemas.openxmlformats.org/officeDocument/2006/relationships/hyperlink" Target="http://www.imdb.com/title/tt1402488/" TargetMode="External"/><Relationship Id="rId79" Type="http://schemas.openxmlformats.org/officeDocument/2006/relationships/hyperlink" Target="http://www.imdb.com/title/tt1080016/" TargetMode="External"/><Relationship Id="rId102" Type="http://schemas.openxmlformats.org/officeDocument/2006/relationships/hyperlink" Target="http://www.imdb.com/title/tt1545098/" TargetMode="External"/><Relationship Id="rId123" Type="http://schemas.openxmlformats.org/officeDocument/2006/relationships/hyperlink" Target="http://www.imdb.com/title/tt1220634/" TargetMode="External"/><Relationship Id="rId128" Type="http://schemas.openxmlformats.org/officeDocument/2006/relationships/hyperlink" Target="http://www.imdb.com/title/tt1436562/" TargetMode="External"/><Relationship Id="rId144" Type="http://schemas.openxmlformats.org/officeDocument/2006/relationships/hyperlink" Target="http://www.imdb.com/title/tt1093357/" TargetMode="External"/><Relationship Id="rId149" Type="http://schemas.openxmlformats.org/officeDocument/2006/relationships/hyperlink" Target="http://www.imdb.com/title/tt1972763/" TargetMode="External"/><Relationship Id="rId5" Type="http://schemas.openxmlformats.org/officeDocument/2006/relationships/hyperlink" Target="http://www.imdb.com/title/tt0990407/" TargetMode="External"/><Relationship Id="rId90" Type="http://schemas.openxmlformats.org/officeDocument/2006/relationships/hyperlink" Target="http://www.imdb.com/title/tt0343818/" TargetMode="External"/><Relationship Id="rId95" Type="http://schemas.openxmlformats.org/officeDocument/2006/relationships/hyperlink" Target="http://www.imdb.com/title/tt1116184/" TargetMode="External"/><Relationship Id="rId160" Type="http://schemas.openxmlformats.org/officeDocument/2006/relationships/hyperlink" Target="http://www.imdb.com/title/tt2414932/" TargetMode="External"/><Relationship Id="rId165" Type="http://schemas.openxmlformats.org/officeDocument/2006/relationships/hyperlink" Target="http://www.imdb.com/title/tt1424310/?ref_=fn_al_tt_1" TargetMode="External"/><Relationship Id="rId22" Type="http://schemas.openxmlformats.org/officeDocument/2006/relationships/hyperlink" Target="http://www.imdb.com/title/tt1213012/" TargetMode="External"/><Relationship Id="rId27" Type="http://schemas.openxmlformats.org/officeDocument/2006/relationships/hyperlink" Target="http://www.imdb.com/title/tt0858486/" TargetMode="External"/><Relationship Id="rId43" Type="http://schemas.openxmlformats.org/officeDocument/2006/relationships/hyperlink" Target="http://www.imdb.com/title/tt1399103/" TargetMode="External"/><Relationship Id="rId48" Type="http://schemas.openxmlformats.org/officeDocument/2006/relationships/hyperlink" Target="http://www.imdb.com/title/tt0120338/" TargetMode="External"/><Relationship Id="rId64" Type="http://schemas.openxmlformats.org/officeDocument/2006/relationships/hyperlink" Target="http://www.imdb.com/title/tt0893548/" TargetMode="External"/><Relationship Id="rId69" Type="http://schemas.openxmlformats.org/officeDocument/2006/relationships/hyperlink" Target="http://www.imdb.com/title/tt1201607/" TargetMode="External"/><Relationship Id="rId113" Type="http://schemas.openxmlformats.org/officeDocument/2006/relationships/hyperlink" Target="http://www.imdb.com/title/tt1305591/" TargetMode="External"/><Relationship Id="rId118" Type="http://schemas.openxmlformats.org/officeDocument/2006/relationships/hyperlink" Target="http://www.imdb.com/title/tt1714203/" TargetMode="External"/><Relationship Id="rId134" Type="http://schemas.openxmlformats.org/officeDocument/2006/relationships/hyperlink" Target="http://www.imdb.com/title/tt0448694/" TargetMode="External"/><Relationship Id="rId139" Type="http://schemas.openxmlformats.org/officeDocument/2006/relationships/hyperlink" Target="http://www.imdb.com/title/tt1193631/" TargetMode="External"/><Relationship Id="rId80" Type="http://schemas.openxmlformats.org/officeDocument/2006/relationships/hyperlink" Target="http://www.imdb.com/title/tt0892769/" TargetMode="External"/><Relationship Id="rId85" Type="http://schemas.openxmlformats.org/officeDocument/2006/relationships/hyperlink" Target="http://www.imdb.com/title/tt1020876/" TargetMode="External"/><Relationship Id="rId150" Type="http://schemas.openxmlformats.org/officeDocument/2006/relationships/hyperlink" Target="http://www.imdb.com/title/tt1152827/" TargetMode="External"/><Relationship Id="rId155" Type="http://schemas.openxmlformats.org/officeDocument/2006/relationships/hyperlink" Target="http://www.imdb.com/title/tt2371411/" TargetMode="External"/><Relationship Id="rId12" Type="http://schemas.openxmlformats.org/officeDocument/2006/relationships/hyperlink" Target="http://www.imdb.com/title/tt0469318/" TargetMode="External"/><Relationship Id="rId17" Type="http://schemas.openxmlformats.org/officeDocument/2006/relationships/hyperlink" Target="http://www.imdb.com/title/tt0499549/" TargetMode="External"/><Relationship Id="rId33" Type="http://schemas.openxmlformats.org/officeDocument/2006/relationships/hyperlink" Target="http://www.imdb.com/title/tt1618421/" TargetMode="External"/><Relationship Id="rId38" Type="http://schemas.openxmlformats.org/officeDocument/2006/relationships/hyperlink" Target="http://www.imdb.com/title/tt0327597/" TargetMode="External"/><Relationship Id="rId59" Type="http://schemas.openxmlformats.org/officeDocument/2006/relationships/hyperlink" Target="http://www.imdb.com/title/tt1568924/" TargetMode="External"/><Relationship Id="rId103" Type="http://schemas.openxmlformats.org/officeDocument/2006/relationships/hyperlink" Target="http://www.imdb.com/title/tt1597033/" TargetMode="External"/><Relationship Id="rId108" Type="http://schemas.openxmlformats.org/officeDocument/2006/relationships/hyperlink" Target="http://www.imdb.com/title/tt0892782/" TargetMode="External"/><Relationship Id="rId124" Type="http://schemas.openxmlformats.org/officeDocument/2006/relationships/hyperlink" Target="http://www.imdb.com/title/tt0126029/" TargetMode="External"/><Relationship Id="rId129" Type="http://schemas.openxmlformats.org/officeDocument/2006/relationships/hyperlink" Target="http://www.imdb.com/title/tt0822847/" TargetMode="External"/><Relationship Id="rId54" Type="http://schemas.openxmlformats.org/officeDocument/2006/relationships/hyperlink" Target="http://www.imdb.com/title/tt1067106/" TargetMode="External"/><Relationship Id="rId70" Type="http://schemas.openxmlformats.org/officeDocument/2006/relationships/hyperlink" Target="http://www.imdb.com/title/tt0926084/" TargetMode="External"/><Relationship Id="rId75" Type="http://schemas.openxmlformats.org/officeDocument/2006/relationships/hyperlink" Target="http://www.imdb.com/title/tt1111231/" TargetMode="External"/><Relationship Id="rId91" Type="http://schemas.openxmlformats.org/officeDocument/2006/relationships/hyperlink" Target="http://www.imdb.com/title/tt1667889/" TargetMode="External"/><Relationship Id="rId96" Type="http://schemas.openxmlformats.org/officeDocument/2006/relationships/hyperlink" Target="http://www.imdb.com/title/tt1219342/" TargetMode="External"/><Relationship Id="rId140" Type="http://schemas.openxmlformats.org/officeDocument/2006/relationships/hyperlink" Target="http://www.imdb.com/title/tt1447972/" TargetMode="External"/><Relationship Id="rId145" Type="http://schemas.openxmlformats.org/officeDocument/2006/relationships/hyperlink" Target="http://www.imdb.com/title/tt0848228/" TargetMode="External"/><Relationship Id="rId161" Type="http://schemas.openxmlformats.org/officeDocument/2006/relationships/hyperlink" Target="http://www.imdb.com/title/tt1659343/" TargetMode="External"/><Relationship Id="rId166" Type="http://schemas.openxmlformats.org/officeDocument/2006/relationships/hyperlink" Target="http://www.imdb.com/title/tt1321862/?ref_=sr_1" TargetMode="External"/><Relationship Id="rId1" Type="http://schemas.openxmlformats.org/officeDocument/2006/relationships/hyperlink" Target="http://www.imdb.com/title/tt0397892/" TargetMode="External"/><Relationship Id="rId6" Type="http://schemas.openxmlformats.org/officeDocument/2006/relationships/hyperlink" Target="http://www.imdb.com/title/tt0338348/" TargetMode="External"/><Relationship Id="rId15" Type="http://schemas.openxmlformats.org/officeDocument/2006/relationships/hyperlink" Target="http://www.imdb.com/title/tt0107688/" TargetMode="External"/><Relationship Id="rId23" Type="http://schemas.openxmlformats.org/officeDocument/2006/relationships/hyperlink" Target="http://www.imdb.com/title/tt0472181/" TargetMode="External"/><Relationship Id="rId28" Type="http://schemas.openxmlformats.org/officeDocument/2006/relationships/hyperlink" Target="http://www.imdb.com/title/tt0816462/" TargetMode="External"/><Relationship Id="rId36" Type="http://schemas.openxmlformats.org/officeDocument/2006/relationships/hyperlink" Target="http://www.imdb.com/title/tt1049413/" TargetMode="External"/><Relationship Id="rId49" Type="http://schemas.openxmlformats.org/officeDocument/2006/relationships/hyperlink" Target="http://www.imdb.com/title/tt1438173/" TargetMode="External"/><Relationship Id="rId57" Type="http://schemas.openxmlformats.org/officeDocument/2006/relationships/hyperlink" Target="http://www.imdb.com/title/tt1322277/" TargetMode="External"/><Relationship Id="rId106" Type="http://schemas.openxmlformats.org/officeDocument/2006/relationships/hyperlink" Target="http://www.imdb.com/title/tt1302067/" TargetMode="External"/><Relationship Id="rId114" Type="http://schemas.openxmlformats.org/officeDocument/2006/relationships/hyperlink" Target="http://www.imdb.com/title/tt0404286/" TargetMode="External"/><Relationship Id="rId119" Type="http://schemas.openxmlformats.org/officeDocument/2006/relationships/hyperlink" Target="http://www.imdb.com/title/tt1409024/" TargetMode="External"/><Relationship Id="rId127" Type="http://schemas.openxmlformats.org/officeDocument/2006/relationships/hyperlink" Target="http://www.imdb.com/title/tt0881320/" TargetMode="External"/><Relationship Id="rId10" Type="http://schemas.openxmlformats.org/officeDocument/2006/relationships/hyperlink" Target="http://www.imdb.com/title/tt1534335/" TargetMode="External"/><Relationship Id="rId31" Type="http://schemas.openxmlformats.org/officeDocument/2006/relationships/hyperlink" Target="http://www.imdb.com/title/tt1698010/" TargetMode="External"/><Relationship Id="rId44" Type="http://schemas.openxmlformats.org/officeDocument/2006/relationships/hyperlink" Target="http://www.imdb.com/title/tt1482459/" TargetMode="External"/><Relationship Id="rId52" Type="http://schemas.openxmlformats.org/officeDocument/2006/relationships/hyperlink" Target="http://www.imdb.com/title/tt0266543/" TargetMode="External"/><Relationship Id="rId60" Type="http://schemas.openxmlformats.org/officeDocument/2006/relationships/hyperlink" Target="http://www.imdb.com/title/tt1792647/" TargetMode="External"/><Relationship Id="rId65" Type="http://schemas.openxmlformats.org/officeDocument/2006/relationships/hyperlink" Target="http://www.imdb.com/title/tt0490935/" TargetMode="External"/><Relationship Id="rId73" Type="http://schemas.openxmlformats.org/officeDocument/2006/relationships/hyperlink" Target="http://www.imdb.com/title/tt1071875/" TargetMode="External"/><Relationship Id="rId78" Type="http://schemas.openxmlformats.org/officeDocument/2006/relationships/hyperlink" Target="http://www.imdb.com/title/tt1127884/" TargetMode="External"/><Relationship Id="rId81" Type="http://schemas.openxmlformats.org/officeDocument/2006/relationships/hyperlink" Target="http://www.imdb.com/title/tt0844993/" TargetMode="External"/><Relationship Id="rId86" Type="http://schemas.openxmlformats.org/officeDocument/2006/relationships/hyperlink" Target="http://www.imdb.com/title/tt0290296/" TargetMode="External"/><Relationship Id="rId94" Type="http://schemas.openxmlformats.org/officeDocument/2006/relationships/hyperlink" Target="http://www.imdb.com/title/tt1375666/" TargetMode="External"/><Relationship Id="rId99" Type="http://schemas.openxmlformats.org/officeDocument/2006/relationships/hyperlink" Target="http://www.imdb.com/title/tt0401729/" TargetMode="External"/><Relationship Id="rId101" Type="http://schemas.openxmlformats.org/officeDocument/2006/relationships/hyperlink" Target="http://www.imdb.com/title/tt1229827/" TargetMode="External"/><Relationship Id="rId122" Type="http://schemas.openxmlformats.org/officeDocument/2006/relationships/hyperlink" Target="http://www.imdb.com/title/tt1274275/" TargetMode="External"/><Relationship Id="rId130" Type="http://schemas.openxmlformats.org/officeDocument/2006/relationships/hyperlink" Target="http://www.imdb.com/title/tt1477076/" TargetMode="External"/><Relationship Id="rId135" Type="http://schemas.openxmlformats.org/officeDocument/2006/relationships/hyperlink" Target="http://www.imdb.com/title/tt1446714/" TargetMode="External"/><Relationship Id="rId143" Type="http://schemas.openxmlformats.org/officeDocument/2006/relationships/hyperlink" Target="http://www.imdb.com/title/tt0983193/" TargetMode="External"/><Relationship Id="rId148" Type="http://schemas.openxmlformats.org/officeDocument/2006/relationships/hyperlink" Target="http://www.imdb.com/title/tt1537481/" TargetMode="External"/><Relationship Id="rId151" Type="http://schemas.openxmlformats.org/officeDocument/2006/relationships/hyperlink" Target="http://www.imdb.com/title/tt0164734/" TargetMode="External"/><Relationship Id="rId156" Type="http://schemas.openxmlformats.org/officeDocument/2006/relationships/hyperlink" Target="http://www.imdb.com/title/tt2288005/" TargetMode="External"/><Relationship Id="rId164" Type="http://schemas.openxmlformats.org/officeDocument/2006/relationships/hyperlink" Target="http://www.imdb.com/title/tt0436339/" TargetMode="External"/><Relationship Id="rId4" Type="http://schemas.openxmlformats.org/officeDocument/2006/relationships/hyperlink" Target="http://www.imdb.com/title/tt1014759/" TargetMode="External"/><Relationship Id="rId9" Type="http://schemas.openxmlformats.org/officeDocument/2006/relationships/hyperlink" Target="http://www.imdb.com/title/tt1287468/" TargetMode="External"/><Relationship Id="rId13" Type="http://schemas.openxmlformats.org/officeDocument/2006/relationships/hyperlink" Target="http://www.imdb.com/title/tt0110357/" TargetMode="External"/><Relationship Id="rId18" Type="http://schemas.openxmlformats.org/officeDocument/2006/relationships/hyperlink" Target="http://www.imdb.com/title/tt1699090/" TargetMode="External"/><Relationship Id="rId39" Type="http://schemas.openxmlformats.org/officeDocument/2006/relationships/hyperlink" Target="http://www.imdb.com/title/tt0961097/" TargetMode="External"/><Relationship Id="rId109" Type="http://schemas.openxmlformats.org/officeDocument/2006/relationships/hyperlink" Target="http://www.imdb.com/title/tt0464154/" TargetMode="External"/><Relationship Id="rId34" Type="http://schemas.openxmlformats.org/officeDocument/2006/relationships/hyperlink" Target="http://www.imdb.com/title/tt1622979/" TargetMode="External"/><Relationship Id="rId50" Type="http://schemas.openxmlformats.org/officeDocument/2006/relationships/hyperlink" Target="http://www.imdb.com/title/tt1277953/" TargetMode="External"/><Relationship Id="rId55" Type="http://schemas.openxmlformats.org/officeDocument/2006/relationships/hyperlink" Target="http://www.imdb.com/title/tt0837106/" TargetMode="External"/><Relationship Id="rId76" Type="http://schemas.openxmlformats.org/officeDocument/2006/relationships/hyperlink" Target="http://www.imdb.com/title/tt1308650/" TargetMode="External"/><Relationship Id="rId97" Type="http://schemas.openxmlformats.org/officeDocument/2006/relationships/hyperlink" Target="http://www.imdb.com/title/tt1764455/" TargetMode="External"/><Relationship Id="rId104" Type="http://schemas.openxmlformats.org/officeDocument/2006/relationships/hyperlink" Target="http://www.imdb.com/title/tt1792584/" TargetMode="External"/><Relationship Id="rId120" Type="http://schemas.openxmlformats.org/officeDocument/2006/relationships/hyperlink" Target="http://www.imdb.com/title/tt1621825/" TargetMode="External"/><Relationship Id="rId125" Type="http://schemas.openxmlformats.org/officeDocument/2006/relationships/hyperlink" Target="http://www.imdb.com/title/tt0413267/" TargetMode="External"/><Relationship Id="rId141" Type="http://schemas.openxmlformats.org/officeDocument/2006/relationships/hyperlink" Target="http://www.imdb.com/title/tt0980970/" TargetMode="External"/><Relationship Id="rId146" Type="http://schemas.openxmlformats.org/officeDocument/2006/relationships/hyperlink" Target="http://www.imdb.com/title/tt0948470/" TargetMode="External"/><Relationship Id="rId167" Type="http://schemas.openxmlformats.org/officeDocument/2006/relationships/hyperlink" Target="http://www.imdb.com/title/tt0765446/?ref_=sr_2" TargetMode="External"/><Relationship Id="rId7" Type="http://schemas.openxmlformats.org/officeDocument/2006/relationships/hyperlink" Target="http://www.imdb.com/title/tt1502404/" TargetMode="External"/><Relationship Id="rId71" Type="http://schemas.openxmlformats.org/officeDocument/2006/relationships/hyperlink" Target="http://www.imdb.com/title/tt1389762/" TargetMode="External"/><Relationship Id="rId92" Type="http://schemas.openxmlformats.org/officeDocument/2006/relationships/hyperlink" Target="http://www.imdb.com/title/tt1130089/?ref_=fn_al_tt_1" TargetMode="External"/><Relationship Id="rId162" Type="http://schemas.openxmlformats.org/officeDocument/2006/relationships/hyperlink" Target="http://www.imdb.com/title/tt1855325/" TargetMode="External"/><Relationship Id="rId2" Type="http://schemas.openxmlformats.org/officeDocument/2006/relationships/hyperlink" Target="http://www.imdb.com/title/tt1323594/" TargetMode="External"/><Relationship Id="rId29" Type="http://schemas.openxmlformats.org/officeDocument/2006/relationships/hyperlink" Target="http://www.imdb.com/title/tt0800320/" TargetMode="External"/><Relationship Id="rId24" Type="http://schemas.openxmlformats.org/officeDocument/2006/relationships/hyperlink" Target="http://www.imdb.com/title/tt0114709/" TargetMode="External"/><Relationship Id="rId40" Type="http://schemas.openxmlformats.org/officeDocument/2006/relationships/hyperlink" Target="http://www.imdb.com/title/tt1041804/" TargetMode="External"/><Relationship Id="rId45" Type="http://schemas.openxmlformats.org/officeDocument/2006/relationships/hyperlink" Target="http://www.imdb.com/title/tt1440129/" TargetMode="External"/><Relationship Id="rId66" Type="http://schemas.openxmlformats.org/officeDocument/2006/relationships/hyperlink" Target="http://www.imdb.com/title/tt1777610/" TargetMode="External"/><Relationship Id="rId87" Type="http://schemas.openxmlformats.org/officeDocument/2006/relationships/hyperlink" Target="http://www.imdb.com/title/tt1253864/" TargetMode="External"/><Relationship Id="rId110" Type="http://schemas.openxmlformats.org/officeDocument/2006/relationships/hyperlink" Target="http://www.imdb.com/title/tt1001526/" TargetMode="External"/><Relationship Id="rId115" Type="http://schemas.openxmlformats.org/officeDocument/2006/relationships/hyperlink" Target="http://www.imdb.com/title/tt1249415/" TargetMode="External"/><Relationship Id="rId131" Type="http://schemas.openxmlformats.org/officeDocument/2006/relationships/hyperlink" Target="http://www.imdb.com/title/tt0892791/" TargetMode="External"/><Relationship Id="rId136" Type="http://schemas.openxmlformats.org/officeDocument/2006/relationships/hyperlink" Target="http://www.imdb.com/title/tt1217213/" TargetMode="External"/><Relationship Id="rId157" Type="http://schemas.openxmlformats.org/officeDocument/2006/relationships/hyperlink" Target="http://www.imdb.com/title/tt2296404/" TargetMode="External"/><Relationship Id="rId61" Type="http://schemas.openxmlformats.org/officeDocument/2006/relationships/hyperlink" Target="http://www.imdb.com/title/tt1691832/" TargetMode="External"/><Relationship Id="rId82" Type="http://schemas.openxmlformats.org/officeDocument/2006/relationships/hyperlink" Target="http://www.imdb.com/title/tt1080016/" TargetMode="External"/><Relationship Id="rId152" Type="http://schemas.openxmlformats.org/officeDocument/2006/relationships/hyperlink" Target="http://www.imdb.com/title/tt1343727/" TargetMode="External"/><Relationship Id="rId19" Type="http://schemas.openxmlformats.org/officeDocument/2006/relationships/hyperlink" Target="http://www.imdb.com/title/tt0101414/" TargetMode="External"/><Relationship Id="rId14" Type="http://schemas.openxmlformats.org/officeDocument/2006/relationships/hyperlink" Target="http://www.imdb.com/title/tt0800369/" TargetMode="External"/><Relationship Id="rId30" Type="http://schemas.openxmlformats.org/officeDocument/2006/relationships/hyperlink" Target="http://www.imdb.com/title/tt1711364/" TargetMode="External"/><Relationship Id="rId35" Type="http://schemas.openxmlformats.org/officeDocument/2006/relationships/hyperlink" Target="http://www.imdb.com/title/tt1564349/" TargetMode="External"/><Relationship Id="rId56" Type="http://schemas.openxmlformats.org/officeDocument/2006/relationships/hyperlink" Target="http://www.imdb.com/title/tt1468703/" TargetMode="External"/><Relationship Id="rId77" Type="http://schemas.openxmlformats.org/officeDocument/2006/relationships/hyperlink" Target="http://www.imdb.com/title/tt0858497/" TargetMode="External"/><Relationship Id="rId100" Type="http://schemas.openxmlformats.org/officeDocument/2006/relationships/hyperlink" Target="http://www.imdb.com/title/tt1397514/" TargetMode="External"/><Relationship Id="rId105" Type="http://schemas.openxmlformats.org/officeDocument/2006/relationships/hyperlink" Target="http://www.imdb.com/title/tt1247681/" TargetMode="External"/><Relationship Id="rId126" Type="http://schemas.openxmlformats.org/officeDocument/2006/relationships/hyperlink" Target="http://www.imdb.com/title/tt0298148/" TargetMode="External"/><Relationship Id="rId147" Type="http://schemas.openxmlformats.org/officeDocument/2006/relationships/hyperlink" Target="http://www.imdb.com/title/tt1800741/" TargetMode="External"/><Relationship Id="rId168" Type="http://schemas.openxmlformats.org/officeDocument/2006/relationships/printerSettings" Target="../printerSettings/printerSettings3.bin"/><Relationship Id="rId8" Type="http://schemas.openxmlformats.org/officeDocument/2006/relationships/hyperlink" Target="http://www.imdb.com/title/tt1104001/" TargetMode="External"/><Relationship Id="rId51" Type="http://schemas.openxmlformats.org/officeDocument/2006/relationships/hyperlink" Target="http://www.imdb.com/title/tt1611224/" TargetMode="External"/><Relationship Id="rId72" Type="http://schemas.openxmlformats.org/officeDocument/2006/relationships/hyperlink" Target="http://www.imdb.com/title/tt1438176/" TargetMode="External"/><Relationship Id="rId93" Type="http://schemas.openxmlformats.org/officeDocument/2006/relationships/hyperlink" Target="http://www.imdb.com/title/tt1027874/" TargetMode="External"/><Relationship Id="rId98" Type="http://schemas.openxmlformats.org/officeDocument/2006/relationships/hyperlink" Target="http://www.imdb.com/title/tt1302011/" TargetMode="External"/><Relationship Id="rId121" Type="http://schemas.openxmlformats.org/officeDocument/2006/relationships/hyperlink" Target="http://www.imdb.com/title/tt0922522/" TargetMode="External"/><Relationship Id="rId142" Type="http://schemas.openxmlformats.org/officeDocument/2006/relationships/hyperlink" Target="http://www.imdb.com/title/tt1517489/" TargetMode="External"/><Relationship Id="rId163" Type="http://schemas.openxmlformats.org/officeDocument/2006/relationships/hyperlink" Target="http://www.imdb.com/title/tt1772341/?ref_=sr_1" TargetMode="External"/><Relationship Id="rId3" Type="http://schemas.openxmlformats.org/officeDocument/2006/relationships/hyperlink" Target="http://www.imdb.com/title/tt0844471/" TargetMode="External"/><Relationship Id="rId25" Type="http://schemas.openxmlformats.org/officeDocument/2006/relationships/hyperlink" Target="http://www.imdb.com/title/tt0120363/" TargetMode="External"/><Relationship Id="rId46" Type="http://schemas.openxmlformats.org/officeDocument/2006/relationships/hyperlink" Target="http://www.imdb.com/title/tt1646987/" TargetMode="External"/><Relationship Id="rId67" Type="http://schemas.openxmlformats.org/officeDocument/2006/relationships/hyperlink" Target="http://www.imdb.com/title/tt1133985/" TargetMode="External"/><Relationship Id="rId116" Type="http://schemas.openxmlformats.org/officeDocument/2006/relationships/hyperlink" Target="http://www.imdb.com/title/tt1298650/" TargetMode="External"/><Relationship Id="rId137" Type="http://schemas.openxmlformats.org/officeDocument/2006/relationships/hyperlink" Target="http://www.icefilms.info/ip.php?v=156429&amp;" TargetMode="External"/><Relationship Id="rId158" Type="http://schemas.openxmlformats.org/officeDocument/2006/relationships/hyperlink" Target="http://www.imdb.com/title/tt1981080/" TargetMode="External"/><Relationship Id="rId20" Type="http://schemas.openxmlformats.org/officeDocument/2006/relationships/hyperlink" Target="http://www.imdb.com/title/tt1216475/" TargetMode="External"/><Relationship Id="rId41" Type="http://schemas.openxmlformats.org/officeDocument/2006/relationships/hyperlink" Target="http://www.imdb.com/title/tt1496025/" TargetMode="External"/><Relationship Id="rId62" Type="http://schemas.openxmlformats.org/officeDocument/2006/relationships/hyperlink" Target="http://www.imdb.com/title/tt1746246/" TargetMode="External"/><Relationship Id="rId83" Type="http://schemas.openxmlformats.org/officeDocument/2006/relationships/hyperlink" Target="http://www.imdb.com/title/tt1433813/" TargetMode="External"/><Relationship Id="rId88" Type="http://schemas.openxmlformats.org/officeDocument/2006/relationships/hyperlink" Target="http://www.imdb.com/title/tt0970179/" TargetMode="External"/><Relationship Id="rId111" Type="http://schemas.openxmlformats.org/officeDocument/2006/relationships/hyperlink" Target="http://www.imdb.com/title/tt1846675/" TargetMode="External"/><Relationship Id="rId132" Type="http://schemas.openxmlformats.org/officeDocument/2006/relationships/hyperlink" Target="http://www.imdb.com/title/tt1230204/" TargetMode="External"/><Relationship Id="rId153" Type="http://schemas.openxmlformats.org/officeDocument/2006/relationships/hyperlink" Target="http://www.imdb.com/title/tt1142977/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mdb.com/title/tt1462059/?ref_=fn_al_tt_1" TargetMode="External"/><Relationship Id="rId21" Type="http://schemas.openxmlformats.org/officeDocument/2006/relationships/hyperlink" Target="http://www.imdb.com/title/tt0214341/" TargetMode="External"/><Relationship Id="rId42" Type="http://schemas.openxmlformats.org/officeDocument/2006/relationships/hyperlink" Target="http://www.imdb.com/title/tt1439741/" TargetMode="External"/><Relationship Id="rId47" Type="http://schemas.openxmlformats.org/officeDocument/2006/relationships/hyperlink" Target="http://www.imdb.com/title/tt1533010/?ref_=fn_al_tt_1" TargetMode="External"/><Relationship Id="rId63" Type="http://schemas.openxmlformats.org/officeDocument/2006/relationships/hyperlink" Target="http://www.imdb.com/title/tt0458290/" TargetMode="External"/><Relationship Id="rId68" Type="http://schemas.openxmlformats.org/officeDocument/2006/relationships/hyperlink" Target="http://www.imdb.com/title/tt1626038/?ref_=fn_al_tt_1" TargetMode="External"/><Relationship Id="rId84" Type="http://schemas.openxmlformats.org/officeDocument/2006/relationships/hyperlink" Target="http://www.imdb.com/title/tt1358522/" TargetMode="External"/><Relationship Id="rId89" Type="http://schemas.openxmlformats.org/officeDocument/2006/relationships/hyperlink" Target="http://www.imdb.com/title/tt0397442/?ref_=sr_1" TargetMode="External"/><Relationship Id="rId7" Type="http://schemas.openxmlformats.org/officeDocument/2006/relationships/hyperlink" Target="http://www.imdb.com/title/tt1127876/" TargetMode="External"/><Relationship Id="rId71" Type="http://schemas.openxmlformats.org/officeDocument/2006/relationships/hyperlink" Target="http://www.imdb.com/title/tt0488352/?ref_=sr_4" TargetMode="External"/><Relationship Id="rId92" Type="http://schemas.openxmlformats.org/officeDocument/2006/relationships/hyperlink" Target="http://www.imdb.com/title/tt0279600/?ref_=sr_1" TargetMode="External"/><Relationship Id="rId2" Type="http://schemas.openxmlformats.org/officeDocument/2006/relationships/hyperlink" Target="http://www.imdb.com/title/tt1448781/" TargetMode="External"/><Relationship Id="rId16" Type="http://schemas.openxmlformats.org/officeDocument/2006/relationships/hyperlink" Target="http://www.imdb.com/title/tt0934814/?ref_=fn_al_tt_2" TargetMode="External"/><Relationship Id="rId29" Type="http://schemas.openxmlformats.org/officeDocument/2006/relationships/hyperlink" Target="http://www.imdb.com/title/tt0108778/" TargetMode="External"/><Relationship Id="rId11" Type="http://schemas.openxmlformats.org/officeDocument/2006/relationships/hyperlink" Target="http://www.imdb.com/title/tt1526318/" TargetMode="External"/><Relationship Id="rId24" Type="http://schemas.openxmlformats.org/officeDocument/2006/relationships/hyperlink" Target="http://www.imdb.com/title/tt1582350/?ref_=fn_al_tt_1" TargetMode="External"/><Relationship Id="rId32" Type="http://schemas.openxmlformats.org/officeDocument/2006/relationships/hyperlink" Target="http://www.imdb.com/title/tt0995832/" TargetMode="External"/><Relationship Id="rId37" Type="http://schemas.openxmlformats.org/officeDocument/2006/relationships/hyperlink" Target="http://www.imdb.com/title/tt1600194/?ref_=fn_al_tt_1" TargetMode="External"/><Relationship Id="rId40" Type="http://schemas.openxmlformats.org/officeDocument/2006/relationships/hyperlink" Target="http://www.imdb.com/title/tt1796960/" TargetMode="External"/><Relationship Id="rId45" Type="http://schemas.openxmlformats.org/officeDocument/2006/relationships/hyperlink" Target="http://www.imdb.com/title/tt1489428/" TargetMode="External"/><Relationship Id="rId53" Type="http://schemas.openxmlformats.org/officeDocument/2006/relationships/hyperlink" Target="http://www.imdb.com/title/tt1548850/?ref_=fn_al_tt_1" TargetMode="External"/><Relationship Id="rId58" Type="http://schemas.openxmlformats.org/officeDocument/2006/relationships/hyperlink" Target="http://www.imdb.com/title/tt0455275/" TargetMode="External"/><Relationship Id="rId66" Type="http://schemas.openxmlformats.org/officeDocument/2006/relationships/hyperlink" Target="http://www.imdb.com/title/tt0851851/" TargetMode="External"/><Relationship Id="rId74" Type="http://schemas.openxmlformats.org/officeDocument/2006/relationships/hyperlink" Target="http://www.imdb.com/title/tt1196946/" TargetMode="External"/><Relationship Id="rId79" Type="http://schemas.openxmlformats.org/officeDocument/2006/relationships/hyperlink" Target="http://www.imdb.com/title/tt0274294/?ref_=fn_al_tt_2" TargetMode="External"/><Relationship Id="rId87" Type="http://schemas.openxmlformats.org/officeDocument/2006/relationships/hyperlink" Target="http://www.imdb.com/title/tt1610527/" TargetMode="External"/><Relationship Id="rId102" Type="http://schemas.openxmlformats.org/officeDocument/2006/relationships/hyperlink" Target="http://www.imdb.com/title/tt0413573/?ref_=sr_2" TargetMode="External"/><Relationship Id="rId5" Type="http://schemas.openxmlformats.org/officeDocument/2006/relationships/hyperlink" Target="http://www.imdb.com/title/tt0407362/?ref_=fn_al_tt_1" TargetMode="External"/><Relationship Id="rId61" Type="http://schemas.openxmlformats.org/officeDocument/2006/relationships/hyperlink" Target="http://www.imdb.com/title/tt1475582/" TargetMode="External"/><Relationship Id="rId82" Type="http://schemas.openxmlformats.org/officeDocument/2006/relationships/hyperlink" Target="http://www.imdb.com/title/tt1307824/" TargetMode="External"/><Relationship Id="rId90" Type="http://schemas.openxmlformats.org/officeDocument/2006/relationships/hyperlink" Target="http://www.imdb.com/title/tt0460649/?ref_=sr_1" TargetMode="External"/><Relationship Id="rId95" Type="http://schemas.openxmlformats.org/officeDocument/2006/relationships/hyperlink" Target="http://www.imdb.com/title/tt1982229/?ref_=sr_2" TargetMode="External"/><Relationship Id="rId19" Type="http://schemas.openxmlformats.org/officeDocument/2006/relationships/hyperlink" Target="http://www.imdb.com/title/tt0773262/" TargetMode="External"/><Relationship Id="rId14" Type="http://schemas.openxmlformats.org/officeDocument/2006/relationships/hyperlink" Target="http://www.imdb.com/title/tt1558182/" TargetMode="External"/><Relationship Id="rId22" Type="http://schemas.openxmlformats.org/officeDocument/2006/relationships/hyperlink" Target="http://www.imdb.com/title/tt1409055/" TargetMode="External"/><Relationship Id="rId27" Type="http://schemas.openxmlformats.org/officeDocument/2006/relationships/hyperlink" Target="http://www.imdb.com/title/tt0187636/?ref_=fn_al_tt_1" TargetMode="External"/><Relationship Id="rId30" Type="http://schemas.openxmlformats.org/officeDocument/2006/relationships/hyperlink" Target="http://www.imdb.com/title/tt1119644/" TargetMode="External"/><Relationship Id="rId35" Type="http://schemas.openxmlformats.org/officeDocument/2006/relationships/hyperlink" Target="http://www.imdb.com/title/tt1985443/" TargetMode="External"/><Relationship Id="rId43" Type="http://schemas.openxmlformats.org/officeDocument/2006/relationships/hyperlink" Target="http://www.imdb.com/title/tt1229413/" TargetMode="External"/><Relationship Id="rId48" Type="http://schemas.openxmlformats.org/officeDocument/2006/relationships/hyperlink" Target="http://www.imdb.com/title/tt0096639/" TargetMode="External"/><Relationship Id="rId56" Type="http://schemas.openxmlformats.org/officeDocument/2006/relationships/hyperlink" Target="http://www.imdb.com/title/tt1843230/" TargetMode="External"/><Relationship Id="rId64" Type="http://schemas.openxmlformats.org/officeDocument/2006/relationships/hyperlink" Target="http://www.imdb.com/title/tt1492179/" TargetMode="External"/><Relationship Id="rId69" Type="http://schemas.openxmlformats.org/officeDocument/2006/relationships/hyperlink" Target="http://www.imdb.com/title/tt0898266/" TargetMode="External"/><Relationship Id="rId77" Type="http://schemas.openxmlformats.org/officeDocument/2006/relationships/hyperlink" Target="http://www.imdb.com/title/tt1520211/" TargetMode="External"/><Relationship Id="rId100" Type="http://schemas.openxmlformats.org/officeDocument/2006/relationships/hyperlink" Target="http://www.imdb.com/title/tt1595680/?ref_=fn_al_tt_2" TargetMode="External"/><Relationship Id="rId105" Type="http://schemas.openxmlformats.org/officeDocument/2006/relationships/hyperlink" Target="http://www.imdb.com/title/tt1586680/" TargetMode="External"/><Relationship Id="rId8" Type="http://schemas.openxmlformats.org/officeDocument/2006/relationships/hyperlink" Target="http://www.imdb.com/title/tt0979432/?ref_=fn_al_tt_1" TargetMode="External"/><Relationship Id="rId51" Type="http://schemas.openxmlformats.org/officeDocument/2006/relationships/hyperlink" Target="http://www.imdb.com/title/tt0804503/" TargetMode="External"/><Relationship Id="rId72" Type="http://schemas.openxmlformats.org/officeDocument/2006/relationships/hyperlink" Target="http://www.imdb.com/title/tt1582459/" TargetMode="External"/><Relationship Id="rId80" Type="http://schemas.openxmlformats.org/officeDocument/2006/relationships/hyperlink" Target="http://www.imdb.com/title/tt0485301/" TargetMode="External"/><Relationship Id="rId85" Type="http://schemas.openxmlformats.org/officeDocument/2006/relationships/hyperlink" Target="http://www.imdb.com/title/tt1703925/" TargetMode="External"/><Relationship Id="rId93" Type="http://schemas.openxmlformats.org/officeDocument/2006/relationships/hyperlink" Target="http://www.imdb.com/title/tt0141842/?ref_=sr_6" TargetMode="External"/><Relationship Id="rId98" Type="http://schemas.openxmlformats.org/officeDocument/2006/relationships/hyperlink" Target="http://www.imdb.com/title/tt1486217/?ref_=sr_1" TargetMode="External"/><Relationship Id="rId3" Type="http://schemas.openxmlformats.org/officeDocument/2006/relationships/hyperlink" Target="http://www.imdb.com/title/tt1702042/?ref_=fn_al_tt_1" TargetMode="External"/><Relationship Id="rId12" Type="http://schemas.openxmlformats.org/officeDocument/2006/relationships/hyperlink" Target="http://www.imdb.com/title/tt1833285/" TargetMode="External"/><Relationship Id="rId17" Type="http://schemas.openxmlformats.org/officeDocument/2006/relationships/hyperlink" Target="http://www.imdb.com/title/tt0914387/?ref_=fn_al_tt_1" TargetMode="External"/><Relationship Id="rId25" Type="http://schemas.openxmlformats.org/officeDocument/2006/relationships/hyperlink" Target="http://www.imdb.com/title/tt0775362/?ref_=fn_al_tt_3" TargetMode="External"/><Relationship Id="rId33" Type="http://schemas.openxmlformats.org/officeDocument/2006/relationships/hyperlink" Target="http://www.imdb.com/title/tt1327801/?ref_=fn_al_tt_2" TargetMode="External"/><Relationship Id="rId38" Type="http://schemas.openxmlformats.org/officeDocument/2006/relationships/hyperlink" Target="http://www.imdb.com/title/tt1699748/?ref_=fn_al_tt_1" TargetMode="External"/><Relationship Id="rId46" Type="http://schemas.openxmlformats.org/officeDocument/2006/relationships/hyperlink" Target="http://www.imdb.com/title/tt1235099/" TargetMode="External"/><Relationship Id="rId59" Type="http://schemas.openxmlformats.org/officeDocument/2006/relationships/hyperlink" Target="http://www.imdb.com/title/tt0384766/?ref_=fn_al_tt_3" TargetMode="External"/><Relationship Id="rId67" Type="http://schemas.openxmlformats.org/officeDocument/2006/relationships/hyperlink" Target="http://www.imdb.com/title/tt0165598/" TargetMode="External"/><Relationship Id="rId103" Type="http://schemas.openxmlformats.org/officeDocument/2006/relationships/hyperlink" Target="http://www.imdb.com/title/tt1830617/?ref_=sr_1" TargetMode="External"/><Relationship Id="rId20" Type="http://schemas.openxmlformats.org/officeDocument/2006/relationships/hyperlink" Target="http://www.imdb.com/title/tt1135300/" TargetMode="External"/><Relationship Id="rId41" Type="http://schemas.openxmlformats.org/officeDocument/2006/relationships/hyperlink" Target="http://www.imdb.com/title/tt0412142/?ref_=fn_al_tt_1" TargetMode="External"/><Relationship Id="rId54" Type="http://schemas.openxmlformats.org/officeDocument/2006/relationships/hyperlink" Target="http://www.imdb.com/title/tt1442437/?ref_=fn_al_tt_1" TargetMode="External"/><Relationship Id="rId62" Type="http://schemas.openxmlformats.org/officeDocument/2006/relationships/hyperlink" Target="http://www.imdb.com/title/tt1442449/" TargetMode="External"/><Relationship Id="rId70" Type="http://schemas.openxmlformats.org/officeDocument/2006/relationships/hyperlink" Target="http://www.imdb.com/title/tt1582457/" TargetMode="External"/><Relationship Id="rId75" Type="http://schemas.openxmlformats.org/officeDocument/2006/relationships/hyperlink" Target="http://www.imdb.com/title/tt0374463/" TargetMode="External"/><Relationship Id="rId83" Type="http://schemas.openxmlformats.org/officeDocument/2006/relationships/hyperlink" Target="http://www.imdb.com/title/tt0439100/" TargetMode="External"/><Relationship Id="rId88" Type="http://schemas.openxmlformats.org/officeDocument/2006/relationships/hyperlink" Target="http://www.imdb.com/title/tt0810788/?ref_=sr_1" TargetMode="External"/><Relationship Id="rId91" Type="http://schemas.openxmlformats.org/officeDocument/2006/relationships/hyperlink" Target="http://www.imdb.com/title/tt0790772/?ref_=sr_1" TargetMode="External"/><Relationship Id="rId96" Type="http://schemas.openxmlformats.org/officeDocument/2006/relationships/hyperlink" Target="http://www.imdb.com/title/tt1832045/?ref_=fn_al_tt_1" TargetMode="External"/><Relationship Id="rId1" Type="http://schemas.openxmlformats.org/officeDocument/2006/relationships/hyperlink" Target="http://www.imdb.com/title/tt1845307/?ref_=fn_al_tt_1" TargetMode="External"/><Relationship Id="rId6" Type="http://schemas.openxmlformats.org/officeDocument/2006/relationships/hyperlink" Target="http://www.imdb.com/title/tt1919418/?ref_=fn_al_tt_1" TargetMode="External"/><Relationship Id="rId15" Type="http://schemas.openxmlformats.org/officeDocument/2006/relationships/hyperlink" Target="http://www.imdb.com/title/tt0799862/" TargetMode="External"/><Relationship Id="rId23" Type="http://schemas.openxmlformats.org/officeDocument/2006/relationships/hyperlink" Target="http://www.imdb.com/title/tt0866442/?ref_=fn_al_tt_1" TargetMode="External"/><Relationship Id="rId28" Type="http://schemas.openxmlformats.org/officeDocument/2006/relationships/hyperlink" Target="http://www.imdb.com/title/tt0303461/" TargetMode="External"/><Relationship Id="rId36" Type="http://schemas.openxmlformats.org/officeDocument/2006/relationships/hyperlink" Target="http://www.imdb.com/title/tt1519931/" TargetMode="External"/><Relationship Id="rId49" Type="http://schemas.openxmlformats.org/officeDocument/2006/relationships/hyperlink" Target="http://www.imdb.com/title/tt0411008/" TargetMode="External"/><Relationship Id="rId57" Type="http://schemas.openxmlformats.org/officeDocument/2006/relationships/hyperlink" Target="http://www.imdb.com/title/tt1839578/?ref_=fn_al_tt_1" TargetMode="External"/><Relationship Id="rId106" Type="http://schemas.openxmlformats.org/officeDocument/2006/relationships/printerSettings" Target="../printerSettings/printerSettings4.bin"/><Relationship Id="rId10" Type="http://schemas.openxmlformats.org/officeDocument/2006/relationships/hyperlink" Target="http://www.imdb.com/title/tt1255913/?ref_=fn_al_tt_1" TargetMode="External"/><Relationship Id="rId31" Type="http://schemas.openxmlformats.org/officeDocument/2006/relationships/hyperlink" Target="http://www.imdb.com/title/tt0944947/?ref_=fn_al_tt_1" TargetMode="External"/><Relationship Id="rId44" Type="http://schemas.openxmlformats.org/officeDocument/2006/relationships/hyperlink" Target="http://www.imdb.com/title/tt0075520/" TargetMode="External"/><Relationship Id="rId52" Type="http://schemas.openxmlformats.org/officeDocument/2006/relationships/hyperlink" Target="http://www.imdb.com/title/tt1492030/?ref_=fn_al_tt_2" TargetMode="External"/><Relationship Id="rId60" Type="http://schemas.openxmlformats.org/officeDocument/2006/relationships/hyperlink" Target="http://www.imdb.com/title/tt0983983/" TargetMode="External"/><Relationship Id="rId65" Type="http://schemas.openxmlformats.org/officeDocument/2006/relationships/hyperlink" Target="http://www.imdb.com/title/tt0460681/" TargetMode="External"/><Relationship Id="rId73" Type="http://schemas.openxmlformats.org/officeDocument/2006/relationships/hyperlink" Target="http://www.imdb.com/title/tt1772379/" TargetMode="External"/><Relationship Id="rId78" Type="http://schemas.openxmlformats.org/officeDocument/2006/relationships/hyperlink" Target="http://www.imdb.com/title/tt1869152/" TargetMode="External"/><Relationship Id="rId81" Type="http://schemas.openxmlformats.org/officeDocument/2006/relationships/hyperlink" Target="http://www.imdb.com/title/tt0844441/" TargetMode="External"/><Relationship Id="rId86" Type="http://schemas.openxmlformats.org/officeDocument/2006/relationships/hyperlink" Target="http://www.imdb.com/title/tt0772145/" TargetMode="External"/><Relationship Id="rId94" Type="http://schemas.openxmlformats.org/officeDocument/2006/relationships/hyperlink" Target="http://www.imdb.com/title/tt0758790/?ref_=sr_1" TargetMode="External"/><Relationship Id="rId99" Type="http://schemas.openxmlformats.org/officeDocument/2006/relationships/hyperlink" Target="http://www.imdb.com/title/tt2193021/?ref_=sr_1" TargetMode="External"/><Relationship Id="rId101" Type="http://schemas.openxmlformats.org/officeDocument/2006/relationships/hyperlink" Target="http://www.imdb.com/title/tt0452046/?ref_=sr_1" TargetMode="External"/><Relationship Id="rId4" Type="http://schemas.openxmlformats.org/officeDocument/2006/relationships/hyperlink" Target="http://www.imdb.com/title/tt0185906/?ref_=fn_al_tt_1" TargetMode="External"/><Relationship Id="rId9" Type="http://schemas.openxmlformats.org/officeDocument/2006/relationships/hyperlink" Target="http://www.imdb.com/title/tt0460627/" TargetMode="External"/><Relationship Id="rId13" Type="http://schemas.openxmlformats.org/officeDocument/2006/relationships/hyperlink" Target="http://www.imdb.com/title/tt0903747/" TargetMode="External"/><Relationship Id="rId18" Type="http://schemas.openxmlformats.org/officeDocument/2006/relationships/hyperlink" Target="http://www.imdb.com/title/tt0348914/" TargetMode="External"/><Relationship Id="rId39" Type="http://schemas.openxmlformats.org/officeDocument/2006/relationships/hyperlink" Target="http://www.imdb.com/title/tt0813715/" TargetMode="External"/><Relationship Id="rId34" Type="http://schemas.openxmlformats.org/officeDocument/2006/relationships/hyperlink" Target="http://www.imdb.com/title/tt1480660/" TargetMode="External"/><Relationship Id="rId50" Type="http://schemas.openxmlformats.org/officeDocument/2006/relationships/hyperlink" Target="http://www.imdb.com/title/tt1492966/" TargetMode="External"/><Relationship Id="rId55" Type="http://schemas.openxmlformats.org/officeDocument/2006/relationships/hyperlink" Target="http://www.imdb.com/title/tt1842127/?ref_=fn_al_tt_1" TargetMode="External"/><Relationship Id="rId76" Type="http://schemas.openxmlformats.org/officeDocument/2006/relationships/hyperlink" Target="http://www.imdb.com/title/tt1405406/" TargetMode="External"/><Relationship Id="rId97" Type="http://schemas.openxmlformats.org/officeDocument/2006/relationships/hyperlink" Target="http://www.imdb.com/title/tt2306299/?ref_=sr_1" TargetMode="External"/><Relationship Id="rId104" Type="http://schemas.openxmlformats.org/officeDocument/2006/relationships/hyperlink" Target="http://www.imdb.com/title/tt1592154/?ref_=ttep_ep_tt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mdb.com/title/tt2022347/" TargetMode="External"/><Relationship Id="rId13" Type="http://schemas.openxmlformats.org/officeDocument/2006/relationships/hyperlink" Target="http://www.imdb.com/title/tt1773368/" TargetMode="External"/><Relationship Id="rId18" Type="http://schemas.openxmlformats.org/officeDocument/2006/relationships/hyperlink" Target="http://www.imdb.com/title/tt2205599/" TargetMode="External"/><Relationship Id="rId26" Type="http://schemas.openxmlformats.org/officeDocument/2006/relationships/hyperlink" Target="http://www.imdb.com/title/tt1843961/" TargetMode="External"/><Relationship Id="rId39" Type="http://schemas.openxmlformats.org/officeDocument/2006/relationships/hyperlink" Target="http://www.imdb.com/title/tt2103256/" TargetMode="External"/><Relationship Id="rId3" Type="http://schemas.openxmlformats.org/officeDocument/2006/relationships/hyperlink" Target="http://www.imdb.com/title/tt1154152/" TargetMode="External"/><Relationship Id="rId21" Type="http://schemas.openxmlformats.org/officeDocument/2006/relationships/hyperlink" Target="http://www.imdb.com/title/tt1702443/" TargetMode="External"/><Relationship Id="rId34" Type="http://schemas.openxmlformats.org/officeDocument/2006/relationships/hyperlink" Target="http://www.imdb.com/title/tt1314192/" TargetMode="External"/><Relationship Id="rId42" Type="http://schemas.openxmlformats.org/officeDocument/2006/relationships/hyperlink" Target="http://www.imdb.com/title/tt1694546/" TargetMode="External"/><Relationship Id="rId7" Type="http://schemas.openxmlformats.org/officeDocument/2006/relationships/hyperlink" Target="http://www.imdb.com/title/tt1562274/" TargetMode="External"/><Relationship Id="rId12" Type="http://schemas.openxmlformats.org/officeDocument/2006/relationships/hyperlink" Target="http://www.imdb.com/title/tt0795369/" TargetMode="External"/><Relationship Id="rId17" Type="http://schemas.openxmlformats.org/officeDocument/2006/relationships/hyperlink" Target="http://www.imdb.com/title/tt1127884/" TargetMode="External"/><Relationship Id="rId25" Type="http://schemas.openxmlformats.org/officeDocument/2006/relationships/hyperlink" Target="http://www.imdb.com/title/tt1351645/" TargetMode="External"/><Relationship Id="rId33" Type="http://schemas.openxmlformats.org/officeDocument/2006/relationships/hyperlink" Target="http://www.imdb.com/title/tt1596280/" TargetMode="External"/><Relationship Id="rId38" Type="http://schemas.openxmlformats.org/officeDocument/2006/relationships/hyperlink" Target="http://www.imdb.com/title/tt1785129/" TargetMode="External"/><Relationship Id="rId2" Type="http://schemas.openxmlformats.org/officeDocument/2006/relationships/hyperlink" Target="http://www.imdb.com/title/tt1883127/" TargetMode="External"/><Relationship Id="rId16" Type="http://schemas.openxmlformats.org/officeDocument/2006/relationships/hyperlink" Target="http://www.imdb.com/title/tt1833703/" TargetMode="External"/><Relationship Id="rId20" Type="http://schemas.openxmlformats.org/officeDocument/2006/relationships/hyperlink" Target="http://www.imdb.com/title/tt1236201/" TargetMode="External"/><Relationship Id="rId29" Type="http://schemas.openxmlformats.org/officeDocument/2006/relationships/hyperlink" Target="http://www.imdb.com/title/tt1152251/" TargetMode="External"/><Relationship Id="rId41" Type="http://schemas.openxmlformats.org/officeDocument/2006/relationships/hyperlink" Target="http://www.imdb.com/title/tt1566946/" TargetMode="External"/><Relationship Id="rId1" Type="http://schemas.openxmlformats.org/officeDocument/2006/relationships/hyperlink" Target="http://www.imdb.com/title/tt2122272/" TargetMode="External"/><Relationship Id="rId6" Type="http://schemas.openxmlformats.org/officeDocument/2006/relationships/hyperlink" Target="http://www.imdb.com/title/tt1780781/" TargetMode="External"/><Relationship Id="rId11" Type="http://schemas.openxmlformats.org/officeDocument/2006/relationships/hyperlink" Target="http://www.imdb.com/title/tt2060489/" TargetMode="External"/><Relationship Id="rId24" Type="http://schemas.openxmlformats.org/officeDocument/2006/relationships/hyperlink" Target="http://www.imdb.com/title/tt1998263/" TargetMode="External"/><Relationship Id="rId32" Type="http://schemas.openxmlformats.org/officeDocument/2006/relationships/hyperlink" Target="http://www.imdb.com/title/tt1326839/" TargetMode="External"/><Relationship Id="rId37" Type="http://schemas.openxmlformats.org/officeDocument/2006/relationships/hyperlink" Target="http://www.imdb.com/title/tt1793281/" TargetMode="External"/><Relationship Id="rId40" Type="http://schemas.openxmlformats.org/officeDocument/2006/relationships/hyperlink" Target="http://www.imdb.com/title/tt2221821/" TargetMode="External"/><Relationship Id="rId5" Type="http://schemas.openxmlformats.org/officeDocument/2006/relationships/hyperlink" Target="http://www.imdb.com/title/tt1176411/" TargetMode="External"/><Relationship Id="rId15" Type="http://schemas.openxmlformats.org/officeDocument/2006/relationships/hyperlink" Target="http://www.imdb.com/title/tt1321823/" TargetMode="External"/><Relationship Id="rId23" Type="http://schemas.openxmlformats.org/officeDocument/2006/relationships/hyperlink" Target="http://www.imdb.com/title/tt2215719/" TargetMode="External"/><Relationship Id="rId28" Type="http://schemas.openxmlformats.org/officeDocument/2006/relationships/hyperlink" Target="http://www.imdb.com/title/tt1629336/" TargetMode="External"/><Relationship Id="rId36" Type="http://schemas.openxmlformats.org/officeDocument/2006/relationships/hyperlink" Target="http://www.imdb.com/title/tt2122472/" TargetMode="External"/><Relationship Id="rId10" Type="http://schemas.openxmlformats.org/officeDocument/2006/relationships/hyperlink" Target="http://www.imdb.com/title/tt0359126/" TargetMode="External"/><Relationship Id="rId19" Type="http://schemas.openxmlformats.org/officeDocument/2006/relationships/hyperlink" Target="http://www.imdb.com/title/tt1229827/" TargetMode="External"/><Relationship Id="rId31" Type="http://schemas.openxmlformats.org/officeDocument/2006/relationships/hyperlink" Target="http://www.imdb.com/title/tt2141877/" TargetMode="External"/><Relationship Id="rId4" Type="http://schemas.openxmlformats.org/officeDocument/2006/relationships/hyperlink" Target="http://www.imdb.com/title/tt1547653/" TargetMode="External"/><Relationship Id="rId9" Type="http://schemas.openxmlformats.org/officeDocument/2006/relationships/hyperlink" Target="http://www.imdb.com/title/tt1570982/" TargetMode="External"/><Relationship Id="rId14" Type="http://schemas.openxmlformats.org/officeDocument/2006/relationships/hyperlink" Target="http://www.imdb.com/title/tt0495688/" TargetMode="External"/><Relationship Id="rId22" Type="http://schemas.openxmlformats.org/officeDocument/2006/relationships/hyperlink" Target="http://www.imdb.com/title/tt1099972/" TargetMode="External"/><Relationship Id="rId27" Type="http://schemas.openxmlformats.org/officeDocument/2006/relationships/hyperlink" Target="http://www.imdb.com/title/tt1305710/" TargetMode="External"/><Relationship Id="rId30" Type="http://schemas.openxmlformats.org/officeDocument/2006/relationships/hyperlink" Target="http://www.imdb.com/title/tt1522827/" TargetMode="External"/><Relationship Id="rId35" Type="http://schemas.openxmlformats.org/officeDocument/2006/relationships/hyperlink" Target="http://www.imdb.com/title/tt1148291/" TargetMode="External"/><Relationship Id="rId43" Type="http://schemas.openxmlformats.org/officeDocument/2006/relationships/hyperlink" Target="http://www.imdb.com/title/tt14175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D6957"/>
  <sheetViews>
    <sheetView workbookViewId="0">
      <selection activeCell="C15" sqref="C15"/>
    </sheetView>
  </sheetViews>
  <sheetFormatPr defaultRowHeight="15"/>
  <cols>
    <col min="1" max="1" width="35" style="26" customWidth="1"/>
    <col min="2" max="2" width="9" style="2" customWidth="1"/>
    <col min="3" max="3" width="39.42578125" style="2" bestFit="1" customWidth="1"/>
  </cols>
  <sheetData>
    <row r="1" spans="1:3">
      <c r="A1" s="4" t="s">
        <v>3722</v>
      </c>
      <c r="B1" s="3" t="s">
        <v>3721</v>
      </c>
      <c r="C1" s="2" t="s">
        <v>8583</v>
      </c>
    </row>
    <row r="2" spans="1:3">
      <c r="A2" s="6" t="s">
        <v>2467</v>
      </c>
      <c r="B2" s="5">
        <v>2786</v>
      </c>
      <c r="C2" s="2" t="s">
        <v>8584</v>
      </c>
    </row>
    <row r="3" spans="1:3">
      <c r="A3" s="6" t="s">
        <v>3723</v>
      </c>
      <c r="B3" s="5">
        <v>3762</v>
      </c>
      <c r="C3" s="2" t="s">
        <v>8585</v>
      </c>
    </row>
    <row r="4" spans="1:3">
      <c r="A4" s="6" t="s">
        <v>3724</v>
      </c>
      <c r="B4" s="5">
        <v>3763</v>
      </c>
      <c r="C4" s="2" t="s">
        <v>8586</v>
      </c>
    </row>
    <row r="5" spans="1:3">
      <c r="A5" s="6" t="s">
        <v>3725</v>
      </c>
      <c r="B5" s="5">
        <v>3764</v>
      </c>
      <c r="C5" s="2" t="s">
        <v>8587</v>
      </c>
    </row>
    <row r="6" spans="1:3">
      <c r="A6" s="6" t="s">
        <v>3726</v>
      </c>
      <c r="B6" s="5">
        <v>3765</v>
      </c>
      <c r="C6" s="2" t="s">
        <v>8588</v>
      </c>
    </row>
    <row r="7" spans="1:3">
      <c r="A7" s="6" t="s">
        <v>3727</v>
      </c>
      <c r="B7" s="5">
        <v>3766</v>
      </c>
      <c r="C7" s="2" t="s">
        <v>8589</v>
      </c>
    </row>
    <row r="8" spans="1:3">
      <c r="A8" s="6" t="s">
        <v>3728</v>
      </c>
      <c r="B8" s="5">
        <v>3767</v>
      </c>
      <c r="C8" s="2" t="s">
        <v>8590</v>
      </c>
    </row>
    <row r="9" spans="1:3">
      <c r="A9" s="6" t="s">
        <v>3729</v>
      </c>
      <c r="B9" s="5">
        <v>3768</v>
      </c>
      <c r="C9" s="2" t="s">
        <v>8591</v>
      </c>
    </row>
    <row r="10" spans="1:3">
      <c r="A10" s="6" t="s">
        <v>3730</v>
      </c>
      <c r="B10" s="5">
        <v>3769</v>
      </c>
      <c r="C10" s="2" t="s">
        <v>8592</v>
      </c>
    </row>
    <row r="11" spans="1:3">
      <c r="A11" s="6" t="s">
        <v>3731</v>
      </c>
      <c r="B11" s="5">
        <v>3770</v>
      </c>
      <c r="C11" s="2" t="s">
        <v>8593</v>
      </c>
    </row>
    <row r="12" spans="1:3">
      <c r="A12" s="6" t="s">
        <v>3732</v>
      </c>
      <c r="B12" s="5">
        <v>3771</v>
      </c>
      <c r="C12" s="2" t="s">
        <v>8594</v>
      </c>
    </row>
    <row r="13" spans="1:3">
      <c r="A13" s="6" t="s">
        <v>3733</v>
      </c>
      <c r="B13" s="5">
        <v>3772</v>
      </c>
      <c r="C13" s="2" t="s">
        <v>8595</v>
      </c>
    </row>
    <row r="14" spans="1:3">
      <c r="A14" s="6" t="s">
        <v>3734</v>
      </c>
      <c r="B14" s="5">
        <v>3773</v>
      </c>
      <c r="C14" s="2" t="s">
        <v>8596</v>
      </c>
    </row>
    <row r="15" spans="1:3">
      <c r="A15" s="6" t="s">
        <v>3735</v>
      </c>
      <c r="B15" s="5">
        <v>3774</v>
      </c>
      <c r="C15" s="2" t="s">
        <v>8597</v>
      </c>
    </row>
    <row r="16" spans="1:3">
      <c r="A16" s="6" t="s">
        <v>3736</v>
      </c>
      <c r="B16" s="5">
        <v>3775</v>
      </c>
      <c r="C16" s="2" t="s">
        <v>8598</v>
      </c>
    </row>
    <row r="17" spans="1:3">
      <c r="A17" s="6" t="s">
        <v>3737</v>
      </c>
      <c r="B17" s="5">
        <v>3776</v>
      </c>
      <c r="C17" s="2" t="s">
        <v>8599</v>
      </c>
    </row>
    <row r="18" spans="1:3">
      <c r="A18" s="6" t="s">
        <v>3738</v>
      </c>
      <c r="B18" s="5">
        <v>3777</v>
      </c>
      <c r="C18" s="2" t="s">
        <v>8600</v>
      </c>
    </row>
    <row r="19" spans="1:3">
      <c r="A19" s="6" t="s">
        <v>3739</v>
      </c>
      <c r="B19" s="5">
        <v>3778</v>
      </c>
      <c r="C19" s="2" t="s">
        <v>8601</v>
      </c>
    </row>
    <row r="20" spans="1:3">
      <c r="A20" s="6" t="s">
        <v>3740</v>
      </c>
      <c r="B20" s="5">
        <v>3779</v>
      </c>
      <c r="C20" s="2" t="s">
        <v>8602</v>
      </c>
    </row>
    <row r="21" spans="1:3">
      <c r="A21" s="6" t="s">
        <v>3741</v>
      </c>
      <c r="B21" s="5">
        <v>3780</v>
      </c>
    </row>
    <row r="22" spans="1:3">
      <c r="A22" s="6" t="s">
        <v>3742</v>
      </c>
      <c r="B22" s="5">
        <v>3781</v>
      </c>
      <c r="C22" s="2" t="s">
        <v>8603</v>
      </c>
    </row>
    <row r="23" spans="1:3">
      <c r="A23" s="6" t="s">
        <v>3743</v>
      </c>
      <c r="B23" s="5">
        <v>3782</v>
      </c>
      <c r="C23" s="2" t="s">
        <v>8604</v>
      </c>
    </row>
    <row r="24" spans="1:3">
      <c r="A24" s="6" t="s">
        <v>3744</v>
      </c>
      <c r="B24" s="5">
        <v>3783</v>
      </c>
      <c r="C24" s="2" t="s">
        <v>8605</v>
      </c>
    </row>
    <row r="25" spans="1:3">
      <c r="A25" s="6" t="s">
        <v>3745</v>
      </c>
      <c r="B25" s="5">
        <v>3784</v>
      </c>
      <c r="C25" s="2" t="s">
        <v>8606</v>
      </c>
    </row>
    <row r="26" spans="1:3">
      <c r="A26" s="6" t="s">
        <v>3746</v>
      </c>
      <c r="B26" s="5">
        <v>3785</v>
      </c>
      <c r="C26" s="2" t="s">
        <v>8607</v>
      </c>
    </row>
    <row r="27" spans="1:3">
      <c r="A27" s="6" t="s">
        <v>3747</v>
      </c>
      <c r="B27" s="5">
        <v>3786</v>
      </c>
      <c r="C27" s="2" t="s">
        <v>8608</v>
      </c>
    </row>
    <row r="28" spans="1:3">
      <c r="A28" s="6" t="s">
        <v>3748</v>
      </c>
      <c r="B28" s="5">
        <v>3787</v>
      </c>
      <c r="C28" s="2" t="s">
        <v>8609</v>
      </c>
    </row>
    <row r="29" spans="1:3">
      <c r="A29" s="6" t="s">
        <v>3749</v>
      </c>
      <c r="B29" s="5">
        <v>3788</v>
      </c>
      <c r="C29" s="2" t="s">
        <v>8610</v>
      </c>
    </row>
    <row r="30" spans="1:3">
      <c r="A30" s="6" t="s">
        <v>3750</v>
      </c>
      <c r="B30" s="5">
        <v>3790</v>
      </c>
      <c r="C30" s="2" t="s">
        <v>12379</v>
      </c>
    </row>
    <row r="31" spans="1:3">
      <c r="A31" s="6" t="s">
        <v>3751</v>
      </c>
      <c r="B31" s="5">
        <v>3791</v>
      </c>
      <c r="C31" s="2" t="s">
        <v>8611</v>
      </c>
    </row>
    <row r="32" spans="1:3">
      <c r="A32" s="6" t="s">
        <v>3752</v>
      </c>
      <c r="B32" s="5">
        <v>3792</v>
      </c>
      <c r="C32" s="2" t="s">
        <v>8612</v>
      </c>
    </row>
    <row r="33" spans="1:3">
      <c r="A33" s="6" t="s">
        <v>3753</v>
      </c>
      <c r="B33" s="5">
        <v>3793</v>
      </c>
      <c r="C33" s="2" t="s">
        <v>8613</v>
      </c>
    </row>
    <row r="34" spans="1:3">
      <c r="A34" s="6" t="s">
        <v>3754</v>
      </c>
      <c r="B34" s="5">
        <v>3794</v>
      </c>
      <c r="C34" s="2" t="s">
        <v>8614</v>
      </c>
    </row>
    <row r="35" spans="1:3">
      <c r="A35" s="6" t="s">
        <v>3755</v>
      </c>
      <c r="B35" s="5">
        <v>3795</v>
      </c>
      <c r="C35" s="2" t="s">
        <v>8615</v>
      </c>
    </row>
    <row r="36" spans="1:3">
      <c r="A36" s="6" t="s">
        <v>3756</v>
      </c>
      <c r="B36" s="5">
        <v>3796</v>
      </c>
      <c r="C36" s="2" t="s">
        <v>8616</v>
      </c>
    </row>
    <row r="37" spans="1:3">
      <c r="A37" s="6" t="s">
        <v>3757</v>
      </c>
      <c r="B37" s="5">
        <v>3797</v>
      </c>
      <c r="C37" s="2" t="s">
        <v>8617</v>
      </c>
    </row>
    <row r="38" spans="1:3">
      <c r="A38" s="6" t="s">
        <v>3758</v>
      </c>
      <c r="B38" s="5">
        <v>3798</v>
      </c>
      <c r="C38" s="2" t="s">
        <v>8618</v>
      </c>
    </row>
    <row r="39" spans="1:3">
      <c r="A39" s="6" t="s">
        <v>3759</v>
      </c>
      <c r="B39" s="5">
        <v>3799</v>
      </c>
      <c r="C39" s="2" t="s">
        <v>8619</v>
      </c>
    </row>
    <row r="40" spans="1:3">
      <c r="A40" s="6" t="s">
        <v>3760</v>
      </c>
      <c r="B40" s="5">
        <v>3800</v>
      </c>
      <c r="C40" s="2" t="s">
        <v>8620</v>
      </c>
    </row>
    <row r="41" spans="1:3">
      <c r="A41" s="6" t="s">
        <v>3761</v>
      </c>
      <c r="B41" s="5">
        <v>3801</v>
      </c>
      <c r="C41" s="2" t="s">
        <v>8621</v>
      </c>
    </row>
    <row r="42" spans="1:3">
      <c r="A42" s="6" t="s">
        <v>3762</v>
      </c>
      <c r="B42" s="5">
        <v>3802</v>
      </c>
      <c r="C42" s="2" t="s">
        <v>8622</v>
      </c>
    </row>
    <row r="43" spans="1:3">
      <c r="A43" s="6" t="s">
        <v>690</v>
      </c>
      <c r="B43" s="5">
        <v>3803</v>
      </c>
      <c r="C43" s="2" t="s">
        <v>8623</v>
      </c>
    </row>
    <row r="44" spans="1:3">
      <c r="A44" s="6" t="s">
        <v>3763</v>
      </c>
      <c r="B44" s="5">
        <v>3804</v>
      </c>
      <c r="C44" s="2" t="s">
        <v>8624</v>
      </c>
    </row>
    <row r="45" spans="1:3">
      <c r="A45" s="6" t="s">
        <v>3764</v>
      </c>
      <c r="B45" s="5">
        <v>3805</v>
      </c>
    </row>
    <row r="46" spans="1:3">
      <c r="A46" s="6" t="s">
        <v>3765</v>
      </c>
      <c r="B46" s="5">
        <v>3806</v>
      </c>
      <c r="C46" s="2" t="s">
        <v>8625</v>
      </c>
    </row>
    <row r="47" spans="1:3">
      <c r="A47" s="6" t="s">
        <v>3766</v>
      </c>
      <c r="B47" s="5">
        <v>3807</v>
      </c>
      <c r="C47" s="2" t="s">
        <v>8626</v>
      </c>
    </row>
    <row r="48" spans="1:3">
      <c r="A48" s="6" t="s">
        <v>3767</v>
      </c>
      <c r="B48" s="5">
        <v>3808</v>
      </c>
    </row>
    <row r="49" spans="1:3">
      <c r="A49" s="6" t="s">
        <v>3768</v>
      </c>
      <c r="B49" s="5">
        <v>3809</v>
      </c>
      <c r="C49" s="2" t="s">
        <v>8627</v>
      </c>
    </row>
    <row r="50" spans="1:3">
      <c r="A50" s="6" t="s">
        <v>3769</v>
      </c>
      <c r="B50" s="5">
        <v>3810</v>
      </c>
      <c r="C50" s="2" t="s">
        <v>8628</v>
      </c>
    </row>
    <row r="51" spans="1:3">
      <c r="A51" s="6" t="s">
        <v>3770</v>
      </c>
      <c r="B51" s="5">
        <v>3811</v>
      </c>
      <c r="C51" s="2" t="s">
        <v>8629</v>
      </c>
    </row>
    <row r="52" spans="1:3">
      <c r="A52" s="6" t="s">
        <v>3771</v>
      </c>
      <c r="B52" s="5">
        <v>3812</v>
      </c>
      <c r="C52" s="2" t="s">
        <v>8630</v>
      </c>
    </row>
    <row r="53" spans="1:3">
      <c r="A53" s="6" t="s">
        <v>3772</v>
      </c>
      <c r="B53" s="5">
        <v>3813</v>
      </c>
      <c r="C53" s="2" t="s">
        <v>8631</v>
      </c>
    </row>
    <row r="54" spans="1:3">
      <c r="A54" s="6" t="s">
        <v>3773</v>
      </c>
      <c r="B54" s="5">
        <v>3814</v>
      </c>
      <c r="C54" s="2" t="s">
        <v>8632</v>
      </c>
    </row>
    <row r="55" spans="1:3">
      <c r="A55" s="6" t="s">
        <v>3774</v>
      </c>
      <c r="B55" s="5">
        <v>3815</v>
      </c>
      <c r="C55" s="2" t="s">
        <v>8633</v>
      </c>
    </row>
    <row r="56" spans="1:3">
      <c r="A56" s="6" t="s">
        <v>3775</v>
      </c>
      <c r="B56" s="5">
        <v>3816</v>
      </c>
      <c r="C56" s="2" t="s">
        <v>8634</v>
      </c>
    </row>
    <row r="57" spans="1:3">
      <c r="A57" s="6" t="s">
        <v>3776</v>
      </c>
      <c r="B57" s="5">
        <v>3817</v>
      </c>
    </row>
    <row r="58" spans="1:3">
      <c r="A58" s="6" t="s">
        <v>3777</v>
      </c>
      <c r="B58" s="5">
        <v>3818</v>
      </c>
      <c r="C58" s="2" t="s">
        <v>8635</v>
      </c>
    </row>
    <row r="59" spans="1:3">
      <c r="A59" s="6" t="s">
        <v>3778</v>
      </c>
      <c r="B59" s="5">
        <v>3819</v>
      </c>
      <c r="C59" s="2" t="s">
        <v>8636</v>
      </c>
    </row>
    <row r="60" spans="1:3">
      <c r="A60" s="6" t="s">
        <v>3779</v>
      </c>
      <c r="B60" s="5">
        <v>3820</v>
      </c>
      <c r="C60" s="2" t="s">
        <v>8637</v>
      </c>
    </row>
    <row r="61" spans="1:3">
      <c r="A61" s="6" t="s">
        <v>3780</v>
      </c>
      <c r="B61" s="5">
        <v>3821</v>
      </c>
      <c r="C61" s="2" t="s">
        <v>8638</v>
      </c>
    </row>
    <row r="62" spans="1:3">
      <c r="A62" s="6" t="s">
        <v>3781</v>
      </c>
      <c r="B62" s="5">
        <v>3823</v>
      </c>
      <c r="C62" s="2" t="s">
        <v>8639</v>
      </c>
    </row>
    <row r="63" spans="1:3">
      <c r="A63" s="6" t="s">
        <v>3782</v>
      </c>
      <c r="B63" s="5">
        <v>3824</v>
      </c>
      <c r="C63" s="2" t="s">
        <v>8640</v>
      </c>
    </row>
    <row r="64" spans="1:3">
      <c r="A64" s="6" t="s">
        <v>3783</v>
      </c>
      <c r="B64" s="5">
        <v>3825</v>
      </c>
      <c r="C64" s="2" t="s">
        <v>8641</v>
      </c>
    </row>
    <row r="65" spans="1:3">
      <c r="A65" s="6" t="s">
        <v>3784</v>
      </c>
      <c r="B65" s="5">
        <v>3827</v>
      </c>
      <c r="C65" s="2" t="s">
        <v>8642</v>
      </c>
    </row>
    <row r="66" spans="1:3">
      <c r="A66" s="6" t="s">
        <v>3785</v>
      </c>
      <c r="B66" s="5">
        <v>3828</v>
      </c>
      <c r="C66" s="2" t="s">
        <v>8643</v>
      </c>
    </row>
    <row r="67" spans="1:3">
      <c r="A67" s="6" t="s">
        <v>3786</v>
      </c>
      <c r="B67" s="5">
        <v>3829</v>
      </c>
      <c r="C67" s="2" t="s">
        <v>8644</v>
      </c>
    </row>
    <row r="68" spans="1:3">
      <c r="A68" s="6" t="s">
        <v>3787</v>
      </c>
      <c r="B68" s="5">
        <v>3831</v>
      </c>
      <c r="C68" s="2" t="s">
        <v>8645</v>
      </c>
    </row>
    <row r="69" spans="1:3">
      <c r="A69" s="6" t="s">
        <v>3788</v>
      </c>
      <c r="B69" s="5">
        <v>3832</v>
      </c>
      <c r="C69" s="2" t="s">
        <v>8646</v>
      </c>
    </row>
    <row r="70" spans="1:3">
      <c r="A70" s="6" t="s">
        <v>3789</v>
      </c>
      <c r="B70" s="5">
        <v>3833</v>
      </c>
      <c r="C70" s="2" t="s">
        <v>8647</v>
      </c>
    </row>
    <row r="71" spans="1:3">
      <c r="A71" s="6" t="s">
        <v>3790</v>
      </c>
      <c r="B71" s="5">
        <v>3834</v>
      </c>
      <c r="C71" s="2" t="s">
        <v>8648</v>
      </c>
    </row>
    <row r="72" spans="1:3">
      <c r="A72" s="6" t="s">
        <v>3791</v>
      </c>
      <c r="B72" s="5">
        <v>3835</v>
      </c>
      <c r="C72" s="2" t="s">
        <v>8649</v>
      </c>
    </row>
    <row r="73" spans="1:3">
      <c r="A73" s="6" t="s">
        <v>3792</v>
      </c>
      <c r="B73" s="5">
        <v>3836</v>
      </c>
      <c r="C73" s="2" t="s">
        <v>8650</v>
      </c>
    </row>
    <row r="74" spans="1:3">
      <c r="A74" s="6" t="s">
        <v>3793</v>
      </c>
      <c r="B74" s="5">
        <v>3837</v>
      </c>
      <c r="C74" s="2" t="s">
        <v>8651</v>
      </c>
    </row>
    <row r="75" spans="1:3">
      <c r="A75" s="6" t="s">
        <v>3794</v>
      </c>
      <c r="B75" s="5">
        <v>3838</v>
      </c>
      <c r="C75" s="2" t="s">
        <v>8652</v>
      </c>
    </row>
    <row r="76" spans="1:3">
      <c r="A76" s="6" t="s">
        <v>3795</v>
      </c>
      <c r="B76" s="5">
        <v>3839</v>
      </c>
      <c r="C76" s="2" t="s">
        <v>8653</v>
      </c>
    </row>
    <row r="77" spans="1:3">
      <c r="A77" s="6" t="s">
        <v>1457</v>
      </c>
      <c r="B77" s="5">
        <v>1572</v>
      </c>
    </row>
    <row r="78" spans="1:3">
      <c r="A78" s="6" t="s">
        <v>3796</v>
      </c>
      <c r="B78" s="5">
        <v>3841</v>
      </c>
    </row>
    <row r="79" spans="1:3">
      <c r="A79" s="6" t="s">
        <v>3797</v>
      </c>
      <c r="B79" s="5">
        <v>3842</v>
      </c>
    </row>
    <row r="80" spans="1:3">
      <c r="A80" s="6" t="s">
        <v>3798</v>
      </c>
      <c r="B80" s="5">
        <v>3843</v>
      </c>
      <c r="C80" s="2" t="s">
        <v>8654</v>
      </c>
    </row>
    <row r="81" spans="1:3">
      <c r="A81" s="6" t="s">
        <v>3799</v>
      </c>
      <c r="B81" s="5">
        <v>3844</v>
      </c>
      <c r="C81" s="2" t="s">
        <v>8655</v>
      </c>
    </row>
    <row r="82" spans="1:3">
      <c r="A82" s="6" t="s">
        <v>3800</v>
      </c>
      <c r="B82" s="5">
        <v>3845</v>
      </c>
      <c r="C82" s="2" t="s">
        <v>8656</v>
      </c>
    </row>
    <row r="83" spans="1:3">
      <c r="A83" s="6" t="s">
        <v>3801</v>
      </c>
      <c r="B83" s="5">
        <v>3846</v>
      </c>
      <c r="C83" s="2" t="s">
        <v>8657</v>
      </c>
    </row>
    <row r="84" spans="1:3">
      <c r="A84" s="6" t="s">
        <v>3802</v>
      </c>
      <c r="B84" s="5">
        <v>3847</v>
      </c>
    </row>
    <row r="85" spans="1:3">
      <c r="A85" s="6" t="s">
        <v>3803</v>
      </c>
      <c r="B85" s="5">
        <v>3848</v>
      </c>
      <c r="C85" s="2" t="s">
        <v>8658</v>
      </c>
    </row>
    <row r="86" spans="1:3">
      <c r="A86" s="6" t="s">
        <v>3804</v>
      </c>
      <c r="B86" s="5">
        <v>3849</v>
      </c>
      <c r="C86" s="2" t="s">
        <v>8659</v>
      </c>
    </row>
    <row r="87" spans="1:3">
      <c r="A87" s="6" t="s">
        <v>3805</v>
      </c>
      <c r="B87" s="5">
        <v>3850</v>
      </c>
      <c r="C87" s="2" t="s">
        <v>8660</v>
      </c>
    </row>
    <row r="88" spans="1:3">
      <c r="A88" s="6" t="s">
        <v>3806</v>
      </c>
      <c r="B88" s="5">
        <v>3851</v>
      </c>
      <c r="C88" s="2" t="s">
        <v>8661</v>
      </c>
    </row>
    <row r="89" spans="1:3">
      <c r="A89" s="6" t="s">
        <v>3807</v>
      </c>
      <c r="B89" s="5">
        <v>3852</v>
      </c>
      <c r="C89" s="2" t="s">
        <v>8662</v>
      </c>
    </row>
    <row r="90" spans="1:3">
      <c r="A90" s="6" t="s">
        <v>3808</v>
      </c>
      <c r="B90" s="5">
        <v>3853</v>
      </c>
      <c r="C90" s="2" t="s">
        <v>8663</v>
      </c>
    </row>
    <row r="91" spans="1:3">
      <c r="A91" s="6" t="s">
        <v>3809</v>
      </c>
      <c r="B91" s="5">
        <v>3854</v>
      </c>
      <c r="C91" s="2" t="s">
        <v>8664</v>
      </c>
    </row>
    <row r="92" spans="1:3">
      <c r="A92" s="6" t="s">
        <v>3810</v>
      </c>
      <c r="B92" s="5">
        <v>3855</v>
      </c>
      <c r="C92" s="2" t="s">
        <v>8665</v>
      </c>
    </row>
    <row r="93" spans="1:3">
      <c r="A93" s="6" t="s">
        <v>3811</v>
      </c>
      <c r="B93" s="5">
        <v>3856</v>
      </c>
      <c r="C93" s="2" t="s">
        <v>8666</v>
      </c>
    </row>
    <row r="94" spans="1:3">
      <c r="A94" s="6" t="s">
        <v>3812</v>
      </c>
      <c r="B94" s="5">
        <v>3857</v>
      </c>
      <c r="C94" s="2" t="s">
        <v>8667</v>
      </c>
    </row>
    <row r="95" spans="1:3">
      <c r="A95" s="6" t="s">
        <v>3813</v>
      </c>
      <c r="B95" s="5">
        <v>3858</v>
      </c>
      <c r="C95" s="2" t="s">
        <v>8668</v>
      </c>
    </row>
    <row r="96" spans="1:3">
      <c r="A96" s="6" t="s">
        <v>3814</v>
      </c>
      <c r="B96" s="5">
        <v>3859</v>
      </c>
    </row>
    <row r="97" spans="1:3">
      <c r="A97" s="6" t="s">
        <v>3815</v>
      </c>
      <c r="B97" s="5">
        <v>3860</v>
      </c>
      <c r="C97" s="2" t="s">
        <v>8669</v>
      </c>
    </row>
    <row r="98" spans="1:3">
      <c r="A98" s="6" t="s">
        <v>3816</v>
      </c>
      <c r="B98" s="5">
        <v>3862</v>
      </c>
      <c r="C98" s="2" t="s">
        <v>8670</v>
      </c>
    </row>
    <row r="99" spans="1:3">
      <c r="A99" s="6" t="s">
        <v>3817</v>
      </c>
      <c r="B99" s="5">
        <v>3863</v>
      </c>
      <c r="C99" s="2" t="s">
        <v>8671</v>
      </c>
    </row>
    <row r="100" spans="1:3">
      <c r="A100" s="6" t="s">
        <v>3818</v>
      </c>
      <c r="B100" s="5">
        <v>3864</v>
      </c>
      <c r="C100" s="2" t="s">
        <v>8672</v>
      </c>
    </row>
    <row r="101" spans="1:3">
      <c r="A101" s="6" t="s">
        <v>3819</v>
      </c>
      <c r="B101" s="5">
        <v>3865</v>
      </c>
      <c r="C101" s="2" t="s">
        <v>8673</v>
      </c>
    </row>
    <row r="102" spans="1:3">
      <c r="A102" s="6" t="s">
        <v>3820</v>
      </c>
      <c r="B102" s="5">
        <v>3866</v>
      </c>
      <c r="C102" s="2" t="s">
        <v>8674</v>
      </c>
    </row>
    <row r="103" spans="1:3">
      <c r="A103" s="6" t="s">
        <v>3821</v>
      </c>
      <c r="B103" s="5">
        <v>3867</v>
      </c>
      <c r="C103" s="2" t="s">
        <v>8675</v>
      </c>
    </row>
    <row r="104" spans="1:3">
      <c r="A104" s="6" t="s">
        <v>3822</v>
      </c>
      <c r="B104" s="5">
        <v>3868</v>
      </c>
      <c r="C104" s="2" t="s">
        <v>8676</v>
      </c>
    </row>
    <row r="105" spans="1:3">
      <c r="A105" s="6" t="s">
        <v>3823</v>
      </c>
      <c r="B105" s="5">
        <v>3869</v>
      </c>
      <c r="C105" s="2" t="s">
        <v>8677</v>
      </c>
    </row>
    <row r="106" spans="1:3">
      <c r="A106" s="6" t="s">
        <v>3824</v>
      </c>
      <c r="B106" s="5">
        <v>3870</v>
      </c>
      <c r="C106" s="2" t="s">
        <v>8678</v>
      </c>
    </row>
    <row r="107" spans="1:3">
      <c r="A107" s="6" t="s">
        <v>3825</v>
      </c>
      <c r="B107" s="5">
        <v>3871</v>
      </c>
      <c r="C107" s="2" t="s">
        <v>8679</v>
      </c>
    </row>
    <row r="108" spans="1:3">
      <c r="A108" s="6" t="s">
        <v>3826</v>
      </c>
      <c r="B108" s="5">
        <v>3872</v>
      </c>
      <c r="C108" s="2" t="s">
        <v>8680</v>
      </c>
    </row>
    <row r="109" spans="1:3">
      <c r="A109" s="6" t="s">
        <v>3827</v>
      </c>
      <c r="B109" s="5">
        <v>3873</v>
      </c>
      <c r="C109" s="2" t="s">
        <v>8681</v>
      </c>
    </row>
    <row r="110" spans="1:3">
      <c r="A110" s="6" t="s">
        <v>3828</v>
      </c>
      <c r="B110" s="5">
        <v>3874</v>
      </c>
      <c r="C110" s="2" t="s">
        <v>8682</v>
      </c>
    </row>
    <row r="111" spans="1:3">
      <c r="A111" s="6" t="s">
        <v>3829</v>
      </c>
      <c r="B111" s="5">
        <v>3875</v>
      </c>
      <c r="C111" s="2" t="s">
        <v>8683</v>
      </c>
    </row>
    <row r="112" spans="1:3">
      <c r="A112" s="6" t="s">
        <v>3830</v>
      </c>
      <c r="B112" s="5">
        <v>3876</v>
      </c>
      <c r="C112" s="2" t="s">
        <v>8684</v>
      </c>
    </row>
    <row r="113" spans="1:3">
      <c r="A113" s="6" t="s">
        <v>3831</v>
      </c>
      <c r="B113" s="5">
        <v>3878</v>
      </c>
      <c r="C113" s="2" t="s">
        <v>8685</v>
      </c>
    </row>
    <row r="114" spans="1:3">
      <c r="A114" s="6" t="s">
        <v>3832</v>
      </c>
      <c r="B114" s="5">
        <v>3879</v>
      </c>
      <c r="C114" s="2" t="s">
        <v>8686</v>
      </c>
    </row>
    <row r="115" spans="1:3">
      <c r="A115" s="6" t="s">
        <v>3833</v>
      </c>
      <c r="B115" s="5">
        <v>3880</v>
      </c>
      <c r="C115" s="2" t="s">
        <v>8687</v>
      </c>
    </row>
    <row r="116" spans="1:3">
      <c r="A116" s="6" t="s">
        <v>3834</v>
      </c>
      <c r="B116" s="5">
        <v>3881</v>
      </c>
      <c r="C116" s="2" t="s">
        <v>8688</v>
      </c>
    </row>
    <row r="117" spans="1:3">
      <c r="A117" s="6" t="s">
        <v>3835</v>
      </c>
      <c r="B117" s="5">
        <v>3882</v>
      </c>
      <c r="C117" s="2" t="s">
        <v>8689</v>
      </c>
    </row>
    <row r="118" spans="1:3">
      <c r="A118" s="6" t="s">
        <v>3836</v>
      </c>
      <c r="B118" s="5">
        <v>3883</v>
      </c>
      <c r="C118" s="2" t="s">
        <v>8690</v>
      </c>
    </row>
    <row r="119" spans="1:3">
      <c r="A119" s="6" t="s">
        <v>3837</v>
      </c>
      <c r="B119" s="5">
        <v>3884</v>
      </c>
      <c r="C119" s="2" t="s">
        <v>8691</v>
      </c>
    </row>
    <row r="120" spans="1:3">
      <c r="A120" s="6" t="s">
        <v>3838</v>
      </c>
      <c r="B120" s="5">
        <v>3885</v>
      </c>
      <c r="C120" s="2" t="s">
        <v>8692</v>
      </c>
    </row>
    <row r="121" spans="1:3">
      <c r="A121" s="6" t="s">
        <v>3839</v>
      </c>
      <c r="B121" s="5">
        <v>3886</v>
      </c>
      <c r="C121" s="2" t="s">
        <v>8693</v>
      </c>
    </row>
    <row r="122" spans="1:3">
      <c r="A122" s="6" t="s">
        <v>3840</v>
      </c>
      <c r="B122" s="5">
        <v>3888</v>
      </c>
      <c r="C122" s="2" t="s">
        <v>8694</v>
      </c>
    </row>
    <row r="123" spans="1:3">
      <c r="A123" s="6" t="s">
        <v>3841</v>
      </c>
      <c r="B123" s="5">
        <v>3889</v>
      </c>
      <c r="C123" s="2" t="s">
        <v>8695</v>
      </c>
    </row>
    <row r="124" spans="1:3">
      <c r="A124" s="6" t="s">
        <v>3842</v>
      </c>
      <c r="B124" s="5">
        <v>3890</v>
      </c>
      <c r="C124" s="2" t="s">
        <v>8696</v>
      </c>
    </row>
    <row r="125" spans="1:3">
      <c r="A125" s="6" t="s">
        <v>3843</v>
      </c>
      <c r="B125" s="5">
        <v>3891</v>
      </c>
      <c r="C125" s="2" t="s">
        <v>8697</v>
      </c>
    </row>
    <row r="126" spans="1:3">
      <c r="A126" s="6" t="s">
        <v>3844</v>
      </c>
      <c r="B126" s="5">
        <v>3892</v>
      </c>
      <c r="C126" s="2" t="s">
        <v>8698</v>
      </c>
    </row>
    <row r="127" spans="1:3">
      <c r="A127" s="6" t="s">
        <v>3845</v>
      </c>
      <c r="B127" s="5">
        <v>3893</v>
      </c>
      <c r="C127" s="2" t="s">
        <v>8699</v>
      </c>
    </row>
    <row r="128" spans="1:3">
      <c r="A128" s="6" t="s">
        <v>3846</v>
      </c>
      <c r="B128" s="5">
        <v>3894</v>
      </c>
      <c r="C128" s="2" t="s">
        <v>8700</v>
      </c>
    </row>
    <row r="129" spans="1:3">
      <c r="A129" s="6" t="s">
        <v>3847</v>
      </c>
      <c r="B129" s="5">
        <v>3895</v>
      </c>
      <c r="C129" s="2" t="s">
        <v>8701</v>
      </c>
    </row>
    <row r="130" spans="1:3">
      <c r="A130" s="6" t="s">
        <v>3848</v>
      </c>
      <c r="B130" s="5">
        <v>3896</v>
      </c>
    </row>
    <row r="131" spans="1:3">
      <c r="A131" s="6" t="s">
        <v>3849</v>
      </c>
      <c r="B131" s="5">
        <v>3897</v>
      </c>
      <c r="C131" s="2" t="s">
        <v>8702</v>
      </c>
    </row>
    <row r="132" spans="1:3">
      <c r="A132" s="6" t="s">
        <v>3850</v>
      </c>
      <c r="B132" s="5">
        <v>3898</v>
      </c>
      <c r="C132" s="2" t="s">
        <v>8703</v>
      </c>
    </row>
    <row r="133" spans="1:3">
      <c r="A133" s="6" t="s">
        <v>3851</v>
      </c>
      <c r="B133" s="5">
        <v>3899</v>
      </c>
      <c r="C133" s="2" t="s">
        <v>8704</v>
      </c>
    </row>
    <row r="134" spans="1:3">
      <c r="A134" s="6" t="s">
        <v>3852</v>
      </c>
      <c r="B134" s="5">
        <v>3900</v>
      </c>
      <c r="C134" s="2" t="s">
        <v>8705</v>
      </c>
    </row>
    <row r="135" spans="1:3">
      <c r="A135" s="6" t="s">
        <v>3853</v>
      </c>
      <c r="B135" s="5">
        <v>3901</v>
      </c>
      <c r="C135" s="2" t="s">
        <v>8706</v>
      </c>
    </row>
    <row r="136" spans="1:3">
      <c r="A136" s="6" t="s">
        <v>3854</v>
      </c>
      <c r="B136" s="5">
        <v>3902</v>
      </c>
      <c r="C136" s="2" t="s">
        <v>8707</v>
      </c>
    </row>
    <row r="137" spans="1:3">
      <c r="A137" s="6" t="s">
        <v>3855</v>
      </c>
      <c r="B137" s="5">
        <v>3903</v>
      </c>
    </row>
    <row r="138" spans="1:3">
      <c r="A138" s="6" t="s">
        <v>3856</v>
      </c>
      <c r="B138" s="5">
        <v>3904</v>
      </c>
      <c r="C138" s="2" t="s">
        <v>8708</v>
      </c>
    </row>
    <row r="139" spans="1:3">
      <c r="A139" s="6" t="s">
        <v>3857</v>
      </c>
      <c r="B139" s="5">
        <v>3905</v>
      </c>
      <c r="C139" s="2" t="s">
        <v>8709</v>
      </c>
    </row>
    <row r="140" spans="1:3">
      <c r="A140" s="6" t="s">
        <v>3858</v>
      </c>
      <c r="B140" s="5">
        <v>3907</v>
      </c>
      <c r="C140" s="2" t="s">
        <v>8710</v>
      </c>
    </row>
    <row r="141" spans="1:3">
      <c r="A141" s="6" t="s">
        <v>3859</v>
      </c>
      <c r="B141" s="5">
        <v>3908</v>
      </c>
      <c r="C141" s="2" t="s">
        <v>8711</v>
      </c>
    </row>
    <row r="142" spans="1:3">
      <c r="A142" s="6" t="s">
        <v>3860</v>
      </c>
      <c r="B142" s="5">
        <v>3909</v>
      </c>
    </row>
    <row r="143" spans="1:3">
      <c r="A143" s="6" t="s">
        <v>3861</v>
      </c>
      <c r="B143" s="5">
        <v>3910</v>
      </c>
      <c r="C143" s="2" t="s">
        <v>8712</v>
      </c>
    </row>
    <row r="144" spans="1:3">
      <c r="A144" s="6" t="s">
        <v>3862</v>
      </c>
      <c r="B144" s="5">
        <v>3911</v>
      </c>
      <c r="C144" s="2" t="s">
        <v>8713</v>
      </c>
    </row>
    <row r="145" spans="1:3">
      <c r="A145" s="6" t="s">
        <v>3863</v>
      </c>
      <c r="B145" s="5">
        <v>3912</v>
      </c>
      <c r="C145" s="2" t="s">
        <v>8714</v>
      </c>
    </row>
    <row r="146" spans="1:3">
      <c r="A146" s="6" t="s">
        <v>3864</v>
      </c>
      <c r="B146" s="5">
        <v>3913</v>
      </c>
      <c r="C146" s="2" t="s">
        <v>8715</v>
      </c>
    </row>
    <row r="147" spans="1:3">
      <c r="A147" s="6" t="s">
        <v>3865</v>
      </c>
      <c r="B147" s="5">
        <v>3914</v>
      </c>
      <c r="C147" s="2" t="s">
        <v>8716</v>
      </c>
    </row>
    <row r="148" spans="1:3">
      <c r="A148" s="6" t="s">
        <v>3866</v>
      </c>
      <c r="B148" s="5">
        <v>3916</v>
      </c>
      <c r="C148" s="2" t="s">
        <v>8717</v>
      </c>
    </row>
    <row r="149" spans="1:3">
      <c r="A149" s="6" t="s">
        <v>3867</v>
      </c>
      <c r="B149" s="5">
        <v>3917</v>
      </c>
      <c r="C149" s="2" t="s">
        <v>8718</v>
      </c>
    </row>
    <row r="150" spans="1:3">
      <c r="A150" s="6" t="s">
        <v>3868</v>
      </c>
      <c r="B150" s="5">
        <v>3918</v>
      </c>
      <c r="C150" s="2" t="s">
        <v>8719</v>
      </c>
    </row>
    <row r="151" spans="1:3">
      <c r="A151" s="6" t="s">
        <v>3869</v>
      </c>
      <c r="B151" s="5">
        <v>3919</v>
      </c>
      <c r="C151" s="2" t="s">
        <v>8720</v>
      </c>
    </row>
    <row r="152" spans="1:3">
      <c r="A152" s="6" t="s">
        <v>3870</v>
      </c>
      <c r="B152" s="5">
        <v>3921</v>
      </c>
      <c r="C152" s="2" t="s">
        <v>8721</v>
      </c>
    </row>
    <row r="153" spans="1:3">
      <c r="A153" s="6" t="s">
        <v>3871</v>
      </c>
      <c r="B153" s="5">
        <v>3922</v>
      </c>
      <c r="C153" s="2" t="s">
        <v>8722</v>
      </c>
    </row>
    <row r="154" spans="1:3">
      <c r="A154" s="6" t="s">
        <v>3872</v>
      </c>
      <c r="B154" s="5">
        <v>3923</v>
      </c>
      <c r="C154" s="2" t="s">
        <v>8723</v>
      </c>
    </row>
    <row r="155" spans="1:3">
      <c r="A155" s="6" t="s">
        <v>3873</v>
      </c>
      <c r="B155" s="5">
        <v>3924</v>
      </c>
      <c r="C155" s="2" t="s">
        <v>8724</v>
      </c>
    </row>
    <row r="156" spans="1:3">
      <c r="A156" s="6" t="s">
        <v>3874</v>
      </c>
      <c r="B156" s="5">
        <v>3925</v>
      </c>
      <c r="C156" s="2" t="s">
        <v>8725</v>
      </c>
    </row>
    <row r="157" spans="1:3">
      <c r="A157" s="6" t="s">
        <v>3875</v>
      </c>
      <c r="B157" s="5">
        <v>3926</v>
      </c>
      <c r="C157" s="2" t="s">
        <v>8725</v>
      </c>
    </row>
    <row r="158" spans="1:3">
      <c r="A158" s="6" t="s">
        <v>3876</v>
      </c>
      <c r="B158" s="5">
        <v>3927</v>
      </c>
      <c r="C158" s="2" t="s">
        <v>8726</v>
      </c>
    </row>
    <row r="159" spans="1:3">
      <c r="A159" s="6" t="s">
        <v>3877</v>
      </c>
      <c r="B159" s="5">
        <v>3928</v>
      </c>
      <c r="C159" s="2" t="s">
        <v>8727</v>
      </c>
    </row>
    <row r="160" spans="1:3">
      <c r="A160" s="6" t="s">
        <v>3878</v>
      </c>
      <c r="B160" s="5">
        <v>3929</v>
      </c>
      <c r="C160" s="2" t="s">
        <v>8728</v>
      </c>
    </row>
    <row r="161" spans="1:3">
      <c r="A161" s="6" t="s">
        <v>3879</v>
      </c>
      <c r="B161" s="5">
        <v>3931</v>
      </c>
      <c r="C161" s="2" t="s">
        <v>8729</v>
      </c>
    </row>
    <row r="162" spans="1:3">
      <c r="A162" s="6" t="s">
        <v>3880</v>
      </c>
      <c r="B162" s="5">
        <v>3932</v>
      </c>
      <c r="C162" s="2" t="s">
        <v>8730</v>
      </c>
    </row>
    <row r="163" spans="1:3">
      <c r="A163" s="6" t="s">
        <v>3881</v>
      </c>
      <c r="B163" s="5">
        <v>3933</v>
      </c>
      <c r="C163" s="2" t="s">
        <v>8731</v>
      </c>
    </row>
    <row r="164" spans="1:3">
      <c r="A164" s="6" t="s">
        <v>3882</v>
      </c>
      <c r="B164" s="5">
        <v>3934</v>
      </c>
      <c r="C164" s="2" t="s">
        <v>8732</v>
      </c>
    </row>
    <row r="165" spans="1:3">
      <c r="A165" s="6" t="s">
        <v>3883</v>
      </c>
      <c r="B165" s="5">
        <v>3935</v>
      </c>
    </row>
    <row r="166" spans="1:3">
      <c r="A166" s="6" t="s">
        <v>3884</v>
      </c>
      <c r="B166" s="5">
        <v>3936</v>
      </c>
      <c r="C166" s="2" t="s">
        <v>8733</v>
      </c>
    </row>
    <row r="167" spans="1:3">
      <c r="A167" s="6" t="s">
        <v>3885</v>
      </c>
      <c r="B167" s="5">
        <v>3937</v>
      </c>
      <c r="C167" s="2" t="s">
        <v>8734</v>
      </c>
    </row>
    <row r="168" spans="1:3">
      <c r="A168" s="6" t="s">
        <v>3886</v>
      </c>
      <c r="B168" s="5">
        <v>3938</v>
      </c>
      <c r="C168" s="2" t="s">
        <v>8735</v>
      </c>
    </row>
    <row r="169" spans="1:3">
      <c r="A169" s="6" t="s">
        <v>3887</v>
      </c>
      <c r="B169" s="5">
        <v>3939</v>
      </c>
      <c r="C169" s="2" t="s">
        <v>8736</v>
      </c>
    </row>
    <row r="170" spans="1:3">
      <c r="A170" s="6" t="s">
        <v>3888</v>
      </c>
      <c r="B170" s="5">
        <v>3940</v>
      </c>
      <c r="C170" s="2" t="s">
        <v>8737</v>
      </c>
    </row>
    <row r="171" spans="1:3">
      <c r="A171" s="6" t="s">
        <v>3889</v>
      </c>
      <c r="B171" s="5">
        <v>3941</v>
      </c>
      <c r="C171" s="2" t="s">
        <v>8738</v>
      </c>
    </row>
    <row r="172" spans="1:3">
      <c r="A172" s="6" t="s">
        <v>3890</v>
      </c>
      <c r="B172" s="5">
        <v>3942</v>
      </c>
      <c r="C172" s="2" t="s">
        <v>8739</v>
      </c>
    </row>
    <row r="173" spans="1:3">
      <c r="A173" s="6" t="s">
        <v>3891</v>
      </c>
      <c r="B173" s="5">
        <v>3943</v>
      </c>
      <c r="C173" s="2" t="s">
        <v>8740</v>
      </c>
    </row>
    <row r="174" spans="1:3">
      <c r="A174" s="6" t="s">
        <v>3892</v>
      </c>
      <c r="B174" s="5">
        <v>3947</v>
      </c>
      <c r="C174" s="2" t="s">
        <v>8741</v>
      </c>
    </row>
    <row r="175" spans="1:3">
      <c r="A175" s="6" t="s">
        <v>3893</v>
      </c>
      <c r="B175" s="5">
        <v>3948</v>
      </c>
      <c r="C175" s="2" t="s">
        <v>8742</v>
      </c>
    </row>
    <row r="176" spans="1:3">
      <c r="A176" s="6" t="s">
        <v>3894</v>
      </c>
      <c r="B176" s="5">
        <v>3949</v>
      </c>
      <c r="C176" s="2" t="s">
        <v>8743</v>
      </c>
    </row>
    <row r="177" spans="1:3">
      <c r="A177" s="6" t="s">
        <v>14794</v>
      </c>
      <c r="B177" s="5">
        <v>3950</v>
      </c>
      <c r="C177" s="2" t="s">
        <v>8744</v>
      </c>
    </row>
    <row r="178" spans="1:3">
      <c r="A178" s="6" t="s">
        <v>3895</v>
      </c>
      <c r="B178" s="5">
        <v>3951</v>
      </c>
      <c r="C178" s="2" t="s">
        <v>8610</v>
      </c>
    </row>
    <row r="179" spans="1:3">
      <c r="A179" s="6" t="s">
        <v>3896</v>
      </c>
      <c r="B179" s="5">
        <v>3952</v>
      </c>
    </row>
    <row r="180" spans="1:3">
      <c r="A180" s="6" t="s">
        <v>3897</v>
      </c>
      <c r="B180" s="5">
        <v>3953</v>
      </c>
      <c r="C180" s="2" t="s">
        <v>8745</v>
      </c>
    </row>
    <row r="181" spans="1:3">
      <c r="A181" s="6" t="s">
        <v>3898</v>
      </c>
      <c r="B181" s="5">
        <v>3954</v>
      </c>
      <c r="C181" s="2" t="s">
        <v>8746</v>
      </c>
    </row>
    <row r="182" spans="1:3">
      <c r="A182" s="6" t="s">
        <v>3899</v>
      </c>
      <c r="B182" s="5">
        <v>3955</v>
      </c>
      <c r="C182" s="2" t="s">
        <v>8747</v>
      </c>
    </row>
    <row r="183" spans="1:3">
      <c r="A183" s="6" t="s">
        <v>3900</v>
      </c>
      <c r="B183" s="5">
        <v>3956</v>
      </c>
      <c r="C183" s="2" t="s">
        <v>8748</v>
      </c>
    </row>
    <row r="184" spans="1:3">
      <c r="A184" s="6" t="s">
        <v>3901</v>
      </c>
      <c r="B184" s="5">
        <v>3957</v>
      </c>
      <c r="C184" s="2" t="s">
        <v>8749</v>
      </c>
    </row>
    <row r="185" spans="1:3">
      <c r="A185" s="6" t="s">
        <v>3902</v>
      </c>
      <c r="B185" s="5">
        <v>3958</v>
      </c>
    </row>
    <row r="186" spans="1:3">
      <c r="A186" s="6" t="s">
        <v>3903</v>
      </c>
      <c r="B186" s="5">
        <v>3960</v>
      </c>
      <c r="C186" s="2" t="s">
        <v>8750</v>
      </c>
    </row>
    <row r="187" spans="1:3">
      <c r="A187" s="6" t="s">
        <v>3904</v>
      </c>
      <c r="B187" s="5">
        <v>3961</v>
      </c>
      <c r="C187" s="2" t="s">
        <v>8751</v>
      </c>
    </row>
    <row r="188" spans="1:3">
      <c r="A188" s="6" t="s">
        <v>3905</v>
      </c>
      <c r="B188" s="5">
        <v>3962</v>
      </c>
      <c r="C188" s="2" t="s">
        <v>8752</v>
      </c>
    </row>
    <row r="189" spans="1:3">
      <c r="A189" s="6" t="s">
        <v>3906</v>
      </c>
      <c r="B189" s="5">
        <v>3964</v>
      </c>
      <c r="C189" s="2" t="s">
        <v>8753</v>
      </c>
    </row>
    <row r="190" spans="1:3">
      <c r="A190" s="6" t="s">
        <v>3907</v>
      </c>
      <c r="B190" s="5">
        <v>3965</v>
      </c>
      <c r="C190" s="2" t="s">
        <v>8754</v>
      </c>
    </row>
    <row r="191" spans="1:3">
      <c r="A191" s="6" t="s">
        <v>3908</v>
      </c>
      <c r="B191" s="5">
        <v>3966</v>
      </c>
      <c r="C191" s="2" t="s">
        <v>8755</v>
      </c>
    </row>
    <row r="192" spans="1:3">
      <c r="A192" s="6" t="s">
        <v>3909</v>
      </c>
      <c r="B192" s="5">
        <v>3967</v>
      </c>
      <c r="C192" s="2" t="s">
        <v>8756</v>
      </c>
    </row>
    <row r="193" spans="1:3">
      <c r="A193" s="6" t="s">
        <v>3910</v>
      </c>
      <c r="B193" s="5">
        <v>3981</v>
      </c>
      <c r="C193" s="2" t="s">
        <v>8757</v>
      </c>
    </row>
    <row r="194" spans="1:3">
      <c r="A194" s="6" t="s">
        <v>3911</v>
      </c>
      <c r="B194" s="5">
        <v>3985</v>
      </c>
    </row>
    <row r="195" spans="1:3">
      <c r="A195" s="6" t="s">
        <v>3912</v>
      </c>
      <c r="B195" s="5">
        <v>3987</v>
      </c>
      <c r="C195" s="2" t="s">
        <v>8758</v>
      </c>
    </row>
    <row r="196" spans="1:3">
      <c r="A196" s="6" t="s">
        <v>690</v>
      </c>
      <c r="B196" s="5">
        <v>4529</v>
      </c>
    </row>
    <row r="197" spans="1:3">
      <c r="A197" s="6" t="s">
        <v>2</v>
      </c>
      <c r="B197" s="5">
        <v>2</v>
      </c>
      <c r="C197" s="2" t="s">
        <v>8759</v>
      </c>
    </row>
    <row r="198" spans="1:3">
      <c r="A198" s="6" t="s">
        <v>3913</v>
      </c>
      <c r="B198" s="5">
        <v>4</v>
      </c>
    </row>
    <row r="199" spans="1:3">
      <c r="A199" s="6" t="s">
        <v>25</v>
      </c>
      <c r="B199" s="5">
        <v>26</v>
      </c>
      <c r="C199" s="2" t="s">
        <v>8760</v>
      </c>
    </row>
    <row r="200" spans="1:3">
      <c r="A200" s="6" t="s">
        <v>38</v>
      </c>
      <c r="B200" s="5">
        <v>39</v>
      </c>
      <c r="C200" s="2" t="s">
        <v>8761</v>
      </c>
    </row>
    <row r="201" spans="1:3">
      <c r="A201" s="6" t="s">
        <v>66</v>
      </c>
      <c r="B201" s="5">
        <v>68</v>
      </c>
      <c r="C201" s="2" t="s">
        <v>8762</v>
      </c>
    </row>
    <row r="202" spans="1:3">
      <c r="A202" s="6" t="s">
        <v>3914</v>
      </c>
      <c r="B202" s="5">
        <v>76</v>
      </c>
      <c r="C202" s="2" t="s">
        <v>8763</v>
      </c>
    </row>
    <row r="203" spans="1:3">
      <c r="A203" s="6" t="s">
        <v>72</v>
      </c>
      <c r="B203" s="5">
        <v>78</v>
      </c>
      <c r="C203" s="2" t="s">
        <v>8764</v>
      </c>
    </row>
    <row r="204" spans="1:3">
      <c r="A204" s="6" t="s">
        <v>73</v>
      </c>
      <c r="B204" s="5">
        <v>79</v>
      </c>
      <c r="C204" s="2" t="s">
        <v>8765</v>
      </c>
    </row>
    <row r="205" spans="1:3">
      <c r="A205" s="6" t="s">
        <v>80</v>
      </c>
      <c r="B205" s="5">
        <v>86</v>
      </c>
    </row>
    <row r="206" spans="1:3">
      <c r="A206" s="6" t="s">
        <v>3915</v>
      </c>
      <c r="B206" s="5">
        <v>100</v>
      </c>
      <c r="C206" s="2" t="s">
        <v>8766</v>
      </c>
    </row>
    <row r="207" spans="1:3">
      <c r="A207" s="6" t="s">
        <v>109</v>
      </c>
      <c r="B207" s="5">
        <v>111</v>
      </c>
      <c r="C207" s="2" t="s">
        <v>8767</v>
      </c>
    </row>
    <row r="208" spans="1:3">
      <c r="A208" s="6" t="s">
        <v>3916</v>
      </c>
      <c r="B208" s="5">
        <v>124</v>
      </c>
      <c r="C208" s="2" t="s">
        <v>8768</v>
      </c>
    </row>
    <row r="209" spans="1:3">
      <c r="A209" s="6" t="s">
        <v>136</v>
      </c>
      <c r="B209" s="5">
        <v>139</v>
      </c>
      <c r="C209" s="2" t="s">
        <v>8769</v>
      </c>
    </row>
    <row r="210" spans="1:3">
      <c r="A210" s="6" t="s">
        <v>139</v>
      </c>
      <c r="B210" s="5">
        <v>142</v>
      </c>
      <c r="C210" s="2" t="s">
        <v>8770</v>
      </c>
    </row>
    <row r="211" spans="1:3">
      <c r="A211" s="6" t="s">
        <v>148</v>
      </c>
      <c r="B211" s="5">
        <v>155</v>
      </c>
      <c r="C211" s="2" t="s">
        <v>8771</v>
      </c>
    </row>
    <row r="212" spans="1:3">
      <c r="A212" s="6" t="s">
        <v>151</v>
      </c>
      <c r="B212" s="5">
        <v>158</v>
      </c>
    </row>
    <row r="213" spans="1:3">
      <c r="A213" s="6" t="s">
        <v>153</v>
      </c>
      <c r="B213" s="5">
        <v>161</v>
      </c>
      <c r="C213" s="2" t="s">
        <v>8772</v>
      </c>
    </row>
    <row r="214" spans="1:3">
      <c r="A214" s="6" t="s">
        <v>155</v>
      </c>
      <c r="B214" s="5">
        <v>164</v>
      </c>
      <c r="C214" s="2" t="s">
        <v>8773</v>
      </c>
    </row>
    <row r="215" spans="1:3">
      <c r="A215" s="6" t="s">
        <v>162</v>
      </c>
      <c r="B215" s="5">
        <v>170</v>
      </c>
      <c r="C215" s="2" t="s">
        <v>8774</v>
      </c>
    </row>
    <row r="216" spans="1:3">
      <c r="A216" s="6" t="s">
        <v>3917</v>
      </c>
      <c r="B216" s="5">
        <v>171</v>
      </c>
      <c r="C216" s="2" t="s">
        <v>8775</v>
      </c>
    </row>
    <row r="217" spans="1:3">
      <c r="A217" s="6" t="s">
        <v>166</v>
      </c>
      <c r="B217" s="5">
        <v>176</v>
      </c>
      <c r="C217" s="2" t="s">
        <v>8776</v>
      </c>
    </row>
    <row r="218" spans="1:3">
      <c r="A218" s="6" t="s">
        <v>176</v>
      </c>
      <c r="B218" s="5">
        <v>188</v>
      </c>
      <c r="C218" s="2" t="s">
        <v>8777</v>
      </c>
    </row>
    <row r="219" spans="1:3">
      <c r="A219" s="6" t="s">
        <v>180</v>
      </c>
      <c r="B219" s="5">
        <v>196</v>
      </c>
      <c r="C219" s="2" t="s">
        <v>8778</v>
      </c>
    </row>
    <row r="220" spans="1:3">
      <c r="A220" s="6" t="s">
        <v>201</v>
      </c>
      <c r="B220" s="5">
        <v>220</v>
      </c>
      <c r="C220" s="2" t="s">
        <v>8779</v>
      </c>
    </row>
    <row r="221" spans="1:3">
      <c r="A221" s="6" t="s">
        <v>215</v>
      </c>
      <c r="B221" s="5">
        <v>237</v>
      </c>
      <c r="C221" s="2" t="s">
        <v>8780</v>
      </c>
    </row>
    <row r="222" spans="1:3">
      <c r="A222" s="6" t="s">
        <v>221</v>
      </c>
      <c r="B222" s="5">
        <v>246</v>
      </c>
      <c r="C222" s="2" t="s">
        <v>8781</v>
      </c>
    </row>
    <row r="223" spans="1:3">
      <c r="A223" s="6" t="s">
        <v>232</v>
      </c>
      <c r="B223" s="5">
        <v>259</v>
      </c>
      <c r="C223" s="2" t="s">
        <v>8782</v>
      </c>
    </row>
    <row r="224" spans="1:3">
      <c r="A224" s="6" t="s">
        <v>233</v>
      </c>
      <c r="B224" s="5">
        <v>260</v>
      </c>
      <c r="C224" s="2" t="s">
        <v>8783</v>
      </c>
    </row>
    <row r="225" spans="1:3">
      <c r="A225" s="6" t="s">
        <v>3918</v>
      </c>
      <c r="B225" s="5">
        <v>268</v>
      </c>
    </row>
    <row r="226" spans="1:3">
      <c r="A226" s="6" t="s">
        <v>252</v>
      </c>
      <c r="B226" s="5">
        <v>283</v>
      </c>
      <c r="C226" s="2" t="s">
        <v>8784</v>
      </c>
    </row>
    <row r="227" spans="1:3">
      <c r="A227" s="6" t="s">
        <v>265</v>
      </c>
      <c r="B227" s="5">
        <v>301</v>
      </c>
      <c r="C227" s="2" t="s">
        <v>8785</v>
      </c>
    </row>
    <row r="228" spans="1:3">
      <c r="A228" s="6" t="s">
        <v>269</v>
      </c>
      <c r="B228" s="5">
        <v>305</v>
      </c>
      <c r="C228" s="2" t="s">
        <v>8786</v>
      </c>
    </row>
    <row r="229" spans="1:3">
      <c r="A229" s="6" t="s">
        <v>3919</v>
      </c>
      <c r="B229" s="5">
        <v>309</v>
      </c>
      <c r="C229" s="2" t="s">
        <v>8787</v>
      </c>
    </row>
    <row r="230" spans="1:3">
      <c r="A230" s="6" t="s">
        <v>3920</v>
      </c>
      <c r="B230" s="5">
        <v>310</v>
      </c>
      <c r="C230" s="2" t="s">
        <v>8788</v>
      </c>
    </row>
    <row r="231" spans="1:3">
      <c r="A231" s="6" t="s">
        <v>273</v>
      </c>
      <c r="B231" s="5">
        <v>311</v>
      </c>
      <c r="C231" s="2" t="s">
        <v>8789</v>
      </c>
    </row>
    <row r="232" spans="1:3">
      <c r="A232" s="6" t="s">
        <v>3921</v>
      </c>
      <c r="B232" s="5">
        <v>327</v>
      </c>
      <c r="C232" s="2" t="s">
        <v>8790</v>
      </c>
    </row>
    <row r="233" spans="1:3">
      <c r="A233" s="6" t="s">
        <v>296</v>
      </c>
      <c r="B233" s="5">
        <v>336</v>
      </c>
      <c r="C233" s="2" t="s">
        <v>8791</v>
      </c>
    </row>
    <row r="234" spans="1:3">
      <c r="A234" s="6" t="s">
        <v>297</v>
      </c>
      <c r="B234" s="5">
        <v>337</v>
      </c>
      <c r="C234" s="2" t="s">
        <v>8792</v>
      </c>
    </row>
    <row r="235" spans="1:3">
      <c r="A235" s="6" t="s">
        <v>327</v>
      </c>
      <c r="B235" s="5">
        <v>368</v>
      </c>
      <c r="C235" s="2" t="s">
        <v>8793</v>
      </c>
    </row>
    <row r="236" spans="1:3">
      <c r="A236" s="6" t="s">
        <v>334</v>
      </c>
      <c r="B236" s="5">
        <v>377</v>
      </c>
      <c r="C236" s="2" t="s">
        <v>8794</v>
      </c>
    </row>
    <row r="237" spans="1:3">
      <c r="A237" s="6" t="s">
        <v>374</v>
      </c>
      <c r="B237" s="5">
        <v>415</v>
      </c>
      <c r="C237" s="2" t="s">
        <v>8795</v>
      </c>
    </row>
    <row r="238" spans="1:3">
      <c r="A238" s="6" t="s">
        <v>390</v>
      </c>
      <c r="B238" s="5">
        <v>432</v>
      </c>
      <c r="C238" s="2" t="s">
        <v>8796</v>
      </c>
    </row>
    <row r="239" spans="1:3">
      <c r="A239" s="6" t="s">
        <v>448</v>
      </c>
      <c r="B239" s="5">
        <v>497</v>
      </c>
    </row>
    <row r="240" spans="1:3">
      <c r="A240" s="6" t="s">
        <v>462</v>
      </c>
      <c r="B240" s="5">
        <v>515</v>
      </c>
      <c r="C240" s="2" t="s">
        <v>8797</v>
      </c>
    </row>
    <row r="241" spans="1:3">
      <c r="A241" s="6" t="s">
        <v>481</v>
      </c>
      <c r="B241" s="5">
        <v>533</v>
      </c>
      <c r="C241" s="2" t="s">
        <v>8798</v>
      </c>
    </row>
    <row r="242" spans="1:3">
      <c r="A242" s="6" t="s">
        <v>495</v>
      </c>
      <c r="B242" s="5">
        <v>544</v>
      </c>
      <c r="C242" s="2" t="s">
        <v>8799</v>
      </c>
    </row>
    <row r="243" spans="1:3">
      <c r="A243" s="6" t="s">
        <v>496</v>
      </c>
      <c r="B243" s="5">
        <v>545</v>
      </c>
      <c r="C243" s="2" t="s">
        <v>8800</v>
      </c>
    </row>
    <row r="244" spans="1:3">
      <c r="A244" s="6" t="s">
        <v>510</v>
      </c>
      <c r="B244" s="5">
        <v>564</v>
      </c>
      <c r="C244" s="2" t="s">
        <v>8801</v>
      </c>
    </row>
    <row r="245" spans="1:3">
      <c r="A245" s="6" t="s">
        <v>518</v>
      </c>
      <c r="B245" s="5">
        <v>570</v>
      </c>
      <c r="C245" s="2" t="s">
        <v>8802</v>
      </c>
    </row>
    <row r="246" spans="1:3">
      <c r="A246" s="6" t="s">
        <v>535</v>
      </c>
      <c r="B246" s="5">
        <v>588</v>
      </c>
      <c r="C246" s="2" t="s">
        <v>8803</v>
      </c>
    </row>
    <row r="247" spans="1:3">
      <c r="A247" s="6" t="s">
        <v>536</v>
      </c>
      <c r="B247" s="5">
        <v>589</v>
      </c>
      <c r="C247" s="2" t="s">
        <v>8804</v>
      </c>
    </row>
    <row r="248" spans="1:3">
      <c r="A248" s="6" t="s">
        <v>559</v>
      </c>
      <c r="B248" s="5">
        <v>615</v>
      </c>
      <c r="C248" s="2" t="s">
        <v>8805</v>
      </c>
    </row>
    <row r="249" spans="1:3">
      <c r="A249" s="6" t="s">
        <v>562</v>
      </c>
      <c r="B249" s="5">
        <v>619</v>
      </c>
      <c r="C249" s="2" t="s">
        <v>8806</v>
      </c>
    </row>
    <row r="250" spans="1:3">
      <c r="A250" s="6" t="s">
        <v>3922</v>
      </c>
      <c r="B250" s="5">
        <v>626</v>
      </c>
      <c r="C250" s="2" t="s">
        <v>8807</v>
      </c>
    </row>
    <row r="251" spans="1:3">
      <c r="A251" s="6" t="s">
        <v>581</v>
      </c>
      <c r="B251" s="5">
        <v>641</v>
      </c>
      <c r="C251" s="2" t="s">
        <v>8808</v>
      </c>
    </row>
    <row r="252" spans="1:3">
      <c r="A252" s="6" t="s">
        <v>584</v>
      </c>
      <c r="B252" s="5">
        <v>645</v>
      </c>
      <c r="C252" s="2" t="s">
        <v>8809</v>
      </c>
    </row>
    <row r="253" spans="1:3">
      <c r="A253" s="6" t="s">
        <v>594</v>
      </c>
      <c r="B253" s="5">
        <v>659</v>
      </c>
      <c r="C253" s="2" t="s">
        <v>8810</v>
      </c>
    </row>
    <row r="254" spans="1:3">
      <c r="A254" s="6" t="s">
        <v>595</v>
      </c>
      <c r="B254" s="5">
        <v>660</v>
      </c>
      <c r="C254" s="2" t="s">
        <v>8811</v>
      </c>
    </row>
    <row r="255" spans="1:3">
      <c r="A255" s="6" t="s">
        <v>605</v>
      </c>
      <c r="B255" s="5">
        <v>673</v>
      </c>
      <c r="C255" s="2" t="s">
        <v>8812</v>
      </c>
    </row>
    <row r="256" spans="1:3">
      <c r="A256" s="6" t="s">
        <v>3923</v>
      </c>
      <c r="B256" s="5">
        <v>679</v>
      </c>
      <c r="C256" s="2" t="s">
        <v>8813</v>
      </c>
    </row>
    <row r="257" spans="1:3">
      <c r="A257" s="6" t="s">
        <v>3924</v>
      </c>
      <c r="B257" s="5">
        <v>683</v>
      </c>
      <c r="C257" s="2" t="s">
        <v>8814</v>
      </c>
    </row>
    <row r="258" spans="1:3">
      <c r="A258" s="6" t="s">
        <v>618</v>
      </c>
      <c r="B258" s="5">
        <v>686</v>
      </c>
      <c r="C258" s="2" t="s">
        <v>8815</v>
      </c>
    </row>
    <row r="259" spans="1:3">
      <c r="A259" s="6" t="s">
        <v>634</v>
      </c>
      <c r="B259" s="5">
        <v>703</v>
      </c>
      <c r="C259" s="2" t="s">
        <v>8816</v>
      </c>
    </row>
    <row r="260" spans="1:3">
      <c r="A260" s="6" t="s">
        <v>635</v>
      </c>
      <c r="B260" s="5">
        <v>704</v>
      </c>
      <c r="C260" s="2" t="s">
        <v>8817</v>
      </c>
    </row>
    <row r="261" spans="1:3">
      <c r="A261" s="6" t="s">
        <v>662</v>
      </c>
      <c r="B261" s="5">
        <v>733</v>
      </c>
      <c r="C261" s="2" t="s">
        <v>8818</v>
      </c>
    </row>
    <row r="262" spans="1:3">
      <c r="A262" s="6" t="s">
        <v>681</v>
      </c>
      <c r="B262" s="5">
        <v>753</v>
      </c>
    </row>
    <row r="263" spans="1:3">
      <c r="A263" s="6" t="s">
        <v>712</v>
      </c>
      <c r="B263" s="5">
        <v>783</v>
      </c>
      <c r="C263" s="2" t="s">
        <v>8819</v>
      </c>
    </row>
    <row r="264" spans="1:3">
      <c r="A264" s="6" t="s">
        <v>728</v>
      </c>
      <c r="B264" s="5">
        <v>797</v>
      </c>
      <c r="C264" s="2" t="s">
        <v>8820</v>
      </c>
    </row>
    <row r="265" spans="1:3">
      <c r="A265" s="6" t="s">
        <v>734</v>
      </c>
      <c r="B265" s="5">
        <v>804</v>
      </c>
      <c r="C265" s="2" t="s">
        <v>8821</v>
      </c>
    </row>
    <row r="266" spans="1:3">
      <c r="A266" s="6" t="s">
        <v>750</v>
      </c>
      <c r="B266" s="5">
        <v>824</v>
      </c>
      <c r="C266" s="2" t="s">
        <v>8822</v>
      </c>
    </row>
    <row r="267" spans="1:3">
      <c r="A267" s="6" t="s">
        <v>760</v>
      </c>
      <c r="B267" s="5">
        <v>834</v>
      </c>
      <c r="C267" s="2" t="s">
        <v>8823</v>
      </c>
    </row>
    <row r="268" spans="1:3">
      <c r="A268" s="6" t="s">
        <v>773</v>
      </c>
      <c r="B268" s="5">
        <v>858</v>
      </c>
      <c r="C268" s="2" t="s">
        <v>8824</v>
      </c>
    </row>
    <row r="269" spans="1:3">
      <c r="A269" s="6" t="s">
        <v>791</v>
      </c>
      <c r="B269" s="5">
        <v>880</v>
      </c>
      <c r="C269" s="2" t="s">
        <v>8825</v>
      </c>
    </row>
    <row r="270" spans="1:3">
      <c r="A270" s="6" t="s">
        <v>799</v>
      </c>
      <c r="B270" s="5">
        <v>887</v>
      </c>
      <c r="C270" s="2" t="s">
        <v>8826</v>
      </c>
    </row>
    <row r="271" spans="1:3">
      <c r="A271" s="6" t="s">
        <v>820</v>
      </c>
      <c r="B271" s="5">
        <v>906</v>
      </c>
      <c r="C271" s="2" t="s">
        <v>8827</v>
      </c>
    </row>
    <row r="272" spans="1:3">
      <c r="A272" s="6" t="s">
        <v>825</v>
      </c>
      <c r="B272" s="5">
        <v>912</v>
      </c>
      <c r="C272" s="2" t="s">
        <v>8828</v>
      </c>
    </row>
    <row r="273" spans="1:3">
      <c r="A273" s="6" t="s">
        <v>827</v>
      </c>
      <c r="B273" s="5">
        <v>914</v>
      </c>
      <c r="C273" s="2" t="s">
        <v>8829</v>
      </c>
    </row>
    <row r="274" spans="1:3">
      <c r="A274" s="6" t="s">
        <v>830</v>
      </c>
      <c r="B274" s="5">
        <v>917</v>
      </c>
      <c r="C274" s="2" t="s">
        <v>8830</v>
      </c>
    </row>
    <row r="275" spans="1:3">
      <c r="A275" s="6" t="s">
        <v>833</v>
      </c>
      <c r="B275" s="5">
        <v>920</v>
      </c>
      <c r="C275" s="2" t="s">
        <v>8831</v>
      </c>
    </row>
    <row r="276" spans="1:3">
      <c r="A276" s="6" t="s">
        <v>3925</v>
      </c>
      <c r="B276" s="5">
        <v>922</v>
      </c>
      <c r="C276" s="2" t="s">
        <v>8832</v>
      </c>
    </row>
    <row r="277" spans="1:3">
      <c r="A277" s="6" t="s">
        <v>836</v>
      </c>
      <c r="B277" s="5">
        <v>925</v>
      </c>
      <c r="C277" s="2" t="s">
        <v>8833</v>
      </c>
    </row>
    <row r="278" spans="1:3">
      <c r="A278" s="6" t="s">
        <v>838</v>
      </c>
      <c r="B278" s="5">
        <v>927</v>
      </c>
      <c r="C278" s="2" t="s">
        <v>8834</v>
      </c>
    </row>
    <row r="279" spans="1:3">
      <c r="A279" s="6" t="s">
        <v>840</v>
      </c>
      <c r="B279" s="5">
        <v>929</v>
      </c>
      <c r="C279" s="2" t="s">
        <v>8835</v>
      </c>
    </row>
    <row r="280" spans="1:3">
      <c r="A280" s="6" t="s">
        <v>842</v>
      </c>
      <c r="B280" s="5">
        <v>932</v>
      </c>
      <c r="C280" s="2" t="s">
        <v>8836</v>
      </c>
    </row>
    <row r="281" spans="1:3">
      <c r="A281" s="6" t="s">
        <v>844</v>
      </c>
      <c r="B281" s="5">
        <v>936</v>
      </c>
      <c r="C281" s="2" t="s">
        <v>8837</v>
      </c>
    </row>
    <row r="282" spans="1:3">
      <c r="A282" s="6" t="s">
        <v>849</v>
      </c>
      <c r="B282" s="5">
        <v>941</v>
      </c>
      <c r="C282" s="2" t="s">
        <v>8838</v>
      </c>
    </row>
    <row r="283" spans="1:3">
      <c r="A283" s="6" t="s">
        <v>852</v>
      </c>
      <c r="B283" s="5">
        <v>944</v>
      </c>
      <c r="C283" s="2" t="s">
        <v>8839</v>
      </c>
    </row>
    <row r="284" spans="1:3">
      <c r="A284" s="6" t="s">
        <v>3926</v>
      </c>
      <c r="B284" s="5">
        <v>959</v>
      </c>
      <c r="C284" s="2" t="s">
        <v>8840</v>
      </c>
    </row>
    <row r="285" spans="1:3">
      <c r="A285" s="6" t="s">
        <v>3927</v>
      </c>
      <c r="B285" s="5">
        <v>962</v>
      </c>
      <c r="C285" s="2" t="s">
        <v>8841</v>
      </c>
    </row>
    <row r="286" spans="1:3">
      <c r="A286" s="6" t="s">
        <v>871</v>
      </c>
      <c r="B286" s="5">
        <v>975</v>
      </c>
      <c r="C286" s="2" t="s">
        <v>8842</v>
      </c>
    </row>
    <row r="287" spans="1:3">
      <c r="A287" s="6" t="s">
        <v>876</v>
      </c>
      <c r="B287" s="5">
        <v>980</v>
      </c>
      <c r="C287" s="2" t="s">
        <v>8843</v>
      </c>
    </row>
    <row r="288" spans="1:3">
      <c r="A288" s="6" t="s">
        <v>884</v>
      </c>
      <c r="B288" s="5">
        <v>989</v>
      </c>
      <c r="C288" s="2" t="s">
        <v>8844</v>
      </c>
    </row>
    <row r="289" spans="1:3">
      <c r="A289" s="6" t="s">
        <v>903</v>
      </c>
      <c r="B289" s="5">
        <v>1011</v>
      </c>
      <c r="C289" s="2" t="s">
        <v>8845</v>
      </c>
    </row>
    <row r="290" spans="1:3">
      <c r="A290" s="6" t="s">
        <v>914</v>
      </c>
      <c r="B290" s="5">
        <v>1020</v>
      </c>
      <c r="C290" s="2" t="s">
        <v>8846</v>
      </c>
    </row>
    <row r="291" spans="1:3">
      <c r="A291" s="6" t="s">
        <v>915</v>
      </c>
      <c r="B291" s="5">
        <v>1021</v>
      </c>
      <c r="C291" s="2" t="s">
        <v>8847</v>
      </c>
    </row>
    <row r="292" spans="1:3">
      <c r="A292" s="6" t="s">
        <v>931</v>
      </c>
      <c r="B292" s="5">
        <v>1037</v>
      </c>
      <c r="C292" s="2" t="s">
        <v>8634</v>
      </c>
    </row>
    <row r="293" spans="1:3">
      <c r="A293" s="6" t="s">
        <v>936</v>
      </c>
      <c r="B293" s="5">
        <v>1044</v>
      </c>
      <c r="C293" s="2" t="s">
        <v>8848</v>
      </c>
    </row>
    <row r="294" spans="1:3">
      <c r="A294" s="6" t="s">
        <v>944</v>
      </c>
      <c r="B294" s="5">
        <v>1054</v>
      </c>
      <c r="C294" s="2" t="s">
        <v>8849</v>
      </c>
    </row>
    <row r="295" spans="1:3">
      <c r="A295" s="6" t="s">
        <v>956</v>
      </c>
      <c r="B295" s="5">
        <v>1066</v>
      </c>
      <c r="C295" s="2" t="s">
        <v>8850</v>
      </c>
    </row>
    <row r="296" spans="1:3">
      <c r="A296" s="6" t="s">
        <v>957</v>
      </c>
      <c r="B296" s="5">
        <v>1067</v>
      </c>
      <c r="C296" s="2" t="s">
        <v>8851</v>
      </c>
    </row>
    <row r="297" spans="1:3">
      <c r="A297" s="6" t="s">
        <v>958</v>
      </c>
      <c r="B297" s="5">
        <v>1068</v>
      </c>
      <c r="C297" s="2" t="s">
        <v>8852</v>
      </c>
    </row>
    <row r="298" spans="1:3">
      <c r="A298" s="6" t="s">
        <v>976</v>
      </c>
      <c r="B298" s="5">
        <v>1087</v>
      </c>
      <c r="C298" s="2" t="s">
        <v>8853</v>
      </c>
    </row>
    <row r="299" spans="1:3">
      <c r="A299" s="6" t="s">
        <v>986</v>
      </c>
      <c r="B299" s="5">
        <v>1104</v>
      </c>
      <c r="C299" s="2" t="s">
        <v>8854</v>
      </c>
    </row>
    <row r="300" spans="1:3">
      <c r="A300" s="6" t="s">
        <v>990</v>
      </c>
      <c r="B300" s="5">
        <v>1109</v>
      </c>
      <c r="C300" s="2" t="s">
        <v>8855</v>
      </c>
    </row>
    <row r="301" spans="1:3">
      <c r="A301" s="6" t="s">
        <v>996</v>
      </c>
      <c r="B301" s="5">
        <v>1114</v>
      </c>
    </row>
    <row r="302" spans="1:3">
      <c r="A302" s="6" t="s">
        <v>1017</v>
      </c>
      <c r="B302" s="5">
        <v>1135</v>
      </c>
      <c r="C302" s="2" t="s">
        <v>8856</v>
      </c>
    </row>
    <row r="303" spans="1:3">
      <c r="A303" s="6" t="s">
        <v>1019</v>
      </c>
      <c r="B303" s="5">
        <v>1137</v>
      </c>
      <c r="C303" s="2" t="s">
        <v>8857</v>
      </c>
    </row>
    <row r="304" spans="1:3">
      <c r="A304" s="6" t="s">
        <v>1063</v>
      </c>
      <c r="B304" s="5">
        <v>1176</v>
      </c>
      <c r="C304" s="2" t="s">
        <v>8858</v>
      </c>
    </row>
    <row r="305" spans="1:3">
      <c r="A305" s="6" t="s">
        <v>1065</v>
      </c>
      <c r="B305" s="5">
        <v>1178</v>
      </c>
      <c r="C305" s="2" t="s">
        <v>8859</v>
      </c>
    </row>
    <row r="306" spans="1:3">
      <c r="A306" s="6" t="s">
        <v>1079</v>
      </c>
      <c r="B306" s="5">
        <v>1191</v>
      </c>
      <c r="C306" s="2" t="s">
        <v>8860</v>
      </c>
    </row>
    <row r="307" spans="1:3">
      <c r="A307" s="6" t="s">
        <v>1088</v>
      </c>
      <c r="B307" s="5">
        <v>1201</v>
      </c>
    </row>
    <row r="308" spans="1:3">
      <c r="A308" s="6" t="s">
        <v>1092</v>
      </c>
      <c r="B308" s="5">
        <v>1205</v>
      </c>
      <c r="C308" s="2" t="s">
        <v>8861</v>
      </c>
    </row>
    <row r="309" spans="1:3">
      <c r="A309" s="6" t="s">
        <v>3928</v>
      </c>
      <c r="B309" s="5">
        <v>1206</v>
      </c>
    </row>
    <row r="310" spans="1:3">
      <c r="A310" s="6" t="s">
        <v>1095</v>
      </c>
      <c r="B310" s="5">
        <v>1210</v>
      </c>
      <c r="C310" s="2" t="s">
        <v>8862</v>
      </c>
    </row>
    <row r="311" spans="1:3">
      <c r="A311" s="6" t="s">
        <v>1100</v>
      </c>
      <c r="B311" s="5">
        <v>1214</v>
      </c>
      <c r="C311" s="2" t="s">
        <v>8863</v>
      </c>
    </row>
    <row r="312" spans="1:3">
      <c r="A312" s="6" t="s">
        <v>1114</v>
      </c>
      <c r="B312" s="5">
        <v>1238</v>
      </c>
      <c r="C312" s="2" t="s">
        <v>8864</v>
      </c>
    </row>
    <row r="313" spans="1:3">
      <c r="A313" s="6" t="s">
        <v>1116</v>
      </c>
      <c r="B313" s="5">
        <v>1239</v>
      </c>
      <c r="C313" s="2" t="s">
        <v>8865</v>
      </c>
    </row>
    <row r="314" spans="1:3">
      <c r="A314" s="6" t="s">
        <v>1126</v>
      </c>
      <c r="B314" s="5">
        <v>1246</v>
      </c>
      <c r="C314" s="2" t="s">
        <v>8866</v>
      </c>
    </row>
    <row r="315" spans="1:3">
      <c r="A315" s="6" t="s">
        <v>1158</v>
      </c>
      <c r="B315" s="5">
        <v>1275</v>
      </c>
      <c r="C315" s="2" t="s">
        <v>8867</v>
      </c>
    </row>
    <row r="316" spans="1:3">
      <c r="A316" s="6" t="s">
        <v>1174</v>
      </c>
      <c r="B316" s="5">
        <v>1292</v>
      </c>
      <c r="C316" s="2" t="s">
        <v>8868</v>
      </c>
    </row>
    <row r="317" spans="1:3">
      <c r="A317" s="6" t="s">
        <v>1187</v>
      </c>
      <c r="B317" s="5">
        <v>1311</v>
      </c>
    </row>
    <row r="318" spans="1:3">
      <c r="A318" s="6" t="s">
        <v>1228</v>
      </c>
      <c r="B318" s="5">
        <v>1348</v>
      </c>
      <c r="C318" s="2" t="s">
        <v>8869</v>
      </c>
    </row>
    <row r="319" spans="1:3">
      <c r="A319" s="6" t="s">
        <v>1271</v>
      </c>
      <c r="B319" s="5">
        <v>1388</v>
      </c>
      <c r="C319" s="2" t="s">
        <v>8870</v>
      </c>
    </row>
    <row r="320" spans="1:3">
      <c r="A320" s="6" t="s">
        <v>1272</v>
      </c>
      <c r="B320" s="5">
        <v>1389</v>
      </c>
      <c r="C320" s="2" t="s">
        <v>8871</v>
      </c>
    </row>
    <row r="321" spans="1:3">
      <c r="A321" s="6" t="s">
        <v>1282</v>
      </c>
      <c r="B321" s="5">
        <v>1400</v>
      </c>
      <c r="C321" s="2" t="s">
        <v>8872</v>
      </c>
    </row>
    <row r="322" spans="1:3">
      <c r="A322" s="6" t="s">
        <v>1286</v>
      </c>
      <c r="B322" s="5">
        <v>1403</v>
      </c>
      <c r="C322" s="2" t="s">
        <v>8873</v>
      </c>
    </row>
    <row r="323" spans="1:3">
      <c r="A323" s="6" t="s">
        <v>1321</v>
      </c>
      <c r="B323" s="5">
        <v>1434</v>
      </c>
      <c r="C323" s="2" t="s">
        <v>8874</v>
      </c>
    </row>
    <row r="324" spans="1:3">
      <c r="A324" s="6" t="s">
        <v>1326</v>
      </c>
      <c r="B324" s="5">
        <v>1438</v>
      </c>
      <c r="C324" s="2" t="s">
        <v>8875</v>
      </c>
    </row>
    <row r="325" spans="1:3">
      <c r="A325" s="6" t="s">
        <v>1327</v>
      </c>
      <c r="B325" s="5">
        <v>1439</v>
      </c>
      <c r="C325" s="2" t="s">
        <v>8876</v>
      </c>
    </row>
    <row r="326" spans="1:3">
      <c r="A326" s="6" t="s">
        <v>1349</v>
      </c>
      <c r="B326" s="5">
        <v>1461</v>
      </c>
    </row>
    <row r="327" spans="1:3">
      <c r="A327" s="6" t="s">
        <v>3929</v>
      </c>
      <c r="B327" s="5">
        <v>1467</v>
      </c>
      <c r="C327" s="2" t="s">
        <v>8877</v>
      </c>
    </row>
    <row r="328" spans="1:3">
      <c r="A328" s="6" t="s">
        <v>1377</v>
      </c>
      <c r="B328" s="5">
        <v>1491</v>
      </c>
      <c r="C328" s="2" t="s">
        <v>8878</v>
      </c>
    </row>
    <row r="329" spans="1:3">
      <c r="A329" s="6" t="s">
        <v>1379</v>
      </c>
      <c r="B329" s="5">
        <v>1493</v>
      </c>
      <c r="C329" s="2" t="s">
        <v>8879</v>
      </c>
    </row>
    <row r="330" spans="1:3">
      <c r="A330" s="6" t="s">
        <v>1396</v>
      </c>
      <c r="B330" s="5">
        <v>1510</v>
      </c>
      <c r="C330" s="2" t="s">
        <v>8880</v>
      </c>
    </row>
    <row r="331" spans="1:3">
      <c r="A331" s="6" t="s">
        <v>1568</v>
      </c>
      <c r="B331" s="5">
        <v>1709</v>
      </c>
      <c r="C331" s="2" t="s">
        <v>8881</v>
      </c>
    </row>
    <row r="332" spans="1:3">
      <c r="A332" s="6" t="s">
        <v>1640</v>
      </c>
      <c r="B332" s="5">
        <v>1788</v>
      </c>
      <c r="C332" s="2" t="s">
        <v>8882</v>
      </c>
    </row>
    <row r="333" spans="1:3">
      <c r="A333" s="6" t="s">
        <v>1649</v>
      </c>
      <c r="B333" s="5">
        <v>1800</v>
      </c>
      <c r="C333" s="2" t="s">
        <v>8883</v>
      </c>
    </row>
    <row r="334" spans="1:3">
      <c r="A334" s="6" t="s">
        <v>3930</v>
      </c>
      <c r="B334" s="5">
        <v>1822</v>
      </c>
      <c r="C334" s="2" t="s">
        <v>8884</v>
      </c>
    </row>
    <row r="335" spans="1:3">
      <c r="A335" s="6" t="s">
        <v>1686</v>
      </c>
      <c r="B335" s="5">
        <v>1842</v>
      </c>
      <c r="C335" s="2" t="s">
        <v>8885</v>
      </c>
    </row>
    <row r="336" spans="1:3">
      <c r="A336" s="6" t="s">
        <v>1689</v>
      </c>
      <c r="B336" s="5">
        <v>1844</v>
      </c>
      <c r="C336" s="2" t="s">
        <v>8886</v>
      </c>
    </row>
    <row r="337" spans="1:3">
      <c r="A337" s="6" t="s">
        <v>1709</v>
      </c>
      <c r="B337" s="5">
        <v>1869</v>
      </c>
      <c r="C337" s="2" t="s">
        <v>8887</v>
      </c>
    </row>
    <row r="338" spans="1:3">
      <c r="A338" s="6" t="s">
        <v>1720</v>
      </c>
      <c r="B338" s="5">
        <v>1885</v>
      </c>
      <c r="C338" s="2" t="s">
        <v>8670</v>
      </c>
    </row>
    <row r="339" spans="1:3">
      <c r="A339" s="6" t="s">
        <v>1760</v>
      </c>
      <c r="B339" s="5">
        <v>1928</v>
      </c>
      <c r="C339" s="2" t="s">
        <v>8888</v>
      </c>
    </row>
    <row r="340" spans="1:3">
      <c r="A340" s="6" t="s">
        <v>3931</v>
      </c>
      <c r="B340" s="5">
        <v>1942</v>
      </c>
      <c r="C340" s="2" t="s">
        <v>8889</v>
      </c>
    </row>
    <row r="341" spans="1:3">
      <c r="A341" s="6" t="s">
        <v>3932</v>
      </c>
      <c r="B341" s="5">
        <v>1988</v>
      </c>
      <c r="C341" s="2" t="s">
        <v>8890</v>
      </c>
    </row>
    <row r="342" spans="1:3">
      <c r="A342" s="6" t="s">
        <v>3933</v>
      </c>
      <c r="B342" s="5">
        <v>2228</v>
      </c>
      <c r="C342" s="2" t="s">
        <v>8891</v>
      </c>
    </row>
    <row r="343" spans="1:3">
      <c r="A343" s="6" t="s">
        <v>2076</v>
      </c>
      <c r="B343" s="5">
        <v>2346</v>
      </c>
      <c r="C343" s="2" t="s">
        <v>8892</v>
      </c>
    </row>
    <row r="344" spans="1:3">
      <c r="A344" s="6" t="s">
        <v>2116</v>
      </c>
      <c r="B344" s="5">
        <v>2391</v>
      </c>
      <c r="C344" s="2" t="s">
        <v>8893</v>
      </c>
    </row>
    <row r="345" spans="1:3">
      <c r="A345" s="6" t="s">
        <v>2158</v>
      </c>
      <c r="B345" s="5">
        <v>2438</v>
      </c>
      <c r="C345" s="2" t="s">
        <v>8894</v>
      </c>
    </row>
    <row r="346" spans="1:3">
      <c r="A346" s="6" t="s">
        <v>2313</v>
      </c>
      <c r="B346" s="5">
        <v>2587</v>
      </c>
      <c r="C346" s="2" t="s">
        <v>8895</v>
      </c>
    </row>
    <row r="347" spans="1:3">
      <c r="A347" s="6" t="s">
        <v>3934</v>
      </c>
      <c r="B347" s="5">
        <v>2766</v>
      </c>
      <c r="C347" s="2" t="s">
        <v>8896</v>
      </c>
    </row>
    <row r="348" spans="1:3">
      <c r="A348" s="6" t="s">
        <v>2622</v>
      </c>
      <c r="B348" s="5">
        <v>2957</v>
      </c>
      <c r="C348" s="2" t="s">
        <v>8897</v>
      </c>
    </row>
    <row r="349" spans="1:3">
      <c r="A349" s="6" t="s">
        <v>3935</v>
      </c>
      <c r="B349" s="5">
        <v>2988</v>
      </c>
      <c r="C349" s="2" t="s">
        <v>8898</v>
      </c>
    </row>
    <row r="350" spans="1:3">
      <c r="A350" s="6" t="s">
        <v>3936</v>
      </c>
      <c r="B350" s="5">
        <v>2989</v>
      </c>
      <c r="C350" s="2" t="s">
        <v>8899</v>
      </c>
    </row>
    <row r="351" spans="1:3">
      <c r="A351" s="6" t="s">
        <v>2647</v>
      </c>
      <c r="B351" s="5">
        <v>2990</v>
      </c>
      <c r="C351" s="2" t="s">
        <v>8900</v>
      </c>
    </row>
    <row r="352" spans="1:3">
      <c r="A352" s="6" t="s">
        <v>2655</v>
      </c>
      <c r="B352" s="5">
        <v>2999</v>
      </c>
      <c r="C352" s="2" t="s">
        <v>8901</v>
      </c>
    </row>
    <row r="353" spans="1:3">
      <c r="A353" s="6" t="s">
        <v>2758</v>
      </c>
      <c r="B353" s="5">
        <v>3107</v>
      </c>
      <c r="C353" s="2" t="s">
        <v>8902</v>
      </c>
    </row>
    <row r="354" spans="1:3">
      <c r="A354" s="6" t="s">
        <v>2806</v>
      </c>
      <c r="B354" s="5">
        <v>3160</v>
      </c>
      <c r="C354" s="2" t="s">
        <v>8903</v>
      </c>
    </row>
    <row r="355" spans="1:3">
      <c r="A355" s="6" t="s">
        <v>3937</v>
      </c>
      <c r="B355" s="5">
        <v>3230</v>
      </c>
      <c r="C355" s="2" t="s">
        <v>8904</v>
      </c>
    </row>
    <row r="356" spans="1:3">
      <c r="A356" s="6" t="s">
        <v>2916</v>
      </c>
      <c r="B356" s="5">
        <v>3298</v>
      </c>
      <c r="C356" s="2" t="s">
        <v>8905</v>
      </c>
    </row>
    <row r="357" spans="1:3">
      <c r="A357" s="6" t="s">
        <v>2966</v>
      </c>
      <c r="B357" s="5">
        <v>3353</v>
      </c>
      <c r="C357" s="2" t="s">
        <v>8906</v>
      </c>
    </row>
    <row r="358" spans="1:3">
      <c r="A358" s="6" t="s">
        <v>3938</v>
      </c>
      <c r="B358" s="5">
        <v>3366</v>
      </c>
      <c r="C358" s="2" t="s">
        <v>8907</v>
      </c>
    </row>
    <row r="359" spans="1:3">
      <c r="A359" s="6" t="s">
        <v>3939</v>
      </c>
      <c r="B359" s="5">
        <v>3379</v>
      </c>
      <c r="C359" s="2" t="s">
        <v>8908</v>
      </c>
    </row>
    <row r="360" spans="1:3">
      <c r="A360" s="6" t="s">
        <v>3940</v>
      </c>
      <c r="B360" s="5">
        <v>3405</v>
      </c>
      <c r="C360" s="2" t="s">
        <v>8909</v>
      </c>
    </row>
    <row r="361" spans="1:3">
      <c r="A361" s="6" t="s">
        <v>3941</v>
      </c>
      <c r="B361" s="5">
        <v>3409</v>
      </c>
      <c r="C361" s="2" t="s">
        <v>8910</v>
      </c>
    </row>
    <row r="362" spans="1:3">
      <c r="A362" s="6" t="s">
        <v>3942</v>
      </c>
      <c r="B362" s="5">
        <v>3437</v>
      </c>
      <c r="C362" s="2" t="s">
        <v>8911</v>
      </c>
    </row>
    <row r="363" spans="1:3">
      <c r="A363" s="6" t="s">
        <v>3943</v>
      </c>
      <c r="B363" s="5">
        <v>3465</v>
      </c>
      <c r="C363" s="2" t="s">
        <v>8912</v>
      </c>
    </row>
    <row r="364" spans="1:3">
      <c r="A364" s="6" t="s">
        <v>3055</v>
      </c>
      <c r="B364" s="5">
        <v>3469</v>
      </c>
      <c r="C364" s="2" t="s">
        <v>8913</v>
      </c>
    </row>
    <row r="365" spans="1:3">
      <c r="A365" s="6" t="s">
        <v>3944</v>
      </c>
      <c r="B365" s="5">
        <v>3471</v>
      </c>
      <c r="C365" s="2" t="s">
        <v>8914</v>
      </c>
    </row>
    <row r="366" spans="1:3">
      <c r="A366" s="6" t="s">
        <v>3945</v>
      </c>
      <c r="B366" s="5">
        <v>3473</v>
      </c>
      <c r="C366" s="2" t="s">
        <v>8915</v>
      </c>
    </row>
    <row r="367" spans="1:3">
      <c r="A367" s="6" t="s">
        <v>3075</v>
      </c>
      <c r="B367" s="5">
        <v>3485</v>
      </c>
      <c r="C367" s="2" t="s">
        <v>8916</v>
      </c>
    </row>
    <row r="368" spans="1:3">
      <c r="A368" s="6" t="s">
        <v>3083</v>
      </c>
      <c r="B368" s="5">
        <v>3493</v>
      </c>
      <c r="C368" s="2" t="s">
        <v>8917</v>
      </c>
    </row>
    <row r="369" spans="1:3">
      <c r="A369" s="6" t="s">
        <v>3142</v>
      </c>
      <c r="B369" s="5">
        <v>3551</v>
      </c>
      <c r="C369" s="2" t="s">
        <v>8918</v>
      </c>
    </row>
    <row r="370" spans="1:3">
      <c r="A370" s="6" t="s">
        <v>3145</v>
      </c>
      <c r="B370" s="5">
        <v>3554</v>
      </c>
      <c r="C370" s="2" t="s">
        <v>8919</v>
      </c>
    </row>
    <row r="371" spans="1:3">
      <c r="A371" s="6" t="s">
        <v>3147</v>
      </c>
      <c r="B371" s="5">
        <v>3556</v>
      </c>
    </row>
    <row r="372" spans="1:3">
      <c r="A372" s="6" t="s">
        <v>3154</v>
      </c>
      <c r="B372" s="5">
        <v>3564</v>
      </c>
      <c r="C372" s="2" t="s">
        <v>8920</v>
      </c>
    </row>
    <row r="373" spans="1:3">
      <c r="A373" s="6" t="s">
        <v>3946</v>
      </c>
      <c r="B373" s="5">
        <v>3618</v>
      </c>
      <c r="C373" s="2" t="s">
        <v>8921</v>
      </c>
    </row>
    <row r="374" spans="1:3">
      <c r="A374" s="6" t="s">
        <v>3209</v>
      </c>
      <c r="B374" s="5">
        <v>3619</v>
      </c>
      <c r="C374" s="2" t="s">
        <v>8922</v>
      </c>
    </row>
    <row r="375" spans="1:3">
      <c r="A375" s="6" t="s">
        <v>3220</v>
      </c>
      <c r="B375" s="5">
        <v>3629</v>
      </c>
      <c r="C375" s="2" t="s">
        <v>8923</v>
      </c>
    </row>
    <row r="376" spans="1:3">
      <c r="A376" s="6" t="s">
        <v>3235</v>
      </c>
      <c r="B376" s="5">
        <v>3642</v>
      </c>
      <c r="C376" s="2" t="s">
        <v>8924</v>
      </c>
    </row>
    <row r="377" spans="1:3">
      <c r="A377" s="6" t="s">
        <v>3257</v>
      </c>
      <c r="B377" s="5">
        <v>3661</v>
      </c>
      <c r="C377" s="2" t="s">
        <v>8925</v>
      </c>
    </row>
    <row r="378" spans="1:3">
      <c r="A378" s="6" t="s">
        <v>3947</v>
      </c>
      <c r="B378" s="5">
        <v>3697</v>
      </c>
    </row>
    <row r="379" spans="1:3">
      <c r="A379" s="6" t="s">
        <v>3299</v>
      </c>
      <c r="B379" s="5">
        <v>3705</v>
      </c>
      <c r="C379" s="2" t="s">
        <v>8926</v>
      </c>
    </row>
    <row r="380" spans="1:3">
      <c r="A380" s="6" t="s">
        <v>3338</v>
      </c>
      <c r="B380" s="5">
        <v>3745</v>
      </c>
      <c r="C380" s="2" t="s">
        <v>8927</v>
      </c>
    </row>
    <row r="381" spans="1:3">
      <c r="A381" s="6" t="s">
        <v>3948</v>
      </c>
      <c r="B381" s="5">
        <v>3746</v>
      </c>
      <c r="C381" s="2" t="s">
        <v>8928</v>
      </c>
    </row>
    <row r="382" spans="1:3">
      <c r="A382" s="6" t="s">
        <v>3949</v>
      </c>
      <c r="B382" s="5">
        <v>3830</v>
      </c>
      <c r="C382" s="2" t="s">
        <v>8929</v>
      </c>
    </row>
    <row r="383" spans="1:3">
      <c r="A383" s="6" t="s">
        <v>3918</v>
      </c>
      <c r="B383" s="5">
        <v>4531</v>
      </c>
    </row>
    <row r="384" spans="1:3">
      <c r="A384" s="6" t="s">
        <v>3950</v>
      </c>
      <c r="B384" s="5">
        <v>13</v>
      </c>
      <c r="C384" s="2" t="s">
        <v>8930</v>
      </c>
    </row>
    <row r="385" spans="1:3">
      <c r="A385" s="6" t="s">
        <v>3951</v>
      </c>
      <c r="B385" s="5">
        <v>70</v>
      </c>
      <c r="C385" s="2" t="s">
        <v>8931</v>
      </c>
    </row>
    <row r="386" spans="1:3">
      <c r="A386" s="6" t="s">
        <v>3952</v>
      </c>
      <c r="B386" s="5">
        <v>103</v>
      </c>
      <c r="C386" s="2" t="s">
        <v>8932</v>
      </c>
    </row>
    <row r="387" spans="1:3">
      <c r="A387" s="6" t="s">
        <v>3953</v>
      </c>
      <c r="B387" s="5">
        <v>105</v>
      </c>
    </row>
    <row r="388" spans="1:3">
      <c r="A388" s="6" t="s">
        <v>122</v>
      </c>
      <c r="B388" s="5">
        <v>125</v>
      </c>
      <c r="C388" s="2" t="s">
        <v>8933</v>
      </c>
    </row>
    <row r="389" spans="1:3">
      <c r="A389" s="6" t="s">
        <v>132</v>
      </c>
      <c r="B389" s="5">
        <v>136</v>
      </c>
    </row>
    <row r="390" spans="1:3">
      <c r="A390" s="6" t="s">
        <v>3954</v>
      </c>
      <c r="B390" s="5">
        <v>160</v>
      </c>
      <c r="C390" s="2" t="s">
        <v>8934</v>
      </c>
    </row>
    <row r="391" spans="1:3">
      <c r="A391" s="6" t="s">
        <v>184</v>
      </c>
      <c r="B391" s="5">
        <v>201</v>
      </c>
      <c r="C391" s="2" t="s">
        <v>8935</v>
      </c>
    </row>
    <row r="392" spans="1:3">
      <c r="A392" s="6" t="s">
        <v>3955</v>
      </c>
      <c r="B392" s="5">
        <v>226</v>
      </c>
      <c r="C392" s="2" t="s">
        <v>8936</v>
      </c>
    </row>
    <row r="393" spans="1:3">
      <c r="A393" s="6" t="s">
        <v>235</v>
      </c>
      <c r="B393" s="5">
        <v>262</v>
      </c>
      <c r="C393" s="2" t="s">
        <v>8937</v>
      </c>
    </row>
    <row r="394" spans="1:3">
      <c r="A394" s="6" t="s">
        <v>237</v>
      </c>
      <c r="B394" s="5">
        <v>264</v>
      </c>
      <c r="C394" s="2" t="s">
        <v>8600</v>
      </c>
    </row>
    <row r="395" spans="1:3">
      <c r="A395" s="6" t="s">
        <v>3956</v>
      </c>
      <c r="B395" s="5">
        <v>281</v>
      </c>
      <c r="C395" s="2" t="s">
        <v>8938</v>
      </c>
    </row>
    <row r="396" spans="1:3">
      <c r="A396" s="6" t="s">
        <v>276</v>
      </c>
      <c r="B396" s="5">
        <v>313</v>
      </c>
      <c r="C396" s="2" t="s">
        <v>8939</v>
      </c>
    </row>
    <row r="397" spans="1:3">
      <c r="A397" s="6" t="s">
        <v>284</v>
      </c>
      <c r="B397" s="5">
        <v>321</v>
      </c>
      <c r="C397" s="2" t="s">
        <v>8940</v>
      </c>
    </row>
    <row r="398" spans="1:3">
      <c r="A398" s="6" t="s">
        <v>355</v>
      </c>
      <c r="B398" s="5">
        <v>397</v>
      </c>
      <c r="C398" s="2" t="s">
        <v>8941</v>
      </c>
    </row>
    <row r="399" spans="1:3">
      <c r="A399" s="6" t="s">
        <v>366</v>
      </c>
      <c r="B399" s="5">
        <v>408</v>
      </c>
      <c r="C399" s="2" t="s">
        <v>8942</v>
      </c>
    </row>
    <row r="400" spans="1:3">
      <c r="A400" s="6" t="s">
        <v>371</v>
      </c>
      <c r="B400" s="5">
        <v>412</v>
      </c>
      <c r="C400" s="2" t="s">
        <v>8943</v>
      </c>
    </row>
    <row r="401" spans="1:3">
      <c r="A401" s="6" t="s">
        <v>3957</v>
      </c>
      <c r="B401" s="5">
        <v>418</v>
      </c>
      <c r="C401" s="2" t="s">
        <v>8944</v>
      </c>
    </row>
    <row r="402" spans="1:3">
      <c r="A402" s="6" t="s">
        <v>416</v>
      </c>
      <c r="B402" s="5">
        <v>460</v>
      </c>
    </row>
    <row r="403" spans="1:3">
      <c r="A403" s="6" t="s">
        <v>431</v>
      </c>
      <c r="B403" s="5">
        <v>476</v>
      </c>
      <c r="C403" s="2" t="s">
        <v>8945</v>
      </c>
    </row>
    <row r="404" spans="1:3">
      <c r="A404" s="6" t="s">
        <v>434</v>
      </c>
      <c r="B404" s="5">
        <v>479</v>
      </c>
      <c r="C404" s="2" t="s">
        <v>8946</v>
      </c>
    </row>
    <row r="405" spans="1:3">
      <c r="A405" s="6" t="s">
        <v>438</v>
      </c>
      <c r="B405" s="5">
        <v>488</v>
      </c>
      <c r="C405" s="2" t="s">
        <v>8947</v>
      </c>
    </row>
    <row r="406" spans="1:3">
      <c r="A406" s="6" t="s">
        <v>3958</v>
      </c>
      <c r="B406" s="5">
        <v>546</v>
      </c>
      <c r="C406" s="2" t="s">
        <v>8948</v>
      </c>
    </row>
    <row r="407" spans="1:3">
      <c r="A407" s="6" t="s">
        <v>553</v>
      </c>
      <c r="B407" s="5">
        <v>608</v>
      </c>
      <c r="C407" s="2" t="s">
        <v>8949</v>
      </c>
    </row>
    <row r="408" spans="1:3">
      <c r="A408" s="6" t="s">
        <v>644</v>
      </c>
      <c r="B408" s="5">
        <v>713</v>
      </c>
      <c r="C408" s="2" t="s">
        <v>8950</v>
      </c>
    </row>
    <row r="409" spans="1:3">
      <c r="A409" s="6" t="s">
        <v>650</v>
      </c>
      <c r="B409" s="5">
        <v>718</v>
      </c>
      <c r="C409" s="2" t="s">
        <v>8951</v>
      </c>
    </row>
    <row r="410" spans="1:3">
      <c r="A410" s="6" t="s">
        <v>666</v>
      </c>
      <c r="B410" s="5">
        <v>737</v>
      </c>
      <c r="C410" s="2" t="s">
        <v>8952</v>
      </c>
    </row>
    <row r="411" spans="1:3">
      <c r="A411" s="6" t="s">
        <v>689</v>
      </c>
      <c r="B411" s="5">
        <v>759</v>
      </c>
      <c r="C411" s="2" t="s">
        <v>8953</v>
      </c>
    </row>
    <row r="412" spans="1:3">
      <c r="A412" s="6" t="s">
        <v>718</v>
      </c>
      <c r="B412" s="5">
        <v>789</v>
      </c>
      <c r="C412" s="2" t="s">
        <v>8954</v>
      </c>
    </row>
    <row r="413" spans="1:3">
      <c r="A413" s="6" t="s">
        <v>3959</v>
      </c>
      <c r="B413" s="5">
        <v>837</v>
      </c>
      <c r="C413" s="2" t="s">
        <v>8955</v>
      </c>
    </row>
    <row r="414" spans="1:3">
      <c r="A414" s="6" t="s">
        <v>764</v>
      </c>
      <c r="B414" s="5">
        <v>838</v>
      </c>
      <c r="C414" s="2" t="s">
        <v>8956</v>
      </c>
    </row>
    <row r="415" spans="1:3">
      <c r="A415" s="6" t="s">
        <v>885</v>
      </c>
      <c r="B415" s="5">
        <v>990</v>
      </c>
      <c r="C415" s="2" t="s">
        <v>8957</v>
      </c>
    </row>
    <row r="416" spans="1:3">
      <c r="A416" s="6" t="s">
        <v>953</v>
      </c>
      <c r="B416" s="5">
        <v>1061</v>
      </c>
      <c r="C416" s="2" t="s">
        <v>8958</v>
      </c>
    </row>
    <row r="417" spans="1:3">
      <c r="A417" s="6" t="s">
        <v>3960</v>
      </c>
      <c r="B417" s="5">
        <v>1063</v>
      </c>
      <c r="C417" s="2" t="s">
        <v>8959</v>
      </c>
    </row>
    <row r="418" spans="1:3">
      <c r="A418" s="6" t="s">
        <v>973</v>
      </c>
      <c r="B418" s="5">
        <v>1083</v>
      </c>
    </row>
    <row r="419" spans="1:3">
      <c r="A419" s="6" t="s">
        <v>1026</v>
      </c>
      <c r="B419" s="5">
        <v>1145</v>
      </c>
      <c r="C419" s="2" t="s">
        <v>8960</v>
      </c>
    </row>
    <row r="420" spans="1:3">
      <c r="A420" s="6" t="s">
        <v>1061</v>
      </c>
      <c r="B420" s="5">
        <v>1174</v>
      </c>
      <c r="C420" s="2" t="s">
        <v>8961</v>
      </c>
    </row>
    <row r="421" spans="1:3">
      <c r="A421" s="6" t="s">
        <v>1062</v>
      </c>
      <c r="B421" s="5">
        <v>1175</v>
      </c>
      <c r="C421" s="2" t="s">
        <v>8962</v>
      </c>
    </row>
    <row r="422" spans="1:3">
      <c r="A422" s="6" t="s">
        <v>1066</v>
      </c>
      <c r="B422" s="5">
        <v>1179</v>
      </c>
      <c r="C422" s="2" t="s">
        <v>8963</v>
      </c>
    </row>
    <row r="423" spans="1:3">
      <c r="A423" s="6" t="s">
        <v>3961</v>
      </c>
      <c r="B423" s="5">
        <v>1218</v>
      </c>
      <c r="C423" s="2" t="s">
        <v>8964</v>
      </c>
    </row>
    <row r="424" spans="1:3">
      <c r="A424" s="6" t="s">
        <v>1133</v>
      </c>
      <c r="B424" s="5">
        <v>1254</v>
      </c>
      <c r="C424" s="2" t="s">
        <v>8965</v>
      </c>
    </row>
    <row r="425" spans="1:3">
      <c r="A425" s="6" t="s">
        <v>1150</v>
      </c>
      <c r="B425" s="5">
        <v>1269</v>
      </c>
      <c r="C425" s="2" t="s">
        <v>8966</v>
      </c>
    </row>
    <row r="426" spans="1:3">
      <c r="A426" s="6" t="s">
        <v>1162</v>
      </c>
      <c r="B426" s="5">
        <v>1280</v>
      </c>
      <c r="C426" s="2" t="s">
        <v>8967</v>
      </c>
    </row>
    <row r="427" spans="1:3">
      <c r="A427" s="6" t="s">
        <v>1170</v>
      </c>
      <c r="B427" s="5">
        <v>1289</v>
      </c>
      <c r="C427" s="2" t="s">
        <v>8968</v>
      </c>
    </row>
    <row r="428" spans="1:3">
      <c r="A428" s="6" t="s">
        <v>1199</v>
      </c>
      <c r="B428" s="5">
        <v>1316</v>
      </c>
      <c r="C428" s="2" t="s">
        <v>8969</v>
      </c>
    </row>
    <row r="429" spans="1:3">
      <c r="A429" s="6" t="s">
        <v>1205</v>
      </c>
      <c r="B429" s="5">
        <v>1322</v>
      </c>
      <c r="C429" s="2" t="s">
        <v>8970</v>
      </c>
    </row>
    <row r="430" spans="1:3">
      <c r="A430" s="6" t="s">
        <v>1216</v>
      </c>
      <c r="B430" s="5">
        <v>1334</v>
      </c>
      <c r="C430" s="2" t="s">
        <v>8971</v>
      </c>
    </row>
    <row r="431" spans="1:3">
      <c r="A431" s="6" t="s">
        <v>1217</v>
      </c>
      <c r="B431" s="5">
        <v>1335</v>
      </c>
      <c r="C431" s="2" t="s">
        <v>8972</v>
      </c>
    </row>
    <row r="432" spans="1:3">
      <c r="A432" s="6" t="s">
        <v>3962</v>
      </c>
      <c r="B432" s="5">
        <v>1350</v>
      </c>
      <c r="C432" s="2" t="s">
        <v>8973</v>
      </c>
    </row>
    <row r="433" spans="1:3">
      <c r="A433" s="6" t="s">
        <v>1254</v>
      </c>
      <c r="B433" s="5">
        <v>1375</v>
      </c>
      <c r="C433" s="2" t="s">
        <v>8974</v>
      </c>
    </row>
    <row r="434" spans="1:3">
      <c r="A434" s="6" t="s">
        <v>1291</v>
      </c>
      <c r="B434" s="5">
        <v>1407</v>
      </c>
      <c r="C434" s="2" t="s">
        <v>8975</v>
      </c>
    </row>
    <row r="435" spans="1:3">
      <c r="A435" s="6" t="s">
        <v>1307</v>
      </c>
      <c r="B435" s="5">
        <v>1421</v>
      </c>
      <c r="C435" s="2" t="s">
        <v>8976</v>
      </c>
    </row>
    <row r="436" spans="1:3">
      <c r="A436" s="6" t="s">
        <v>1313</v>
      </c>
      <c r="B436" s="5">
        <v>1427</v>
      </c>
      <c r="C436" s="2" t="s">
        <v>8977</v>
      </c>
    </row>
    <row r="437" spans="1:3">
      <c r="A437" s="6" t="s">
        <v>1325</v>
      </c>
      <c r="B437" s="5">
        <v>1437</v>
      </c>
    </row>
    <row r="438" spans="1:3">
      <c r="A438" s="6" t="s">
        <v>1352</v>
      </c>
      <c r="B438" s="5">
        <v>1464</v>
      </c>
      <c r="C438" s="2" t="s">
        <v>8978</v>
      </c>
    </row>
    <row r="439" spans="1:3">
      <c r="A439" s="6" t="s">
        <v>1380</v>
      </c>
      <c r="B439" s="5">
        <v>1494</v>
      </c>
      <c r="C439" s="2" t="s">
        <v>8979</v>
      </c>
    </row>
    <row r="440" spans="1:3">
      <c r="A440" s="6" t="s">
        <v>1394</v>
      </c>
      <c r="B440" s="5">
        <v>1508</v>
      </c>
    </row>
    <row r="441" spans="1:3">
      <c r="A441" s="6" t="s">
        <v>3963</v>
      </c>
      <c r="B441" s="5">
        <v>1534</v>
      </c>
      <c r="C441" s="2" t="s">
        <v>8980</v>
      </c>
    </row>
    <row r="442" spans="1:3">
      <c r="A442" s="6" t="s">
        <v>1452</v>
      </c>
      <c r="B442" s="5">
        <v>1567</v>
      </c>
      <c r="C442" s="2" t="s">
        <v>8981</v>
      </c>
    </row>
    <row r="443" spans="1:3">
      <c r="A443" s="6" t="s">
        <v>1461</v>
      </c>
      <c r="B443" s="5">
        <v>1576</v>
      </c>
      <c r="C443" s="2" t="s">
        <v>8982</v>
      </c>
    </row>
    <row r="444" spans="1:3">
      <c r="A444" s="6" t="s">
        <v>1472</v>
      </c>
      <c r="B444" s="5">
        <v>1590</v>
      </c>
      <c r="C444" s="2" t="s">
        <v>8983</v>
      </c>
    </row>
    <row r="445" spans="1:3">
      <c r="A445" s="6" t="s">
        <v>3964</v>
      </c>
      <c r="B445" s="5">
        <v>1595</v>
      </c>
      <c r="C445" s="2" t="s">
        <v>8984</v>
      </c>
    </row>
    <row r="446" spans="1:3">
      <c r="A446" s="6" t="s">
        <v>1478</v>
      </c>
      <c r="B446" s="5">
        <v>1599</v>
      </c>
      <c r="C446" s="2" t="s">
        <v>8985</v>
      </c>
    </row>
    <row r="447" spans="1:3">
      <c r="A447" s="6" t="s">
        <v>3965</v>
      </c>
      <c r="B447" s="5">
        <v>1610</v>
      </c>
      <c r="C447" s="2" t="s">
        <v>8986</v>
      </c>
    </row>
    <row r="448" spans="1:3">
      <c r="A448" s="6" t="s">
        <v>1525</v>
      </c>
      <c r="B448" s="5">
        <v>1652</v>
      </c>
      <c r="C448" s="2" t="s">
        <v>8987</v>
      </c>
    </row>
    <row r="449" spans="1:3">
      <c r="A449" s="6" t="s">
        <v>3966</v>
      </c>
      <c r="B449" s="5">
        <v>1675</v>
      </c>
      <c r="C449" s="2" t="s">
        <v>8988</v>
      </c>
    </row>
    <row r="450" spans="1:3">
      <c r="A450" s="6" t="s">
        <v>3967</v>
      </c>
      <c r="B450" s="5">
        <v>1689</v>
      </c>
      <c r="C450" s="2" t="s">
        <v>8989</v>
      </c>
    </row>
    <row r="451" spans="1:3">
      <c r="A451" s="6" t="s">
        <v>1570</v>
      </c>
      <c r="B451" s="5">
        <v>1710</v>
      </c>
      <c r="C451" s="2" t="s">
        <v>8990</v>
      </c>
    </row>
    <row r="452" spans="1:3">
      <c r="A452" s="6" t="s">
        <v>1572</v>
      </c>
      <c r="B452" s="5">
        <v>1712</v>
      </c>
      <c r="C452" s="2" t="s">
        <v>8991</v>
      </c>
    </row>
    <row r="453" spans="1:3">
      <c r="A453" s="6" t="s">
        <v>1573</v>
      </c>
      <c r="B453" s="5">
        <v>1715</v>
      </c>
      <c r="C453" s="2" t="s">
        <v>8992</v>
      </c>
    </row>
    <row r="454" spans="1:3">
      <c r="A454" s="6" t="s">
        <v>1577</v>
      </c>
      <c r="B454" s="5">
        <v>1722</v>
      </c>
      <c r="C454" s="2" t="s">
        <v>8993</v>
      </c>
    </row>
    <row r="455" spans="1:3">
      <c r="A455" s="6" t="s">
        <v>3968</v>
      </c>
      <c r="B455" s="5">
        <v>1727</v>
      </c>
      <c r="C455" s="2" t="s">
        <v>8994</v>
      </c>
    </row>
    <row r="456" spans="1:3">
      <c r="A456" s="6" t="s">
        <v>1594</v>
      </c>
      <c r="B456" s="5">
        <v>1740</v>
      </c>
      <c r="C456" s="2" t="s">
        <v>8995</v>
      </c>
    </row>
    <row r="457" spans="1:3">
      <c r="A457" s="6" t="s">
        <v>1659</v>
      </c>
      <c r="B457" s="5">
        <v>1810</v>
      </c>
      <c r="C457" s="2" t="s">
        <v>8996</v>
      </c>
    </row>
    <row r="458" spans="1:3">
      <c r="A458" s="6" t="s">
        <v>1664</v>
      </c>
      <c r="B458" s="5">
        <v>1816</v>
      </c>
      <c r="C458" s="2" t="s">
        <v>8997</v>
      </c>
    </row>
    <row r="459" spans="1:3">
      <c r="A459" s="6" t="s">
        <v>1665</v>
      </c>
      <c r="B459" s="5">
        <v>1817</v>
      </c>
      <c r="C459" s="2" t="s">
        <v>8998</v>
      </c>
    </row>
    <row r="460" spans="1:3">
      <c r="A460" s="6" t="s">
        <v>1672</v>
      </c>
      <c r="B460" s="5">
        <v>1826</v>
      </c>
      <c r="C460" s="2" t="s">
        <v>8999</v>
      </c>
    </row>
    <row r="461" spans="1:3">
      <c r="A461" s="6" t="s">
        <v>3969</v>
      </c>
      <c r="B461" s="5">
        <v>1830</v>
      </c>
    </row>
    <row r="462" spans="1:3">
      <c r="A462" s="6" t="s">
        <v>1695</v>
      </c>
      <c r="B462" s="5">
        <v>1849</v>
      </c>
      <c r="C462" s="2" t="s">
        <v>9000</v>
      </c>
    </row>
    <row r="463" spans="1:3">
      <c r="A463" s="6" t="s">
        <v>3970</v>
      </c>
      <c r="B463" s="5">
        <v>1850</v>
      </c>
      <c r="C463" s="2" t="s">
        <v>9001</v>
      </c>
    </row>
    <row r="464" spans="1:3">
      <c r="A464" s="6" t="s">
        <v>1706</v>
      </c>
      <c r="B464" s="5">
        <v>1862</v>
      </c>
      <c r="C464" s="2" t="s">
        <v>9002</v>
      </c>
    </row>
    <row r="465" spans="1:3">
      <c r="A465" s="6" t="s">
        <v>3971</v>
      </c>
      <c r="B465" s="5">
        <v>1867</v>
      </c>
    </row>
    <row r="466" spans="1:3">
      <c r="A466" s="6" t="s">
        <v>1729</v>
      </c>
      <c r="B466" s="5">
        <v>1893</v>
      </c>
      <c r="C466" s="2" t="s">
        <v>9003</v>
      </c>
    </row>
    <row r="467" spans="1:3">
      <c r="A467" s="6" t="s">
        <v>3972</v>
      </c>
      <c r="B467" s="5">
        <v>1895</v>
      </c>
      <c r="C467" s="2" t="s">
        <v>9004</v>
      </c>
    </row>
    <row r="468" spans="1:3">
      <c r="A468" s="6" t="s">
        <v>1747</v>
      </c>
      <c r="B468" s="5">
        <v>1913</v>
      </c>
      <c r="C468" s="2" t="s">
        <v>9005</v>
      </c>
    </row>
    <row r="469" spans="1:3">
      <c r="A469" s="6" t="s">
        <v>1755</v>
      </c>
      <c r="B469" s="5">
        <v>1922</v>
      </c>
      <c r="C469" s="2" t="s">
        <v>9006</v>
      </c>
    </row>
    <row r="470" spans="1:3">
      <c r="A470" s="6" t="s">
        <v>1766</v>
      </c>
      <c r="B470" s="5">
        <v>1936</v>
      </c>
    </row>
    <row r="471" spans="1:3">
      <c r="A471" s="6" t="s">
        <v>1767</v>
      </c>
      <c r="B471" s="5">
        <v>1937</v>
      </c>
      <c r="C471" s="2" t="s">
        <v>9007</v>
      </c>
    </row>
    <row r="472" spans="1:3">
      <c r="A472" s="6" t="s">
        <v>3973</v>
      </c>
      <c r="B472" s="5">
        <v>1941</v>
      </c>
      <c r="C472" s="2" t="s">
        <v>9008</v>
      </c>
    </row>
    <row r="473" spans="1:3">
      <c r="A473" s="6" t="s">
        <v>3974</v>
      </c>
      <c r="B473" s="5">
        <v>1948</v>
      </c>
      <c r="C473" s="2" t="s">
        <v>9009</v>
      </c>
    </row>
    <row r="474" spans="1:3">
      <c r="A474" s="6" t="s">
        <v>1777</v>
      </c>
      <c r="B474" s="5">
        <v>1951</v>
      </c>
      <c r="C474" s="2" t="s">
        <v>9010</v>
      </c>
    </row>
    <row r="475" spans="1:3">
      <c r="A475" s="6" t="s">
        <v>1779</v>
      </c>
      <c r="B475" s="5">
        <v>1955</v>
      </c>
      <c r="C475" s="2" t="s">
        <v>9011</v>
      </c>
    </row>
    <row r="476" spans="1:3">
      <c r="A476" s="6" t="s">
        <v>1787</v>
      </c>
      <c r="B476" s="5">
        <v>1965</v>
      </c>
      <c r="C476" s="2" t="s">
        <v>9012</v>
      </c>
    </row>
    <row r="477" spans="1:3">
      <c r="A477" s="6" t="s">
        <v>1795</v>
      </c>
      <c r="B477" s="5">
        <v>1976</v>
      </c>
      <c r="C477" s="2" t="s">
        <v>9013</v>
      </c>
    </row>
    <row r="478" spans="1:3">
      <c r="A478" s="6" t="s">
        <v>1796</v>
      </c>
      <c r="B478" s="5">
        <v>1977</v>
      </c>
      <c r="C478" s="2" t="s">
        <v>9014</v>
      </c>
    </row>
    <row r="479" spans="1:3">
      <c r="A479" s="6" t="s">
        <v>3975</v>
      </c>
      <c r="B479" s="5">
        <v>2003</v>
      </c>
      <c r="C479" s="2" t="s">
        <v>9015</v>
      </c>
    </row>
    <row r="480" spans="1:3">
      <c r="A480" s="6" t="s">
        <v>3976</v>
      </c>
      <c r="B480" s="5">
        <v>2010</v>
      </c>
      <c r="C480" s="2" t="s">
        <v>9016</v>
      </c>
    </row>
    <row r="481" spans="1:3">
      <c r="A481" s="6" t="s">
        <v>3977</v>
      </c>
      <c r="B481" s="5">
        <v>2014</v>
      </c>
      <c r="C481" s="2" t="s">
        <v>9017</v>
      </c>
    </row>
    <row r="482" spans="1:3">
      <c r="A482" s="6" t="s">
        <v>1828</v>
      </c>
      <c r="B482" s="5">
        <v>2032</v>
      </c>
      <c r="C482" s="2" t="s">
        <v>9018</v>
      </c>
    </row>
    <row r="483" spans="1:3">
      <c r="A483" s="6" t="s">
        <v>3978</v>
      </c>
      <c r="B483" s="5">
        <v>2033</v>
      </c>
      <c r="C483" s="2" t="s">
        <v>9019</v>
      </c>
    </row>
    <row r="484" spans="1:3">
      <c r="A484" s="6" t="s">
        <v>1830</v>
      </c>
      <c r="B484" s="5">
        <v>2035</v>
      </c>
      <c r="C484" s="2" t="s">
        <v>9020</v>
      </c>
    </row>
    <row r="485" spans="1:3">
      <c r="A485" s="6" t="s">
        <v>1834</v>
      </c>
      <c r="B485" s="5">
        <v>2039</v>
      </c>
      <c r="C485" s="2" t="s">
        <v>9021</v>
      </c>
    </row>
    <row r="486" spans="1:3">
      <c r="A486" s="6" t="s">
        <v>1844</v>
      </c>
      <c r="B486" s="5">
        <v>2051</v>
      </c>
      <c r="C486" s="2" t="s">
        <v>9022</v>
      </c>
    </row>
    <row r="487" spans="1:3">
      <c r="A487" s="6" t="s">
        <v>1861</v>
      </c>
      <c r="B487" s="5">
        <v>2070</v>
      </c>
      <c r="C487" s="2" t="s">
        <v>9023</v>
      </c>
    </row>
    <row r="488" spans="1:3">
      <c r="A488" s="6" t="s">
        <v>3979</v>
      </c>
      <c r="B488" s="5">
        <v>2083</v>
      </c>
      <c r="C488" s="2" t="s">
        <v>9024</v>
      </c>
    </row>
    <row r="489" spans="1:3">
      <c r="A489" s="6" t="s">
        <v>1874</v>
      </c>
      <c r="B489" s="5">
        <v>2086</v>
      </c>
    </row>
    <row r="490" spans="1:3">
      <c r="A490" s="6" t="s">
        <v>3980</v>
      </c>
      <c r="B490" s="5">
        <v>2096</v>
      </c>
      <c r="C490" s="2" t="s">
        <v>9025</v>
      </c>
    </row>
    <row r="491" spans="1:3">
      <c r="A491" s="6" t="s">
        <v>3981</v>
      </c>
      <c r="B491" s="5">
        <v>2097</v>
      </c>
      <c r="C491" s="2" t="s">
        <v>9026</v>
      </c>
    </row>
    <row r="492" spans="1:3">
      <c r="A492" s="6" t="s">
        <v>3982</v>
      </c>
      <c r="B492" s="5">
        <v>2100</v>
      </c>
      <c r="C492" s="2" t="s">
        <v>9027</v>
      </c>
    </row>
    <row r="493" spans="1:3">
      <c r="A493" s="6" t="s">
        <v>3983</v>
      </c>
      <c r="B493" s="5">
        <v>2103</v>
      </c>
      <c r="C493" s="2" t="s">
        <v>9028</v>
      </c>
    </row>
    <row r="494" spans="1:3">
      <c r="A494" s="6" t="s">
        <v>1896</v>
      </c>
      <c r="B494" s="5">
        <v>2113</v>
      </c>
      <c r="C494" s="2" t="s">
        <v>9029</v>
      </c>
    </row>
    <row r="495" spans="1:3">
      <c r="A495" s="6" t="s">
        <v>1914</v>
      </c>
      <c r="B495" s="5">
        <v>2138</v>
      </c>
      <c r="C495" s="2" t="s">
        <v>9030</v>
      </c>
    </row>
    <row r="496" spans="1:3">
      <c r="A496" s="6" t="s">
        <v>3984</v>
      </c>
      <c r="B496" s="5">
        <v>2158</v>
      </c>
      <c r="C496" s="2" t="s">
        <v>9031</v>
      </c>
    </row>
    <row r="497" spans="1:3">
      <c r="A497" s="6" t="s">
        <v>1933</v>
      </c>
      <c r="B497" s="5">
        <v>2160</v>
      </c>
      <c r="C497" s="2" t="s">
        <v>9032</v>
      </c>
    </row>
    <row r="498" spans="1:3">
      <c r="A498" s="6" t="s">
        <v>1934</v>
      </c>
      <c r="B498" s="5">
        <v>2163</v>
      </c>
      <c r="C498" s="2" t="s">
        <v>9033</v>
      </c>
    </row>
    <row r="499" spans="1:3">
      <c r="A499" s="6" t="s">
        <v>1937</v>
      </c>
      <c r="B499" s="5">
        <v>2170</v>
      </c>
      <c r="C499" s="2" t="s">
        <v>9034</v>
      </c>
    </row>
    <row r="500" spans="1:3">
      <c r="A500" s="6" t="s">
        <v>3985</v>
      </c>
      <c r="B500" s="5">
        <v>2231</v>
      </c>
      <c r="C500" s="2" t="s">
        <v>9035</v>
      </c>
    </row>
    <row r="501" spans="1:3">
      <c r="A501" s="6" t="s">
        <v>1988</v>
      </c>
      <c r="B501" s="5">
        <v>2245</v>
      </c>
      <c r="C501" s="2" t="s">
        <v>9036</v>
      </c>
    </row>
    <row r="502" spans="1:3">
      <c r="A502" s="6" t="s">
        <v>1989</v>
      </c>
      <c r="B502" s="5">
        <v>2246</v>
      </c>
      <c r="C502" s="2" t="s">
        <v>9037</v>
      </c>
    </row>
    <row r="503" spans="1:3">
      <c r="A503" s="6" t="s">
        <v>3986</v>
      </c>
      <c r="B503" s="5">
        <v>2259</v>
      </c>
    </row>
    <row r="504" spans="1:3">
      <c r="A504" s="6" t="s">
        <v>2007</v>
      </c>
      <c r="B504" s="5">
        <v>2274</v>
      </c>
      <c r="C504" s="2" t="s">
        <v>9038</v>
      </c>
    </row>
    <row r="505" spans="1:3">
      <c r="A505" s="6" t="s">
        <v>2017</v>
      </c>
      <c r="B505" s="5">
        <v>2280</v>
      </c>
      <c r="C505" s="2" t="s">
        <v>9039</v>
      </c>
    </row>
    <row r="506" spans="1:3">
      <c r="A506" s="6" t="s">
        <v>2018</v>
      </c>
      <c r="B506" s="5">
        <v>2281</v>
      </c>
      <c r="C506" s="2" t="s">
        <v>9040</v>
      </c>
    </row>
    <row r="507" spans="1:3">
      <c r="A507" s="6" t="s">
        <v>3987</v>
      </c>
      <c r="B507" s="5">
        <v>2301</v>
      </c>
      <c r="C507" s="2" t="s">
        <v>9041</v>
      </c>
    </row>
    <row r="508" spans="1:3">
      <c r="A508" s="6" t="s">
        <v>2036</v>
      </c>
      <c r="B508" s="5">
        <v>2304</v>
      </c>
      <c r="C508" s="2" t="s">
        <v>9042</v>
      </c>
    </row>
    <row r="509" spans="1:3">
      <c r="A509" s="6" t="s">
        <v>2041</v>
      </c>
      <c r="B509" s="5">
        <v>2309</v>
      </c>
      <c r="C509" s="2" t="s">
        <v>9043</v>
      </c>
    </row>
    <row r="510" spans="1:3">
      <c r="A510" s="6" t="s">
        <v>2042</v>
      </c>
      <c r="B510" s="5">
        <v>2310</v>
      </c>
      <c r="C510" s="2" t="s">
        <v>9044</v>
      </c>
    </row>
    <row r="511" spans="1:3">
      <c r="A511" s="6" t="s">
        <v>2046</v>
      </c>
      <c r="B511" s="5">
        <v>2315</v>
      </c>
      <c r="C511" s="2" t="s">
        <v>9045</v>
      </c>
    </row>
    <row r="512" spans="1:3">
      <c r="A512" s="6" t="s">
        <v>2061</v>
      </c>
      <c r="B512" s="5">
        <v>2329</v>
      </c>
      <c r="C512" s="2" t="s">
        <v>9046</v>
      </c>
    </row>
    <row r="513" spans="1:3">
      <c r="A513" s="6" t="s">
        <v>2064</v>
      </c>
      <c r="B513" s="5">
        <v>2333</v>
      </c>
      <c r="C513" s="2" t="s">
        <v>9047</v>
      </c>
    </row>
    <row r="514" spans="1:3">
      <c r="A514" s="6" t="s">
        <v>2065</v>
      </c>
      <c r="B514" s="5">
        <v>2334</v>
      </c>
      <c r="C514" s="2" t="s">
        <v>9048</v>
      </c>
    </row>
    <row r="515" spans="1:3">
      <c r="A515" s="6" t="s">
        <v>2070</v>
      </c>
      <c r="B515" s="5">
        <v>2339</v>
      </c>
      <c r="C515" s="2" t="s">
        <v>9049</v>
      </c>
    </row>
    <row r="516" spans="1:3">
      <c r="A516" s="6" t="s">
        <v>3988</v>
      </c>
      <c r="B516" s="5">
        <v>2345</v>
      </c>
      <c r="C516" s="2" t="s">
        <v>9050</v>
      </c>
    </row>
    <row r="517" spans="1:3">
      <c r="A517" s="6" t="s">
        <v>2081</v>
      </c>
      <c r="B517" s="5">
        <v>2351</v>
      </c>
      <c r="C517" s="2" t="s">
        <v>9051</v>
      </c>
    </row>
    <row r="518" spans="1:3">
      <c r="A518" s="6" t="s">
        <v>2087</v>
      </c>
      <c r="B518" s="5">
        <v>2359</v>
      </c>
      <c r="C518" s="2" t="s">
        <v>9052</v>
      </c>
    </row>
    <row r="519" spans="1:3">
      <c r="A519" s="6" t="s">
        <v>2121</v>
      </c>
      <c r="B519" s="5">
        <v>2396</v>
      </c>
      <c r="C519" s="2" t="s">
        <v>9053</v>
      </c>
    </row>
    <row r="520" spans="1:3">
      <c r="A520" s="6" t="s">
        <v>2135</v>
      </c>
      <c r="B520" s="5">
        <v>2413</v>
      </c>
      <c r="C520" s="2" t="s">
        <v>9054</v>
      </c>
    </row>
    <row r="521" spans="1:3">
      <c r="A521" s="6" t="s">
        <v>2140</v>
      </c>
      <c r="B521" s="5">
        <v>2418</v>
      </c>
      <c r="C521" s="2" t="s">
        <v>9055</v>
      </c>
    </row>
    <row r="522" spans="1:3">
      <c r="A522" s="6" t="s">
        <v>3989</v>
      </c>
      <c r="B522" s="5">
        <v>2431</v>
      </c>
    </row>
    <row r="523" spans="1:3">
      <c r="A523" s="6" t="s">
        <v>2157</v>
      </c>
      <c r="B523" s="5">
        <v>2435</v>
      </c>
      <c r="C523" s="2" t="s">
        <v>9056</v>
      </c>
    </row>
    <row r="524" spans="1:3">
      <c r="A524" s="6" t="s">
        <v>3990</v>
      </c>
      <c r="B524" s="5">
        <v>2448</v>
      </c>
      <c r="C524" s="2" t="s">
        <v>9057</v>
      </c>
    </row>
    <row r="525" spans="1:3">
      <c r="A525" s="6" t="s">
        <v>3991</v>
      </c>
      <c r="B525" s="5">
        <v>2456</v>
      </c>
      <c r="C525" s="2" t="s">
        <v>9058</v>
      </c>
    </row>
    <row r="526" spans="1:3">
      <c r="A526" s="6" t="s">
        <v>2190</v>
      </c>
      <c r="B526" s="5">
        <v>2467</v>
      </c>
      <c r="C526" s="2" t="s">
        <v>9059</v>
      </c>
    </row>
    <row r="527" spans="1:3">
      <c r="A527" s="6" t="s">
        <v>2195</v>
      </c>
      <c r="B527" s="5">
        <v>2472</v>
      </c>
      <c r="C527" s="2" t="s">
        <v>9060</v>
      </c>
    </row>
    <row r="528" spans="1:3">
      <c r="A528" s="6" t="s">
        <v>2197</v>
      </c>
      <c r="B528" s="5">
        <v>2473</v>
      </c>
      <c r="C528" s="2" t="s">
        <v>9061</v>
      </c>
    </row>
    <row r="529" spans="1:3">
      <c r="A529" s="6" t="s">
        <v>2201</v>
      </c>
      <c r="B529" s="5">
        <v>2478</v>
      </c>
      <c r="C529" s="2" t="s">
        <v>9062</v>
      </c>
    </row>
    <row r="530" spans="1:3">
      <c r="A530" s="6" t="s">
        <v>3992</v>
      </c>
      <c r="B530" s="5">
        <v>2515</v>
      </c>
      <c r="C530" s="2" t="s">
        <v>9063</v>
      </c>
    </row>
    <row r="531" spans="1:3">
      <c r="A531" s="6" t="s">
        <v>2265</v>
      </c>
      <c r="B531" s="5">
        <v>2544</v>
      </c>
      <c r="C531" s="2" t="s">
        <v>9064</v>
      </c>
    </row>
    <row r="532" spans="1:3">
      <c r="A532" s="6" t="s">
        <v>2269</v>
      </c>
      <c r="B532" s="5">
        <v>2548</v>
      </c>
      <c r="C532" s="2" t="s">
        <v>9065</v>
      </c>
    </row>
    <row r="533" spans="1:3">
      <c r="A533" s="6" t="s">
        <v>2275</v>
      </c>
      <c r="B533" s="5">
        <v>2550</v>
      </c>
      <c r="C533" s="2" t="s">
        <v>8704</v>
      </c>
    </row>
    <row r="534" spans="1:3">
      <c r="A534" s="6" t="s">
        <v>2281</v>
      </c>
      <c r="B534" s="5">
        <v>2554</v>
      </c>
      <c r="C534" s="2" t="s">
        <v>9066</v>
      </c>
    </row>
    <row r="535" spans="1:3">
      <c r="A535" s="6" t="s">
        <v>3993</v>
      </c>
      <c r="B535" s="5">
        <v>2560</v>
      </c>
      <c r="C535" s="2" t="s">
        <v>9067</v>
      </c>
    </row>
    <row r="536" spans="1:3">
      <c r="A536" s="6" t="s">
        <v>2289</v>
      </c>
      <c r="B536" s="5">
        <v>2561</v>
      </c>
      <c r="C536" s="2" t="s">
        <v>9068</v>
      </c>
    </row>
    <row r="537" spans="1:3">
      <c r="A537" s="6" t="s">
        <v>2291</v>
      </c>
      <c r="B537" s="5">
        <v>2563</v>
      </c>
      <c r="C537" s="2" t="s">
        <v>9069</v>
      </c>
    </row>
    <row r="538" spans="1:3">
      <c r="A538" s="6" t="s">
        <v>2293</v>
      </c>
      <c r="B538" s="5">
        <v>2565</v>
      </c>
      <c r="C538" s="2" t="s">
        <v>9070</v>
      </c>
    </row>
    <row r="539" spans="1:3">
      <c r="A539" s="6" t="s">
        <v>3994</v>
      </c>
      <c r="B539" s="5">
        <v>2578</v>
      </c>
      <c r="C539" s="2" t="s">
        <v>9071</v>
      </c>
    </row>
    <row r="540" spans="1:3">
      <c r="A540" s="6" t="s">
        <v>2324</v>
      </c>
      <c r="B540" s="5">
        <v>2598</v>
      </c>
      <c r="C540" s="2" t="s">
        <v>9072</v>
      </c>
    </row>
    <row r="541" spans="1:3">
      <c r="A541" s="6" t="s">
        <v>2329</v>
      </c>
      <c r="B541" s="5">
        <v>2602</v>
      </c>
      <c r="C541" s="2" t="s">
        <v>9073</v>
      </c>
    </row>
    <row r="542" spans="1:3">
      <c r="A542" s="6" t="s">
        <v>2340</v>
      </c>
      <c r="B542" s="5">
        <v>2616</v>
      </c>
      <c r="C542" s="2" t="s">
        <v>9074</v>
      </c>
    </row>
    <row r="543" spans="1:3">
      <c r="A543" s="6" t="s">
        <v>2347</v>
      </c>
      <c r="B543" s="5">
        <v>2625</v>
      </c>
      <c r="C543" s="2" t="s">
        <v>9075</v>
      </c>
    </row>
    <row r="544" spans="1:3">
      <c r="A544" s="6" t="s">
        <v>2365</v>
      </c>
      <c r="B544" s="5">
        <v>2656</v>
      </c>
      <c r="C544" s="2" t="s">
        <v>9076</v>
      </c>
    </row>
    <row r="545" spans="1:3">
      <c r="A545" s="6" t="s">
        <v>3995</v>
      </c>
      <c r="B545" s="5">
        <v>2666</v>
      </c>
      <c r="C545" s="2" t="s">
        <v>9077</v>
      </c>
    </row>
    <row r="546" spans="1:3">
      <c r="A546" s="6" t="s">
        <v>2384</v>
      </c>
      <c r="B546" s="5">
        <v>2681</v>
      </c>
      <c r="C546" s="2" t="s">
        <v>9078</v>
      </c>
    </row>
    <row r="547" spans="1:3">
      <c r="A547" s="6" t="s">
        <v>2388</v>
      </c>
      <c r="B547" s="5">
        <v>2684</v>
      </c>
      <c r="C547" s="2" t="s">
        <v>9079</v>
      </c>
    </row>
    <row r="548" spans="1:3">
      <c r="A548" s="6" t="s">
        <v>2397</v>
      </c>
      <c r="B548" s="5">
        <v>2694</v>
      </c>
      <c r="C548" s="2" t="s">
        <v>9080</v>
      </c>
    </row>
    <row r="549" spans="1:3">
      <c r="A549" s="6" t="s">
        <v>2398</v>
      </c>
      <c r="B549" s="5">
        <v>2695</v>
      </c>
      <c r="C549" s="2" t="s">
        <v>9081</v>
      </c>
    </row>
    <row r="550" spans="1:3">
      <c r="A550" s="6" t="s">
        <v>2399</v>
      </c>
      <c r="B550" s="5">
        <v>2697</v>
      </c>
      <c r="C550" s="2" t="s">
        <v>9082</v>
      </c>
    </row>
    <row r="551" spans="1:3">
      <c r="A551" s="6" t="s">
        <v>3996</v>
      </c>
      <c r="B551" s="5">
        <v>2703</v>
      </c>
      <c r="C551" s="2" t="s">
        <v>9083</v>
      </c>
    </row>
    <row r="552" spans="1:3">
      <c r="A552" s="6" t="s">
        <v>2408</v>
      </c>
      <c r="B552" s="5">
        <v>2711</v>
      </c>
    </row>
    <row r="553" spans="1:3">
      <c r="A553" s="6" t="s">
        <v>3997</v>
      </c>
      <c r="B553" s="5">
        <v>2719</v>
      </c>
      <c r="C553" s="2" t="s">
        <v>9084</v>
      </c>
    </row>
    <row r="554" spans="1:3">
      <c r="A554" s="6" t="s">
        <v>3998</v>
      </c>
      <c r="B554" s="5">
        <v>2720</v>
      </c>
      <c r="C554" s="2" t="s">
        <v>9085</v>
      </c>
    </row>
    <row r="555" spans="1:3">
      <c r="A555" s="6" t="s">
        <v>2416</v>
      </c>
      <c r="B555" s="5">
        <v>2724</v>
      </c>
      <c r="C555" s="2" t="s">
        <v>9086</v>
      </c>
    </row>
    <row r="556" spans="1:3">
      <c r="A556" s="6" t="s">
        <v>2424</v>
      </c>
      <c r="B556" s="5">
        <v>2736</v>
      </c>
      <c r="C556" s="2" t="s">
        <v>9087</v>
      </c>
    </row>
    <row r="557" spans="1:3">
      <c r="A557" s="6" t="s">
        <v>3999</v>
      </c>
      <c r="B557" s="5">
        <v>2742</v>
      </c>
      <c r="C557" s="2" t="s">
        <v>9088</v>
      </c>
    </row>
    <row r="558" spans="1:3">
      <c r="A558" s="6" t="s">
        <v>4000</v>
      </c>
      <c r="B558" s="5">
        <v>2751</v>
      </c>
      <c r="C558" s="2" t="s">
        <v>9089</v>
      </c>
    </row>
    <row r="559" spans="1:3">
      <c r="A559" s="6" t="s">
        <v>4001</v>
      </c>
      <c r="B559" s="5">
        <v>2756</v>
      </c>
      <c r="C559" s="2" t="s">
        <v>9090</v>
      </c>
    </row>
    <row r="560" spans="1:3">
      <c r="A560" s="6" t="s">
        <v>2473</v>
      </c>
      <c r="B560" s="5">
        <v>2791</v>
      </c>
      <c r="C560" s="2" t="s">
        <v>9091</v>
      </c>
    </row>
    <row r="561" spans="1:3">
      <c r="A561" s="6" t="s">
        <v>2481</v>
      </c>
      <c r="B561" s="5">
        <v>2798</v>
      </c>
      <c r="C561" s="2" t="s">
        <v>9092</v>
      </c>
    </row>
    <row r="562" spans="1:3">
      <c r="A562" s="6" t="s">
        <v>2489</v>
      </c>
      <c r="B562" s="5">
        <v>2803</v>
      </c>
      <c r="C562" s="2" t="s">
        <v>9093</v>
      </c>
    </row>
    <row r="563" spans="1:3">
      <c r="A563" s="6" t="s">
        <v>4002</v>
      </c>
      <c r="B563" s="5">
        <v>2809</v>
      </c>
      <c r="C563" s="2" t="s">
        <v>9094</v>
      </c>
    </row>
    <row r="564" spans="1:3">
      <c r="A564" s="6" t="s">
        <v>2535</v>
      </c>
      <c r="B564" s="5">
        <v>2860</v>
      </c>
      <c r="C564" s="2" t="s">
        <v>9095</v>
      </c>
    </row>
    <row r="565" spans="1:3">
      <c r="A565" s="6" t="s">
        <v>4003</v>
      </c>
      <c r="B565" s="5">
        <v>2870</v>
      </c>
      <c r="C565" s="2" t="s">
        <v>9096</v>
      </c>
    </row>
    <row r="566" spans="1:3">
      <c r="A566" s="6" t="s">
        <v>4004</v>
      </c>
      <c r="B566" s="5">
        <v>2879</v>
      </c>
      <c r="C566" s="2" t="s">
        <v>9097</v>
      </c>
    </row>
    <row r="567" spans="1:3">
      <c r="A567" s="6" t="s">
        <v>2553</v>
      </c>
      <c r="B567" s="5">
        <v>2881</v>
      </c>
      <c r="C567" s="2" t="s">
        <v>9098</v>
      </c>
    </row>
    <row r="568" spans="1:3">
      <c r="A568" s="6" t="s">
        <v>2559</v>
      </c>
      <c r="B568" s="5">
        <v>2888</v>
      </c>
      <c r="C568" s="2" t="s">
        <v>9099</v>
      </c>
    </row>
    <row r="569" spans="1:3">
      <c r="A569" s="6" t="s">
        <v>2563</v>
      </c>
      <c r="B569" s="5">
        <v>2892</v>
      </c>
    </row>
    <row r="570" spans="1:3">
      <c r="A570" s="6" t="s">
        <v>2565</v>
      </c>
      <c r="B570" s="5">
        <v>2895</v>
      </c>
      <c r="C570" s="2" t="s">
        <v>9100</v>
      </c>
    </row>
    <row r="571" spans="1:3">
      <c r="A571" s="6" t="s">
        <v>2600</v>
      </c>
      <c r="B571" s="5">
        <v>2927</v>
      </c>
    </row>
    <row r="572" spans="1:3">
      <c r="A572" s="6" t="s">
        <v>2624</v>
      </c>
      <c r="B572" s="5">
        <v>2961</v>
      </c>
    </row>
    <row r="573" spans="1:3">
      <c r="A573" s="6" t="s">
        <v>4005</v>
      </c>
      <c r="B573" s="5">
        <v>2977</v>
      </c>
      <c r="C573" s="2" t="s">
        <v>9101</v>
      </c>
    </row>
    <row r="574" spans="1:3">
      <c r="A574" s="6" t="s">
        <v>2649</v>
      </c>
      <c r="B574" s="5">
        <v>2992</v>
      </c>
      <c r="C574" s="2" t="s">
        <v>9102</v>
      </c>
    </row>
    <row r="575" spans="1:3">
      <c r="A575" s="6" t="s">
        <v>2651</v>
      </c>
      <c r="B575" s="5">
        <v>2993</v>
      </c>
      <c r="C575" s="2" t="s">
        <v>9103</v>
      </c>
    </row>
    <row r="576" spans="1:3">
      <c r="A576" s="6" t="s">
        <v>2656</v>
      </c>
      <c r="B576" s="5">
        <v>3001</v>
      </c>
      <c r="C576" s="2" t="s">
        <v>9104</v>
      </c>
    </row>
    <row r="577" spans="1:3">
      <c r="A577" s="6" t="s">
        <v>2672</v>
      </c>
      <c r="B577" s="5">
        <v>3017</v>
      </c>
      <c r="C577" s="2" t="s">
        <v>9105</v>
      </c>
    </row>
    <row r="578" spans="1:3">
      <c r="A578" s="6" t="s">
        <v>4006</v>
      </c>
      <c r="B578" s="5">
        <v>3027</v>
      </c>
      <c r="C578" s="2" t="s">
        <v>9106</v>
      </c>
    </row>
    <row r="579" spans="1:3">
      <c r="A579" s="6" t="s">
        <v>4007</v>
      </c>
      <c r="B579" s="5">
        <v>3032</v>
      </c>
      <c r="C579" s="2" t="s">
        <v>9107</v>
      </c>
    </row>
    <row r="580" spans="1:3">
      <c r="A580" s="6" t="s">
        <v>2695</v>
      </c>
      <c r="B580" s="5">
        <v>3040</v>
      </c>
      <c r="C580" s="2" t="s">
        <v>9108</v>
      </c>
    </row>
    <row r="581" spans="1:3">
      <c r="A581" s="6" t="s">
        <v>2704</v>
      </c>
      <c r="B581" s="5">
        <v>3047</v>
      </c>
      <c r="C581" s="2" t="s">
        <v>9109</v>
      </c>
    </row>
    <row r="582" spans="1:3">
      <c r="A582" s="6" t="s">
        <v>2710</v>
      </c>
      <c r="B582" s="5">
        <v>3051</v>
      </c>
      <c r="C582" s="2" t="s">
        <v>9110</v>
      </c>
    </row>
    <row r="583" spans="1:3">
      <c r="A583" s="6" t="s">
        <v>4008</v>
      </c>
      <c r="B583" s="5">
        <v>3055</v>
      </c>
      <c r="C583" s="2" t="s">
        <v>9111</v>
      </c>
    </row>
    <row r="584" spans="1:3">
      <c r="A584" s="6" t="s">
        <v>2730</v>
      </c>
      <c r="B584" s="5">
        <v>3074</v>
      </c>
      <c r="C584" s="2" t="s">
        <v>9112</v>
      </c>
    </row>
    <row r="585" spans="1:3">
      <c r="A585" s="6" t="s">
        <v>4009</v>
      </c>
      <c r="B585" s="5">
        <v>3079</v>
      </c>
      <c r="C585" s="2" t="s">
        <v>9113</v>
      </c>
    </row>
    <row r="586" spans="1:3">
      <c r="A586" s="6" t="s">
        <v>2743</v>
      </c>
      <c r="B586" s="5">
        <v>3088</v>
      </c>
      <c r="C586" s="2" t="s">
        <v>9114</v>
      </c>
    </row>
    <row r="587" spans="1:3">
      <c r="A587" s="6" t="s">
        <v>2747</v>
      </c>
      <c r="B587" s="5">
        <v>3093</v>
      </c>
      <c r="C587" s="2" t="s">
        <v>9115</v>
      </c>
    </row>
    <row r="588" spans="1:3">
      <c r="A588" s="6" t="s">
        <v>2776</v>
      </c>
      <c r="B588" s="5">
        <v>3125</v>
      </c>
      <c r="C588" s="2" t="s">
        <v>9116</v>
      </c>
    </row>
    <row r="589" spans="1:3">
      <c r="A589" s="6" t="s">
        <v>2789</v>
      </c>
      <c r="B589" s="5">
        <v>3137</v>
      </c>
      <c r="C589" s="2" t="s">
        <v>9117</v>
      </c>
    </row>
    <row r="590" spans="1:3">
      <c r="A590" s="6" t="s">
        <v>2819</v>
      </c>
      <c r="B590" s="5">
        <v>3172</v>
      </c>
      <c r="C590" s="2" t="s">
        <v>9118</v>
      </c>
    </row>
    <row r="591" spans="1:3">
      <c r="A591" s="6" t="s">
        <v>2821</v>
      </c>
      <c r="B591" s="5">
        <v>3174</v>
      </c>
      <c r="C591" s="2" t="s">
        <v>9119</v>
      </c>
    </row>
    <row r="592" spans="1:3">
      <c r="A592" s="6" t="s">
        <v>2828</v>
      </c>
      <c r="B592" s="5">
        <v>3181</v>
      </c>
      <c r="C592" s="2" t="s">
        <v>9120</v>
      </c>
    </row>
    <row r="593" spans="1:3">
      <c r="A593" s="6" t="s">
        <v>2854</v>
      </c>
      <c r="B593" s="5">
        <v>3214</v>
      </c>
      <c r="C593" s="2" t="s">
        <v>9121</v>
      </c>
    </row>
    <row r="594" spans="1:3">
      <c r="A594" s="6" t="s">
        <v>2855</v>
      </c>
      <c r="B594" s="5">
        <v>3215</v>
      </c>
      <c r="C594" s="2" t="s">
        <v>9122</v>
      </c>
    </row>
    <row r="595" spans="1:3">
      <c r="A595" s="6" t="s">
        <v>2937</v>
      </c>
      <c r="B595" s="5">
        <v>3324</v>
      </c>
      <c r="C595" s="2" t="s">
        <v>9123</v>
      </c>
    </row>
    <row r="596" spans="1:3">
      <c r="A596" s="6" t="s">
        <v>3148</v>
      </c>
      <c r="B596" s="5">
        <v>3557</v>
      </c>
    </row>
    <row r="597" spans="1:3">
      <c r="A597" s="6" t="s">
        <v>4010</v>
      </c>
      <c r="B597" s="5">
        <v>3617</v>
      </c>
      <c r="C597" s="2" t="s">
        <v>9124</v>
      </c>
    </row>
    <row r="598" spans="1:3">
      <c r="A598" s="6" t="s">
        <v>3259</v>
      </c>
      <c r="B598" s="5">
        <v>3664</v>
      </c>
      <c r="C598" s="2" t="s">
        <v>9125</v>
      </c>
    </row>
    <row r="599" spans="1:3">
      <c r="A599" s="6" t="s">
        <v>3283</v>
      </c>
      <c r="B599" s="5">
        <v>3688</v>
      </c>
      <c r="C599" s="2" t="s">
        <v>9126</v>
      </c>
    </row>
    <row r="600" spans="1:3">
      <c r="A600" s="6" t="s">
        <v>3333</v>
      </c>
      <c r="B600" s="5">
        <v>3737</v>
      </c>
      <c r="C600" s="9" t="s">
        <v>9127</v>
      </c>
    </row>
    <row r="601" spans="1:3">
      <c r="A601" s="6" t="s">
        <v>56</v>
      </c>
      <c r="B601" s="5">
        <v>57</v>
      </c>
      <c r="C601" s="2" t="s">
        <v>9128</v>
      </c>
    </row>
    <row r="602" spans="1:3">
      <c r="A602" s="6" t="s">
        <v>4011</v>
      </c>
      <c r="B602" s="5">
        <v>81</v>
      </c>
      <c r="C602" s="2" t="s">
        <v>9129</v>
      </c>
    </row>
    <row r="603" spans="1:3">
      <c r="A603" s="6" t="s">
        <v>95</v>
      </c>
      <c r="B603" s="5">
        <v>94</v>
      </c>
      <c r="C603" s="2" t="s">
        <v>9130</v>
      </c>
    </row>
    <row r="604" spans="1:3">
      <c r="A604" s="6" t="s">
        <v>105</v>
      </c>
      <c r="B604" s="5">
        <v>106</v>
      </c>
      <c r="C604" s="2" t="s">
        <v>9131</v>
      </c>
    </row>
    <row r="605" spans="1:3">
      <c r="A605" s="6" t="s">
        <v>4012</v>
      </c>
      <c r="B605" s="5">
        <v>132</v>
      </c>
      <c r="C605" s="2" t="s">
        <v>9132</v>
      </c>
    </row>
    <row r="606" spans="1:3">
      <c r="A606" s="6" t="s">
        <v>146</v>
      </c>
      <c r="B606" s="5">
        <v>149</v>
      </c>
      <c r="C606" s="2" t="s">
        <v>9133</v>
      </c>
    </row>
    <row r="607" spans="1:3">
      <c r="A607" s="6" t="s">
        <v>167</v>
      </c>
      <c r="B607" s="5">
        <v>177</v>
      </c>
      <c r="C607" s="2" t="s">
        <v>9134</v>
      </c>
    </row>
    <row r="608" spans="1:3">
      <c r="A608" s="6" t="s">
        <v>182</v>
      </c>
      <c r="B608" s="5">
        <v>199</v>
      </c>
      <c r="C608" s="2" t="s">
        <v>9135</v>
      </c>
    </row>
    <row r="609" spans="1:3">
      <c r="A609" s="6" t="s">
        <v>202</v>
      </c>
      <c r="B609" s="5">
        <v>221</v>
      </c>
      <c r="C609" s="2" t="s">
        <v>9136</v>
      </c>
    </row>
    <row r="610" spans="1:3">
      <c r="A610" s="6" t="s">
        <v>4013</v>
      </c>
      <c r="B610" s="5">
        <v>240</v>
      </c>
      <c r="C610" s="2" t="s">
        <v>9137</v>
      </c>
    </row>
    <row r="611" spans="1:3">
      <c r="A611" s="6" t="s">
        <v>253</v>
      </c>
      <c r="B611" s="5">
        <v>284</v>
      </c>
      <c r="C611" s="2" t="s">
        <v>9138</v>
      </c>
    </row>
    <row r="612" spans="1:3">
      <c r="A612" s="6" t="s">
        <v>254</v>
      </c>
      <c r="B612" s="5">
        <v>285</v>
      </c>
      <c r="C612" s="2" t="s">
        <v>9139</v>
      </c>
    </row>
    <row r="613" spans="1:3">
      <c r="A613" s="6" t="s">
        <v>255</v>
      </c>
      <c r="B613" s="5">
        <v>286</v>
      </c>
      <c r="C613" s="2" t="s">
        <v>9140</v>
      </c>
    </row>
    <row r="614" spans="1:3">
      <c r="A614" s="6" t="s">
        <v>266</v>
      </c>
      <c r="B614" s="5">
        <v>302</v>
      </c>
      <c r="C614" s="2" t="s">
        <v>9141</v>
      </c>
    </row>
    <row r="615" spans="1:3">
      <c r="A615" s="6" t="s">
        <v>282</v>
      </c>
      <c r="B615" s="5">
        <v>318</v>
      </c>
      <c r="C615" s="2" t="s">
        <v>9142</v>
      </c>
    </row>
    <row r="616" spans="1:3">
      <c r="A616" s="6" t="s">
        <v>298</v>
      </c>
      <c r="B616" s="5">
        <v>339</v>
      </c>
      <c r="C616" s="2" t="s">
        <v>9143</v>
      </c>
    </row>
    <row r="617" spans="1:3">
      <c r="A617" s="6" t="s">
        <v>4014</v>
      </c>
      <c r="B617" s="5">
        <v>340</v>
      </c>
      <c r="C617" s="2" t="s">
        <v>9144</v>
      </c>
    </row>
    <row r="618" spans="1:3">
      <c r="A618" s="6" t="s">
        <v>301</v>
      </c>
      <c r="B618" s="5">
        <v>343</v>
      </c>
      <c r="C618" s="2" t="s">
        <v>9145</v>
      </c>
    </row>
    <row r="619" spans="1:3">
      <c r="A619" s="6" t="s">
        <v>303</v>
      </c>
      <c r="B619" s="5">
        <v>345</v>
      </c>
      <c r="C619" s="2" t="s">
        <v>9146</v>
      </c>
    </row>
    <row r="620" spans="1:3">
      <c r="A620" s="6" t="s">
        <v>339</v>
      </c>
      <c r="B620" s="5">
        <v>381</v>
      </c>
      <c r="C620" s="2" t="s">
        <v>9147</v>
      </c>
    </row>
    <row r="621" spans="1:3">
      <c r="A621" s="6" t="s">
        <v>377</v>
      </c>
      <c r="B621" s="5">
        <v>420</v>
      </c>
      <c r="C621" s="2" t="s">
        <v>9148</v>
      </c>
    </row>
    <row r="622" spans="1:3">
      <c r="A622" s="6" t="s">
        <v>378</v>
      </c>
      <c r="B622" s="5">
        <v>421</v>
      </c>
      <c r="C622" s="2" t="s">
        <v>9149</v>
      </c>
    </row>
    <row r="623" spans="1:3">
      <c r="A623" s="6" t="s">
        <v>405</v>
      </c>
      <c r="B623" s="5">
        <v>448</v>
      </c>
      <c r="C623" s="2" t="s">
        <v>9150</v>
      </c>
    </row>
    <row r="624" spans="1:3">
      <c r="A624" s="6" t="s">
        <v>408</v>
      </c>
      <c r="B624" s="5">
        <v>451</v>
      </c>
      <c r="C624" s="2" t="s">
        <v>9151</v>
      </c>
    </row>
    <row r="625" spans="1:3">
      <c r="A625" s="6" t="s">
        <v>422</v>
      </c>
      <c r="B625" s="5">
        <v>470</v>
      </c>
      <c r="C625" s="2" t="s">
        <v>9152</v>
      </c>
    </row>
    <row r="626" spans="1:3">
      <c r="A626" s="6" t="s">
        <v>458</v>
      </c>
      <c r="B626" s="5">
        <v>510</v>
      </c>
      <c r="C626" s="2" t="s">
        <v>9153</v>
      </c>
    </row>
    <row r="627" spans="1:3">
      <c r="A627" s="6" t="s">
        <v>470</v>
      </c>
      <c r="B627" s="5">
        <v>524</v>
      </c>
      <c r="C627" s="2" t="s">
        <v>9154</v>
      </c>
    </row>
    <row r="628" spans="1:3">
      <c r="A628" s="6" t="s">
        <v>479</v>
      </c>
      <c r="B628" s="5">
        <v>531</v>
      </c>
      <c r="C628" s="2" t="s">
        <v>9155</v>
      </c>
    </row>
    <row r="629" spans="1:3">
      <c r="A629" s="6" t="s">
        <v>511</v>
      </c>
      <c r="B629" s="5">
        <v>565</v>
      </c>
      <c r="C629" s="2" t="s">
        <v>9156</v>
      </c>
    </row>
    <row r="630" spans="1:3">
      <c r="A630" s="6" t="s">
        <v>523</v>
      </c>
      <c r="B630" s="5">
        <v>575</v>
      </c>
      <c r="C630" s="2" t="s">
        <v>9157</v>
      </c>
    </row>
    <row r="631" spans="1:3">
      <c r="A631" s="6" t="s">
        <v>529</v>
      </c>
      <c r="B631" s="5">
        <v>580</v>
      </c>
      <c r="C631" s="2" t="s">
        <v>9158</v>
      </c>
    </row>
    <row r="632" spans="1:3">
      <c r="A632" s="6" t="s">
        <v>530</v>
      </c>
      <c r="B632" s="5">
        <v>581</v>
      </c>
      <c r="C632" s="2" t="s">
        <v>9159</v>
      </c>
    </row>
    <row r="633" spans="1:3">
      <c r="A633" s="6" t="s">
        <v>4015</v>
      </c>
      <c r="B633" s="5">
        <v>595</v>
      </c>
      <c r="C633" s="2" t="s">
        <v>9160</v>
      </c>
    </row>
    <row r="634" spans="1:3">
      <c r="A634" s="6" t="s">
        <v>557</v>
      </c>
      <c r="B634" s="5">
        <v>613</v>
      </c>
      <c r="C634" s="2" t="s">
        <v>9161</v>
      </c>
    </row>
    <row r="635" spans="1:3">
      <c r="A635" s="6" t="s">
        <v>558</v>
      </c>
      <c r="B635" s="5">
        <v>614</v>
      </c>
      <c r="C635" s="2" t="s">
        <v>9162</v>
      </c>
    </row>
    <row r="636" spans="1:3">
      <c r="A636" s="6" t="s">
        <v>567</v>
      </c>
      <c r="B636" s="5">
        <v>621</v>
      </c>
    </row>
    <row r="637" spans="1:3">
      <c r="A637" s="6" t="s">
        <v>4016</v>
      </c>
      <c r="B637" s="5">
        <v>622</v>
      </c>
      <c r="C637" s="2" t="s">
        <v>9163</v>
      </c>
    </row>
    <row r="638" spans="1:3">
      <c r="A638" s="6" t="s">
        <v>4017</v>
      </c>
      <c r="B638" s="5">
        <v>631</v>
      </c>
      <c r="C638" s="2" t="s">
        <v>9164</v>
      </c>
    </row>
    <row r="639" spans="1:3">
      <c r="A639" s="6" t="s">
        <v>575</v>
      </c>
      <c r="B639" s="5">
        <v>633</v>
      </c>
      <c r="C639" s="2" t="s">
        <v>9165</v>
      </c>
    </row>
    <row r="640" spans="1:3">
      <c r="A640" s="6" t="s">
        <v>4018</v>
      </c>
      <c r="B640" s="5">
        <v>642</v>
      </c>
      <c r="C640" s="2" t="s">
        <v>9166</v>
      </c>
    </row>
    <row r="641" spans="1:3">
      <c r="A641" s="6" t="s">
        <v>589</v>
      </c>
      <c r="B641" s="5">
        <v>651</v>
      </c>
      <c r="C641" s="2" t="s">
        <v>9167</v>
      </c>
    </row>
    <row r="642" spans="1:3">
      <c r="A642" s="6" t="s">
        <v>590</v>
      </c>
      <c r="B642" s="5">
        <v>652</v>
      </c>
      <c r="C642" s="2" t="s">
        <v>9168</v>
      </c>
    </row>
    <row r="643" spans="1:3">
      <c r="A643" s="6" t="s">
        <v>622</v>
      </c>
      <c r="B643" s="5">
        <v>688</v>
      </c>
    </row>
    <row r="644" spans="1:3">
      <c r="A644" s="6" t="s">
        <v>670</v>
      </c>
      <c r="B644" s="5">
        <v>742</v>
      </c>
      <c r="C644" s="2" t="s">
        <v>9169</v>
      </c>
    </row>
    <row r="645" spans="1:3">
      <c r="A645" s="6" t="s">
        <v>714</v>
      </c>
      <c r="B645" s="5">
        <v>785</v>
      </c>
      <c r="C645" s="2" t="s">
        <v>9170</v>
      </c>
    </row>
    <row r="646" spans="1:3">
      <c r="A646" s="6" t="s">
        <v>716</v>
      </c>
      <c r="B646" s="5">
        <v>786</v>
      </c>
      <c r="C646" s="2" t="s">
        <v>9171</v>
      </c>
    </row>
    <row r="647" spans="1:3">
      <c r="A647" s="6" t="s">
        <v>781</v>
      </c>
      <c r="B647" s="5">
        <v>869</v>
      </c>
      <c r="C647" s="2" t="s">
        <v>9172</v>
      </c>
    </row>
    <row r="648" spans="1:3">
      <c r="A648" s="6" t="s">
        <v>798</v>
      </c>
      <c r="B648" s="5">
        <v>886</v>
      </c>
      <c r="C648" s="2" t="s">
        <v>9173</v>
      </c>
    </row>
    <row r="649" spans="1:3">
      <c r="A649" s="6" t="s">
        <v>829</v>
      </c>
      <c r="B649" s="5">
        <v>916</v>
      </c>
      <c r="C649" s="2" t="s">
        <v>9174</v>
      </c>
    </row>
    <row r="650" spans="1:3">
      <c r="A650" s="6" t="s">
        <v>4019</v>
      </c>
      <c r="B650" s="5">
        <v>963</v>
      </c>
      <c r="C650" s="2" t="s">
        <v>9175</v>
      </c>
    </row>
    <row r="651" spans="1:3">
      <c r="A651" s="6" t="s">
        <v>4020</v>
      </c>
      <c r="B651" s="5">
        <v>995</v>
      </c>
      <c r="C651" s="2" t="s">
        <v>9176</v>
      </c>
    </row>
    <row r="652" spans="1:3">
      <c r="A652" s="6" t="s">
        <v>898</v>
      </c>
      <c r="B652" s="5">
        <v>1004</v>
      </c>
      <c r="C652" s="2" t="s">
        <v>9177</v>
      </c>
    </row>
    <row r="653" spans="1:3">
      <c r="A653" s="6" t="s">
        <v>906</v>
      </c>
      <c r="B653" s="5">
        <v>1013</v>
      </c>
      <c r="C653" s="2" t="s">
        <v>9178</v>
      </c>
    </row>
    <row r="654" spans="1:3">
      <c r="A654" s="6" t="s">
        <v>969</v>
      </c>
      <c r="B654" s="5">
        <v>1079</v>
      </c>
    </row>
    <row r="655" spans="1:3">
      <c r="A655" s="6" t="s">
        <v>1025</v>
      </c>
      <c r="B655" s="5">
        <v>1143</v>
      </c>
      <c r="C655" s="2" t="s">
        <v>9179</v>
      </c>
    </row>
    <row r="656" spans="1:3">
      <c r="A656" s="6" t="s">
        <v>1027</v>
      </c>
      <c r="B656" s="5">
        <v>1147</v>
      </c>
      <c r="C656" s="2" t="s">
        <v>9180</v>
      </c>
    </row>
    <row r="657" spans="1:3">
      <c r="A657" s="6" t="s">
        <v>1037</v>
      </c>
      <c r="B657" s="5">
        <v>1153</v>
      </c>
      <c r="C657" s="2" t="s">
        <v>9181</v>
      </c>
    </row>
    <row r="658" spans="1:3">
      <c r="A658" s="6" t="s">
        <v>1099</v>
      </c>
      <c r="B658" s="5">
        <v>1213</v>
      </c>
      <c r="C658" s="2" t="s">
        <v>9182</v>
      </c>
    </row>
    <row r="659" spans="1:3">
      <c r="A659" s="6" t="s">
        <v>1123</v>
      </c>
      <c r="B659" s="5">
        <v>1243</v>
      </c>
      <c r="C659" s="2" t="s">
        <v>9183</v>
      </c>
    </row>
    <row r="660" spans="1:3">
      <c r="A660" s="6" t="s">
        <v>1171</v>
      </c>
      <c r="B660" s="5">
        <v>1290</v>
      </c>
      <c r="C660" s="2" t="s">
        <v>9184</v>
      </c>
    </row>
    <row r="661" spans="1:3">
      <c r="A661" s="6" t="s">
        <v>1212</v>
      </c>
      <c r="B661" s="5">
        <v>1329</v>
      </c>
    </row>
    <row r="662" spans="1:3">
      <c r="A662" s="6" t="s">
        <v>4021</v>
      </c>
      <c r="B662" s="5">
        <v>1363</v>
      </c>
      <c r="C662" s="2" t="s">
        <v>9185</v>
      </c>
    </row>
    <row r="663" spans="1:3">
      <c r="A663" s="6" t="s">
        <v>1244</v>
      </c>
      <c r="B663" s="5">
        <v>1366</v>
      </c>
      <c r="C663" s="2" t="s">
        <v>9186</v>
      </c>
    </row>
    <row r="664" spans="1:3">
      <c r="A664" s="6" t="s">
        <v>1316</v>
      </c>
      <c r="B664" s="5">
        <v>1430</v>
      </c>
      <c r="C664" s="2" t="s">
        <v>9187</v>
      </c>
    </row>
    <row r="665" spans="1:3">
      <c r="A665" s="6" t="s">
        <v>1317</v>
      </c>
      <c r="B665" s="5">
        <v>1431</v>
      </c>
    </row>
    <row r="666" spans="1:3">
      <c r="A666" s="6" t="s">
        <v>4022</v>
      </c>
      <c r="B666" s="5">
        <v>1525</v>
      </c>
    </row>
    <row r="667" spans="1:3">
      <c r="A667" s="6" t="s">
        <v>1433</v>
      </c>
      <c r="B667" s="5">
        <v>1551</v>
      </c>
    </row>
    <row r="668" spans="1:3">
      <c r="A668" s="6" t="s">
        <v>1482</v>
      </c>
      <c r="B668" s="5">
        <v>1602</v>
      </c>
      <c r="C668" s="2" t="s">
        <v>9188</v>
      </c>
    </row>
    <row r="669" spans="1:3">
      <c r="A669" s="6" t="s">
        <v>1500</v>
      </c>
      <c r="B669" s="5">
        <v>1619</v>
      </c>
      <c r="C669" s="2" t="s">
        <v>9189</v>
      </c>
    </row>
    <row r="670" spans="1:3">
      <c r="A670" s="6" t="s">
        <v>1526</v>
      </c>
      <c r="B670" s="5">
        <v>1653</v>
      </c>
      <c r="C670" s="2" t="s">
        <v>9190</v>
      </c>
    </row>
    <row r="671" spans="1:3">
      <c r="A671" s="6" t="s">
        <v>4023</v>
      </c>
      <c r="B671" s="5">
        <v>1693</v>
      </c>
      <c r="C671" s="2" t="s">
        <v>9191</v>
      </c>
    </row>
    <row r="672" spans="1:3">
      <c r="A672" s="6" t="s">
        <v>4024</v>
      </c>
      <c r="B672" s="5">
        <v>1699</v>
      </c>
      <c r="C672" s="2" t="s">
        <v>9192</v>
      </c>
    </row>
    <row r="673" spans="1:3">
      <c r="A673" s="6" t="s">
        <v>4025</v>
      </c>
      <c r="B673" s="5">
        <v>1700</v>
      </c>
      <c r="C673" s="2" t="s">
        <v>9193</v>
      </c>
    </row>
    <row r="674" spans="1:3">
      <c r="A674" s="6" t="s">
        <v>1560</v>
      </c>
      <c r="B674" s="5">
        <v>1701</v>
      </c>
      <c r="C674" s="2" t="s">
        <v>9194</v>
      </c>
    </row>
    <row r="675" spans="1:3">
      <c r="A675" s="6" t="s">
        <v>1561</v>
      </c>
      <c r="B675" s="5">
        <v>1702</v>
      </c>
      <c r="C675" s="2" t="s">
        <v>9195</v>
      </c>
    </row>
    <row r="676" spans="1:3">
      <c r="A676" s="6" t="s">
        <v>4026</v>
      </c>
      <c r="B676" s="5">
        <v>1713</v>
      </c>
      <c r="C676" s="2" t="s">
        <v>9196</v>
      </c>
    </row>
    <row r="677" spans="1:3">
      <c r="A677" s="6" t="s">
        <v>4027</v>
      </c>
      <c r="B677" s="5">
        <v>1765</v>
      </c>
      <c r="C677" s="2" t="s">
        <v>9197</v>
      </c>
    </row>
    <row r="678" spans="1:3">
      <c r="A678" s="6" t="s">
        <v>1620</v>
      </c>
      <c r="B678" s="5">
        <v>1766</v>
      </c>
      <c r="C678" s="2" t="s">
        <v>9198</v>
      </c>
    </row>
    <row r="679" spans="1:3">
      <c r="A679" s="6" t="s">
        <v>1662</v>
      </c>
      <c r="B679" s="5">
        <v>1815</v>
      </c>
      <c r="C679" s="2" t="s">
        <v>9199</v>
      </c>
    </row>
    <row r="680" spans="1:3">
      <c r="A680" s="6" t="s">
        <v>1718</v>
      </c>
      <c r="B680" s="5">
        <v>1881</v>
      </c>
      <c r="C680" s="2" t="s">
        <v>9200</v>
      </c>
    </row>
    <row r="681" spans="1:3">
      <c r="A681" s="6" t="s">
        <v>4028</v>
      </c>
      <c r="B681" s="5">
        <v>1883</v>
      </c>
      <c r="C681" s="2" t="s">
        <v>9201</v>
      </c>
    </row>
    <row r="682" spans="1:3">
      <c r="A682" s="6" t="s">
        <v>1725</v>
      </c>
      <c r="B682" s="5">
        <v>1889</v>
      </c>
      <c r="C682" s="2" t="s">
        <v>9202</v>
      </c>
    </row>
    <row r="683" spans="1:3">
      <c r="A683" s="6" t="s">
        <v>1738</v>
      </c>
      <c r="B683" s="5">
        <v>1905</v>
      </c>
      <c r="C683" s="2" t="s">
        <v>9203</v>
      </c>
    </row>
    <row r="684" spans="1:3">
      <c r="A684" s="6" t="s">
        <v>1748</v>
      </c>
      <c r="B684" s="5">
        <v>1914</v>
      </c>
      <c r="C684" s="2" t="s">
        <v>9204</v>
      </c>
    </row>
    <row r="685" spans="1:3">
      <c r="A685" s="6" t="s">
        <v>1798</v>
      </c>
      <c r="B685" s="5">
        <v>1979</v>
      </c>
      <c r="C685" s="2" t="s">
        <v>9205</v>
      </c>
    </row>
    <row r="686" spans="1:3">
      <c r="A686" s="6" t="s">
        <v>4029</v>
      </c>
      <c r="B686" s="5">
        <v>1984</v>
      </c>
    </row>
    <row r="687" spans="1:3">
      <c r="A687" s="6" t="s">
        <v>4030</v>
      </c>
      <c r="B687" s="5">
        <v>2020</v>
      </c>
      <c r="C687" s="2" t="s">
        <v>9206</v>
      </c>
    </row>
    <row r="688" spans="1:3">
      <c r="A688" s="6" t="s">
        <v>1848</v>
      </c>
      <c r="B688" s="5">
        <v>2057</v>
      </c>
      <c r="C688" s="2" t="s">
        <v>9207</v>
      </c>
    </row>
    <row r="689" spans="1:3">
      <c r="A689" s="6" t="s">
        <v>4031</v>
      </c>
      <c r="B689" s="5">
        <v>2060</v>
      </c>
    </row>
    <row r="690" spans="1:3">
      <c r="A690" s="6" t="s">
        <v>1859</v>
      </c>
      <c r="B690" s="5">
        <v>2068</v>
      </c>
      <c r="C690" s="2" t="s">
        <v>9208</v>
      </c>
    </row>
    <row r="691" spans="1:3">
      <c r="A691" s="6" t="s">
        <v>1893</v>
      </c>
      <c r="B691" s="5">
        <v>2109</v>
      </c>
      <c r="C691" s="2" t="s">
        <v>9209</v>
      </c>
    </row>
    <row r="692" spans="1:3">
      <c r="A692" s="6" t="s">
        <v>4032</v>
      </c>
      <c r="B692" s="5">
        <v>2166</v>
      </c>
      <c r="C692" s="2" t="s">
        <v>9210</v>
      </c>
    </row>
    <row r="693" spans="1:3">
      <c r="A693" s="6" t="s">
        <v>4033</v>
      </c>
      <c r="B693" s="5">
        <v>2201</v>
      </c>
      <c r="C693" s="2" t="s">
        <v>9211</v>
      </c>
    </row>
    <row r="694" spans="1:3">
      <c r="A694" s="6" t="s">
        <v>4034</v>
      </c>
      <c r="B694" s="5">
        <v>2202</v>
      </c>
      <c r="C694" s="2" t="s">
        <v>9212</v>
      </c>
    </row>
    <row r="695" spans="1:3">
      <c r="A695" s="6" t="s">
        <v>4035</v>
      </c>
      <c r="B695" s="5">
        <v>2203</v>
      </c>
      <c r="C695" s="2" t="s">
        <v>9213</v>
      </c>
    </row>
    <row r="696" spans="1:3">
      <c r="A696" s="6" t="s">
        <v>4036</v>
      </c>
      <c r="B696" s="5">
        <v>2230</v>
      </c>
      <c r="C696" s="2" t="s">
        <v>9214</v>
      </c>
    </row>
    <row r="697" spans="1:3">
      <c r="A697" s="6" t="s">
        <v>2004</v>
      </c>
      <c r="B697" s="5">
        <v>2271</v>
      </c>
      <c r="C697" s="2" t="s">
        <v>9215</v>
      </c>
    </row>
    <row r="698" spans="1:3">
      <c r="A698" s="6" t="s">
        <v>2016</v>
      </c>
      <c r="B698" s="5">
        <v>2279</v>
      </c>
      <c r="C698" s="2" t="s">
        <v>9216</v>
      </c>
    </row>
    <row r="699" spans="1:3">
      <c r="A699" s="6" t="s">
        <v>4037</v>
      </c>
      <c r="B699" s="5">
        <v>2297</v>
      </c>
      <c r="C699" s="2" t="s">
        <v>9217</v>
      </c>
    </row>
    <row r="700" spans="1:3">
      <c r="A700" s="6" t="s">
        <v>2033</v>
      </c>
      <c r="B700" s="5">
        <v>2299</v>
      </c>
      <c r="C700" s="2" t="s">
        <v>9218</v>
      </c>
    </row>
    <row r="701" spans="1:3">
      <c r="A701" s="6" t="s">
        <v>4038</v>
      </c>
      <c r="B701" s="5">
        <v>2311</v>
      </c>
      <c r="C701" s="2" t="s">
        <v>9219</v>
      </c>
    </row>
    <row r="702" spans="1:3">
      <c r="A702" s="6" t="s">
        <v>2043</v>
      </c>
      <c r="B702" s="5">
        <v>2312</v>
      </c>
      <c r="C702" s="2" t="s">
        <v>9220</v>
      </c>
    </row>
    <row r="703" spans="1:3">
      <c r="A703" s="6" t="s">
        <v>4039</v>
      </c>
      <c r="B703" s="5">
        <v>2370</v>
      </c>
      <c r="C703" s="2" t="s">
        <v>9221</v>
      </c>
    </row>
    <row r="704" spans="1:3">
      <c r="A704" s="6" t="s">
        <v>2097</v>
      </c>
      <c r="B704" s="5">
        <v>2373</v>
      </c>
      <c r="C704" s="2" t="s">
        <v>9222</v>
      </c>
    </row>
    <row r="705" spans="1:3">
      <c r="A705" s="6" t="s">
        <v>2098</v>
      </c>
      <c r="B705" s="5">
        <v>2374</v>
      </c>
      <c r="C705" s="2" t="s">
        <v>9223</v>
      </c>
    </row>
    <row r="706" spans="1:3">
      <c r="A706" s="6" t="s">
        <v>2111</v>
      </c>
      <c r="B706" s="5">
        <v>2387</v>
      </c>
      <c r="C706" s="2" t="s">
        <v>9224</v>
      </c>
    </row>
    <row r="707" spans="1:3">
      <c r="A707" s="6" t="s">
        <v>4040</v>
      </c>
      <c r="B707" s="5">
        <v>2437</v>
      </c>
      <c r="C707" s="2" t="s">
        <v>9225</v>
      </c>
    </row>
    <row r="708" spans="1:3">
      <c r="A708" s="6" t="s">
        <v>2167</v>
      </c>
      <c r="B708" s="5">
        <v>2445</v>
      </c>
      <c r="C708" s="2" t="s">
        <v>9226</v>
      </c>
    </row>
    <row r="709" spans="1:3">
      <c r="A709" s="6" t="s">
        <v>2174</v>
      </c>
      <c r="B709" s="5">
        <v>2451</v>
      </c>
      <c r="C709" s="2" t="s">
        <v>9227</v>
      </c>
    </row>
    <row r="710" spans="1:3">
      <c r="A710" s="6" t="s">
        <v>2187</v>
      </c>
      <c r="B710" s="5">
        <v>2464</v>
      </c>
      <c r="C710" s="2" t="s">
        <v>9228</v>
      </c>
    </row>
    <row r="711" spans="1:3">
      <c r="A711" s="6" t="s">
        <v>2328</v>
      </c>
      <c r="B711" s="5">
        <v>2601</v>
      </c>
      <c r="C711" s="2" t="s">
        <v>9229</v>
      </c>
    </row>
    <row r="712" spans="1:3">
      <c r="A712" s="6" t="s">
        <v>2348</v>
      </c>
      <c r="B712" s="5">
        <v>2626</v>
      </c>
      <c r="C712" s="2" t="s">
        <v>9230</v>
      </c>
    </row>
    <row r="713" spans="1:3">
      <c r="A713" s="6" t="s">
        <v>2361</v>
      </c>
      <c r="B713" s="5">
        <v>2648</v>
      </c>
      <c r="C713" s="2" t="s">
        <v>9231</v>
      </c>
    </row>
    <row r="714" spans="1:3">
      <c r="A714" s="6" t="s">
        <v>2392</v>
      </c>
      <c r="B714" s="5">
        <v>2689</v>
      </c>
      <c r="C714" s="2" t="s">
        <v>9232</v>
      </c>
    </row>
    <row r="715" spans="1:3">
      <c r="A715" s="6" t="s">
        <v>2409</v>
      </c>
      <c r="B715" s="5">
        <v>2712</v>
      </c>
    </row>
    <row r="716" spans="1:3">
      <c r="A716" s="6" t="s">
        <v>4041</v>
      </c>
      <c r="B716" s="5">
        <v>2718</v>
      </c>
      <c r="C716" s="2" t="s">
        <v>9233</v>
      </c>
    </row>
    <row r="717" spans="1:3">
      <c r="A717" s="6" t="s">
        <v>4042</v>
      </c>
      <c r="B717" s="5">
        <v>2755</v>
      </c>
      <c r="C717" s="2" t="s">
        <v>9234</v>
      </c>
    </row>
    <row r="718" spans="1:3">
      <c r="A718" s="6" t="s">
        <v>4043</v>
      </c>
      <c r="B718" s="5">
        <v>2757</v>
      </c>
      <c r="C718" s="2" t="s">
        <v>9235</v>
      </c>
    </row>
    <row r="719" spans="1:3">
      <c r="A719" s="6" t="s">
        <v>2460</v>
      </c>
      <c r="B719" s="5">
        <v>2777</v>
      </c>
      <c r="C719" s="2" t="s">
        <v>9236</v>
      </c>
    </row>
    <row r="720" spans="1:3">
      <c r="A720" s="6" t="s">
        <v>2464</v>
      </c>
      <c r="B720" s="5">
        <v>2782</v>
      </c>
      <c r="C720" s="2" t="s">
        <v>9237</v>
      </c>
    </row>
    <row r="721" spans="1:3">
      <c r="A721" s="6" t="s">
        <v>2476</v>
      </c>
      <c r="B721" s="5">
        <v>2794</v>
      </c>
      <c r="C721" s="2" t="s">
        <v>9238</v>
      </c>
    </row>
    <row r="722" spans="1:3">
      <c r="A722" s="6" t="s">
        <v>2503</v>
      </c>
      <c r="B722" s="5">
        <v>2820</v>
      </c>
      <c r="C722" s="2" t="s">
        <v>9239</v>
      </c>
    </row>
    <row r="723" spans="1:3">
      <c r="A723" s="6" t="s">
        <v>2515</v>
      </c>
      <c r="B723" s="5">
        <v>2835</v>
      </c>
      <c r="C723" s="2" t="s">
        <v>9240</v>
      </c>
    </row>
    <row r="724" spans="1:3">
      <c r="A724" s="6" t="s">
        <v>2520</v>
      </c>
      <c r="B724" s="5">
        <v>2844</v>
      </c>
      <c r="C724" s="2" t="s">
        <v>9241</v>
      </c>
    </row>
    <row r="725" spans="1:3">
      <c r="A725" s="6" t="s">
        <v>2528</v>
      </c>
      <c r="B725" s="5">
        <v>2853</v>
      </c>
      <c r="C725" s="2" t="s">
        <v>9242</v>
      </c>
    </row>
    <row r="726" spans="1:3">
      <c r="A726" s="6" t="s">
        <v>2552</v>
      </c>
      <c r="B726" s="5">
        <v>2880</v>
      </c>
      <c r="C726" s="2" t="s">
        <v>9243</v>
      </c>
    </row>
    <row r="727" spans="1:3">
      <c r="A727" s="6" t="s">
        <v>4044</v>
      </c>
      <c r="B727" s="5">
        <v>2884</v>
      </c>
      <c r="C727" s="2" t="s">
        <v>9244</v>
      </c>
    </row>
    <row r="728" spans="1:3">
      <c r="A728" s="6" t="s">
        <v>2560</v>
      </c>
      <c r="B728" s="5">
        <v>2889</v>
      </c>
      <c r="C728" s="2" t="s">
        <v>9245</v>
      </c>
    </row>
    <row r="729" spans="1:3">
      <c r="A729" s="6" t="s">
        <v>4045</v>
      </c>
      <c r="B729" s="5">
        <v>2897</v>
      </c>
      <c r="C729" s="2" t="s">
        <v>9246</v>
      </c>
    </row>
    <row r="730" spans="1:3">
      <c r="A730" s="6" t="s">
        <v>4046</v>
      </c>
      <c r="B730" s="5">
        <v>2919</v>
      </c>
      <c r="C730" s="2" t="s">
        <v>9247</v>
      </c>
    </row>
    <row r="731" spans="1:3">
      <c r="A731" s="6" t="s">
        <v>2607</v>
      </c>
      <c r="B731" s="5">
        <v>2937</v>
      </c>
      <c r="C731" s="2" t="s">
        <v>9248</v>
      </c>
    </row>
    <row r="732" spans="1:3">
      <c r="A732" s="6" t="s">
        <v>4047</v>
      </c>
      <c r="B732" s="5">
        <v>2940</v>
      </c>
      <c r="C732" s="2" t="s">
        <v>9249</v>
      </c>
    </row>
    <row r="733" spans="1:3">
      <c r="A733" s="6" t="s">
        <v>4048</v>
      </c>
      <c r="B733" s="5">
        <v>2946</v>
      </c>
      <c r="C733" s="2" t="s">
        <v>9250</v>
      </c>
    </row>
    <row r="734" spans="1:3">
      <c r="A734" s="6" t="s">
        <v>2614</v>
      </c>
      <c r="B734" s="5">
        <v>2947</v>
      </c>
      <c r="C734" s="2" t="s">
        <v>9251</v>
      </c>
    </row>
    <row r="735" spans="1:3">
      <c r="A735" s="6" t="s">
        <v>2620</v>
      </c>
      <c r="B735" s="5">
        <v>2953</v>
      </c>
      <c r="C735" s="2" t="s">
        <v>9252</v>
      </c>
    </row>
    <row r="736" spans="1:3">
      <c r="A736" s="6" t="s">
        <v>2653</v>
      </c>
      <c r="B736" s="5">
        <v>2995</v>
      </c>
    </row>
    <row r="737" spans="1:3">
      <c r="A737" s="6" t="s">
        <v>2698</v>
      </c>
      <c r="B737" s="5">
        <v>3042</v>
      </c>
      <c r="C737" s="2" t="s">
        <v>9253</v>
      </c>
    </row>
    <row r="738" spans="1:3">
      <c r="A738" s="6" t="s">
        <v>2717</v>
      </c>
      <c r="B738" s="5">
        <v>3060</v>
      </c>
      <c r="C738" s="2" t="s">
        <v>9254</v>
      </c>
    </row>
    <row r="739" spans="1:3">
      <c r="A739" s="6" t="s">
        <v>4049</v>
      </c>
      <c r="B739" s="5">
        <v>3071</v>
      </c>
      <c r="C739" s="2" t="s">
        <v>9255</v>
      </c>
    </row>
    <row r="740" spans="1:3">
      <c r="A740" s="6" t="s">
        <v>2738</v>
      </c>
      <c r="B740" s="5">
        <v>3083</v>
      </c>
      <c r="C740" s="2" t="s">
        <v>9256</v>
      </c>
    </row>
    <row r="741" spans="1:3">
      <c r="A741" s="6" t="s">
        <v>2740</v>
      </c>
      <c r="B741" s="5">
        <v>3084</v>
      </c>
      <c r="C741" s="2" t="s">
        <v>9257</v>
      </c>
    </row>
    <row r="742" spans="1:3">
      <c r="A742" s="6" t="s">
        <v>2741</v>
      </c>
      <c r="B742" s="5">
        <v>3085</v>
      </c>
      <c r="C742" s="2" t="s">
        <v>9258</v>
      </c>
    </row>
    <row r="743" spans="1:3">
      <c r="A743" s="6" t="s">
        <v>2763</v>
      </c>
      <c r="B743" s="5">
        <v>3111</v>
      </c>
      <c r="C743" s="2" t="s">
        <v>9259</v>
      </c>
    </row>
    <row r="744" spans="1:3">
      <c r="A744" s="6" t="s">
        <v>2764</v>
      </c>
      <c r="B744" s="5">
        <v>3112</v>
      </c>
      <c r="C744" s="2" t="s">
        <v>9260</v>
      </c>
    </row>
    <row r="745" spans="1:3">
      <c r="A745" s="6" t="s">
        <v>2777</v>
      </c>
      <c r="B745" s="5">
        <v>3126</v>
      </c>
      <c r="C745" s="2" t="s">
        <v>9261</v>
      </c>
    </row>
    <row r="746" spans="1:3">
      <c r="A746" s="6" t="s">
        <v>2783</v>
      </c>
      <c r="B746" s="5">
        <v>3132</v>
      </c>
    </row>
    <row r="747" spans="1:3">
      <c r="A747" s="6" t="s">
        <v>2798</v>
      </c>
      <c r="B747" s="5">
        <v>3151</v>
      </c>
      <c r="C747" s="2" t="s">
        <v>9262</v>
      </c>
    </row>
    <row r="748" spans="1:3">
      <c r="A748" s="6" t="s">
        <v>2807</v>
      </c>
      <c r="B748" s="5">
        <v>3161</v>
      </c>
      <c r="C748" s="2" t="s">
        <v>9263</v>
      </c>
    </row>
    <row r="749" spans="1:3">
      <c r="A749" s="6" t="s">
        <v>2815</v>
      </c>
      <c r="B749" s="5">
        <v>3168</v>
      </c>
      <c r="C749" s="2" t="s">
        <v>9264</v>
      </c>
    </row>
    <row r="750" spans="1:3">
      <c r="A750" s="6" t="s">
        <v>2816</v>
      </c>
      <c r="B750" s="5">
        <v>3169</v>
      </c>
      <c r="C750" s="2" t="s">
        <v>9265</v>
      </c>
    </row>
    <row r="751" spans="1:3">
      <c r="A751" s="6" t="s">
        <v>2837</v>
      </c>
      <c r="B751" s="5">
        <v>3189</v>
      </c>
      <c r="C751" s="2" t="s">
        <v>9266</v>
      </c>
    </row>
    <row r="752" spans="1:3">
      <c r="A752" s="6" t="s">
        <v>2839</v>
      </c>
      <c r="B752" s="5">
        <v>3193</v>
      </c>
      <c r="C752" s="2" t="s">
        <v>9267</v>
      </c>
    </row>
    <row r="753" spans="1:3">
      <c r="A753" s="6" t="s">
        <v>2841</v>
      </c>
      <c r="B753" s="5">
        <v>3195</v>
      </c>
      <c r="C753" s="2" t="s">
        <v>9268</v>
      </c>
    </row>
    <row r="754" spans="1:3">
      <c r="A754" s="6" t="s">
        <v>4050</v>
      </c>
      <c r="B754" s="5">
        <v>3196</v>
      </c>
      <c r="C754" s="2" t="s">
        <v>9269</v>
      </c>
    </row>
    <row r="755" spans="1:3">
      <c r="A755" s="6" t="s">
        <v>2843</v>
      </c>
      <c r="B755" s="5">
        <v>3199</v>
      </c>
      <c r="C755" s="2" t="s">
        <v>9270</v>
      </c>
    </row>
    <row r="756" spans="1:3">
      <c r="A756" s="6" t="s">
        <v>2846</v>
      </c>
      <c r="B756" s="5">
        <v>3204</v>
      </c>
      <c r="C756" s="2" t="s">
        <v>9271</v>
      </c>
    </row>
    <row r="757" spans="1:3">
      <c r="A757" s="6" t="s">
        <v>2848</v>
      </c>
      <c r="B757" s="5">
        <v>3206</v>
      </c>
      <c r="C757" s="2" t="s">
        <v>9207</v>
      </c>
    </row>
    <row r="758" spans="1:3">
      <c r="A758" s="6" t="s">
        <v>2853</v>
      </c>
      <c r="B758" s="5">
        <v>3213</v>
      </c>
      <c r="C758" s="2" t="s">
        <v>9272</v>
      </c>
    </row>
    <row r="759" spans="1:3">
      <c r="A759" s="6" t="s">
        <v>2872</v>
      </c>
      <c r="B759" s="5">
        <v>3234</v>
      </c>
      <c r="C759" s="2" t="s">
        <v>9273</v>
      </c>
    </row>
    <row r="760" spans="1:3">
      <c r="A760" s="6" t="s">
        <v>2880</v>
      </c>
      <c r="B760" s="5">
        <v>3243</v>
      </c>
      <c r="C760" s="2" t="s">
        <v>9274</v>
      </c>
    </row>
    <row r="761" spans="1:3">
      <c r="A761" s="6" t="s">
        <v>2892</v>
      </c>
      <c r="B761" s="5">
        <v>3260</v>
      </c>
      <c r="C761" s="2" t="s">
        <v>9275</v>
      </c>
    </row>
    <row r="762" spans="1:3">
      <c r="A762" s="6" t="s">
        <v>4051</v>
      </c>
      <c r="B762" s="5">
        <v>3278</v>
      </c>
      <c r="C762" s="2" t="s">
        <v>9276</v>
      </c>
    </row>
    <row r="763" spans="1:3">
      <c r="A763" s="6" t="s">
        <v>2906</v>
      </c>
      <c r="B763" s="5">
        <v>3286</v>
      </c>
      <c r="C763" s="2" t="s">
        <v>9277</v>
      </c>
    </row>
    <row r="764" spans="1:3">
      <c r="A764" s="6" t="s">
        <v>4052</v>
      </c>
      <c r="B764" s="5">
        <v>3291</v>
      </c>
      <c r="C764" s="2" t="s">
        <v>9278</v>
      </c>
    </row>
    <row r="765" spans="1:3">
      <c r="A765" s="6" t="s">
        <v>2917</v>
      </c>
      <c r="B765" s="5">
        <v>3300</v>
      </c>
      <c r="C765" s="2" t="s">
        <v>9279</v>
      </c>
    </row>
    <row r="766" spans="1:3">
      <c r="A766" s="6" t="s">
        <v>2923</v>
      </c>
      <c r="B766" s="5">
        <v>3308</v>
      </c>
      <c r="C766" s="2" t="s">
        <v>9280</v>
      </c>
    </row>
    <row r="767" spans="1:3">
      <c r="A767" s="6" t="s">
        <v>4053</v>
      </c>
      <c r="B767" s="5">
        <v>3313</v>
      </c>
      <c r="C767" s="2" t="s">
        <v>9281</v>
      </c>
    </row>
    <row r="768" spans="1:3">
      <c r="A768" s="6" t="s">
        <v>2936</v>
      </c>
      <c r="B768" s="5">
        <v>3323</v>
      </c>
      <c r="C768" s="2" t="s">
        <v>9282</v>
      </c>
    </row>
    <row r="769" spans="1:3">
      <c r="A769" s="6" t="s">
        <v>2964</v>
      </c>
      <c r="B769" s="5">
        <v>3350</v>
      </c>
      <c r="C769" s="2" t="s">
        <v>9283</v>
      </c>
    </row>
    <row r="770" spans="1:3">
      <c r="A770" s="6" t="s">
        <v>2970</v>
      </c>
      <c r="B770" s="5">
        <v>3356</v>
      </c>
      <c r="C770" s="2" t="s">
        <v>9284</v>
      </c>
    </row>
    <row r="771" spans="1:3">
      <c r="A771" s="6" t="s">
        <v>4054</v>
      </c>
      <c r="B771" s="5">
        <v>3390</v>
      </c>
      <c r="C771" s="2" t="s">
        <v>9285</v>
      </c>
    </row>
    <row r="772" spans="1:3">
      <c r="A772" s="6" t="s">
        <v>3005</v>
      </c>
      <c r="B772" s="5">
        <v>3402</v>
      </c>
      <c r="C772" s="2" t="s">
        <v>9286</v>
      </c>
    </row>
    <row r="773" spans="1:3">
      <c r="A773" s="6" t="s">
        <v>4055</v>
      </c>
      <c r="B773" s="5">
        <v>3406</v>
      </c>
      <c r="C773" s="2" t="s">
        <v>9287</v>
      </c>
    </row>
    <row r="774" spans="1:3">
      <c r="A774" s="6" t="s">
        <v>4056</v>
      </c>
      <c r="B774" s="5">
        <v>3410</v>
      </c>
      <c r="C774" s="2" t="s">
        <v>9288</v>
      </c>
    </row>
    <row r="775" spans="1:3">
      <c r="A775" s="6" t="s">
        <v>3011</v>
      </c>
      <c r="B775" s="5">
        <v>3413</v>
      </c>
      <c r="C775" s="2" t="s">
        <v>9289</v>
      </c>
    </row>
    <row r="776" spans="1:3">
      <c r="A776" s="6" t="s">
        <v>3017</v>
      </c>
      <c r="B776" s="5">
        <v>3419</v>
      </c>
      <c r="C776" s="2" t="s">
        <v>9290</v>
      </c>
    </row>
    <row r="777" spans="1:3">
      <c r="A777" s="6" t="s">
        <v>3047</v>
      </c>
      <c r="B777" s="5">
        <v>3459</v>
      </c>
      <c r="C777" s="2" t="s">
        <v>9291</v>
      </c>
    </row>
    <row r="778" spans="1:3">
      <c r="A778" s="6" t="s">
        <v>3059</v>
      </c>
      <c r="B778" s="5">
        <v>3472</v>
      </c>
      <c r="C778" s="2" t="s">
        <v>9292</v>
      </c>
    </row>
    <row r="779" spans="1:3">
      <c r="A779" s="6" t="s">
        <v>3084</v>
      </c>
      <c r="B779" s="5">
        <v>3495</v>
      </c>
      <c r="C779" s="2" t="s">
        <v>9293</v>
      </c>
    </row>
    <row r="780" spans="1:3">
      <c r="A780" s="6" t="s">
        <v>3086</v>
      </c>
      <c r="B780" s="5">
        <v>3496</v>
      </c>
      <c r="C780" s="2" t="s">
        <v>9294</v>
      </c>
    </row>
    <row r="781" spans="1:3">
      <c r="A781" s="6" t="s">
        <v>3098</v>
      </c>
      <c r="B781" s="5">
        <v>3509</v>
      </c>
      <c r="C781" s="2" t="s">
        <v>9295</v>
      </c>
    </row>
    <row r="782" spans="1:3">
      <c r="A782" s="6" t="s">
        <v>3110</v>
      </c>
      <c r="B782" s="5">
        <v>3516</v>
      </c>
      <c r="C782" s="2" t="s">
        <v>9296</v>
      </c>
    </row>
    <row r="783" spans="1:3">
      <c r="A783" s="6" t="s">
        <v>3123</v>
      </c>
      <c r="B783" s="5">
        <v>3531</v>
      </c>
      <c r="C783" s="2" t="s">
        <v>9297</v>
      </c>
    </row>
    <row r="784" spans="1:3">
      <c r="A784" s="6" t="s">
        <v>3124</v>
      </c>
      <c r="B784" s="5">
        <v>3532</v>
      </c>
      <c r="C784" s="2" t="s">
        <v>9298</v>
      </c>
    </row>
    <row r="785" spans="1:3">
      <c r="A785" s="6" t="s">
        <v>3125</v>
      </c>
      <c r="B785" s="5">
        <v>3533</v>
      </c>
      <c r="C785" s="2" t="s">
        <v>9299</v>
      </c>
    </row>
    <row r="786" spans="1:3">
      <c r="A786" s="6" t="s">
        <v>3129</v>
      </c>
      <c r="B786" s="5">
        <v>3537</v>
      </c>
      <c r="C786" s="2" t="s">
        <v>9300</v>
      </c>
    </row>
    <row r="787" spans="1:3">
      <c r="A787" s="6" t="s">
        <v>4057</v>
      </c>
      <c r="B787" s="5">
        <v>3545</v>
      </c>
      <c r="C787" s="2" t="s">
        <v>9301</v>
      </c>
    </row>
    <row r="788" spans="1:3">
      <c r="A788" s="6" t="s">
        <v>3137</v>
      </c>
      <c r="B788" s="5">
        <v>3547</v>
      </c>
      <c r="C788" s="2" t="s">
        <v>9302</v>
      </c>
    </row>
    <row r="789" spans="1:3">
      <c r="A789" s="6" t="s">
        <v>3141</v>
      </c>
      <c r="B789" s="5">
        <v>3550</v>
      </c>
      <c r="C789" s="2" t="s">
        <v>9303</v>
      </c>
    </row>
    <row r="790" spans="1:3">
      <c r="A790" s="6" t="s">
        <v>3160</v>
      </c>
      <c r="B790" s="5">
        <v>3568</v>
      </c>
      <c r="C790" s="2" t="s">
        <v>9304</v>
      </c>
    </row>
    <row r="791" spans="1:3">
      <c r="A791" s="6" t="s">
        <v>3176</v>
      </c>
      <c r="B791" s="5">
        <v>3582</v>
      </c>
      <c r="C791" s="2" t="s">
        <v>9305</v>
      </c>
    </row>
    <row r="792" spans="1:3">
      <c r="A792" s="6" t="s">
        <v>3198</v>
      </c>
      <c r="B792" s="5">
        <v>3603</v>
      </c>
      <c r="C792" s="2" t="s">
        <v>9306</v>
      </c>
    </row>
    <row r="793" spans="1:3">
      <c r="A793" s="6" t="s">
        <v>3211</v>
      </c>
      <c r="B793" s="5">
        <v>3621</v>
      </c>
      <c r="C793" s="2" t="s">
        <v>9307</v>
      </c>
    </row>
    <row r="794" spans="1:3">
      <c r="A794" s="6" t="s">
        <v>3222</v>
      </c>
      <c r="B794" s="5">
        <v>3632</v>
      </c>
      <c r="C794" s="2" t="s">
        <v>9308</v>
      </c>
    </row>
    <row r="795" spans="1:3">
      <c r="A795" s="6" t="s">
        <v>4058</v>
      </c>
      <c r="B795" s="5">
        <v>3633</v>
      </c>
      <c r="C795" s="2" t="s">
        <v>9309</v>
      </c>
    </row>
    <row r="796" spans="1:3">
      <c r="A796" s="6" t="s">
        <v>3234</v>
      </c>
      <c r="B796" s="5">
        <v>3641</v>
      </c>
      <c r="C796" s="2" t="s">
        <v>9310</v>
      </c>
    </row>
    <row r="797" spans="1:3">
      <c r="A797" s="6" t="s">
        <v>3242</v>
      </c>
      <c r="B797" s="5">
        <v>3650</v>
      </c>
      <c r="C797" s="2" t="s">
        <v>9311</v>
      </c>
    </row>
    <row r="798" spans="1:3">
      <c r="A798" s="6" t="s">
        <v>4059</v>
      </c>
      <c r="B798" s="5">
        <v>3744</v>
      </c>
      <c r="C798" s="2" t="s">
        <v>9312</v>
      </c>
    </row>
    <row r="799" spans="1:3">
      <c r="A799" s="6" t="s">
        <v>4057</v>
      </c>
      <c r="B799" s="5">
        <v>4397</v>
      </c>
    </row>
    <row r="800" spans="1:3">
      <c r="A800" s="6" t="s">
        <v>4027</v>
      </c>
      <c r="B800" s="5">
        <v>4578</v>
      </c>
    </row>
    <row r="801" spans="1:3">
      <c r="A801" s="6" t="s">
        <v>0</v>
      </c>
      <c r="B801" s="5">
        <v>1</v>
      </c>
      <c r="C801" s="2" t="s">
        <v>9313</v>
      </c>
    </row>
    <row r="802" spans="1:3">
      <c r="A802" s="6" t="s">
        <v>4060</v>
      </c>
      <c r="B802" s="5">
        <v>6</v>
      </c>
      <c r="C802" s="2" t="s">
        <v>9314</v>
      </c>
    </row>
    <row r="803" spans="1:3">
      <c r="A803" s="6" t="s">
        <v>4061</v>
      </c>
      <c r="B803" s="5">
        <v>7</v>
      </c>
      <c r="C803" s="2" t="s">
        <v>9315</v>
      </c>
    </row>
    <row r="804" spans="1:3">
      <c r="A804" s="6" t="s">
        <v>11</v>
      </c>
      <c r="B804" s="5">
        <v>12</v>
      </c>
      <c r="C804" s="2" t="s">
        <v>9316</v>
      </c>
    </row>
    <row r="805" spans="1:3">
      <c r="A805" s="6" t="s">
        <v>20</v>
      </c>
      <c r="B805" s="5">
        <v>21</v>
      </c>
      <c r="C805" s="2" t="s">
        <v>9317</v>
      </c>
    </row>
    <row r="806" spans="1:3">
      <c r="A806" s="6" t="s">
        <v>21</v>
      </c>
      <c r="B806" s="5">
        <v>22</v>
      </c>
      <c r="C806" s="2" t="s">
        <v>9318</v>
      </c>
    </row>
    <row r="807" spans="1:3">
      <c r="A807" s="6" t="s">
        <v>23</v>
      </c>
      <c r="B807" s="5">
        <v>24</v>
      </c>
      <c r="C807" s="2" t="s">
        <v>9319</v>
      </c>
    </row>
    <row r="808" spans="1:3">
      <c r="A808" s="6" t="s">
        <v>36</v>
      </c>
      <c r="B808" s="5">
        <v>38</v>
      </c>
      <c r="C808" s="2" t="s">
        <v>9320</v>
      </c>
    </row>
    <row r="809" spans="1:3">
      <c r="A809" s="6" t="s">
        <v>39</v>
      </c>
      <c r="B809" s="5">
        <v>40</v>
      </c>
      <c r="C809" s="2" t="s">
        <v>9321</v>
      </c>
    </row>
    <row r="810" spans="1:3">
      <c r="A810" s="6" t="s">
        <v>40</v>
      </c>
      <c r="B810" s="5">
        <v>41</v>
      </c>
      <c r="C810" s="2" t="s">
        <v>9322</v>
      </c>
    </row>
    <row r="811" spans="1:3">
      <c r="A811" s="6" t="s">
        <v>59</v>
      </c>
      <c r="B811" s="5">
        <v>63</v>
      </c>
      <c r="C811" s="2" t="s">
        <v>9323</v>
      </c>
    </row>
    <row r="812" spans="1:3">
      <c r="A812" s="6" t="s">
        <v>84</v>
      </c>
      <c r="B812" s="5">
        <v>91</v>
      </c>
      <c r="C812" s="2" t="s">
        <v>9324</v>
      </c>
    </row>
    <row r="813" spans="1:3">
      <c r="A813" s="6" t="s">
        <v>97</v>
      </c>
      <c r="B813" s="5">
        <v>96</v>
      </c>
      <c r="C813" s="2" t="s">
        <v>9325</v>
      </c>
    </row>
    <row r="814" spans="1:3">
      <c r="A814" s="6" t="s">
        <v>4062</v>
      </c>
      <c r="B814" s="5">
        <v>101</v>
      </c>
      <c r="C814" s="2" t="s">
        <v>9326</v>
      </c>
    </row>
    <row r="815" spans="1:3">
      <c r="A815" s="6" t="s">
        <v>4063</v>
      </c>
      <c r="B815" s="5">
        <v>113</v>
      </c>
      <c r="C815" s="2" t="s">
        <v>9327</v>
      </c>
    </row>
    <row r="816" spans="1:3">
      <c r="A816" s="6" t="s">
        <v>116</v>
      </c>
      <c r="B816" s="5">
        <v>118</v>
      </c>
      <c r="C816" s="2" t="s">
        <v>9328</v>
      </c>
    </row>
    <row r="817" spans="1:3">
      <c r="A817" s="6" t="s">
        <v>123</v>
      </c>
      <c r="B817" s="5">
        <v>126</v>
      </c>
      <c r="C817" s="2" t="s">
        <v>9329</v>
      </c>
    </row>
    <row r="818" spans="1:3">
      <c r="A818" s="6" t="s">
        <v>133</v>
      </c>
      <c r="B818" s="5">
        <v>137</v>
      </c>
      <c r="C818" s="2" t="s">
        <v>9330</v>
      </c>
    </row>
    <row r="819" spans="1:3">
      <c r="A819" s="6" t="s">
        <v>4064</v>
      </c>
      <c r="B819" s="5">
        <v>162</v>
      </c>
      <c r="C819" s="2" t="s">
        <v>9331</v>
      </c>
    </row>
    <row r="820" spans="1:3">
      <c r="A820" s="6" t="s">
        <v>154</v>
      </c>
      <c r="B820" s="5">
        <v>163</v>
      </c>
      <c r="C820" s="2" t="s">
        <v>9332</v>
      </c>
    </row>
    <row r="821" spans="1:3">
      <c r="A821" s="6" t="s">
        <v>159</v>
      </c>
      <c r="B821" s="5">
        <v>165</v>
      </c>
      <c r="C821" s="2" t="s">
        <v>9333</v>
      </c>
    </row>
    <row r="822" spans="1:3">
      <c r="A822" s="6" t="s">
        <v>4065</v>
      </c>
      <c r="B822" s="5">
        <v>166</v>
      </c>
      <c r="C822" s="2" t="s">
        <v>9334</v>
      </c>
    </row>
    <row r="823" spans="1:3">
      <c r="A823" s="6" t="s">
        <v>173</v>
      </c>
      <c r="B823" s="5">
        <v>185</v>
      </c>
      <c r="C823" s="2" t="s">
        <v>9335</v>
      </c>
    </row>
    <row r="824" spans="1:3">
      <c r="A824" s="6" t="s">
        <v>4066</v>
      </c>
      <c r="B824" s="5">
        <v>194</v>
      </c>
      <c r="C824" s="2" t="s">
        <v>9336</v>
      </c>
    </row>
    <row r="825" spans="1:3">
      <c r="A825" s="6" t="s">
        <v>181</v>
      </c>
      <c r="B825" s="5">
        <v>197</v>
      </c>
      <c r="C825" s="2" t="s">
        <v>9337</v>
      </c>
    </row>
    <row r="826" spans="1:3">
      <c r="A826" s="6" t="s">
        <v>187</v>
      </c>
      <c r="B826" s="5">
        <v>203</v>
      </c>
      <c r="C826" s="2" t="s">
        <v>9338</v>
      </c>
    </row>
    <row r="827" spans="1:3">
      <c r="A827" s="6" t="s">
        <v>195</v>
      </c>
      <c r="B827" s="5">
        <v>214</v>
      </c>
      <c r="C827" s="2" t="s">
        <v>9339</v>
      </c>
    </row>
    <row r="828" spans="1:3">
      <c r="A828" s="6" t="s">
        <v>198</v>
      </c>
      <c r="B828" s="5">
        <v>216</v>
      </c>
      <c r="C828" s="2" t="s">
        <v>9340</v>
      </c>
    </row>
    <row r="829" spans="1:3">
      <c r="A829" s="6" t="s">
        <v>4067</v>
      </c>
      <c r="B829" s="5">
        <v>278</v>
      </c>
    </row>
    <row r="830" spans="1:3">
      <c r="A830" s="6" t="s">
        <v>283</v>
      </c>
      <c r="B830" s="5">
        <v>319</v>
      </c>
      <c r="C830" s="2" t="s">
        <v>9341</v>
      </c>
    </row>
    <row r="831" spans="1:3">
      <c r="A831" s="6" t="s">
        <v>287</v>
      </c>
      <c r="B831" s="5">
        <v>325</v>
      </c>
      <c r="C831" s="2" t="s">
        <v>9342</v>
      </c>
    </row>
    <row r="832" spans="1:3">
      <c r="A832" s="6" t="s">
        <v>4068</v>
      </c>
      <c r="B832" s="5">
        <v>355</v>
      </c>
      <c r="C832" s="2" t="s">
        <v>9343</v>
      </c>
    </row>
    <row r="833" spans="1:3">
      <c r="A833" s="6" t="s">
        <v>323</v>
      </c>
      <c r="B833" s="5">
        <v>365</v>
      </c>
      <c r="C833" s="2" t="s">
        <v>9344</v>
      </c>
    </row>
    <row r="834" spans="1:3">
      <c r="A834" s="6" t="s">
        <v>364</v>
      </c>
      <c r="B834" s="5">
        <v>404</v>
      </c>
      <c r="C834" s="2" t="s">
        <v>8766</v>
      </c>
    </row>
    <row r="835" spans="1:3">
      <c r="A835" s="6" t="s">
        <v>385</v>
      </c>
      <c r="B835" s="5">
        <v>428</v>
      </c>
      <c r="C835" s="2" t="s">
        <v>9345</v>
      </c>
    </row>
    <row r="836" spans="1:3">
      <c r="A836" s="6" t="s">
        <v>387</v>
      </c>
      <c r="B836" s="5">
        <v>429</v>
      </c>
      <c r="C836" s="2" t="s">
        <v>9346</v>
      </c>
    </row>
    <row r="837" spans="1:3">
      <c r="A837" s="6" t="s">
        <v>413</v>
      </c>
      <c r="B837" s="5">
        <v>456</v>
      </c>
      <c r="C837" s="2" t="s">
        <v>9347</v>
      </c>
    </row>
    <row r="838" spans="1:3">
      <c r="A838" s="6" t="s">
        <v>4069</v>
      </c>
      <c r="B838" s="5">
        <v>487</v>
      </c>
      <c r="C838" s="2" t="s">
        <v>9348</v>
      </c>
    </row>
    <row r="839" spans="1:3">
      <c r="A839" s="6" t="s">
        <v>459</v>
      </c>
      <c r="B839" s="5">
        <v>511</v>
      </c>
      <c r="C839" s="2" t="s">
        <v>9349</v>
      </c>
    </row>
    <row r="840" spans="1:3">
      <c r="A840" s="6" t="s">
        <v>4070</v>
      </c>
      <c r="B840" s="5">
        <v>517</v>
      </c>
      <c r="C840" s="2" t="s">
        <v>9350</v>
      </c>
    </row>
    <row r="841" spans="1:3">
      <c r="A841" s="6" t="s">
        <v>514</v>
      </c>
      <c r="B841" s="5">
        <v>568</v>
      </c>
      <c r="C841" s="2" t="s">
        <v>9351</v>
      </c>
    </row>
    <row r="842" spans="1:3">
      <c r="A842" s="6" t="s">
        <v>4071</v>
      </c>
      <c r="B842" s="5">
        <v>664</v>
      </c>
      <c r="C842" s="2" t="s">
        <v>9352</v>
      </c>
    </row>
    <row r="843" spans="1:3">
      <c r="A843" s="6" t="s">
        <v>624</v>
      </c>
      <c r="B843" s="5">
        <v>690</v>
      </c>
      <c r="C843" s="2" t="s">
        <v>9353</v>
      </c>
    </row>
    <row r="844" spans="1:3">
      <c r="A844" s="6" t="s">
        <v>628</v>
      </c>
      <c r="B844" s="5">
        <v>695</v>
      </c>
      <c r="C844" s="2" t="s">
        <v>9354</v>
      </c>
    </row>
    <row r="845" spans="1:3">
      <c r="A845" s="6" t="s">
        <v>630</v>
      </c>
      <c r="B845" s="5">
        <v>697</v>
      </c>
      <c r="C845" s="2" t="s">
        <v>9355</v>
      </c>
    </row>
    <row r="846" spans="1:3">
      <c r="A846" s="6" t="s">
        <v>655</v>
      </c>
      <c r="B846" s="5">
        <v>724</v>
      </c>
      <c r="C846" s="2" t="s">
        <v>9356</v>
      </c>
    </row>
    <row r="847" spans="1:3">
      <c r="A847" s="6" t="s">
        <v>749</v>
      </c>
      <c r="B847" s="5">
        <v>823</v>
      </c>
      <c r="C847" s="2" t="s">
        <v>9357</v>
      </c>
    </row>
    <row r="848" spans="1:3">
      <c r="A848" s="6" t="s">
        <v>784</v>
      </c>
      <c r="B848" s="5">
        <v>873</v>
      </c>
      <c r="C848" s="2" t="s">
        <v>9358</v>
      </c>
    </row>
    <row r="849" spans="1:3">
      <c r="A849" s="6" t="s">
        <v>792</v>
      </c>
      <c r="B849" s="5">
        <v>881</v>
      </c>
      <c r="C849" s="2" t="s">
        <v>9359</v>
      </c>
    </row>
    <row r="850" spans="1:3">
      <c r="A850" s="6" t="s">
        <v>796</v>
      </c>
      <c r="B850" s="5">
        <v>885</v>
      </c>
    </row>
    <row r="851" spans="1:3">
      <c r="A851" s="6" t="s">
        <v>832</v>
      </c>
      <c r="B851" s="5">
        <v>919</v>
      </c>
    </row>
    <row r="852" spans="1:3">
      <c r="A852" s="6" t="s">
        <v>837</v>
      </c>
      <c r="B852" s="5">
        <v>926</v>
      </c>
      <c r="C852" s="2" t="s">
        <v>9360</v>
      </c>
    </row>
    <row r="853" spans="1:3">
      <c r="A853" s="6" t="s">
        <v>841</v>
      </c>
      <c r="B853" s="5">
        <v>930</v>
      </c>
    </row>
    <row r="854" spans="1:3">
      <c r="A854" s="6" t="s">
        <v>851</v>
      </c>
      <c r="B854" s="5">
        <v>943</v>
      </c>
      <c r="C854" s="2" t="s">
        <v>9361</v>
      </c>
    </row>
    <row r="855" spans="1:3">
      <c r="A855" s="6" t="s">
        <v>866</v>
      </c>
      <c r="B855" s="5">
        <v>968</v>
      </c>
      <c r="C855" s="2" t="s">
        <v>9362</v>
      </c>
    </row>
    <row r="856" spans="1:3">
      <c r="A856" s="6" t="s">
        <v>872</v>
      </c>
      <c r="B856" s="5">
        <v>976</v>
      </c>
      <c r="C856" s="2" t="s">
        <v>9363</v>
      </c>
    </row>
    <row r="857" spans="1:3">
      <c r="A857" s="6" t="s">
        <v>892</v>
      </c>
      <c r="B857" s="5">
        <v>998</v>
      </c>
      <c r="C857" s="2" t="s">
        <v>9364</v>
      </c>
    </row>
    <row r="858" spans="1:3">
      <c r="A858" s="6" t="s">
        <v>908</v>
      </c>
      <c r="B858" s="5">
        <v>1015</v>
      </c>
      <c r="C858" s="2" t="s">
        <v>9365</v>
      </c>
    </row>
    <row r="859" spans="1:3">
      <c r="A859" s="6" t="s">
        <v>961</v>
      </c>
      <c r="B859" s="5">
        <v>1071</v>
      </c>
      <c r="C859" s="2" t="s">
        <v>9366</v>
      </c>
    </row>
    <row r="860" spans="1:3">
      <c r="A860" s="6" t="s">
        <v>1021</v>
      </c>
      <c r="B860" s="5">
        <v>1139</v>
      </c>
      <c r="C860" s="2" t="s">
        <v>9367</v>
      </c>
    </row>
    <row r="861" spans="1:3">
      <c r="A861" s="6" t="s">
        <v>1032</v>
      </c>
      <c r="B861" s="5">
        <v>1150</v>
      </c>
    </row>
    <row r="862" spans="1:3">
      <c r="A862" s="6" t="s">
        <v>1084</v>
      </c>
      <c r="B862" s="5">
        <v>1195</v>
      </c>
      <c r="C862" s="2" t="s">
        <v>9368</v>
      </c>
    </row>
    <row r="863" spans="1:3">
      <c r="A863" s="6" t="s">
        <v>4072</v>
      </c>
      <c r="B863" s="5">
        <v>1209</v>
      </c>
    </row>
    <row r="864" spans="1:3">
      <c r="A864" s="6" t="s">
        <v>1135</v>
      </c>
      <c r="B864" s="5">
        <v>1257</v>
      </c>
    </row>
    <row r="865" spans="1:3">
      <c r="A865" s="6" t="s">
        <v>1137</v>
      </c>
      <c r="B865" s="5">
        <v>1260</v>
      </c>
      <c r="C865" s="2" t="s">
        <v>9369</v>
      </c>
    </row>
    <row r="866" spans="1:3">
      <c r="A866" s="6" t="s">
        <v>4073</v>
      </c>
      <c r="B866" s="5">
        <v>1281</v>
      </c>
      <c r="C866" s="2" t="s">
        <v>9370</v>
      </c>
    </row>
    <row r="867" spans="1:3">
      <c r="A867" s="6" t="s">
        <v>1191</v>
      </c>
      <c r="B867" s="5">
        <v>1307</v>
      </c>
      <c r="C867" s="2" t="s">
        <v>9371</v>
      </c>
    </row>
    <row r="868" spans="1:3">
      <c r="A868" s="6" t="s">
        <v>1189</v>
      </c>
      <c r="B868" s="5">
        <v>4078</v>
      </c>
      <c r="C868" s="24" t="s">
        <v>12514</v>
      </c>
    </row>
    <row r="869" spans="1:3">
      <c r="A869" s="6" t="s">
        <v>1188</v>
      </c>
      <c r="B869" s="5">
        <v>1305</v>
      </c>
      <c r="C869" s="2" t="s">
        <v>9372</v>
      </c>
    </row>
    <row r="870" spans="1:3">
      <c r="A870" s="6" t="s">
        <v>1190</v>
      </c>
      <c r="B870" s="5">
        <v>1306</v>
      </c>
      <c r="C870" s="2" t="s">
        <v>9373</v>
      </c>
    </row>
    <row r="871" spans="1:3">
      <c r="A871" s="6" t="s">
        <v>1192</v>
      </c>
      <c r="B871" s="5">
        <v>1308</v>
      </c>
      <c r="C871" s="2" t="s">
        <v>9374</v>
      </c>
    </row>
    <row r="872" spans="1:3">
      <c r="A872" s="6" t="s">
        <v>1197</v>
      </c>
      <c r="B872" s="5">
        <v>1314</v>
      </c>
    </row>
    <row r="873" spans="1:3">
      <c r="A873" s="6" t="s">
        <v>1209</v>
      </c>
      <c r="B873" s="5">
        <v>1328</v>
      </c>
      <c r="C873" s="2" t="s">
        <v>9375</v>
      </c>
    </row>
    <row r="874" spans="1:3">
      <c r="A874" s="6" t="s">
        <v>1233</v>
      </c>
      <c r="B874" s="5">
        <v>1354</v>
      </c>
    </row>
    <row r="875" spans="1:3">
      <c r="A875" s="6" t="s">
        <v>1281</v>
      </c>
      <c r="B875" s="5">
        <v>1397</v>
      </c>
      <c r="C875" s="2" t="s">
        <v>9376</v>
      </c>
    </row>
    <row r="876" spans="1:3">
      <c r="A876" s="6" t="s">
        <v>1301</v>
      </c>
      <c r="B876" s="5">
        <v>1415</v>
      </c>
      <c r="C876" s="2" t="s">
        <v>9377</v>
      </c>
    </row>
    <row r="877" spans="1:3">
      <c r="A877" s="6" t="s">
        <v>1302</v>
      </c>
      <c r="B877" s="5">
        <v>1416</v>
      </c>
      <c r="C877" s="2" t="s">
        <v>9378</v>
      </c>
    </row>
    <row r="878" spans="1:3">
      <c r="A878" s="6" t="s">
        <v>1310</v>
      </c>
      <c r="B878" s="5">
        <v>1424</v>
      </c>
      <c r="C878" s="2" t="s">
        <v>9379</v>
      </c>
    </row>
    <row r="879" spans="1:3">
      <c r="A879" s="6" t="s">
        <v>1312</v>
      </c>
      <c r="B879" s="5">
        <v>1426</v>
      </c>
      <c r="C879" s="2" t="s">
        <v>9380</v>
      </c>
    </row>
    <row r="880" spans="1:3">
      <c r="A880" s="6" t="s">
        <v>1337</v>
      </c>
      <c r="B880" s="5">
        <v>1449</v>
      </c>
      <c r="C880" s="2" t="s">
        <v>9381</v>
      </c>
    </row>
    <row r="881" spans="1:3">
      <c r="A881" s="6" t="s">
        <v>1342</v>
      </c>
      <c r="B881" s="5">
        <v>1454</v>
      </c>
      <c r="C881" s="2" t="s">
        <v>9382</v>
      </c>
    </row>
    <row r="882" spans="1:3">
      <c r="A882" s="6" t="s">
        <v>1344</v>
      </c>
      <c r="B882" s="5">
        <v>1456</v>
      </c>
      <c r="C882" s="2" t="s">
        <v>9383</v>
      </c>
    </row>
    <row r="883" spans="1:3">
      <c r="A883" s="6" t="s">
        <v>1367</v>
      </c>
      <c r="B883" s="5">
        <v>1477</v>
      </c>
    </row>
    <row r="884" spans="1:3">
      <c r="A884" s="6" t="s">
        <v>1384</v>
      </c>
      <c r="B884" s="5">
        <v>1500</v>
      </c>
      <c r="C884" s="2" t="s">
        <v>9384</v>
      </c>
    </row>
    <row r="885" spans="1:3">
      <c r="A885" s="6" t="s">
        <v>1403</v>
      </c>
      <c r="B885" s="5">
        <v>1515</v>
      </c>
      <c r="C885" s="2" t="s">
        <v>9385</v>
      </c>
    </row>
    <row r="886" spans="1:3">
      <c r="A886" s="6" t="s">
        <v>1417</v>
      </c>
      <c r="B886" s="5">
        <v>1530</v>
      </c>
      <c r="C886" s="2" t="s">
        <v>9386</v>
      </c>
    </row>
    <row r="887" spans="1:3">
      <c r="A887" s="6" t="s">
        <v>1458</v>
      </c>
      <c r="B887" s="5">
        <v>1573</v>
      </c>
    </row>
    <row r="888" spans="1:3">
      <c r="A888" s="6" t="s">
        <v>4074</v>
      </c>
      <c r="B888" s="5">
        <v>1586</v>
      </c>
      <c r="C888" s="2" t="s">
        <v>9387</v>
      </c>
    </row>
    <row r="889" spans="1:3">
      <c r="A889" s="6" t="s">
        <v>1492</v>
      </c>
      <c r="B889" s="5">
        <v>1611</v>
      </c>
      <c r="C889" s="2" t="s">
        <v>9388</v>
      </c>
    </row>
    <row r="890" spans="1:3">
      <c r="A890" s="6" t="s">
        <v>1495</v>
      </c>
      <c r="B890" s="5">
        <v>1613</v>
      </c>
      <c r="C890" s="2" t="s">
        <v>9389</v>
      </c>
    </row>
    <row r="891" spans="1:3">
      <c r="A891" s="6" t="s">
        <v>4075</v>
      </c>
      <c r="B891" s="5">
        <v>1627</v>
      </c>
      <c r="C891" s="2" t="s">
        <v>9390</v>
      </c>
    </row>
    <row r="892" spans="1:3">
      <c r="A892" s="6" t="s">
        <v>1506</v>
      </c>
      <c r="B892" s="5">
        <v>1629</v>
      </c>
      <c r="C892" s="2" t="s">
        <v>9391</v>
      </c>
    </row>
    <row r="893" spans="1:3">
      <c r="A893" s="6" t="s">
        <v>1543</v>
      </c>
      <c r="B893" s="5">
        <v>1680</v>
      </c>
    </row>
    <row r="894" spans="1:3">
      <c r="A894" s="6" t="s">
        <v>4076</v>
      </c>
      <c r="B894" s="5">
        <v>1681</v>
      </c>
      <c r="C894" s="2" t="s">
        <v>9392</v>
      </c>
    </row>
    <row r="895" spans="1:3">
      <c r="A895" s="6" t="s">
        <v>1550</v>
      </c>
      <c r="B895" s="5">
        <v>1688</v>
      </c>
      <c r="C895" s="2" t="s">
        <v>9393</v>
      </c>
    </row>
    <row r="896" spans="1:3">
      <c r="A896" s="6" t="s">
        <v>1571</v>
      </c>
      <c r="B896" s="5">
        <v>1711</v>
      </c>
      <c r="C896" s="2" t="s">
        <v>9394</v>
      </c>
    </row>
    <row r="897" spans="1:3">
      <c r="A897" s="6" t="s">
        <v>4077</v>
      </c>
      <c r="B897" s="5">
        <v>1716</v>
      </c>
      <c r="C897" s="2" t="s">
        <v>9395</v>
      </c>
    </row>
    <row r="898" spans="1:3">
      <c r="A898" s="6" t="s">
        <v>1585</v>
      </c>
      <c r="B898" s="5">
        <v>1728</v>
      </c>
      <c r="C898" s="2" t="s">
        <v>9396</v>
      </c>
    </row>
    <row r="899" spans="1:3">
      <c r="A899" s="6" t="s">
        <v>1587</v>
      </c>
      <c r="B899" s="5">
        <v>1731</v>
      </c>
      <c r="C899" s="2" t="s">
        <v>9397</v>
      </c>
    </row>
    <row r="900" spans="1:3">
      <c r="A900" s="6" t="s">
        <v>1597</v>
      </c>
      <c r="B900" s="5">
        <v>1744</v>
      </c>
      <c r="C900" s="2" t="s">
        <v>9398</v>
      </c>
    </row>
    <row r="901" spans="1:3">
      <c r="A901" s="6" t="s">
        <v>1610</v>
      </c>
      <c r="B901" s="5">
        <v>1756</v>
      </c>
      <c r="C901" s="2" t="s">
        <v>9399</v>
      </c>
    </row>
    <row r="902" spans="1:3">
      <c r="A902" s="6" t="s">
        <v>1618</v>
      </c>
      <c r="B902" s="5">
        <v>1764</v>
      </c>
      <c r="C902" s="2" t="s">
        <v>9400</v>
      </c>
    </row>
    <row r="903" spans="1:3">
      <c r="A903" s="6" t="s">
        <v>4078</v>
      </c>
      <c r="B903" s="5">
        <v>1803</v>
      </c>
    </row>
    <row r="904" spans="1:3">
      <c r="A904" s="6" t="s">
        <v>1704</v>
      </c>
      <c r="B904" s="5">
        <v>1860</v>
      </c>
      <c r="C904" s="2" t="s">
        <v>9401</v>
      </c>
    </row>
    <row r="905" spans="1:3">
      <c r="A905" s="6" t="s">
        <v>1710</v>
      </c>
      <c r="B905" s="5">
        <v>1870</v>
      </c>
      <c r="C905" s="2" t="s">
        <v>9402</v>
      </c>
    </row>
    <row r="906" spans="1:3">
      <c r="A906" s="6" t="s">
        <v>4079</v>
      </c>
      <c r="B906" s="5">
        <v>1925</v>
      </c>
      <c r="C906" s="2" t="s">
        <v>9403</v>
      </c>
    </row>
    <row r="907" spans="1:3">
      <c r="A907" s="6" t="s">
        <v>1759</v>
      </c>
      <c r="B907" s="5">
        <v>1927</v>
      </c>
      <c r="C907" s="2" t="s">
        <v>9404</v>
      </c>
    </row>
    <row r="908" spans="1:3">
      <c r="A908" s="6" t="s">
        <v>1761</v>
      </c>
      <c r="B908" s="5">
        <v>1929</v>
      </c>
      <c r="C908" s="2" t="s">
        <v>9405</v>
      </c>
    </row>
    <row r="909" spans="1:3">
      <c r="A909" s="6" t="s">
        <v>4080</v>
      </c>
      <c r="B909" s="5">
        <v>1932</v>
      </c>
      <c r="C909" s="2" t="s">
        <v>9406</v>
      </c>
    </row>
    <row r="910" spans="1:3">
      <c r="A910" s="6" t="s">
        <v>1768</v>
      </c>
      <c r="B910" s="5">
        <v>1939</v>
      </c>
      <c r="C910" s="2" t="s">
        <v>9407</v>
      </c>
    </row>
    <row r="911" spans="1:3">
      <c r="A911" s="6" t="s">
        <v>1782</v>
      </c>
      <c r="B911" s="5">
        <v>1961</v>
      </c>
      <c r="C911" s="2" t="s">
        <v>9408</v>
      </c>
    </row>
    <row r="912" spans="1:3">
      <c r="A912" s="6" t="s">
        <v>1789</v>
      </c>
      <c r="B912" s="5">
        <v>1968</v>
      </c>
      <c r="C912" s="2" t="s">
        <v>9409</v>
      </c>
    </row>
    <row r="913" spans="1:3">
      <c r="A913" s="6" t="s">
        <v>1791</v>
      </c>
      <c r="B913" s="5">
        <v>1971</v>
      </c>
      <c r="C913" s="2" t="s">
        <v>9410</v>
      </c>
    </row>
    <row r="914" spans="1:3">
      <c r="A914" s="6" t="s">
        <v>1793</v>
      </c>
      <c r="B914" s="5">
        <v>1974</v>
      </c>
      <c r="C914" s="2" t="s">
        <v>9411</v>
      </c>
    </row>
    <row r="915" spans="1:3">
      <c r="A915" s="6" t="s">
        <v>1807</v>
      </c>
      <c r="B915" s="5">
        <v>1995</v>
      </c>
      <c r="C915" s="2" t="s">
        <v>9412</v>
      </c>
    </row>
    <row r="916" spans="1:3">
      <c r="A916" s="6" t="s">
        <v>4081</v>
      </c>
      <c r="B916" s="5">
        <v>2002</v>
      </c>
      <c r="C916" s="2" t="s">
        <v>9413</v>
      </c>
    </row>
    <row r="917" spans="1:3">
      <c r="A917" s="6" t="s">
        <v>1809</v>
      </c>
      <c r="B917" s="5">
        <v>2005</v>
      </c>
      <c r="C917" s="2" t="s">
        <v>9414</v>
      </c>
    </row>
    <row r="918" spans="1:3">
      <c r="A918" s="6" t="s">
        <v>1817</v>
      </c>
      <c r="B918" s="5">
        <v>2013</v>
      </c>
      <c r="C918" s="2" t="s">
        <v>9415</v>
      </c>
    </row>
    <row r="919" spans="1:3">
      <c r="A919" s="6" t="s">
        <v>1822</v>
      </c>
      <c r="B919" s="5">
        <v>2019</v>
      </c>
      <c r="C919" s="2" t="s">
        <v>9416</v>
      </c>
    </row>
    <row r="920" spans="1:3">
      <c r="A920" s="6" t="s">
        <v>4082</v>
      </c>
      <c r="B920" s="5">
        <v>2027</v>
      </c>
      <c r="C920" s="2" t="s">
        <v>9417</v>
      </c>
    </row>
    <row r="921" spans="1:3">
      <c r="A921" s="6" t="s">
        <v>1827</v>
      </c>
      <c r="B921" s="5">
        <v>2031</v>
      </c>
      <c r="C921" s="2" t="s">
        <v>9418</v>
      </c>
    </row>
    <row r="922" spans="1:3">
      <c r="A922" s="6" t="s">
        <v>1839</v>
      </c>
      <c r="B922" s="5">
        <v>2047</v>
      </c>
      <c r="C922" s="2" t="s">
        <v>9419</v>
      </c>
    </row>
    <row r="923" spans="1:3">
      <c r="A923" s="6" t="s">
        <v>1846</v>
      </c>
      <c r="B923" s="5">
        <v>2053</v>
      </c>
      <c r="C923" s="2" t="s">
        <v>9420</v>
      </c>
    </row>
    <row r="924" spans="1:3">
      <c r="A924" s="6" t="s">
        <v>4083</v>
      </c>
      <c r="B924" s="5">
        <v>2085</v>
      </c>
      <c r="C924" s="2" t="s">
        <v>9421</v>
      </c>
    </row>
    <row r="925" spans="1:3">
      <c r="A925" s="6" t="s">
        <v>1895</v>
      </c>
      <c r="B925" s="5">
        <v>2112</v>
      </c>
      <c r="C925" s="2" t="s">
        <v>9422</v>
      </c>
    </row>
    <row r="926" spans="1:3">
      <c r="A926" s="6" t="s">
        <v>4084</v>
      </c>
      <c r="B926" s="5">
        <v>2126</v>
      </c>
      <c r="C926" s="2" t="s">
        <v>9423</v>
      </c>
    </row>
    <row r="927" spans="1:3">
      <c r="A927" s="6" t="s">
        <v>1920</v>
      </c>
      <c r="B927" s="5">
        <v>2145</v>
      </c>
      <c r="C927" s="2" t="s">
        <v>9424</v>
      </c>
    </row>
    <row r="928" spans="1:3">
      <c r="A928" s="6" t="s">
        <v>1928</v>
      </c>
      <c r="B928" s="5">
        <v>2155</v>
      </c>
      <c r="C928" s="2" t="s">
        <v>9425</v>
      </c>
    </row>
    <row r="929" spans="1:3">
      <c r="A929" s="6" t="s">
        <v>4085</v>
      </c>
      <c r="B929" s="5">
        <v>2161</v>
      </c>
      <c r="C929" s="2" t="s">
        <v>9426</v>
      </c>
    </row>
    <row r="930" spans="1:3">
      <c r="A930" s="6" t="s">
        <v>4086</v>
      </c>
      <c r="B930" s="5">
        <v>2176</v>
      </c>
      <c r="C930" s="2" t="s">
        <v>9427</v>
      </c>
    </row>
    <row r="931" spans="1:3">
      <c r="A931" s="6" t="s">
        <v>1941</v>
      </c>
      <c r="B931" s="5">
        <v>2177</v>
      </c>
      <c r="C931" s="2" t="s">
        <v>9428</v>
      </c>
    </row>
    <row r="932" spans="1:3">
      <c r="A932" s="6" t="s">
        <v>1954</v>
      </c>
      <c r="B932" s="5">
        <v>2192</v>
      </c>
      <c r="C932" s="2" t="s">
        <v>9429</v>
      </c>
    </row>
    <row r="933" spans="1:3">
      <c r="A933" s="6" t="s">
        <v>4087</v>
      </c>
      <c r="B933" s="5">
        <v>2205</v>
      </c>
      <c r="C933" s="2" t="s">
        <v>9430</v>
      </c>
    </row>
    <row r="934" spans="1:3">
      <c r="A934" s="6" t="s">
        <v>4088</v>
      </c>
      <c r="B934" s="5">
        <v>2206</v>
      </c>
      <c r="C934" s="2" t="s">
        <v>9431</v>
      </c>
    </row>
    <row r="935" spans="1:3">
      <c r="A935" s="6" t="s">
        <v>1969</v>
      </c>
      <c r="B935" s="5">
        <v>2219</v>
      </c>
      <c r="C935" s="2" t="s">
        <v>9432</v>
      </c>
    </row>
    <row r="936" spans="1:3">
      <c r="A936" s="6" t="s">
        <v>1972</v>
      </c>
      <c r="B936" s="5">
        <v>2223</v>
      </c>
      <c r="C936" s="2" t="s">
        <v>9433</v>
      </c>
    </row>
    <row r="937" spans="1:3">
      <c r="A937" s="6" t="s">
        <v>4089</v>
      </c>
      <c r="B937" s="5">
        <v>2300</v>
      </c>
      <c r="C937" s="2" t="s">
        <v>9434</v>
      </c>
    </row>
    <row r="938" spans="1:3">
      <c r="A938" s="6" t="s">
        <v>2049</v>
      </c>
      <c r="B938" s="5">
        <v>2319</v>
      </c>
      <c r="C938" s="2" t="s">
        <v>9435</v>
      </c>
    </row>
    <row r="939" spans="1:3">
      <c r="A939" s="6" t="s">
        <v>2058</v>
      </c>
      <c r="B939" s="5">
        <v>2327</v>
      </c>
      <c r="C939" s="2" t="s">
        <v>9436</v>
      </c>
    </row>
    <row r="940" spans="1:3">
      <c r="A940" s="6" t="s">
        <v>2077</v>
      </c>
      <c r="B940" s="5">
        <v>2347</v>
      </c>
    </row>
    <row r="941" spans="1:3">
      <c r="A941" s="6" t="s">
        <v>4090</v>
      </c>
      <c r="B941" s="5">
        <v>2357</v>
      </c>
      <c r="C941" s="2" t="s">
        <v>9437</v>
      </c>
    </row>
    <row r="942" spans="1:3">
      <c r="A942" s="6" t="s">
        <v>2086</v>
      </c>
      <c r="B942" s="5">
        <v>2358</v>
      </c>
      <c r="C942" s="2" t="s">
        <v>9438</v>
      </c>
    </row>
    <row r="943" spans="1:3">
      <c r="A943" s="6" t="s">
        <v>2130</v>
      </c>
      <c r="B943" s="5">
        <v>2404</v>
      </c>
      <c r="C943" s="2" t="s">
        <v>9439</v>
      </c>
    </row>
    <row r="944" spans="1:3">
      <c r="A944" s="6" t="s">
        <v>2141</v>
      </c>
      <c r="B944" s="5">
        <v>2419</v>
      </c>
      <c r="C944" s="2" t="s">
        <v>9440</v>
      </c>
    </row>
    <row r="945" spans="1:3">
      <c r="A945" s="6" t="s">
        <v>2144</v>
      </c>
      <c r="B945" s="5">
        <v>2423</v>
      </c>
      <c r="C945" s="2" t="s">
        <v>9441</v>
      </c>
    </row>
    <row r="946" spans="1:3">
      <c r="A946" s="6" t="s">
        <v>2228</v>
      </c>
      <c r="B946" s="5">
        <v>2503</v>
      </c>
    </row>
    <row r="947" spans="1:3">
      <c r="A947" s="6" t="s">
        <v>2244</v>
      </c>
      <c r="B947" s="5">
        <v>2523</v>
      </c>
      <c r="C947" s="2" t="s">
        <v>9442</v>
      </c>
    </row>
    <row r="948" spans="1:3">
      <c r="A948" s="6" t="s">
        <v>2287</v>
      </c>
      <c r="B948" s="5">
        <v>2558</v>
      </c>
      <c r="C948" s="2" t="s">
        <v>9443</v>
      </c>
    </row>
    <row r="949" spans="1:3">
      <c r="A949" s="6" t="s">
        <v>2315</v>
      </c>
      <c r="B949" s="5">
        <v>2589</v>
      </c>
      <c r="C949" s="2" t="s">
        <v>9444</v>
      </c>
    </row>
    <row r="950" spans="1:3">
      <c r="A950" s="6" t="s">
        <v>2320</v>
      </c>
      <c r="B950" s="5">
        <v>2593</v>
      </c>
      <c r="C950" s="2" t="s">
        <v>9445</v>
      </c>
    </row>
    <row r="951" spans="1:3">
      <c r="A951" s="6" t="s">
        <v>2333</v>
      </c>
      <c r="B951" s="5">
        <v>2606</v>
      </c>
      <c r="C951" s="2" t="s">
        <v>9446</v>
      </c>
    </row>
    <row r="952" spans="1:3">
      <c r="A952" s="6" t="s">
        <v>4091</v>
      </c>
      <c r="B952" s="5">
        <v>2617</v>
      </c>
      <c r="C952" s="2" t="s">
        <v>9447</v>
      </c>
    </row>
    <row r="953" spans="1:3">
      <c r="A953" s="6" t="s">
        <v>4092</v>
      </c>
      <c r="B953" s="5">
        <v>2668</v>
      </c>
      <c r="C953" s="2" t="s">
        <v>9448</v>
      </c>
    </row>
    <row r="954" spans="1:3">
      <c r="A954" s="6" t="s">
        <v>2376</v>
      </c>
      <c r="B954" s="5">
        <v>2672</v>
      </c>
      <c r="C954" s="2" t="s">
        <v>9449</v>
      </c>
    </row>
    <row r="955" spans="1:3">
      <c r="A955" s="6" t="s">
        <v>2413</v>
      </c>
      <c r="B955" s="5">
        <v>2717</v>
      </c>
      <c r="C955" s="2" t="s">
        <v>9450</v>
      </c>
    </row>
    <row r="956" spans="1:3">
      <c r="A956" s="6" t="s">
        <v>2438</v>
      </c>
      <c r="B956" s="5">
        <v>2752</v>
      </c>
      <c r="C956" s="2" t="s">
        <v>9451</v>
      </c>
    </row>
    <row r="957" spans="1:3">
      <c r="A957" s="6" t="s">
        <v>4093</v>
      </c>
      <c r="B957" s="5">
        <v>2771</v>
      </c>
      <c r="C957" s="2" t="s">
        <v>9452</v>
      </c>
    </row>
    <row r="958" spans="1:3">
      <c r="A958" s="6" t="s">
        <v>2458</v>
      </c>
      <c r="B958" s="5">
        <v>2776</v>
      </c>
      <c r="C958" s="2" t="s">
        <v>9453</v>
      </c>
    </row>
    <row r="959" spans="1:3">
      <c r="A959" s="6" t="s">
        <v>2466</v>
      </c>
      <c r="B959" s="5">
        <v>2785</v>
      </c>
      <c r="C959" s="2" t="s">
        <v>9454</v>
      </c>
    </row>
    <row r="960" spans="1:3">
      <c r="A960" s="6" t="s">
        <v>2474</v>
      </c>
      <c r="B960" s="5">
        <v>2792</v>
      </c>
      <c r="C960" s="2" t="s">
        <v>9455</v>
      </c>
    </row>
    <row r="961" spans="1:3">
      <c r="A961" s="6" t="s">
        <v>2482</v>
      </c>
      <c r="B961" s="5">
        <v>2799</v>
      </c>
      <c r="C961" s="2" t="s">
        <v>9456</v>
      </c>
    </row>
    <row r="962" spans="1:3">
      <c r="A962" s="6" t="s">
        <v>2495</v>
      </c>
      <c r="B962" s="5">
        <v>2808</v>
      </c>
      <c r="C962" s="2" t="s">
        <v>9457</v>
      </c>
    </row>
    <row r="963" spans="1:3">
      <c r="A963" s="6" t="s">
        <v>2502</v>
      </c>
      <c r="B963" s="5">
        <v>2819</v>
      </c>
      <c r="C963" s="2" t="s">
        <v>9458</v>
      </c>
    </row>
    <row r="964" spans="1:3">
      <c r="A964" s="6" t="s">
        <v>2529</v>
      </c>
      <c r="B964" s="5">
        <v>2854</v>
      </c>
      <c r="C964" s="2" t="s">
        <v>9459</v>
      </c>
    </row>
    <row r="965" spans="1:3">
      <c r="A965" s="6" t="s">
        <v>2546</v>
      </c>
      <c r="B965" s="5">
        <v>2874</v>
      </c>
      <c r="C965" s="2" t="s">
        <v>9460</v>
      </c>
    </row>
    <row r="966" spans="1:3">
      <c r="A966" s="6" t="s">
        <v>2566</v>
      </c>
      <c r="B966" s="5">
        <v>2896</v>
      </c>
      <c r="C966" s="2" t="s">
        <v>9461</v>
      </c>
    </row>
    <row r="967" spans="1:3">
      <c r="A967" s="6" t="s">
        <v>4094</v>
      </c>
      <c r="B967" s="5">
        <v>2898</v>
      </c>
      <c r="C967" s="2" t="s">
        <v>9462</v>
      </c>
    </row>
    <row r="968" spans="1:3">
      <c r="A968" s="6" t="s">
        <v>2575</v>
      </c>
      <c r="B968" s="5">
        <v>2904</v>
      </c>
      <c r="C968" s="2" t="s">
        <v>9463</v>
      </c>
    </row>
    <row r="969" spans="1:3">
      <c r="A969" s="6" t="s">
        <v>2584</v>
      </c>
      <c r="B969" s="5">
        <v>2909</v>
      </c>
      <c r="C969" s="2" t="s">
        <v>9464</v>
      </c>
    </row>
    <row r="970" spans="1:3">
      <c r="A970" s="6" t="s">
        <v>4095</v>
      </c>
      <c r="B970" s="5">
        <v>2920</v>
      </c>
      <c r="C970" s="2" t="s">
        <v>9465</v>
      </c>
    </row>
    <row r="971" spans="1:3">
      <c r="A971" s="6" t="s">
        <v>4096</v>
      </c>
      <c r="B971" s="5">
        <v>2933</v>
      </c>
    </row>
    <row r="972" spans="1:3">
      <c r="A972" s="6" t="s">
        <v>4097</v>
      </c>
      <c r="B972" s="5">
        <v>2945</v>
      </c>
      <c r="C972" s="2" t="s">
        <v>9466</v>
      </c>
    </row>
    <row r="973" spans="1:3">
      <c r="A973" s="6" t="s">
        <v>4098</v>
      </c>
      <c r="B973" s="5">
        <v>2959</v>
      </c>
      <c r="C973" s="2" t="s">
        <v>9467</v>
      </c>
    </row>
    <row r="974" spans="1:3">
      <c r="A974" s="6" t="s">
        <v>4099</v>
      </c>
      <c r="B974" s="5">
        <v>2983</v>
      </c>
      <c r="C974" s="2" t="s">
        <v>9468</v>
      </c>
    </row>
    <row r="975" spans="1:3">
      <c r="A975" s="6" t="s">
        <v>2657</v>
      </c>
      <c r="B975" s="5">
        <v>3002</v>
      </c>
      <c r="C975" s="2" t="s">
        <v>9469</v>
      </c>
    </row>
    <row r="976" spans="1:3">
      <c r="A976" s="6" t="s">
        <v>2661</v>
      </c>
      <c r="B976" s="5">
        <v>3007</v>
      </c>
      <c r="C976" s="2" t="s">
        <v>9470</v>
      </c>
    </row>
    <row r="977" spans="1:3">
      <c r="A977" s="6" t="s">
        <v>2690</v>
      </c>
      <c r="B977" s="5">
        <v>3037</v>
      </c>
      <c r="C977" s="2" t="s">
        <v>9471</v>
      </c>
    </row>
    <row r="978" spans="1:3">
      <c r="A978" s="6" t="s">
        <v>2694</v>
      </c>
      <c r="B978" s="5">
        <v>3039</v>
      </c>
      <c r="C978" s="2" t="s">
        <v>9472</v>
      </c>
    </row>
    <row r="979" spans="1:3">
      <c r="A979" s="6" t="s">
        <v>2696</v>
      </c>
      <c r="B979" s="5">
        <v>3041</v>
      </c>
      <c r="C979" s="2" t="s">
        <v>9473</v>
      </c>
    </row>
    <row r="980" spans="1:3">
      <c r="A980" s="6" t="s">
        <v>2746</v>
      </c>
      <c r="B980" s="5">
        <v>3092</v>
      </c>
      <c r="C980" s="2" t="s">
        <v>9474</v>
      </c>
    </row>
    <row r="981" spans="1:3">
      <c r="A981" s="6" t="s">
        <v>4100</v>
      </c>
      <c r="B981" s="5">
        <v>3097</v>
      </c>
      <c r="C981" s="2" t="s">
        <v>9475</v>
      </c>
    </row>
    <row r="982" spans="1:3">
      <c r="A982" s="6" t="s">
        <v>2770</v>
      </c>
      <c r="B982" s="5">
        <v>3118</v>
      </c>
      <c r="C982" s="2" t="s">
        <v>9476</v>
      </c>
    </row>
    <row r="983" spans="1:3">
      <c r="A983" s="6" t="s">
        <v>2790</v>
      </c>
      <c r="B983" s="5">
        <v>3138</v>
      </c>
      <c r="C983" s="2" t="s">
        <v>9477</v>
      </c>
    </row>
    <row r="984" spans="1:3">
      <c r="A984" s="6" t="s">
        <v>2875</v>
      </c>
      <c r="B984" s="5">
        <v>3237</v>
      </c>
      <c r="C984" s="2" t="s">
        <v>9478</v>
      </c>
    </row>
    <row r="985" spans="1:3">
      <c r="A985" s="6" t="s">
        <v>2922</v>
      </c>
      <c r="B985" s="5">
        <v>3307</v>
      </c>
      <c r="C985" s="2" t="s">
        <v>9479</v>
      </c>
    </row>
    <row r="986" spans="1:3">
      <c r="A986" s="6" t="s">
        <v>2938</v>
      </c>
      <c r="B986" s="5">
        <v>3326</v>
      </c>
      <c r="C986" s="2" t="s">
        <v>9480</v>
      </c>
    </row>
    <row r="987" spans="1:3">
      <c r="A987" s="6" t="s">
        <v>2941</v>
      </c>
      <c r="B987" s="5">
        <v>3328</v>
      </c>
      <c r="C987" s="2" t="s">
        <v>9481</v>
      </c>
    </row>
    <row r="988" spans="1:3">
      <c r="A988" s="6" t="s">
        <v>4101</v>
      </c>
      <c r="B988" s="5">
        <v>3329</v>
      </c>
      <c r="C988" s="2" t="s">
        <v>9482</v>
      </c>
    </row>
    <row r="989" spans="1:3">
      <c r="A989" s="6" t="s">
        <v>4102</v>
      </c>
      <c r="B989" s="5">
        <v>3416</v>
      </c>
      <c r="C989" s="2" t="s">
        <v>9483</v>
      </c>
    </row>
    <row r="990" spans="1:3">
      <c r="A990" s="6" t="s">
        <v>4103</v>
      </c>
      <c r="B990" s="5">
        <v>3474</v>
      </c>
    </row>
    <row r="991" spans="1:3">
      <c r="A991" s="6" t="s">
        <v>3081</v>
      </c>
      <c r="B991" s="5">
        <v>3491</v>
      </c>
    </row>
    <row r="992" spans="1:3">
      <c r="A992" s="6" t="s">
        <v>3089</v>
      </c>
      <c r="B992" s="5">
        <v>3499</v>
      </c>
      <c r="C992" s="2" t="s">
        <v>9484</v>
      </c>
    </row>
    <row r="993" spans="1:3">
      <c r="A993" s="6" t="s">
        <v>3133</v>
      </c>
      <c r="B993" s="5">
        <v>3541</v>
      </c>
      <c r="C993" s="2" t="s">
        <v>9485</v>
      </c>
    </row>
    <row r="994" spans="1:3">
      <c r="A994" s="6" t="s">
        <v>3158</v>
      </c>
      <c r="B994" s="5">
        <v>3567</v>
      </c>
      <c r="C994" s="2" t="s">
        <v>9486</v>
      </c>
    </row>
    <row r="995" spans="1:3">
      <c r="A995" s="6" t="s">
        <v>3278</v>
      </c>
      <c r="B995" s="5">
        <v>3683</v>
      </c>
      <c r="C995" s="2" t="s">
        <v>9487</v>
      </c>
    </row>
    <row r="996" spans="1:3">
      <c r="A996" s="6" t="s">
        <v>3305</v>
      </c>
      <c r="B996" s="5">
        <v>3711</v>
      </c>
      <c r="C996" s="2" t="s">
        <v>9488</v>
      </c>
    </row>
    <row r="997" spans="1:3">
      <c r="A997" s="6" t="s">
        <v>3322</v>
      </c>
      <c r="B997" s="5">
        <v>3726</v>
      </c>
      <c r="C997" s="2" t="s">
        <v>9489</v>
      </c>
    </row>
    <row r="998" spans="1:3">
      <c r="A998" s="6" t="s">
        <v>3325</v>
      </c>
      <c r="B998" s="5">
        <v>3729</v>
      </c>
      <c r="C998" s="2" t="s">
        <v>9490</v>
      </c>
    </row>
    <row r="999" spans="1:3">
      <c r="A999" s="6" t="s">
        <v>3326</v>
      </c>
      <c r="B999" s="5">
        <v>3730</v>
      </c>
      <c r="C999" s="2" t="s">
        <v>9491</v>
      </c>
    </row>
    <row r="1000" spans="1:3">
      <c r="A1000" s="6" t="s">
        <v>4088</v>
      </c>
      <c r="B1000" s="5">
        <v>4395</v>
      </c>
    </row>
    <row r="1001" spans="1:3">
      <c r="A1001" s="6" t="s">
        <v>29</v>
      </c>
      <c r="B1001" s="5">
        <v>30</v>
      </c>
      <c r="C1001" s="2" t="s">
        <v>9492</v>
      </c>
    </row>
    <row r="1002" spans="1:3">
      <c r="A1002" s="6" t="s">
        <v>30</v>
      </c>
      <c r="B1002" s="5">
        <v>32</v>
      </c>
      <c r="C1002" s="2" t="s">
        <v>9493</v>
      </c>
    </row>
    <row r="1003" spans="1:3">
      <c r="A1003" s="6" t="s">
        <v>4104</v>
      </c>
      <c r="B1003" s="5">
        <v>53</v>
      </c>
      <c r="C1003" s="2" t="s">
        <v>9494</v>
      </c>
    </row>
    <row r="1004" spans="1:3">
      <c r="A1004" s="6" t="s">
        <v>89</v>
      </c>
      <c r="B1004" s="5">
        <v>93</v>
      </c>
      <c r="C1004" s="2" t="s">
        <v>9495</v>
      </c>
    </row>
    <row r="1005" spans="1:3">
      <c r="A1005" s="6" t="s">
        <v>4105</v>
      </c>
      <c r="B1005" s="5">
        <v>109</v>
      </c>
      <c r="C1005" s="2" t="s">
        <v>9496</v>
      </c>
    </row>
    <row r="1006" spans="1:3">
      <c r="A1006" s="6" t="s">
        <v>112</v>
      </c>
      <c r="B1006" s="5">
        <v>114</v>
      </c>
    </row>
    <row r="1007" spans="1:3">
      <c r="A1007" s="6" t="s">
        <v>4106</v>
      </c>
      <c r="B1007" s="5">
        <v>144</v>
      </c>
      <c r="C1007" s="2" t="s">
        <v>9497</v>
      </c>
    </row>
    <row r="1008" spans="1:3">
      <c r="A1008" s="6" t="s">
        <v>4107</v>
      </c>
      <c r="B1008" s="5">
        <v>150</v>
      </c>
      <c r="C1008" s="2" t="s">
        <v>9498</v>
      </c>
    </row>
    <row r="1009" spans="1:3">
      <c r="A1009" s="6" t="s">
        <v>4108</v>
      </c>
      <c r="B1009" s="5">
        <v>156</v>
      </c>
      <c r="C1009" s="2" t="s">
        <v>9499</v>
      </c>
    </row>
    <row r="1010" spans="1:3">
      <c r="A1010" s="6" t="s">
        <v>160</v>
      </c>
      <c r="B1010" s="5">
        <v>167</v>
      </c>
      <c r="C1010" s="2" t="s">
        <v>9500</v>
      </c>
    </row>
    <row r="1011" spans="1:3">
      <c r="A1011" s="6" t="s">
        <v>4109</v>
      </c>
      <c r="B1011" s="5">
        <v>168</v>
      </c>
      <c r="C1011" s="2" t="s">
        <v>9501</v>
      </c>
    </row>
    <row r="1012" spans="1:3">
      <c r="A1012" s="6" t="s">
        <v>4110</v>
      </c>
      <c r="B1012" s="5">
        <v>174</v>
      </c>
      <c r="C1012" s="2" t="s">
        <v>9502</v>
      </c>
    </row>
    <row r="1013" spans="1:3">
      <c r="A1013" s="6" t="s">
        <v>4111</v>
      </c>
      <c r="B1013" s="5">
        <v>178</v>
      </c>
      <c r="C1013" s="2" t="s">
        <v>9503</v>
      </c>
    </row>
    <row r="1014" spans="1:3">
      <c r="A1014" s="6" t="s">
        <v>4112</v>
      </c>
      <c r="B1014" s="5">
        <v>191</v>
      </c>
      <c r="C1014" s="2" t="s">
        <v>9504</v>
      </c>
    </row>
    <row r="1015" spans="1:3">
      <c r="A1015" s="6" t="s">
        <v>4113</v>
      </c>
      <c r="B1015" s="5">
        <v>209</v>
      </c>
      <c r="C1015" s="2" t="s">
        <v>9505</v>
      </c>
    </row>
    <row r="1016" spans="1:3">
      <c r="A1016" s="6" t="s">
        <v>4114</v>
      </c>
      <c r="B1016" s="5">
        <v>219</v>
      </c>
      <c r="C1016" s="2" t="s">
        <v>9506</v>
      </c>
    </row>
    <row r="1017" spans="1:3">
      <c r="A1017" s="6" t="s">
        <v>4115</v>
      </c>
      <c r="B1017" s="5">
        <v>229</v>
      </c>
      <c r="C1017" s="2" t="s">
        <v>9507</v>
      </c>
    </row>
    <row r="1018" spans="1:3">
      <c r="A1018" s="6" t="s">
        <v>207</v>
      </c>
      <c r="B1018" s="5">
        <v>231</v>
      </c>
      <c r="C1018" s="2" t="s">
        <v>9508</v>
      </c>
    </row>
    <row r="1019" spans="1:3">
      <c r="A1019" s="6" t="s">
        <v>4116</v>
      </c>
      <c r="B1019" s="5">
        <v>247</v>
      </c>
    </row>
    <row r="1020" spans="1:3">
      <c r="A1020" s="6" t="s">
        <v>4117</v>
      </c>
      <c r="B1020" s="5">
        <v>258</v>
      </c>
      <c r="C1020" s="2" t="s">
        <v>9509</v>
      </c>
    </row>
    <row r="1021" spans="1:3">
      <c r="A1021" s="6" t="s">
        <v>4118</v>
      </c>
      <c r="B1021" s="5">
        <v>289</v>
      </c>
      <c r="C1021" s="2" t="s">
        <v>9510</v>
      </c>
    </row>
    <row r="1022" spans="1:3">
      <c r="A1022" s="6" t="s">
        <v>4119</v>
      </c>
      <c r="B1022" s="5">
        <v>320</v>
      </c>
      <c r="C1022" s="2" t="s">
        <v>9511</v>
      </c>
    </row>
    <row r="1023" spans="1:3">
      <c r="A1023" s="6" t="s">
        <v>4120</v>
      </c>
      <c r="B1023" s="5">
        <v>329</v>
      </c>
      <c r="C1023" s="2" t="s">
        <v>9512</v>
      </c>
    </row>
    <row r="1024" spans="1:3">
      <c r="A1024" s="6" t="s">
        <v>300</v>
      </c>
      <c r="B1024" s="5">
        <v>342</v>
      </c>
      <c r="C1024" s="2" t="s">
        <v>9513</v>
      </c>
    </row>
    <row r="1025" spans="1:3">
      <c r="A1025" s="6" t="s">
        <v>4121</v>
      </c>
      <c r="B1025" s="5">
        <v>346</v>
      </c>
      <c r="C1025" s="2" t="s">
        <v>9514</v>
      </c>
    </row>
    <row r="1026" spans="1:3">
      <c r="A1026" s="6" t="s">
        <v>4122</v>
      </c>
      <c r="B1026" s="5">
        <v>396</v>
      </c>
      <c r="C1026" s="2" t="s">
        <v>9515</v>
      </c>
    </row>
    <row r="1027" spans="1:3">
      <c r="A1027" s="6" t="s">
        <v>372</v>
      </c>
      <c r="B1027" s="5">
        <v>413</v>
      </c>
      <c r="C1027" s="2" t="s">
        <v>9516</v>
      </c>
    </row>
    <row r="1028" spans="1:3">
      <c r="A1028" s="6" t="s">
        <v>4123</v>
      </c>
      <c r="B1028" s="5">
        <v>425</v>
      </c>
      <c r="C1028" s="2" t="s">
        <v>9517</v>
      </c>
    </row>
    <row r="1029" spans="1:3">
      <c r="A1029" s="6" t="s">
        <v>383</v>
      </c>
      <c r="B1029" s="5">
        <v>426</v>
      </c>
      <c r="C1029" s="2" t="s">
        <v>9518</v>
      </c>
    </row>
    <row r="1030" spans="1:3">
      <c r="A1030" s="6" t="s">
        <v>406</v>
      </c>
      <c r="B1030" s="5">
        <v>449</v>
      </c>
      <c r="C1030" s="2" t="s">
        <v>9519</v>
      </c>
    </row>
    <row r="1031" spans="1:3">
      <c r="A1031" s="6" t="s">
        <v>412</v>
      </c>
      <c r="B1031" s="5">
        <v>455</v>
      </c>
      <c r="C1031" s="2" t="s">
        <v>9520</v>
      </c>
    </row>
    <row r="1032" spans="1:3">
      <c r="A1032" s="6" t="s">
        <v>4124</v>
      </c>
      <c r="B1032" s="5">
        <v>465</v>
      </c>
      <c r="C1032" s="2" t="s">
        <v>9521</v>
      </c>
    </row>
    <row r="1033" spans="1:3">
      <c r="A1033" s="6" t="s">
        <v>4125</v>
      </c>
      <c r="B1033" s="5">
        <v>469</v>
      </c>
      <c r="C1033" s="2" t="s">
        <v>9522</v>
      </c>
    </row>
    <row r="1034" spans="1:3">
      <c r="A1034" s="6" t="s">
        <v>423</v>
      </c>
      <c r="B1034" s="5">
        <v>471</v>
      </c>
      <c r="C1034" s="2" t="s">
        <v>9523</v>
      </c>
    </row>
    <row r="1035" spans="1:3">
      <c r="A1035" s="6" t="s">
        <v>4126</v>
      </c>
      <c r="B1035" s="5">
        <v>473</v>
      </c>
      <c r="C1035" s="2" t="s">
        <v>9524</v>
      </c>
    </row>
    <row r="1036" spans="1:3">
      <c r="A1036" s="6" t="s">
        <v>442</v>
      </c>
      <c r="B1036" s="5">
        <v>492</v>
      </c>
      <c r="C1036" s="2" t="s">
        <v>9525</v>
      </c>
    </row>
    <row r="1037" spans="1:3">
      <c r="A1037" s="6" t="s">
        <v>4127</v>
      </c>
      <c r="B1037" s="5">
        <v>494</v>
      </c>
      <c r="C1037" s="2" t="s">
        <v>9526</v>
      </c>
    </row>
    <row r="1038" spans="1:3">
      <c r="A1038" s="6" t="s">
        <v>4128</v>
      </c>
      <c r="B1038" s="5">
        <v>505</v>
      </c>
      <c r="C1038" s="2" t="s">
        <v>9527</v>
      </c>
    </row>
    <row r="1039" spans="1:3">
      <c r="A1039" s="6" t="s">
        <v>4129</v>
      </c>
      <c r="B1039" s="5">
        <v>514</v>
      </c>
      <c r="C1039" s="2" t="s">
        <v>9528</v>
      </c>
    </row>
    <row r="1040" spans="1:3">
      <c r="A1040" s="6" t="s">
        <v>473</v>
      </c>
      <c r="B1040" s="5">
        <v>528</v>
      </c>
      <c r="C1040" s="2" t="s">
        <v>9529</v>
      </c>
    </row>
    <row r="1041" spans="1:3">
      <c r="A1041" s="6" t="s">
        <v>4130</v>
      </c>
      <c r="B1041" s="5">
        <v>532</v>
      </c>
      <c r="C1041" s="2" t="s">
        <v>9530</v>
      </c>
    </row>
    <row r="1042" spans="1:3">
      <c r="A1042" s="6" t="s">
        <v>4131</v>
      </c>
      <c r="B1042" s="5">
        <v>554</v>
      </c>
      <c r="C1042" s="2" t="s">
        <v>9531</v>
      </c>
    </row>
    <row r="1043" spans="1:3">
      <c r="A1043" s="6" t="s">
        <v>504</v>
      </c>
      <c r="B1043" s="5">
        <v>558</v>
      </c>
      <c r="C1043" s="2" t="s">
        <v>9532</v>
      </c>
    </row>
    <row r="1044" spans="1:3">
      <c r="A1044" s="6" t="s">
        <v>4132</v>
      </c>
      <c r="B1044" s="5">
        <v>563</v>
      </c>
      <c r="C1044" s="2" t="s">
        <v>9533</v>
      </c>
    </row>
    <row r="1045" spans="1:3">
      <c r="A1045" s="6" t="s">
        <v>532</v>
      </c>
      <c r="B1045" s="5">
        <v>584</v>
      </c>
      <c r="C1045" s="2" t="s">
        <v>9534</v>
      </c>
    </row>
    <row r="1046" spans="1:3">
      <c r="A1046" s="6" t="s">
        <v>543</v>
      </c>
      <c r="B1046" s="5">
        <v>597</v>
      </c>
      <c r="C1046" s="2" t="s">
        <v>9535</v>
      </c>
    </row>
    <row r="1047" spans="1:3">
      <c r="A1047" s="6" t="s">
        <v>545</v>
      </c>
      <c r="B1047" s="5">
        <v>599</v>
      </c>
      <c r="C1047" s="2" t="s">
        <v>9536</v>
      </c>
    </row>
    <row r="1048" spans="1:3">
      <c r="A1048" s="6" t="s">
        <v>4133</v>
      </c>
      <c r="B1048" s="5">
        <v>600</v>
      </c>
      <c r="C1048" s="2" t="s">
        <v>9537</v>
      </c>
    </row>
    <row r="1049" spans="1:3">
      <c r="A1049" s="6" t="s">
        <v>551</v>
      </c>
      <c r="B1049" s="5">
        <v>606</v>
      </c>
      <c r="C1049" s="2" t="s">
        <v>9538</v>
      </c>
    </row>
    <row r="1050" spans="1:3">
      <c r="A1050" s="6" t="s">
        <v>552</v>
      </c>
      <c r="B1050" s="5">
        <v>607</v>
      </c>
      <c r="C1050" s="2" t="s">
        <v>9539</v>
      </c>
    </row>
    <row r="1051" spans="1:3">
      <c r="A1051" s="6" t="s">
        <v>4134</v>
      </c>
      <c r="B1051" s="5">
        <v>617</v>
      </c>
      <c r="C1051" s="2" t="s">
        <v>9540</v>
      </c>
    </row>
    <row r="1052" spans="1:3">
      <c r="A1052" s="6" t="s">
        <v>596</v>
      </c>
      <c r="B1052" s="5">
        <v>661</v>
      </c>
      <c r="C1052" s="2" t="s">
        <v>9541</v>
      </c>
    </row>
    <row r="1053" spans="1:3">
      <c r="A1053" s="6" t="s">
        <v>745</v>
      </c>
      <c r="B1053" s="5">
        <v>818</v>
      </c>
      <c r="C1053" s="2" t="s">
        <v>9542</v>
      </c>
    </row>
    <row r="1054" spans="1:3">
      <c r="A1054" s="6" t="s">
        <v>771</v>
      </c>
      <c r="B1054" s="5">
        <v>849</v>
      </c>
      <c r="C1054" s="2" t="s">
        <v>9543</v>
      </c>
    </row>
    <row r="1055" spans="1:3">
      <c r="A1055" s="6" t="s">
        <v>883</v>
      </c>
      <c r="B1055" s="5">
        <v>988</v>
      </c>
      <c r="C1055" s="2" t="s">
        <v>9544</v>
      </c>
    </row>
    <row r="1056" spans="1:3">
      <c r="A1056" s="6" t="s">
        <v>930</v>
      </c>
      <c r="B1056" s="5">
        <v>1036</v>
      </c>
      <c r="C1056" s="2" t="s">
        <v>9545</v>
      </c>
    </row>
    <row r="1057" spans="1:3">
      <c r="A1057" s="6" t="s">
        <v>4135</v>
      </c>
      <c r="B1057" s="5">
        <v>1074</v>
      </c>
      <c r="C1057" s="2" t="s">
        <v>9546</v>
      </c>
    </row>
    <row r="1058" spans="1:3">
      <c r="A1058" s="6" t="s">
        <v>4136</v>
      </c>
      <c r="B1058" s="5">
        <v>1097</v>
      </c>
      <c r="C1058" s="2" t="s">
        <v>9547</v>
      </c>
    </row>
    <row r="1059" spans="1:3">
      <c r="A1059" s="6" t="s">
        <v>998</v>
      </c>
      <c r="B1059" s="5">
        <v>1116</v>
      </c>
      <c r="C1059" s="2" t="s">
        <v>9548</v>
      </c>
    </row>
    <row r="1060" spans="1:3">
      <c r="A1060" s="6" t="s">
        <v>999</v>
      </c>
      <c r="B1060" s="5">
        <v>1117</v>
      </c>
      <c r="C1060" s="2" t="s">
        <v>9549</v>
      </c>
    </row>
    <row r="1061" spans="1:3">
      <c r="A1061" s="6" t="s">
        <v>1045</v>
      </c>
      <c r="B1061" s="5">
        <v>1158</v>
      </c>
      <c r="C1061" s="2" t="s">
        <v>9550</v>
      </c>
    </row>
    <row r="1062" spans="1:3">
      <c r="A1062" s="6" t="s">
        <v>1106</v>
      </c>
      <c r="B1062" s="5">
        <v>1227</v>
      </c>
      <c r="C1062" s="2" t="s">
        <v>9551</v>
      </c>
    </row>
    <row r="1063" spans="1:3">
      <c r="A1063" s="6" t="s">
        <v>4137</v>
      </c>
      <c r="B1063" s="5">
        <v>1277</v>
      </c>
      <c r="C1063" s="2" t="s">
        <v>9552</v>
      </c>
    </row>
    <row r="1064" spans="1:3">
      <c r="A1064" s="6" t="s">
        <v>4138</v>
      </c>
      <c r="B1064" s="5">
        <v>1285</v>
      </c>
      <c r="C1064" s="2" t="s">
        <v>9553</v>
      </c>
    </row>
    <row r="1065" spans="1:3">
      <c r="A1065" s="6" t="s">
        <v>1178</v>
      </c>
      <c r="B1065" s="5">
        <v>1295</v>
      </c>
      <c r="C1065" s="2" t="s">
        <v>9554</v>
      </c>
    </row>
    <row r="1066" spans="1:3">
      <c r="A1066" s="6" t="s">
        <v>4139</v>
      </c>
      <c r="B1066" s="5">
        <v>1320</v>
      </c>
      <c r="C1066" s="2" t="s">
        <v>9555</v>
      </c>
    </row>
    <row r="1067" spans="1:3">
      <c r="A1067" s="6" t="s">
        <v>4140</v>
      </c>
      <c r="B1067" s="5">
        <v>1341</v>
      </c>
      <c r="C1067" s="2" t="s">
        <v>9556</v>
      </c>
    </row>
    <row r="1068" spans="1:3">
      <c r="A1068" s="6" t="s">
        <v>1238</v>
      </c>
      <c r="B1068" s="5">
        <v>1362</v>
      </c>
      <c r="C1068" s="2" t="s">
        <v>9557</v>
      </c>
    </row>
    <row r="1069" spans="1:3">
      <c r="A1069" s="6" t="s">
        <v>4141</v>
      </c>
      <c r="B1069" s="5">
        <v>1382</v>
      </c>
      <c r="C1069" s="2" t="s">
        <v>9558</v>
      </c>
    </row>
    <row r="1070" spans="1:3">
      <c r="A1070" s="6" t="s">
        <v>4142</v>
      </c>
      <c r="B1070" s="5">
        <v>1399</v>
      </c>
      <c r="C1070" s="2" t="s">
        <v>9559</v>
      </c>
    </row>
    <row r="1071" spans="1:3">
      <c r="A1071" s="6" t="s">
        <v>4143</v>
      </c>
      <c r="B1071" s="5">
        <v>1425</v>
      </c>
      <c r="C1071" s="2" t="s">
        <v>9560</v>
      </c>
    </row>
    <row r="1072" spans="1:3">
      <c r="A1072" s="6" t="s">
        <v>1314</v>
      </c>
      <c r="B1072" s="5">
        <v>1428</v>
      </c>
      <c r="C1072" s="2" t="s">
        <v>9561</v>
      </c>
    </row>
    <row r="1073" spans="1:3">
      <c r="A1073" s="6" t="s">
        <v>1345</v>
      </c>
      <c r="B1073" s="5">
        <v>1457</v>
      </c>
      <c r="C1073" s="2" t="s">
        <v>9562</v>
      </c>
    </row>
    <row r="1074" spans="1:3">
      <c r="A1074" s="6" t="s">
        <v>1354</v>
      </c>
      <c r="B1074" s="5">
        <v>1466</v>
      </c>
      <c r="C1074" s="2" t="s">
        <v>9563</v>
      </c>
    </row>
    <row r="1075" spans="1:3">
      <c r="A1075" s="6" t="s">
        <v>1369</v>
      </c>
      <c r="B1075" s="5">
        <v>1479</v>
      </c>
      <c r="C1075" s="2" t="s">
        <v>9564</v>
      </c>
    </row>
    <row r="1076" spans="1:3">
      <c r="A1076" s="6" t="s">
        <v>1400</v>
      </c>
      <c r="B1076" s="5">
        <v>1514</v>
      </c>
      <c r="C1076" s="2" t="s">
        <v>9565</v>
      </c>
    </row>
    <row r="1077" spans="1:3">
      <c r="A1077" s="6" t="s">
        <v>1419</v>
      </c>
      <c r="B1077" s="5">
        <v>1533</v>
      </c>
      <c r="C1077" s="2" t="s">
        <v>9566</v>
      </c>
    </row>
    <row r="1078" spans="1:3">
      <c r="A1078" s="6" t="s">
        <v>4144</v>
      </c>
      <c r="B1078" s="5">
        <v>1535</v>
      </c>
      <c r="C1078" s="2" t="s">
        <v>9567</v>
      </c>
    </row>
    <row r="1079" spans="1:3">
      <c r="A1079" s="6" t="s">
        <v>1423</v>
      </c>
      <c r="B1079" s="5">
        <v>1540</v>
      </c>
      <c r="C1079" s="2" t="s">
        <v>9568</v>
      </c>
    </row>
    <row r="1080" spans="1:3">
      <c r="A1080" s="6" t="s">
        <v>4145</v>
      </c>
      <c r="B1080" s="5">
        <v>1543</v>
      </c>
      <c r="C1080" s="2" t="s">
        <v>9569</v>
      </c>
    </row>
    <row r="1081" spans="1:3">
      <c r="A1081" s="6" t="s">
        <v>4146</v>
      </c>
      <c r="B1081" s="5">
        <v>1564</v>
      </c>
      <c r="C1081" s="2" t="s">
        <v>9570</v>
      </c>
    </row>
    <row r="1082" spans="1:3">
      <c r="A1082" s="6" t="s">
        <v>4147</v>
      </c>
      <c r="B1082" s="5">
        <v>1588</v>
      </c>
      <c r="C1082" s="2" t="s">
        <v>9571</v>
      </c>
    </row>
    <row r="1083" spans="1:3">
      <c r="A1083" s="6" t="s">
        <v>1471</v>
      </c>
      <c r="B1083" s="5">
        <v>1589</v>
      </c>
      <c r="C1083" s="2" t="s">
        <v>9572</v>
      </c>
    </row>
    <row r="1084" spans="1:3">
      <c r="A1084" s="6" t="s">
        <v>1483</v>
      </c>
      <c r="B1084" s="5">
        <v>1603</v>
      </c>
      <c r="C1084" s="2" t="s">
        <v>9573</v>
      </c>
    </row>
    <row r="1085" spans="1:3">
      <c r="A1085" s="6" t="s">
        <v>1490</v>
      </c>
      <c r="B1085" s="5">
        <v>1608</v>
      </c>
      <c r="C1085" s="2" t="s">
        <v>9574</v>
      </c>
    </row>
    <row r="1086" spans="1:3">
      <c r="A1086" s="6" t="s">
        <v>1501</v>
      </c>
      <c r="B1086" s="5">
        <v>1620</v>
      </c>
      <c r="C1086" s="2" t="s">
        <v>9575</v>
      </c>
    </row>
    <row r="1087" spans="1:3">
      <c r="A1087" s="6" t="s">
        <v>4148</v>
      </c>
      <c r="B1087" s="5">
        <v>1626</v>
      </c>
      <c r="C1087" s="2" t="s">
        <v>9576</v>
      </c>
    </row>
    <row r="1088" spans="1:3">
      <c r="A1088" s="6" t="s">
        <v>4149</v>
      </c>
      <c r="B1088" s="5">
        <v>1628</v>
      </c>
      <c r="C1088" s="2" t="s">
        <v>9577</v>
      </c>
    </row>
    <row r="1089" spans="1:3">
      <c r="A1089" s="6" t="s">
        <v>4150</v>
      </c>
      <c r="B1089" s="5">
        <v>1639</v>
      </c>
      <c r="C1089" s="2" t="s">
        <v>9578</v>
      </c>
    </row>
    <row r="1090" spans="1:3">
      <c r="A1090" s="6" t="s">
        <v>4151</v>
      </c>
      <c r="B1090" s="5">
        <v>1644</v>
      </c>
      <c r="C1090" s="2" t="s">
        <v>9579</v>
      </c>
    </row>
    <row r="1091" spans="1:3">
      <c r="A1091" s="6" t="s">
        <v>4152</v>
      </c>
      <c r="B1091" s="5">
        <v>1654</v>
      </c>
      <c r="C1091" s="2" t="s">
        <v>9580</v>
      </c>
    </row>
    <row r="1092" spans="1:3">
      <c r="A1092" s="6" t="s">
        <v>4153</v>
      </c>
      <c r="B1092" s="5">
        <v>1669</v>
      </c>
      <c r="C1092" s="2" t="s">
        <v>9581</v>
      </c>
    </row>
    <row r="1093" spans="1:3">
      <c r="A1093" s="6" t="s">
        <v>4154</v>
      </c>
      <c r="B1093" s="5">
        <v>1782</v>
      </c>
      <c r="C1093" s="2" t="s">
        <v>9582</v>
      </c>
    </row>
    <row r="1094" spans="1:3">
      <c r="A1094" s="6" t="s">
        <v>4155</v>
      </c>
      <c r="B1094" s="5">
        <v>1790</v>
      </c>
      <c r="C1094" s="2" t="s">
        <v>9583</v>
      </c>
    </row>
    <row r="1095" spans="1:3">
      <c r="A1095" s="6" t="s">
        <v>4156</v>
      </c>
      <c r="B1095" s="5">
        <v>1791</v>
      </c>
      <c r="C1095" s="2" t="s">
        <v>9584</v>
      </c>
    </row>
    <row r="1096" spans="1:3">
      <c r="A1096" s="6" t="s">
        <v>1643</v>
      </c>
      <c r="B1096" s="5">
        <v>1793</v>
      </c>
      <c r="C1096" s="2" t="s">
        <v>9585</v>
      </c>
    </row>
    <row r="1097" spans="1:3">
      <c r="A1097" s="6" t="s">
        <v>4157</v>
      </c>
      <c r="B1097" s="5">
        <v>1801</v>
      </c>
      <c r="C1097" s="2" t="s">
        <v>9586</v>
      </c>
    </row>
    <row r="1098" spans="1:3">
      <c r="A1098" s="6" t="s">
        <v>1653</v>
      </c>
      <c r="B1098" s="5">
        <v>1804</v>
      </c>
      <c r="C1098" s="2" t="s">
        <v>9587</v>
      </c>
    </row>
    <row r="1099" spans="1:3">
      <c r="A1099" s="6" t="s">
        <v>4158</v>
      </c>
      <c r="B1099" s="5">
        <v>1809</v>
      </c>
      <c r="C1099" s="2" t="s">
        <v>9588</v>
      </c>
    </row>
    <row r="1100" spans="1:3">
      <c r="A1100" s="6" t="s">
        <v>4159</v>
      </c>
      <c r="B1100" s="5">
        <v>1813</v>
      </c>
      <c r="C1100" s="2" t="s">
        <v>9589</v>
      </c>
    </row>
    <row r="1101" spans="1:3">
      <c r="A1101" s="6" t="s">
        <v>1668</v>
      </c>
      <c r="B1101" s="5">
        <v>1821</v>
      </c>
      <c r="C1101" s="2" t="s">
        <v>9590</v>
      </c>
    </row>
    <row r="1102" spans="1:3">
      <c r="A1102" s="6" t="s">
        <v>4160</v>
      </c>
      <c r="B1102" s="5">
        <v>1854</v>
      </c>
      <c r="C1102" s="2" t="s">
        <v>9591</v>
      </c>
    </row>
    <row r="1103" spans="1:3">
      <c r="A1103" s="6" t="s">
        <v>4161</v>
      </c>
      <c r="B1103" s="5">
        <v>1872</v>
      </c>
      <c r="C1103" s="2" t="s">
        <v>9592</v>
      </c>
    </row>
    <row r="1104" spans="1:3">
      <c r="A1104" s="6" t="s">
        <v>4162</v>
      </c>
      <c r="B1104" s="5">
        <v>1874</v>
      </c>
      <c r="C1104" s="2" t="s">
        <v>9593</v>
      </c>
    </row>
    <row r="1105" spans="1:3">
      <c r="A1105" s="6" t="s">
        <v>1714</v>
      </c>
      <c r="B1105" s="5">
        <v>1875</v>
      </c>
      <c r="C1105" s="2" t="s">
        <v>9594</v>
      </c>
    </row>
    <row r="1106" spans="1:3">
      <c r="A1106" s="6" t="s">
        <v>4163</v>
      </c>
      <c r="B1106" s="5">
        <v>1920</v>
      </c>
      <c r="C1106" s="2" t="s">
        <v>9595</v>
      </c>
    </row>
    <row r="1107" spans="1:3">
      <c r="A1107" s="6" t="s">
        <v>4164</v>
      </c>
      <c r="B1107" s="5">
        <v>1938</v>
      </c>
      <c r="C1107" s="2" t="s">
        <v>9596</v>
      </c>
    </row>
    <row r="1108" spans="1:3">
      <c r="A1108" s="6" t="s">
        <v>4165</v>
      </c>
      <c r="B1108" s="5">
        <v>1958</v>
      </c>
      <c r="C1108" s="2" t="s">
        <v>9597</v>
      </c>
    </row>
    <row r="1109" spans="1:3">
      <c r="A1109" s="6" t="s">
        <v>4166</v>
      </c>
      <c r="B1109" s="5">
        <v>1964</v>
      </c>
      <c r="C1109" s="2" t="s">
        <v>9598</v>
      </c>
    </row>
    <row r="1110" spans="1:3">
      <c r="A1110" s="6" t="s">
        <v>4167</v>
      </c>
      <c r="B1110" s="5">
        <v>1978</v>
      </c>
      <c r="C1110" s="2" t="s">
        <v>9599</v>
      </c>
    </row>
    <row r="1111" spans="1:3">
      <c r="A1111" s="6" t="s">
        <v>4168</v>
      </c>
      <c r="B1111" s="5">
        <v>1987</v>
      </c>
      <c r="C1111" s="2" t="s">
        <v>9600</v>
      </c>
    </row>
    <row r="1112" spans="1:3">
      <c r="A1112" s="6" t="s">
        <v>4169</v>
      </c>
      <c r="B1112" s="5">
        <v>1989</v>
      </c>
      <c r="C1112" s="2" t="s">
        <v>9601</v>
      </c>
    </row>
    <row r="1113" spans="1:3">
      <c r="A1113" s="6" t="s">
        <v>1829</v>
      </c>
      <c r="B1113" s="5">
        <v>2034</v>
      </c>
      <c r="C1113" s="2" t="s">
        <v>9602</v>
      </c>
    </row>
    <row r="1114" spans="1:3">
      <c r="A1114" s="6" t="s">
        <v>4170</v>
      </c>
      <c r="B1114" s="5">
        <v>2040</v>
      </c>
      <c r="C1114" s="2" t="s">
        <v>9603</v>
      </c>
    </row>
    <row r="1115" spans="1:3">
      <c r="A1115" s="6" t="s">
        <v>4171</v>
      </c>
      <c r="B1115" s="5">
        <v>2042</v>
      </c>
      <c r="C1115" s="2" t="s">
        <v>9604</v>
      </c>
    </row>
    <row r="1116" spans="1:3">
      <c r="A1116" s="6" t="s">
        <v>4172</v>
      </c>
      <c r="B1116" s="5">
        <v>2056</v>
      </c>
      <c r="C1116" s="2" t="s">
        <v>9605</v>
      </c>
    </row>
    <row r="1117" spans="1:3">
      <c r="A1117" s="6" t="s">
        <v>4173</v>
      </c>
      <c r="B1117" s="5">
        <v>2118</v>
      </c>
      <c r="C1117" s="2" t="s">
        <v>9606</v>
      </c>
    </row>
    <row r="1118" spans="1:3">
      <c r="A1118" s="6" t="s">
        <v>4174</v>
      </c>
      <c r="B1118" s="5">
        <v>2144</v>
      </c>
      <c r="C1118" s="2" t="s">
        <v>9607</v>
      </c>
    </row>
    <row r="1119" spans="1:3">
      <c r="A1119" s="6" t="s">
        <v>4175</v>
      </c>
      <c r="B1119" s="5">
        <v>2154</v>
      </c>
      <c r="C1119" s="2" t="s">
        <v>9608</v>
      </c>
    </row>
    <row r="1120" spans="1:3">
      <c r="A1120" s="6" t="s">
        <v>4176</v>
      </c>
      <c r="B1120" s="5">
        <v>2171</v>
      </c>
      <c r="C1120" s="2" t="s">
        <v>9609</v>
      </c>
    </row>
    <row r="1121" spans="1:3">
      <c r="A1121" s="6" t="s">
        <v>4177</v>
      </c>
      <c r="B1121" s="5">
        <v>2190</v>
      </c>
      <c r="C1121" s="2" t="s">
        <v>9610</v>
      </c>
    </row>
    <row r="1122" spans="1:3">
      <c r="A1122" s="6" t="s">
        <v>4178</v>
      </c>
      <c r="B1122" s="5">
        <v>2229</v>
      </c>
      <c r="C1122" s="2" t="s">
        <v>9611</v>
      </c>
    </row>
    <row r="1123" spans="1:3">
      <c r="A1123" s="6" t="s">
        <v>1998</v>
      </c>
      <c r="B1123" s="5">
        <v>2257</v>
      </c>
      <c r="C1123" s="2" t="s">
        <v>9612</v>
      </c>
    </row>
    <row r="1124" spans="1:3">
      <c r="A1124" s="6" t="s">
        <v>4179</v>
      </c>
      <c r="B1124" s="5">
        <v>2258</v>
      </c>
      <c r="C1124" s="2" t="s">
        <v>9613</v>
      </c>
    </row>
    <row r="1125" spans="1:3">
      <c r="A1125" s="6" t="s">
        <v>2021</v>
      </c>
      <c r="B1125" s="5">
        <v>2285</v>
      </c>
      <c r="C1125" s="2" t="s">
        <v>9614</v>
      </c>
    </row>
    <row r="1126" spans="1:3">
      <c r="A1126" s="6" t="s">
        <v>4180</v>
      </c>
      <c r="B1126" s="5">
        <v>2295</v>
      </c>
      <c r="C1126" s="2" t="s">
        <v>9615</v>
      </c>
    </row>
    <row r="1127" spans="1:3">
      <c r="A1127" s="6" t="s">
        <v>4181</v>
      </c>
      <c r="B1127" s="5">
        <v>2316</v>
      </c>
      <c r="C1127" s="2" t="s">
        <v>9616</v>
      </c>
    </row>
    <row r="1128" spans="1:3">
      <c r="A1128" s="6" t="s">
        <v>2068</v>
      </c>
      <c r="B1128" s="5">
        <v>2336</v>
      </c>
      <c r="C1128" s="2" t="s">
        <v>9617</v>
      </c>
    </row>
    <row r="1129" spans="1:3">
      <c r="A1129" s="6" t="s">
        <v>2094</v>
      </c>
      <c r="B1129" s="5">
        <v>2369</v>
      </c>
      <c r="C1129" s="2" t="s">
        <v>9618</v>
      </c>
    </row>
    <row r="1130" spans="1:3">
      <c r="A1130" s="6" t="s">
        <v>4182</v>
      </c>
      <c r="B1130" s="5">
        <v>2402</v>
      </c>
      <c r="C1130" s="2" t="s">
        <v>9619</v>
      </c>
    </row>
    <row r="1131" spans="1:3">
      <c r="A1131" s="6" t="s">
        <v>4183</v>
      </c>
      <c r="B1131" s="5">
        <v>2422</v>
      </c>
      <c r="C1131" s="2" t="s">
        <v>9620</v>
      </c>
    </row>
    <row r="1132" spans="1:3">
      <c r="A1132" s="6" t="s">
        <v>2165</v>
      </c>
      <c r="B1132" s="5">
        <v>2443</v>
      </c>
      <c r="C1132" s="2" t="s">
        <v>9621</v>
      </c>
    </row>
    <row r="1133" spans="1:3">
      <c r="A1133" s="6" t="s">
        <v>2199</v>
      </c>
      <c r="B1133" s="5">
        <v>2476</v>
      </c>
      <c r="C1133" s="2" t="s">
        <v>9622</v>
      </c>
    </row>
    <row r="1134" spans="1:3">
      <c r="A1134" s="6" t="s">
        <v>4184</v>
      </c>
      <c r="B1134" s="5">
        <v>2484</v>
      </c>
      <c r="C1134" s="2" t="s">
        <v>9623</v>
      </c>
    </row>
    <row r="1135" spans="1:3">
      <c r="A1135" s="6" t="s">
        <v>2251</v>
      </c>
      <c r="B1135" s="5">
        <v>2530</v>
      </c>
      <c r="C1135" s="2" t="s">
        <v>9624</v>
      </c>
    </row>
    <row r="1136" spans="1:3">
      <c r="A1136" s="6" t="s">
        <v>4185</v>
      </c>
      <c r="B1136" s="5">
        <v>2610</v>
      </c>
      <c r="C1136" s="2" t="s">
        <v>9625</v>
      </c>
    </row>
    <row r="1137" spans="1:3">
      <c r="A1137" s="6" t="s">
        <v>4186</v>
      </c>
      <c r="B1137" s="5">
        <v>2622</v>
      </c>
      <c r="C1137" s="2" t="s">
        <v>9626</v>
      </c>
    </row>
    <row r="1138" spans="1:3">
      <c r="A1138" s="6" t="s">
        <v>4187</v>
      </c>
      <c r="B1138" s="5">
        <v>2627</v>
      </c>
      <c r="C1138" s="2" t="s">
        <v>9627</v>
      </c>
    </row>
    <row r="1139" spans="1:3">
      <c r="A1139" s="6" t="s">
        <v>2377</v>
      </c>
      <c r="B1139" s="5">
        <v>2673</v>
      </c>
      <c r="C1139" s="2" t="s">
        <v>9628</v>
      </c>
    </row>
    <row r="1140" spans="1:3">
      <c r="A1140" s="6" t="s">
        <v>2390</v>
      </c>
      <c r="B1140" s="5">
        <v>2686</v>
      </c>
      <c r="C1140" s="2" t="s">
        <v>9629</v>
      </c>
    </row>
    <row r="1141" spans="1:3">
      <c r="A1141" s="6" t="s">
        <v>2391</v>
      </c>
      <c r="B1141" s="5">
        <v>2687</v>
      </c>
      <c r="C1141" s="2" t="s">
        <v>9630</v>
      </c>
    </row>
    <row r="1142" spans="1:3">
      <c r="A1142" s="6" t="s">
        <v>4188</v>
      </c>
      <c r="B1142" s="5">
        <v>2688</v>
      </c>
      <c r="C1142" s="2" t="s">
        <v>9631</v>
      </c>
    </row>
    <row r="1143" spans="1:3">
      <c r="A1143" s="6" t="s">
        <v>4189</v>
      </c>
      <c r="B1143" s="5">
        <v>2690</v>
      </c>
      <c r="C1143" s="2" t="s">
        <v>9632</v>
      </c>
    </row>
    <row r="1144" spans="1:3">
      <c r="A1144" s="6" t="s">
        <v>2402</v>
      </c>
      <c r="B1144" s="5">
        <v>2700</v>
      </c>
      <c r="C1144" s="2" t="s">
        <v>9633</v>
      </c>
    </row>
    <row r="1145" spans="1:3">
      <c r="A1145" s="6" t="s">
        <v>4190</v>
      </c>
      <c r="B1145" s="5">
        <v>2715</v>
      </c>
      <c r="C1145" s="2" t="s">
        <v>9634</v>
      </c>
    </row>
    <row r="1146" spans="1:3">
      <c r="A1146" s="6" t="s">
        <v>4191</v>
      </c>
      <c r="B1146" s="5">
        <v>2723</v>
      </c>
      <c r="C1146" s="2" t="s">
        <v>9635</v>
      </c>
    </row>
    <row r="1147" spans="1:3">
      <c r="A1147" s="6" t="s">
        <v>2423</v>
      </c>
      <c r="B1147" s="5">
        <v>2735</v>
      </c>
      <c r="C1147" s="2" t="s">
        <v>9636</v>
      </c>
    </row>
    <row r="1148" spans="1:3">
      <c r="A1148" s="6" t="s">
        <v>2425</v>
      </c>
      <c r="B1148" s="5">
        <v>2737</v>
      </c>
      <c r="C1148" s="2" t="s">
        <v>9637</v>
      </c>
    </row>
    <row r="1149" spans="1:3">
      <c r="A1149" s="6" t="s">
        <v>4192</v>
      </c>
      <c r="B1149" s="5">
        <v>2781</v>
      </c>
      <c r="C1149" s="2" t="s">
        <v>9638</v>
      </c>
    </row>
    <row r="1150" spans="1:3">
      <c r="A1150" s="6" t="s">
        <v>4193</v>
      </c>
      <c r="B1150" s="5">
        <v>2784</v>
      </c>
      <c r="C1150" s="2" t="s">
        <v>9639</v>
      </c>
    </row>
    <row r="1151" spans="1:3">
      <c r="A1151" s="6" t="s">
        <v>4194</v>
      </c>
      <c r="B1151" s="5">
        <v>2788</v>
      </c>
      <c r="C1151" s="2" t="s">
        <v>9640</v>
      </c>
    </row>
    <row r="1152" spans="1:3">
      <c r="A1152" s="6" t="s">
        <v>4195</v>
      </c>
      <c r="B1152" s="5">
        <v>2793</v>
      </c>
      <c r="C1152" s="2" t="s">
        <v>9641</v>
      </c>
    </row>
    <row r="1153" spans="1:3">
      <c r="A1153" s="6" t="s">
        <v>4196</v>
      </c>
      <c r="B1153" s="5">
        <v>2838</v>
      </c>
      <c r="C1153" s="2" t="s">
        <v>9642</v>
      </c>
    </row>
    <row r="1154" spans="1:3">
      <c r="A1154" s="6" t="s">
        <v>2533</v>
      </c>
      <c r="B1154" s="5">
        <v>2858</v>
      </c>
      <c r="C1154" s="2" t="s">
        <v>9643</v>
      </c>
    </row>
    <row r="1155" spans="1:3">
      <c r="A1155" s="6" t="s">
        <v>4197</v>
      </c>
      <c r="B1155" s="5">
        <v>2886</v>
      </c>
      <c r="C1155" s="2" t="s">
        <v>9644</v>
      </c>
    </row>
    <row r="1156" spans="1:3">
      <c r="A1156" s="6" t="s">
        <v>2592</v>
      </c>
      <c r="B1156" s="5">
        <v>2915</v>
      </c>
      <c r="C1156" s="2" t="s">
        <v>9645</v>
      </c>
    </row>
    <row r="1157" spans="1:3">
      <c r="A1157" s="6" t="s">
        <v>4198</v>
      </c>
      <c r="B1157" s="5">
        <v>2923</v>
      </c>
      <c r="C1157" s="2" t="s">
        <v>9646</v>
      </c>
    </row>
    <row r="1158" spans="1:3">
      <c r="A1158" s="6" t="s">
        <v>4199</v>
      </c>
      <c r="B1158" s="5">
        <v>2970</v>
      </c>
      <c r="C1158" s="2" t="s">
        <v>9647</v>
      </c>
    </row>
    <row r="1159" spans="1:3">
      <c r="A1159" s="6" t="s">
        <v>4200</v>
      </c>
      <c r="B1159" s="5">
        <v>2998</v>
      </c>
      <c r="C1159" s="2" t="s">
        <v>9648</v>
      </c>
    </row>
    <row r="1160" spans="1:3">
      <c r="A1160" s="6" t="s">
        <v>4201</v>
      </c>
      <c r="B1160" s="5">
        <v>3005</v>
      </c>
      <c r="C1160" s="2" t="s">
        <v>9649</v>
      </c>
    </row>
    <row r="1161" spans="1:3">
      <c r="A1161" s="6" t="s">
        <v>2682</v>
      </c>
      <c r="B1161" s="5">
        <v>3026</v>
      </c>
      <c r="C1161" s="2" t="s">
        <v>9650</v>
      </c>
    </row>
    <row r="1162" spans="1:3">
      <c r="A1162" s="6" t="s">
        <v>4202</v>
      </c>
      <c r="B1162" s="5">
        <v>3028</v>
      </c>
      <c r="C1162" s="2" t="s">
        <v>9651</v>
      </c>
    </row>
    <row r="1163" spans="1:3">
      <c r="A1163" s="6" t="s">
        <v>2713</v>
      </c>
      <c r="B1163" s="5">
        <v>3056</v>
      </c>
      <c r="C1163" s="2" t="s">
        <v>9652</v>
      </c>
    </row>
    <row r="1164" spans="1:3">
      <c r="A1164" s="6" t="s">
        <v>4203</v>
      </c>
      <c r="B1164" s="5">
        <v>3089</v>
      </c>
      <c r="C1164" s="2" t="s">
        <v>9653</v>
      </c>
    </row>
    <row r="1165" spans="1:3">
      <c r="A1165" s="6" t="s">
        <v>4204</v>
      </c>
      <c r="B1165" s="5">
        <v>3096</v>
      </c>
      <c r="C1165" s="2" t="s">
        <v>9654</v>
      </c>
    </row>
    <row r="1166" spans="1:3">
      <c r="A1166" s="6" t="s">
        <v>4205</v>
      </c>
      <c r="B1166" s="5">
        <v>3142</v>
      </c>
      <c r="C1166" s="2" t="s">
        <v>9655</v>
      </c>
    </row>
    <row r="1167" spans="1:3">
      <c r="A1167" s="6" t="s">
        <v>4206</v>
      </c>
      <c r="B1167" s="5">
        <v>3143</v>
      </c>
      <c r="C1167" s="2" t="s">
        <v>9656</v>
      </c>
    </row>
    <row r="1168" spans="1:3">
      <c r="A1168" s="6" t="s">
        <v>2796</v>
      </c>
      <c r="B1168" s="5">
        <v>3147</v>
      </c>
      <c r="C1168" s="2" t="s">
        <v>9657</v>
      </c>
    </row>
    <row r="1169" spans="1:3">
      <c r="A1169" s="6" t="s">
        <v>2811</v>
      </c>
      <c r="B1169" s="5">
        <v>3165</v>
      </c>
      <c r="C1169" s="2" t="s">
        <v>9658</v>
      </c>
    </row>
    <row r="1170" spans="1:3">
      <c r="A1170" s="6" t="s">
        <v>4207</v>
      </c>
      <c r="B1170" s="5">
        <v>3182</v>
      </c>
      <c r="C1170" s="2" t="s">
        <v>9659</v>
      </c>
    </row>
    <row r="1171" spans="1:3">
      <c r="A1171" s="6" t="s">
        <v>4208</v>
      </c>
      <c r="B1171" s="5">
        <v>3202</v>
      </c>
      <c r="C1171" s="2" t="s">
        <v>9660</v>
      </c>
    </row>
    <row r="1172" spans="1:3">
      <c r="A1172" s="6" t="s">
        <v>4209</v>
      </c>
      <c r="B1172" s="5">
        <v>3208</v>
      </c>
      <c r="C1172" s="2" t="s">
        <v>9661</v>
      </c>
    </row>
    <row r="1173" spans="1:3">
      <c r="A1173" s="6" t="s">
        <v>4210</v>
      </c>
      <c r="B1173" s="5">
        <v>3267</v>
      </c>
      <c r="C1173" s="2" t="s">
        <v>9662</v>
      </c>
    </row>
    <row r="1174" spans="1:3">
      <c r="A1174" s="6" t="s">
        <v>2899</v>
      </c>
      <c r="B1174" s="5">
        <v>3273</v>
      </c>
      <c r="C1174" s="2" t="s">
        <v>9663</v>
      </c>
    </row>
    <row r="1175" spans="1:3">
      <c r="A1175" s="6" t="s">
        <v>4211</v>
      </c>
      <c r="B1175" s="5">
        <v>3279</v>
      </c>
      <c r="C1175" s="2" t="s">
        <v>9664</v>
      </c>
    </row>
    <row r="1176" spans="1:3">
      <c r="A1176" s="6" t="s">
        <v>4212</v>
      </c>
      <c r="B1176" s="5">
        <v>3281</v>
      </c>
      <c r="C1176" s="2" t="s">
        <v>9665</v>
      </c>
    </row>
    <row r="1177" spans="1:3">
      <c r="A1177" s="6" t="s">
        <v>2910</v>
      </c>
      <c r="B1177" s="5">
        <v>3290</v>
      </c>
      <c r="C1177" s="2" t="s">
        <v>9666</v>
      </c>
    </row>
    <row r="1178" spans="1:3">
      <c r="A1178" s="6" t="s">
        <v>2912</v>
      </c>
      <c r="B1178" s="5">
        <v>3293</v>
      </c>
      <c r="C1178" s="2" t="s">
        <v>9667</v>
      </c>
    </row>
    <row r="1179" spans="1:3">
      <c r="A1179" s="6" t="s">
        <v>4213</v>
      </c>
      <c r="B1179" s="5">
        <v>3311</v>
      </c>
      <c r="C1179" s="2" t="s">
        <v>9668</v>
      </c>
    </row>
    <row r="1180" spans="1:3">
      <c r="A1180" s="6" t="s">
        <v>4214</v>
      </c>
      <c r="B1180" s="5">
        <v>3363</v>
      </c>
      <c r="C1180" s="2" t="s">
        <v>9669</v>
      </c>
    </row>
    <row r="1181" spans="1:3">
      <c r="A1181" s="6" t="s">
        <v>2973</v>
      </c>
      <c r="B1181" s="5">
        <v>3364</v>
      </c>
      <c r="C1181" s="2" t="s">
        <v>9670</v>
      </c>
    </row>
    <row r="1182" spans="1:3">
      <c r="A1182" s="6" t="s">
        <v>4215</v>
      </c>
      <c r="B1182" s="5">
        <v>3399</v>
      </c>
      <c r="C1182" s="2" t="s">
        <v>9671</v>
      </c>
    </row>
    <row r="1183" spans="1:3">
      <c r="A1183" s="6" t="s">
        <v>4216</v>
      </c>
      <c r="B1183" s="5">
        <v>3411</v>
      </c>
      <c r="C1183" s="2" t="s">
        <v>9672</v>
      </c>
    </row>
    <row r="1184" spans="1:3">
      <c r="A1184" s="6" t="s">
        <v>3016</v>
      </c>
      <c r="B1184" s="5">
        <v>3418</v>
      </c>
      <c r="C1184" s="2" t="s">
        <v>9673</v>
      </c>
    </row>
    <row r="1185" spans="1:3">
      <c r="A1185" s="6" t="s">
        <v>4217</v>
      </c>
      <c r="B1185" s="5">
        <v>3421</v>
      </c>
      <c r="C1185" s="2" t="s">
        <v>9674</v>
      </c>
    </row>
    <row r="1186" spans="1:3">
      <c r="A1186" s="6" t="s">
        <v>3027</v>
      </c>
      <c r="B1186" s="5">
        <v>3430</v>
      </c>
      <c r="C1186" s="2" t="s">
        <v>9675</v>
      </c>
    </row>
    <row r="1187" spans="1:3">
      <c r="A1187" s="6" t="s">
        <v>3029</v>
      </c>
      <c r="B1187" s="5">
        <v>3434</v>
      </c>
      <c r="C1187" s="2" t="s">
        <v>9676</v>
      </c>
    </row>
    <row r="1188" spans="1:3">
      <c r="A1188" s="6" t="s">
        <v>4218</v>
      </c>
      <c r="B1188" s="5">
        <v>3448</v>
      </c>
      <c r="C1188" s="2" t="s">
        <v>9677</v>
      </c>
    </row>
    <row r="1189" spans="1:3">
      <c r="A1189" s="6" t="s">
        <v>3042</v>
      </c>
      <c r="B1189" s="5">
        <v>3450</v>
      </c>
      <c r="C1189" s="2" t="s">
        <v>9678</v>
      </c>
    </row>
    <row r="1190" spans="1:3">
      <c r="A1190" s="6" t="s">
        <v>4219</v>
      </c>
      <c r="B1190" s="5">
        <v>3457</v>
      </c>
      <c r="C1190" s="2" t="s">
        <v>9679</v>
      </c>
    </row>
    <row r="1191" spans="1:3">
      <c r="A1191" s="6" t="s">
        <v>3050</v>
      </c>
      <c r="B1191" s="5">
        <v>3464</v>
      </c>
      <c r="C1191" s="2" t="s">
        <v>9680</v>
      </c>
    </row>
    <row r="1192" spans="1:3">
      <c r="A1192" s="6" t="s">
        <v>3064</v>
      </c>
      <c r="B1192" s="5">
        <v>3480</v>
      </c>
      <c r="C1192" s="2" t="s">
        <v>9681</v>
      </c>
    </row>
    <row r="1193" spans="1:3">
      <c r="A1193" s="6" t="s">
        <v>3074</v>
      </c>
      <c r="B1193" s="5">
        <v>3484</v>
      </c>
      <c r="C1193" s="2" t="s">
        <v>9682</v>
      </c>
    </row>
    <row r="1194" spans="1:3">
      <c r="A1194" s="6" t="s">
        <v>3091</v>
      </c>
      <c r="B1194" s="5">
        <v>3501</v>
      </c>
      <c r="C1194" s="2" t="s">
        <v>9683</v>
      </c>
    </row>
    <row r="1195" spans="1:3">
      <c r="A1195" s="6" t="s">
        <v>3183</v>
      </c>
      <c r="B1195" s="5">
        <v>3587</v>
      </c>
      <c r="C1195" s="2" t="s">
        <v>9684</v>
      </c>
    </row>
    <row r="1196" spans="1:3">
      <c r="A1196" s="6" t="s">
        <v>3188</v>
      </c>
      <c r="B1196" s="5">
        <v>3592</v>
      </c>
      <c r="C1196" s="2" t="s">
        <v>9685</v>
      </c>
    </row>
    <row r="1197" spans="1:3">
      <c r="A1197" s="6" t="s">
        <v>4220</v>
      </c>
      <c r="B1197" s="5">
        <v>3602</v>
      </c>
      <c r="C1197" s="2" t="s">
        <v>9686</v>
      </c>
    </row>
    <row r="1198" spans="1:3">
      <c r="A1198" s="6" t="s">
        <v>3200</v>
      </c>
      <c r="B1198" s="5">
        <v>3605</v>
      </c>
      <c r="C1198" s="2" t="s">
        <v>9687</v>
      </c>
    </row>
    <row r="1199" spans="1:3">
      <c r="A1199" s="6" t="s">
        <v>3216</v>
      </c>
      <c r="B1199" s="5">
        <v>3625</v>
      </c>
      <c r="C1199" s="2" t="s">
        <v>9688</v>
      </c>
    </row>
    <row r="1200" spans="1:3">
      <c r="A1200" s="6" t="s">
        <v>3218</v>
      </c>
      <c r="B1200" s="5">
        <v>3627</v>
      </c>
      <c r="C1200" s="2" t="s">
        <v>9689</v>
      </c>
    </row>
    <row r="1201" spans="1:3">
      <c r="A1201" s="6" t="s">
        <v>3219</v>
      </c>
      <c r="B1201" s="5">
        <v>3628</v>
      </c>
      <c r="C1201" s="2" t="s">
        <v>9690</v>
      </c>
    </row>
    <row r="1202" spans="1:3">
      <c r="A1202" s="6" t="s">
        <v>3221</v>
      </c>
      <c r="B1202" s="5">
        <v>3630</v>
      </c>
      <c r="C1202" s="2" t="s">
        <v>9691</v>
      </c>
    </row>
    <row r="1203" spans="1:3">
      <c r="A1203" s="6" t="s">
        <v>3224</v>
      </c>
      <c r="B1203" s="5">
        <v>3635</v>
      </c>
      <c r="C1203" s="2" t="s">
        <v>9692</v>
      </c>
    </row>
    <row r="1204" spans="1:3">
      <c r="A1204" s="6" t="s">
        <v>3244</v>
      </c>
      <c r="B1204" s="5">
        <v>3652</v>
      </c>
      <c r="C1204" s="2" t="s">
        <v>9693</v>
      </c>
    </row>
    <row r="1205" spans="1:3">
      <c r="A1205" s="6" t="s">
        <v>4221</v>
      </c>
      <c r="B1205" s="5">
        <v>3657</v>
      </c>
      <c r="C1205" s="2" t="s">
        <v>9694</v>
      </c>
    </row>
    <row r="1206" spans="1:3">
      <c r="A1206" s="6" t="s">
        <v>3253</v>
      </c>
      <c r="B1206" s="5">
        <v>3658</v>
      </c>
      <c r="C1206" s="2" t="s">
        <v>9695</v>
      </c>
    </row>
    <row r="1207" spans="1:3">
      <c r="A1207" s="6" t="s">
        <v>3254</v>
      </c>
      <c r="B1207" s="5">
        <v>3659</v>
      </c>
    </row>
    <row r="1208" spans="1:3">
      <c r="A1208" s="6" t="s">
        <v>4222</v>
      </c>
      <c r="B1208" s="5">
        <v>3668</v>
      </c>
      <c r="C1208" s="2" t="s">
        <v>9696</v>
      </c>
    </row>
    <row r="1209" spans="1:3">
      <c r="A1209" s="6" t="s">
        <v>4223</v>
      </c>
      <c r="B1209" s="5">
        <v>3722</v>
      </c>
      <c r="C1209" s="2" t="s">
        <v>9697</v>
      </c>
    </row>
    <row r="1210" spans="1:3">
      <c r="A1210" s="6" t="s">
        <v>4117</v>
      </c>
      <c r="B1210" s="5">
        <v>4401</v>
      </c>
    </row>
    <row r="1211" spans="1:3">
      <c r="A1211" s="6" t="s">
        <v>4203</v>
      </c>
      <c r="B1211" s="5">
        <v>4507</v>
      </c>
    </row>
    <row r="1212" spans="1:3">
      <c r="A1212" s="6" t="s">
        <v>4127</v>
      </c>
      <c r="B1212" s="5">
        <v>4700</v>
      </c>
    </row>
    <row r="1213" spans="1:3">
      <c r="A1213" s="6" t="s">
        <v>24</v>
      </c>
      <c r="B1213" s="5">
        <v>25</v>
      </c>
      <c r="C1213" s="2" t="s">
        <v>9698</v>
      </c>
    </row>
    <row r="1214" spans="1:3">
      <c r="A1214" s="6" t="s">
        <v>31</v>
      </c>
      <c r="B1214" s="5">
        <v>33</v>
      </c>
      <c r="C1214" s="2" t="s">
        <v>9699</v>
      </c>
    </row>
    <row r="1215" spans="1:3">
      <c r="A1215" s="6" t="s">
        <v>4224</v>
      </c>
      <c r="B1215" s="5">
        <v>36</v>
      </c>
      <c r="C1215" s="2" t="s">
        <v>8588</v>
      </c>
    </row>
    <row r="1216" spans="1:3">
      <c r="A1216" s="6" t="s">
        <v>50</v>
      </c>
      <c r="B1216" s="5">
        <v>52</v>
      </c>
      <c r="C1216" s="2" t="s">
        <v>9700</v>
      </c>
    </row>
    <row r="1217" spans="1:3">
      <c r="A1217" s="6" t="s">
        <v>87</v>
      </c>
      <c r="B1217" s="5">
        <v>92</v>
      </c>
      <c r="C1217" s="2" t="s">
        <v>9701</v>
      </c>
    </row>
    <row r="1218" spans="1:3">
      <c r="A1218" s="6" t="s">
        <v>104</v>
      </c>
      <c r="B1218" s="5">
        <v>104</v>
      </c>
      <c r="C1218" s="2" t="s">
        <v>9702</v>
      </c>
    </row>
    <row r="1219" spans="1:3">
      <c r="A1219" s="6" t="s">
        <v>129</v>
      </c>
      <c r="B1219" s="5">
        <v>133</v>
      </c>
      <c r="C1219" s="2" t="s">
        <v>9703</v>
      </c>
    </row>
    <row r="1220" spans="1:3">
      <c r="A1220" s="6" t="s">
        <v>4225</v>
      </c>
      <c r="B1220" s="5">
        <v>212</v>
      </c>
      <c r="C1220" s="2" t="s">
        <v>9704</v>
      </c>
    </row>
    <row r="1221" spans="1:3">
      <c r="A1221" s="6" t="s">
        <v>4226</v>
      </c>
      <c r="B1221" s="5">
        <v>254</v>
      </c>
      <c r="C1221" s="2" t="s">
        <v>9705</v>
      </c>
    </row>
    <row r="1222" spans="1:3">
      <c r="A1222" s="6" t="s">
        <v>4227</v>
      </c>
      <c r="B1222" s="5">
        <v>261</v>
      </c>
      <c r="C1222" s="2" t="s">
        <v>9706</v>
      </c>
    </row>
    <row r="1223" spans="1:3">
      <c r="A1223" s="6" t="s">
        <v>4228</v>
      </c>
      <c r="B1223" s="5">
        <v>274</v>
      </c>
      <c r="C1223" s="2" t="s">
        <v>9707</v>
      </c>
    </row>
    <row r="1224" spans="1:3">
      <c r="A1224" s="6" t="s">
        <v>259</v>
      </c>
      <c r="B1224" s="5">
        <v>291</v>
      </c>
      <c r="C1224" s="2" t="s">
        <v>9708</v>
      </c>
    </row>
    <row r="1225" spans="1:3">
      <c r="A1225" s="6" t="s">
        <v>4229</v>
      </c>
      <c r="B1225" s="5">
        <v>348</v>
      </c>
      <c r="C1225" s="2" t="s">
        <v>9709</v>
      </c>
    </row>
    <row r="1226" spans="1:3">
      <c r="A1226" s="6" t="s">
        <v>318</v>
      </c>
      <c r="B1226" s="5">
        <v>361</v>
      </c>
      <c r="C1226" s="2" t="s">
        <v>9710</v>
      </c>
    </row>
    <row r="1227" spans="1:3">
      <c r="A1227" s="6" t="s">
        <v>319</v>
      </c>
      <c r="B1227" s="5">
        <v>362</v>
      </c>
      <c r="C1227" s="2" t="s">
        <v>9711</v>
      </c>
    </row>
    <row r="1228" spans="1:3">
      <c r="A1228" s="6" t="s">
        <v>340</v>
      </c>
      <c r="B1228" s="5">
        <v>382</v>
      </c>
      <c r="C1228" s="2" t="s">
        <v>9712</v>
      </c>
    </row>
    <row r="1229" spans="1:3">
      <c r="A1229" s="6" t="s">
        <v>363</v>
      </c>
      <c r="B1229" s="5">
        <v>403</v>
      </c>
      <c r="C1229" s="2" t="s">
        <v>8766</v>
      </c>
    </row>
    <row r="1230" spans="1:3">
      <c r="A1230" s="6" t="s">
        <v>367</v>
      </c>
      <c r="B1230" s="5">
        <v>410</v>
      </c>
      <c r="C1230" s="2" t="s">
        <v>9713</v>
      </c>
    </row>
    <row r="1231" spans="1:3">
      <c r="A1231" s="6" t="s">
        <v>392</v>
      </c>
      <c r="B1231" s="5">
        <v>437</v>
      </c>
      <c r="C1231" s="2" t="s">
        <v>9714</v>
      </c>
    </row>
    <row r="1232" spans="1:3">
      <c r="A1232" s="6" t="s">
        <v>433</v>
      </c>
      <c r="B1232" s="5">
        <v>478</v>
      </c>
      <c r="C1232" s="2" t="s">
        <v>9715</v>
      </c>
    </row>
    <row r="1233" spans="1:3">
      <c r="A1233" s="6" t="s">
        <v>452</v>
      </c>
      <c r="B1233" s="5">
        <v>504</v>
      </c>
      <c r="C1233" s="2" t="s">
        <v>9716</v>
      </c>
    </row>
    <row r="1234" spans="1:3">
      <c r="A1234" s="6" t="s">
        <v>453</v>
      </c>
      <c r="B1234" s="5">
        <v>506</v>
      </c>
      <c r="C1234" s="2" t="s">
        <v>9717</v>
      </c>
    </row>
    <row r="1235" spans="1:3">
      <c r="A1235" s="6" t="s">
        <v>457</v>
      </c>
      <c r="B1235" s="5">
        <v>509</v>
      </c>
      <c r="C1235" s="2" t="s">
        <v>9718</v>
      </c>
    </row>
    <row r="1236" spans="1:3">
      <c r="A1236" s="6" t="s">
        <v>464</v>
      </c>
      <c r="B1236" s="5">
        <v>518</v>
      </c>
      <c r="C1236" s="2" t="s">
        <v>9719</v>
      </c>
    </row>
    <row r="1237" spans="1:3">
      <c r="A1237" s="6" t="s">
        <v>507</v>
      </c>
      <c r="B1237" s="5">
        <v>561</v>
      </c>
      <c r="C1237" s="2" t="s">
        <v>9720</v>
      </c>
    </row>
    <row r="1238" spans="1:3">
      <c r="A1238" s="6" t="s">
        <v>521</v>
      </c>
      <c r="B1238" s="5">
        <v>573</v>
      </c>
      <c r="C1238" s="2" t="s">
        <v>9721</v>
      </c>
    </row>
    <row r="1239" spans="1:3">
      <c r="A1239" s="6" t="s">
        <v>522</v>
      </c>
      <c r="B1239" s="5">
        <v>574</v>
      </c>
      <c r="C1239" s="2" t="s">
        <v>9722</v>
      </c>
    </row>
    <row r="1240" spans="1:3">
      <c r="A1240" s="6" t="s">
        <v>4230</v>
      </c>
      <c r="B1240" s="5">
        <v>655</v>
      </c>
      <c r="C1240" s="2" t="s">
        <v>9723</v>
      </c>
    </row>
    <row r="1241" spans="1:3">
      <c r="A1241" s="6" t="s">
        <v>4231</v>
      </c>
      <c r="B1241" s="5">
        <v>665</v>
      </c>
      <c r="C1241" s="2" t="s">
        <v>9724</v>
      </c>
    </row>
    <row r="1242" spans="1:3">
      <c r="A1242" s="6" t="s">
        <v>615</v>
      </c>
      <c r="B1242" s="5">
        <v>681</v>
      </c>
      <c r="C1242" s="2" t="s">
        <v>9725</v>
      </c>
    </row>
    <row r="1243" spans="1:3">
      <c r="A1243" s="6" t="s">
        <v>678</v>
      </c>
      <c r="B1243" s="5">
        <v>750</v>
      </c>
      <c r="C1243" s="2" t="s">
        <v>9726</v>
      </c>
    </row>
    <row r="1244" spans="1:3">
      <c r="A1244" s="6" t="s">
        <v>4232</v>
      </c>
      <c r="B1244" s="5">
        <v>761</v>
      </c>
      <c r="C1244" s="2" t="s">
        <v>9727</v>
      </c>
    </row>
    <row r="1245" spans="1:3">
      <c r="A1245" s="6" t="s">
        <v>706</v>
      </c>
      <c r="B1245" s="5">
        <v>777</v>
      </c>
      <c r="C1245" s="2" t="s">
        <v>9728</v>
      </c>
    </row>
    <row r="1246" spans="1:3">
      <c r="A1246" s="6" t="s">
        <v>726</v>
      </c>
      <c r="B1246" s="5">
        <v>794</v>
      </c>
      <c r="C1246" s="2" t="s">
        <v>9729</v>
      </c>
    </row>
    <row r="1247" spans="1:3">
      <c r="A1247" s="6" t="s">
        <v>730</v>
      </c>
      <c r="B1247" s="5">
        <v>799</v>
      </c>
      <c r="C1247" s="2" t="s">
        <v>9730</v>
      </c>
    </row>
    <row r="1248" spans="1:3">
      <c r="A1248" s="6" t="s">
        <v>4233</v>
      </c>
      <c r="B1248" s="5">
        <v>828</v>
      </c>
      <c r="C1248" s="2" t="s">
        <v>9731</v>
      </c>
    </row>
    <row r="1249" spans="1:3">
      <c r="A1249" s="6" t="s">
        <v>759</v>
      </c>
      <c r="B1249" s="5">
        <v>833</v>
      </c>
      <c r="C1249" s="2" t="s">
        <v>9732</v>
      </c>
    </row>
    <row r="1250" spans="1:3">
      <c r="A1250" s="6" t="s">
        <v>4234</v>
      </c>
      <c r="B1250" s="5">
        <v>851</v>
      </c>
      <c r="C1250" s="2" t="s">
        <v>9733</v>
      </c>
    </row>
    <row r="1251" spans="1:3">
      <c r="A1251" s="6" t="s">
        <v>4235</v>
      </c>
      <c r="B1251" s="5">
        <v>852</v>
      </c>
      <c r="C1251" s="2" t="s">
        <v>9734</v>
      </c>
    </row>
    <row r="1252" spans="1:3">
      <c r="A1252" s="6" t="s">
        <v>4236</v>
      </c>
      <c r="B1252" s="5">
        <v>853</v>
      </c>
      <c r="C1252" s="2" t="s">
        <v>9735</v>
      </c>
    </row>
    <row r="1253" spans="1:3">
      <c r="A1253" s="6" t="s">
        <v>4237</v>
      </c>
      <c r="B1253" s="5">
        <v>854</v>
      </c>
      <c r="C1253" s="2" t="s">
        <v>9736</v>
      </c>
    </row>
    <row r="1254" spans="1:3">
      <c r="A1254" s="6" t="s">
        <v>4238</v>
      </c>
      <c r="B1254" s="5">
        <v>855</v>
      </c>
      <c r="C1254" s="2" t="s">
        <v>9737</v>
      </c>
    </row>
    <row r="1255" spans="1:3">
      <c r="A1255" s="6" t="s">
        <v>4239</v>
      </c>
      <c r="B1255" s="5">
        <v>856</v>
      </c>
      <c r="C1255" s="2" t="s">
        <v>9738</v>
      </c>
    </row>
    <row r="1256" spans="1:3">
      <c r="A1256" s="6" t="s">
        <v>4240</v>
      </c>
      <c r="B1256" s="5">
        <v>868</v>
      </c>
      <c r="C1256" s="2" t="s">
        <v>9739</v>
      </c>
    </row>
    <row r="1257" spans="1:3">
      <c r="A1257" s="6" t="s">
        <v>789</v>
      </c>
      <c r="B1257" s="5">
        <v>878</v>
      </c>
      <c r="C1257" s="2" t="s">
        <v>9740</v>
      </c>
    </row>
    <row r="1258" spans="1:3">
      <c r="A1258" s="6" t="s">
        <v>802</v>
      </c>
      <c r="B1258" s="5">
        <v>890</v>
      </c>
      <c r="C1258" s="2" t="s">
        <v>9741</v>
      </c>
    </row>
    <row r="1259" spans="1:3">
      <c r="A1259" s="6" t="s">
        <v>4241</v>
      </c>
      <c r="B1259" s="5">
        <v>907</v>
      </c>
      <c r="C1259" s="2" t="s">
        <v>9742</v>
      </c>
    </row>
    <row r="1260" spans="1:3">
      <c r="A1260" s="6" t="s">
        <v>4242</v>
      </c>
      <c r="B1260" s="5">
        <v>909</v>
      </c>
      <c r="C1260" s="2" t="s">
        <v>9743</v>
      </c>
    </row>
    <row r="1261" spans="1:3">
      <c r="A1261" s="6" t="s">
        <v>843</v>
      </c>
      <c r="B1261" s="5">
        <v>933</v>
      </c>
      <c r="C1261" s="2" t="s">
        <v>9744</v>
      </c>
    </row>
    <row r="1262" spans="1:3">
      <c r="A1262" s="6" t="s">
        <v>4243</v>
      </c>
      <c r="B1262" s="5">
        <v>935</v>
      </c>
      <c r="C1262" s="2" t="s">
        <v>9745</v>
      </c>
    </row>
    <row r="1263" spans="1:3">
      <c r="A1263" s="6" t="s">
        <v>887</v>
      </c>
      <c r="B1263" s="5">
        <v>992</v>
      </c>
      <c r="C1263" s="2" t="s">
        <v>9746</v>
      </c>
    </row>
    <row r="1264" spans="1:3">
      <c r="A1264" s="6" t="s">
        <v>895</v>
      </c>
      <c r="B1264" s="5">
        <v>999</v>
      </c>
      <c r="C1264" s="2" t="s">
        <v>9747</v>
      </c>
    </row>
    <row r="1265" spans="1:3">
      <c r="A1265" s="6" t="s">
        <v>897</v>
      </c>
      <c r="B1265" s="5">
        <v>1003</v>
      </c>
      <c r="C1265" s="2" t="s">
        <v>9748</v>
      </c>
    </row>
    <row r="1266" spans="1:3">
      <c r="A1266" s="6" t="s">
        <v>4244</v>
      </c>
      <c r="B1266" s="5">
        <v>1005</v>
      </c>
      <c r="C1266" s="2" t="s">
        <v>9749</v>
      </c>
    </row>
    <row r="1267" spans="1:3">
      <c r="A1267" s="6" t="s">
        <v>923</v>
      </c>
      <c r="B1267" s="5">
        <v>1028</v>
      </c>
      <c r="C1267" s="2" t="s">
        <v>9750</v>
      </c>
    </row>
    <row r="1268" spans="1:3">
      <c r="A1268" s="6" t="s">
        <v>924</v>
      </c>
      <c r="B1268" s="5">
        <v>1029</v>
      </c>
      <c r="C1268" s="2" t="s">
        <v>9750</v>
      </c>
    </row>
    <row r="1269" spans="1:3">
      <c r="A1269" s="6" t="s">
        <v>925</v>
      </c>
      <c r="B1269" s="5">
        <v>1030</v>
      </c>
      <c r="C1269" s="2" t="s">
        <v>9750</v>
      </c>
    </row>
    <row r="1270" spans="1:3">
      <c r="A1270" s="6" t="s">
        <v>4245</v>
      </c>
      <c r="B1270" s="5">
        <v>1038</v>
      </c>
      <c r="C1270" s="2" t="s">
        <v>9751</v>
      </c>
    </row>
    <row r="1271" spans="1:3">
      <c r="A1271" s="6" t="s">
        <v>932</v>
      </c>
      <c r="B1271" s="5">
        <v>1039</v>
      </c>
      <c r="C1271" s="2" t="s">
        <v>9752</v>
      </c>
    </row>
    <row r="1272" spans="1:3">
      <c r="A1272" s="6" t="s">
        <v>985</v>
      </c>
      <c r="B1272" s="5">
        <v>1103</v>
      </c>
      <c r="C1272" s="2" t="s">
        <v>9753</v>
      </c>
    </row>
    <row r="1273" spans="1:3">
      <c r="A1273" s="6" t="s">
        <v>994</v>
      </c>
      <c r="B1273" s="5">
        <v>1113</v>
      </c>
      <c r="C1273" s="2" t="s">
        <v>9754</v>
      </c>
    </row>
    <row r="1274" spans="1:3">
      <c r="A1274" s="6" t="s">
        <v>1043</v>
      </c>
      <c r="B1274" s="5">
        <v>1156</v>
      </c>
      <c r="C1274" s="2" t="s">
        <v>9755</v>
      </c>
    </row>
    <row r="1275" spans="1:3">
      <c r="A1275" s="6" t="s">
        <v>4246</v>
      </c>
      <c r="B1275" s="5">
        <v>1229</v>
      </c>
      <c r="C1275" s="2" t="s">
        <v>9756</v>
      </c>
    </row>
    <row r="1276" spans="1:3">
      <c r="A1276" s="6" t="s">
        <v>4247</v>
      </c>
      <c r="B1276" s="5">
        <v>1230</v>
      </c>
      <c r="C1276" s="2" t="s">
        <v>9757</v>
      </c>
    </row>
    <row r="1277" spans="1:3">
      <c r="A1277" s="6" t="s">
        <v>4248</v>
      </c>
      <c r="B1277" s="5">
        <v>1235</v>
      </c>
      <c r="C1277" s="2" t="s">
        <v>9758</v>
      </c>
    </row>
    <row r="1278" spans="1:3">
      <c r="A1278" s="6" t="s">
        <v>1113</v>
      </c>
      <c r="B1278" s="5">
        <v>1236</v>
      </c>
      <c r="C1278" s="2" t="s">
        <v>9759</v>
      </c>
    </row>
    <row r="1279" spans="1:3">
      <c r="A1279" s="6" t="s">
        <v>1169</v>
      </c>
      <c r="B1279" s="5">
        <v>1288</v>
      </c>
      <c r="C1279" s="2" t="s">
        <v>9760</v>
      </c>
    </row>
    <row r="1280" spans="1:3">
      <c r="A1280" s="6" t="s">
        <v>1196</v>
      </c>
      <c r="B1280" s="5">
        <v>1313</v>
      </c>
      <c r="C1280" s="2" t="s">
        <v>9761</v>
      </c>
    </row>
    <row r="1281" spans="1:3">
      <c r="A1281" s="6" t="s">
        <v>4249</v>
      </c>
      <c r="B1281" s="5">
        <v>1353</v>
      </c>
      <c r="C1281" s="2" t="s">
        <v>9762</v>
      </c>
    </row>
    <row r="1282" spans="1:3">
      <c r="A1282" s="6" t="s">
        <v>1234</v>
      </c>
      <c r="B1282" s="5">
        <v>1356</v>
      </c>
      <c r="C1282" s="2" t="s">
        <v>9763</v>
      </c>
    </row>
    <row r="1283" spans="1:3">
      <c r="A1283" s="6" t="s">
        <v>1240</v>
      </c>
      <c r="B1283" s="5">
        <v>1364</v>
      </c>
      <c r="C1283" s="2" t="s">
        <v>9764</v>
      </c>
    </row>
    <row r="1284" spans="1:3">
      <c r="A1284" s="6" t="s">
        <v>1247</v>
      </c>
      <c r="B1284" s="5">
        <v>1369</v>
      </c>
      <c r="C1284" s="2" t="s">
        <v>9765</v>
      </c>
    </row>
    <row r="1285" spans="1:3">
      <c r="A1285" s="6" t="s">
        <v>1279</v>
      </c>
      <c r="B1285" s="5">
        <v>1395</v>
      </c>
      <c r="C1285" s="2" t="s">
        <v>9766</v>
      </c>
    </row>
    <row r="1286" spans="1:3">
      <c r="A1286" s="6" t="s">
        <v>1290</v>
      </c>
      <c r="B1286" s="5">
        <v>1406</v>
      </c>
      <c r="C1286" s="2" t="s">
        <v>9767</v>
      </c>
    </row>
    <row r="1287" spans="1:3">
      <c r="A1287" s="6" t="s">
        <v>1296</v>
      </c>
      <c r="B1287" s="5">
        <v>1412</v>
      </c>
      <c r="C1287" s="2" t="s">
        <v>9768</v>
      </c>
    </row>
    <row r="1288" spans="1:3">
      <c r="A1288" s="6" t="s">
        <v>4250</v>
      </c>
      <c r="B1288" s="5">
        <v>1417</v>
      </c>
      <c r="C1288" s="2" t="s">
        <v>9769</v>
      </c>
    </row>
    <row r="1289" spans="1:3">
      <c r="A1289" s="6" t="s">
        <v>1304</v>
      </c>
      <c r="B1289" s="5">
        <v>1418</v>
      </c>
      <c r="C1289" s="2" t="s">
        <v>9770</v>
      </c>
    </row>
    <row r="1290" spans="1:3">
      <c r="A1290" s="6" t="s">
        <v>4251</v>
      </c>
      <c r="B1290" s="5">
        <v>1444</v>
      </c>
      <c r="C1290" s="2" t="s">
        <v>9771</v>
      </c>
    </row>
    <row r="1291" spans="1:3">
      <c r="A1291" s="6" t="s">
        <v>1338</v>
      </c>
      <c r="B1291" s="5">
        <v>1450</v>
      </c>
      <c r="C1291" s="2" t="s">
        <v>9772</v>
      </c>
    </row>
    <row r="1292" spans="1:3">
      <c r="A1292" s="6" t="s">
        <v>1351</v>
      </c>
      <c r="B1292" s="5">
        <v>1463</v>
      </c>
      <c r="C1292" s="2" t="s">
        <v>9773</v>
      </c>
    </row>
    <row r="1293" spans="1:3">
      <c r="A1293" s="6" t="s">
        <v>1357</v>
      </c>
      <c r="B1293" s="5">
        <v>1468</v>
      </c>
      <c r="C1293" s="2" t="s">
        <v>9774</v>
      </c>
    </row>
    <row r="1294" spans="1:3">
      <c r="A1294" s="6" t="s">
        <v>1370</v>
      </c>
      <c r="B1294" s="5">
        <v>1480</v>
      </c>
      <c r="C1294" s="2" t="s">
        <v>9775</v>
      </c>
    </row>
    <row r="1295" spans="1:3">
      <c r="A1295" s="6" t="s">
        <v>1382</v>
      </c>
      <c r="B1295" s="5">
        <v>1496</v>
      </c>
      <c r="C1295" s="2" t="s">
        <v>9776</v>
      </c>
    </row>
    <row r="1296" spans="1:3">
      <c r="A1296" s="6" t="s">
        <v>1388</v>
      </c>
      <c r="B1296" s="5">
        <v>1502</v>
      </c>
      <c r="C1296" s="2" t="s">
        <v>9777</v>
      </c>
    </row>
    <row r="1297" spans="1:3">
      <c r="A1297" s="6" t="s">
        <v>1392</v>
      </c>
      <c r="B1297" s="5">
        <v>1506</v>
      </c>
      <c r="C1297" s="2" t="s">
        <v>9778</v>
      </c>
    </row>
    <row r="1298" spans="1:3">
      <c r="A1298" s="6" t="s">
        <v>4252</v>
      </c>
      <c r="B1298" s="5">
        <v>1507</v>
      </c>
      <c r="C1298" s="2" t="s">
        <v>9779</v>
      </c>
    </row>
    <row r="1299" spans="1:3">
      <c r="A1299" s="6" t="s">
        <v>1408</v>
      </c>
      <c r="B1299" s="5">
        <v>1520</v>
      </c>
      <c r="C1299" s="2" t="s">
        <v>9780</v>
      </c>
    </row>
    <row r="1300" spans="1:3">
      <c r="A1300" s="6" t="s">
        <v>1409</v>
      </c>
      <c r="B1300" s="5">
        <v>1521</v>
      </c>
      <c r="C1300" s="2" t="s">
        <v>9781</v>
      </c>
    </row>
    <row r="1301" spans="1:3">
      <c r="A1301" s="6" t="s">
        <v>1424</v>
      </c>
      <c r="B1301" s="5">
        <v>1541</v>
      </c>
      <c r="C1301" s="2" t="s">
        <v>9782</v>
      </c>
    </row>
    <row r="1302" spans="1:3">
      <c r="A1302" s="6" t="s">
        <v>1431</v>
      </c>
      <c r="B1302" s="5">
        <v>1549</v>
      </c>
      <c r="C1302" s="2" t="s">
        <v>9783</v>
      </c>
    </row>
    <row r="1303" spans="1:3">
      <c r="A1303" s="6" t="s">
        <v>1435</v>
      </c>
      <c r="B1303" s="5">
        <v>1553</v>
      </c>
      <c r="C1303" s="2" t="s">
        <v>9784</v>
      </c>
    </row>
    <row r="1304" spans="1:3">
      <c r="A1304" s="6" t="s">
        <v>1456</v>
      </c>
      <c r="B1304" s="5">
        <v>1570</v>
      </c>
      <c r="C1304" s="2" t="s">
        <v>9785</v>
      </c>
    </row>
    <row r="1305" spans="1:3">
      <c r="A1305" s="6" t="s">
        <v>1469</v>
      </c>
      <c r="B1305" s="5">
        <v>1585</v>
      </c>
      <c r="C1305" s="2" t="s">
        <v>9786</v>
      </c>
    </row>
    <row r="1306" spans="1:3">
      <c r="A1306" s="6" t="s">
        <v>1473</v>
      </c>
      <c r="B1306" s="5">
        <v>1591</v>
      </c>
      <c r="C1306" s="2" t="s">
        <v>9787</v>
      </c>
    </row>
    <row r="1307" spans="1:3">
      <c r="A1307" s="6" t="s">
        <v>1494</v>
      </c>
      <c r="B1307" s="5">
        <v>1612</v>
      </c>
      <c r="C1307" s="2" t="s">
        <v>9788</v>
      </c>
    </row>
    <row r="1308" spans="1:3">
      <c r="A1308" s="6" t="s">
        <v>1505</v>
      </c>
      <c r="B1308" s="5">
        <v>1625</v>
      </c>
      <c r="C1308" s="2" t="s">
        <v>9789</v>
      </c>
    </row>
    <row r="1309" spans="1:3">
      <c r="A1309" s="6" t="s">
        <v>1510</v>
      </c>
      <c r="B1309" s="5">
        <v>1632</v>
      </c>
      <c r="C1309" s="2" t="s">
        <v>9790</v>
      </c>
    </row>
    <row r="1310" spans="1:3">
      <c r="A1310" s="6" t="s">
        <v>1516</v>
      </c>
      <c r="B1310" s="5">
        <v>1641</v>
      </c>
      <c r="C1310" s="2" t="s">
        <v>9791</v>
      </c>
    </row>
    <row r="1311" spans="1:3">
      <c r="A1311" s="6" t="s">
        <v>4253</v>
      </c>
      <c r="B1311" s="5">
        <v>1642</v>
      </c>
      <c r="C1311" s="2" t="s">
        <v>9792</v>
      </c>
    </row>
    <row r="1312" spans="1:3">
      <c r="A1312" s="6" t="s">
        <v>1547</v>
      </c>
      <c r="B1312" s="5">
        <v>1686</v>
      </c>
      <c r="C1312" s="2" t="s">
        <v>9793</v>
      </c>
    </row>
    <row r="1313" spans="1:3">
      <c r="A1313" s="6" t="s">
        <v>1574</v>
      </c>
      <c r="B1313" s="5">
        <v>1717</v>
      </c>
      <c r="C1313" s="2" t="s">
        <v>9794</v>
      </c>
    </row>
    <row r="1314" spans="1:3">
      <c r="A1314" s="6" t="s">
        <v>1590</v>
      </c>
      <c r="B1314" s="5">
        <v>1735</v>
      </c>
      <c r="C1314" s="2" t="s">
        <v>9795</v>
      </c>
    </row>
    <row r="1315" spans="1:3">
      <c r="A1315" s="6" t="s">
        <v>1592</v>
      </c>
      <c r="B1315" s="5">
        <v>1736</v>
      </c>
      <c r="C1315" s="2" t="s">
        <v>9796</v>
      </c>
    </row>
    <row r="1316" spans="1:3">
      <c r="A1316" s="6" t="s">
        <v>1601</v>
      </c>
      <c r="B1316" s="5">
        <v>1747</v>
      </c>
      <c r="C1316" s="2" t="s">
        <v>9797</v>
      </c>
    </row>
    <row r="1317" spans="1:3">
      <c r="A1317" s="6" t="s">
        <v>1609</v>
      </c>
      <c r="B1317" s="5">
        <v>1755</v>
      </c>
      <c r="C1317" s="2" t="s">
        <v>9798</v>
      </c>
    </row>
    <row r="1318" spans="1:3">
      <c r="A1318" s="6" t="s">
        <v>4254</v>
      </c>
      <c r="B1318" s="5">
        <v>1792</v>
      </c>
      <c r="C1318" s="2" t="s">
        <v>9799</v>
      </c>
    </row>
    <row r="1319" spans="1:3">
      <c r="A1319" s="6" t="s">
        <v>4255</v>
      </c>
      <c r="B1319" s="5">
        <v>1796</v>
      </c>
      <c r="C1319" s="2" t="s">
        <v>9800</v>
      </c>
    </row>
    <row r="1320" spans="1:3">
      <c r="A1320" s="6" t="s">
        <v>4256</v>
      </c>
      <c r="B1320" s="5">
        <v>1802</v>
      </c>
      <c r="C1320" s="2" t="s">
        <v>9801</v>
      </c>
    </row>
    <row r="1321" spans="1:3">
      <c r="A1321" s="6" t="s">
        <v>1657</v>
      </c>
      <c r="B1321" s="5">
        <v>1807</v>
      </c>
      <c r="C1321" s="2" t="s">
        <v>9802</v>
      </c>
    </row>
    <row r="1322" spans="1:3">
      <c r="A1322" s="6" t="s">
        <v>1685</v>
      </c>
      <c r="B1322" s="5">
        <v>1841</v>
      </c>
      <c r="C1322" s="2" t="s">
        <v>9803</v>
      </c>
    </row>
    <row r="1323" spans="1:3">
      <c r="A1323" s="6" t="s">
        <v>1693</v>
      </c>
      <c r="B1323" s="5">
        <v>1848</v>
      </c>
      <c r="C1323" s="2" t="s">
        <v>9804</v>
      </c>
    </row>
    <row r="1324" spans="1:3">
      <c r="A1324" s="6" t="s">
        <v>4257</v>
      </c>
      <c r="B1324" s="5">
        <v>1902</v>
      </c>
      <c r="C1324" s="2" t="s">
        <v>9805</v>
      </c>
    </row>
    <row r="1325" spans="1:3">
      <c r="A1325" s="6" t="s">
        <v>1763</v>
      </c>
      <c r="B1325" s="5">
        <v>1931</v>
      </c>
      <c r="C1325" s="2" t="s">
        <v>9806</v>
      </c>
    </row>
    <row r="1326" spans="1:3">
      <c r="A1326" s="6" t="s">
        <v>1776</v>
      </c>
      <c r="B1326" s="5">
        <v>1950</v>
      </c>
      <c r="C1326" s="2" t="s">
        <v>9807</v>
      </c>
    </row>
    <row r="1327" spans="1:3">
      <c r="A1327" s="6" t="s">
        <v>4258</v>
      </c>
      <c r="B1327" s="5">
        <v>2023</v>
      </c>
      <c r="C1327" s="2" t="s">
        <v>9808</v>
      </c>
    </row>
    <row r="1328" spans="1:3">
      <c r="A1328" s="6" t="s">
        <v>1833</v>
      </c>
      <c r="B1328" s="5">
        <v>2038</v>
      </c>
      <c r="C1328" s="2" t="s">
        <v>9809</v>
      </c>
    </row>
    <row r="1329" spans="1:3">
      <c r="A1329" s="6" t="s">
        <v>1863</v>
      </c>
      <c r="B1329" s="5">
        <v>2072</v>
      </c>
      <c r="C1329" s="2" t="s">
        <v>9810</v>
      </c>
    </row>
    <row r="1330" spans="1:3">
      <c r="A1330" s="6" t="s">
        <v>4259</v>
      </c>
      <c r="B1330" s="5">
        <v>2137</v>
      </c>
      <c r="C1330" s="2" t="s">
        <v>9811</v>
      </c>
    </row>
    <row r="1331" spans="1:3">
      <c r="A1331" s="6" t="s">
        <v>4260</v>
      </c>
      <c r="B1331" s="5">
        <v>2146</v>
      </c>
      <c r="C1331" s="2" t="s">
        <v>9812</v>
      </c>
    </row>
    <row r="1332" spans="1:3">
      <c r="A1332" s="6" t="s">
        <v>1923</v>
      </c>
      <c r="B1332" s="5">
        <v>2149</v>
      </c>
      <c r="C1332" s="2" t="s">
        <v>9813</v>
      </c>
    </row>
    <row r="1333" spans="1:3">
      <c r="A1333" s="6" t="s">
        <v>4261</v>
      </c>
      <c r="B1333" s="5">
        <v>2169</v>
      </c>
      <c r="C1333" s="2" t="s">
        <v>9814</v>
      </c>
    </row>
    <row r="1334" spans="1:3">
      <c r="A1334" s="6" t="s">
        <v>4262</v>
      </c>
      <c r="B1334" s="5">
        <v>2213</v>
      </c>
      <c r="C1334" s="2" t="s">
        <v>9815</v>
      </c>
    </row>
    <row r="1335" spans="1:3">
      <c r="A1335" s="6" t="s">
        <v>2000</v>
      </c>
      <c r="B1335" s="5">
        <v>2261</v>
      </c>
      <c r="C1335" s="2" t="s">
        <v>9816</v>
      </c>
    </row>
    <row r="1336" spans="1:3">
      <c r="A1336" s="6" t="s">
        <v>4263</v>
      </c>
      <c r="B1336" s="5">
        <v>2284</v>
      </c>
      <c r="C1336" s="2" t="s">
        <v>9817</v>
      </c>
    </row>
    <row r="1337" spans="1:3">
      <c r="A1337" s="6" t="s">
        <v>2025</v>
      </c>
      <c r="B1337" s="5">
        <v>2289</v>
      </c>
      <c r="C1337" s="2" t="s">
        <v>9818</v>
      </c>
    </row>
    <row r="1338" spans="1:3">
      <c r="A1338" s="6" t="s">
        <v>2028</v>
      </c>
      <c r="B1338" s="5">
        <v>2292</v>
      </c>
      <c r="C1338" s="2" t="s">
        <v>9819</v>
      </c>
    </row>
    <row r="1339" spans="1:3">
      <c r="A1339" s="6" t="s">
        <v>2034</v>
      </c>
      <c r="B1339" s="5">
        <v>2302</v>
      </c>
      <c r="C1339" s="2" t="s">
        <v>9820</v>
      </c>
    </row>
    <row r="1340" spans="1:3">
      <c r="A1340" s="6" t="s">
        <v>2053</v>
      </c>
      <c r="B1340" s="5">
        <v>2323</v>
      </c>
      <c r="C1340" s="2" t="s">
        <v>9821</v>
      </c>
    </row>
    <row r="1341" spans="1:3">
      <c r="A1341" s="6" t="s">
        <v>2120</v>
      </c>
      <c r="B1341" s="5">
        <v>2395</v>
      </c>
      <c r="C1341" s="2" t="s">
        <v>9822</v>
      </c>
    </row>
    <row r="1342" spans="1:3">
      <c r="A1342" s="6" t="s">
        <v>2128</v>
      </c>
      <c r="B1342" s="5">
        <v>2401</v>
      </c>
      <c r="C1342" s="2" t="s">
        <v>9823</v>
      </c>
    </row>
    <row r="1343" spans="1:3">
      <c r="A1343" s="6" t="s">
        <v>4264</v>
      </c>
      <c r="B1343" s="5">
        <v>2407</v>
      </c>
      <c r="C1343" s="2" t="s">
        <v>9824</v>
      </c>
    </row>
    <row r="1344" spans="1:3">
      <c r="A1344" s="6" t="s">
        <v>4265</v>
      </c>
      <c r="B1344" s="5">
        <v>2412</v>
      </c>
      <c r="C1344" s="2" t="s">
        <v>9825</v>
      </c>
    </row>
    <row r="1345" spans="1:3">
      <c r="A1345" s="6" t="s">
        <v>4266</v>
      </c>
      <c r="B1345" s="5">
        <v>2436</v>
      </c>
      <c r="C1345" s="2" t="s">
        <v>9826</v>
      </c>
    </row>
    <row r="1346" spans="1:3">
      <c r="A1346" s="6" t="s">
        <v>4267</v>
      </c>
      <c r="B1346" s="5">
        <v>2459</v>
      </c>
      <c r="C1346" s="2" t="s">
        <v>9827</v>
      </c>
    </row>
    <row r="1347" spans="1:3">
      <c r="A1347" s="6" t="s">
        <v>4268</v>
      </c>
      <c r="B1347" s="5">
        <v>2463</v>
      </c>
      <c r="C1347" s="2" t="s">
        <v>9828</v>
      </c>
    </row>
    <row r="1348" spans="1:3">
      <c r="A1348" s="6" t="s">
        <v>2189</v>
      </c>
      <c r="B1348" s="5">
        <v>2466</v>
      </c>
      <c r="C1348" s="2" t="s">
        <v>9829</v>
      </c>
    </row>
    <row r="1349" spans="1:3">
      <c r="A1349" s="6" t="s">
        <v>2191</v>
      </c>
      <c r="B1349" s="5">
        <v>2468</v>
      </c>
      <c r="C1349" s="2" t="s">
        <v>9830</v>
      </c>
    </row>
    <row r="1350" spans="1:3">
      <c r="A1350" s="6" t="s">
        <v>2205</v>
      </c>
      <c r="B1350" s="5">
        <v>2481</v>
      </c>
      <c r="C1350" s="2" t="s">
        <v>9831</v>
      </c>
    </row>
    <row r="1351" spans="1:3">
      <c r="A1351" s="6" t="s">
        <v>2255</v>
      </c>
      <c r="B1351" s="5">
        <v>2534</v>
      </c>
      <c r="C1351" s="2" t="s">
        <v>9832</v>
      </c>
    </row>
    <row r="1352" spans="1:3">
      <c r="A1352" s="6" t="s">
        <v>2345</v>
      </c>
      <c r="B1352" s="5">
        <v>2623</v>
      </c>
      <c r="C1352" s="2" t="s">
        <v>9833</v>
      </c>
    </row>
    <row r="1353" spans="1:3">
      <c r="A1353" s="6" t="s">
        <v>2346</v>
      </c>
      <c r="B1353" s="5">
        <v>2624</v>
      </c>
      <c r="C1353" s="2" t="s">
        <v>9834</v>
      </c>
    </row>
    <row r="1354" spans="1:3">
      <c r="A1354" s="6" t="s">
        <v>2368</v>
      </c>
      <c r="B1354" s="5">
        <v>2660</v>
      </c>
      <c r="C1354" s="2" t="s">
        <v>9835</v>
      </c>
    </row>
    <row r="1355" spans="1:3">
      <c r="A1355" s="6" t="s">
        <v>2373</v>
      </c>
      <c r="B1355" s="5">
        <v>2665</v>
      </c>
      <c r="C1355" s="2" t="s">
        <v>9836</v>
      </c>
    </row>
    <row r="1356" spans="1:3">
      <c r="A1356" s="6" t="s">
        <v>4269</v>
      </c>
      <c r="B1356" s="5">
        <v>2708</v>
      </c>
      <c r="C1356" s="2" t="s">
        <v>9837</v>
      </c>
    </row>
    <row r="1357" spans="1:3">
      <c r="A1357" s="6" t="s">
        <v>4270</v>
      </c>
      <c r="B1357" s="5">
        <v>2722</v>
      </c>
      <c r="C1357" s="2" t="s">
        <v>9838</v>
      </c>
    </row>
    <row r="1358" spans="1:3">
      <c r="A1358" s="6" t="s">
        <v>4271</v>
      </c>
      <c r="B1358" s="5">
        <v>2732</v>
      </c>
      <c r="C1358" s="2" t="s">
        <v>9839</v>
      </c>
    </row>
    <row r="1359" spans="1:3">
      <c r="A1359" s="6" t="s">
        <v>4272</v>
      </c>
      <c r="B1359" s="5">
        <v>2748</v>
      </c>
      <c r="C1359" s="2" t="s">
        <v>9840</v>
      </c>
    </row>
    <row r="1360" spans="1:3">
      <c r="A1360" s="6" t="s">
        <v>2465</v>
      </c>
      <c r="B1360" s="5">
        <v>2783</v>
      </c>
      <c r="C1360" s="2" t="s">
        <v>9841</v>
      </c>
    </row>
    <row r="1361" spans="1:3">
      <c r="A1361" s="6" t="s">
        <v>2478</v>
      </c>
      <c r="B1361" s="5">
        <v>2796</v>
      </c>
      <c r="C1361" s="2" t="s">
        <v>9842</v>
      </c>
    </row>
    <row r="1362" spans="1:3">
      <c r="A1362" s="6" t="s">
        <v>4273</v>
      </c>
      <c r="B1362" s="5">
        <v>2818</v>
      </c>
      <c r="C1362" s="2" t="s">
        <v>9843</v>
      </c>
    </row>
    <row r="1363" spans="1:3">
      <c r="A1363" s="6" t="s">
        <v>2613</v>
      </c>
      <c r="B1363" s="5">
        <v>2944</v>
      </c>
      <c r="C1363" s="2" t="s">
        <v>9844</v>
      </c>
    </row>
    <row r="1364" spans="1:3">
      <c r="A1364" s="6" t="s">
        <v>4274</v>
      </c>
      <c r="B1364" s="5">
        <v>2984</v>
      </c>
      <c r="C1364" s="2" t="s">
        <v>9845</v>
      </c>
    </row>
    <row r="1365" spans="1:3">
      <c r="A1365" s="6" t="s">
        <v>2685</v>
      </c>
      <c r="B1365" s="5">
        <v>3030</v>
      </c>
      <c r="C1365" s="2" t="s">
        <v>9846</v>
      </c>
    </row>
    <row r="1366" spans="1:3">
      <c r="A1366" s="6" t="s">
        <v>4275</v>
      </c>
      <c r="B1366" s="5">
        <v>3038</v>
      </c>
      <c r="C1366" s="2" t="s">
        <v>9847</v>
      </c>
    </row>
    <row r="1367" spans="1:3">
      <c r="A1367" s="6" t="s">
        <v>2716</v>
      </c>
      <c r="B1367" s="5">
        <v>3059</v>
      </c>
      <c r="C1367" s="2" t="s">
        <v>9848</v>
      </c>
    </row>
    <row r="1368" spans="1:3">
      <c r="A1368" s="6" t="s">
        <v>2767</v>
      </c>
      <c r="B1368" s="5">
        <v>3115</v>
      </c>
      <c r="C1368" s="2" t="s">
        <v>9849</v>
      </c>
    </row>
    <row r="1369" spans="1:3">
      <c r="A1369" s="6" t="s">
        <v>2786</v>
      </c>
      <c r="B1369" s="5">
        <v>3134</v>
      </c>
      <c r="C1369" s="2" t="s">
        <v>9850</v>
      </c>
    </row>
    <row r="1370" spans="1:3">
      <c r="A1370" s="6" t="s">
        <v>4276</v>
      </c>
      <c r="B1370" s="5">
        <v>3245</v>
      </c>
      <c r="C1370" s="2" t="s">
        <v>9851</v>
      </c>
    </row>
    <row r="1371" spans="1:3">
      <c r="A1371" s="6" t="s">
        <v>4277</v>
      </c>
      <c r="B1371" s="5">
        <v>3249</v>
      </c>
      <c r="C1371" s="2" t="s">
        <v>9852</v>
      </c>
    </row>
    <row r="1372" spans="1:3">
      <c r="A1372" s="6" t="s">
        <v>4278</v>
      </c>
      <c r="B1372" s="5">
        <v>3250</v>
      </c>
      <c r="C1372" s="2" t="s">
        <v>9853</v>
      </c>
    </row>
    <row r="1373" spans="1:3">
      <c r="A1373" s="6" t="s">
        <v>2886</v>
      </c>
      <c r="B1373" s="5">
        <v>3252</v>
      </c>
      <c r="C1373" s="2" t="s">
        <v>9854</v>
      </c>
    </row>
    <row r="1374" spans="1:3">
      <c r="A1374" s="6" t="s">
        <v>2889</v>
      </c>
      <c r="B1374" s="5">
        <v>3254</v>
      </c>
      <c r="C1374" s="2" t="s">
        <v>9855</v>
      </c>
    </row>
    <row r="1375" spans="1:3">
      <c r="A1375" s="6" t="s">
        <v>4279</v>
      </c>
      <c r="B1375" s="5">
        <v>3255</v>
      </c>
      <c r="C1375" s="2" t="s">
        <v>9856</v>
      </c>
    </row>
    <row r="1376" spans="1:3">
      <c r="A1376" s="6" t="s">
        <v>4280</v>
      </c>
      <c r="B1376" s="5">
        <v>3277</v>
      </c>
      <c r="C1376" s="2" t="s">
        <v>9857</v>
      </c>
    </row>
    <row r="1377" spans="1:3">
      <c r="A1377" s="6" t="s">
        <v>2920</v>
      </c>
      <c r="B1377" s="5">
        <v>3304</v>
      </c>
      <c r="C1377" s="2" t="s">
        <v>9858</v>
      </c>
    </row>
    <row r="1378" spans="1:3">
      <c r="A1378" s="6" t="s">
        <v>4281</v>
      </c>
      <c r="B1378" s="5">
        <v>3316</v>
      </c>
      <c r="C1378" s="2" t="s">
        <v>9859</v>
      </c>
    </row>
    <row r="1379" spans="1:3">
      <c r="A1379" s="6" t="s">
        <v>2944</v>
      </c>
      <c r="B1379" s="5">
        <v>3330</v>
      </c>
      <c r="C1379" s="2" t="s">
        <v>9860</v>
      </c>
    </row>
    <row r="1380" spans="1:3">
      <c r="A1380" s="6" t="s">
        <v>2950</v>
      </c>
      <c r="B1380" s="5">
        <v>3337</v>
      </c>
      <c r="C1380" s="2" t="s">
        <v>9861</v>
      </c>
    </row>
    <row r="1381" spans="1:3">
      <c r="A1381" s="6" t="s">
        <v>4282</v>
      </c>
      <c r="B1381" s="5">
        <v>3340</v>
      </c>
      <c r="C1381" s="2" t="s">
        <v>9862</v>
      </c>
    </row>
    <row r="1382" spans="1:3">
      <c r="A1382" s="6" t="s">
        <v>2953</v>
      </c>
      <c r="B1382" s="5">
        <v>3341</v>
      </c>
      <c r="C1382" s="2" t="s">
        <v>9863</v>
      </c>
    </row>
    <row r="1383" spans="1:3">
      <c r="A1383" s="6" t="s">
        <v>4283</v>
      </c>
      <c r="B1383" s="5">
        <v>3372</v>
      </c>
      <c r="C1383" s="2" t="s">
        <v>9864</v>
      </c>
    </row>
    <row r="1384" spans="1:3">
      <c r="A1384" s="6" t="s">
        <v>2989</v>
      </c>
      <c r="B1384" s="5">
        <v>3383</v>
      </c>
      <c r="C1384" s="2" t="s">
        <v>9865</v>
      </c>
    </row>
    <row r="1385" spans="1:3">
      <c r="A1385" s="6" t="s">
        <v>2993</v>
      </c>
      <c r="B1385" s="5">
        <v>3386</v>
      </c>
      <c r="C1385" s="2" t="s">
        <v>9866</v>
      </c>
    </row>
    <row r="1386" spans="1:3">
      <c r="A1386" s="6" t="s">
        <v>4284</v>
      </c>
      <c r="B1386" s="5">
        <v>3520</v>
      </c>
      <c r="C1386" s="2" t="s">
        <v>9867</v>
      </c>
    </row>
    <row r="1387" spans="1:3">
      <c r="A1387" s="6" t="s">
        <v>3114</v>
      </c>
      <c r="B1387" s="5">
        <v>3521</v>
      </c>
      <c r="C1387" s="2" t="s">
        <v>9868</v>
      </c>
    </row>
    <row r="1388" spans="1:3">
      <c r="A1388" s="6" t="s">
        <v>3117</v>
      </c>
      <c r="B1388" s="5">
        <v>3524</v>
      </c>
      <c r="C1388" s="2" t="s">
        <v>9869</v>
      </c>
    </row>
    <row r="1389" spans="1:3">
      <c r="A1389" s="6" t="s">
        <v>3140</v>
      </c>
      <c r="B1389" s="5">
        <v>3549</v>
      </c>
      <c r="C1389" s="2" t="s">
        <v>9870</v>
      </c>
    </row>
    <row r="1390" spans="1:3">
      <c r="A1390" s="6" t="s">
        <v>3144</v>
      </c>
      <c r="B1390" s="5">
        <v>3553</v>
      </c>
    </row>
    <row r="1391" spans="1:3">
      <c r="A1391" s="6" t="s">
        <v>3180</v>
      </c>
      <c r="B1391" s="5">
        <v>3586</v>
      </c>
      <c r="C1391" s="2" t="s">
        <v>9871</v>
      </c>
    </row>
    <row r="1392" spans="1:3">
      <c r="A1392" s="6" t="s">
        <v>3191</v>
      </c>
      <c r="B1392" s="5">
        <v>3596</v>
      </c>
      <c r="C1392" s="2" t="s">
        <v>9872</v>
      </c>
    </row>
    <row r="1393" spans="1:3">
      <c r="A1393" s="6" t="s">
        <v>3194</v>
      </c>
      <c r="B1393" s="5">
        <v>3598</v>
      </c>
      <c r="C1393" s="2" t="s">
        <v>9873</v>
      </c>
    </row>
    <row r="1394" spans="1:3">
      <c r="A1394" s="6" t="s">
        <v>4285</v>
      </c>
      <c r="B1394" s="5">
        <v>3614</v>
      </c>
      <c r="C1394" s="2" t="s">
        <v>9874</v>
      </c>
    </row>
    <row r="1395" spans="1:3">
      <c r="A1395" s="6" t="s">
        <v>3214</v>
      </c>
      <c r="B1395" s="5">
        <v>3623</v>
      </c>
      <c r="C1395" s="2" t="s">
        <v>9875</v>
      </c>
    </row>
    <row r="1396" spans="1:3">
      <c r="A1396" s="6" t="s">
        <v>3215</v>
      </c>
      <c r="B1396" s="5">
        <v>3624</v>
      </c>
      <c r="C1396" s="2" t="s">
        <v>9876</v>
      </c>
    </row>
    <row r="1397" spans="1:3">
      <c r="A1397" s="6" t="s">
        <v>3223</v>
      </c>
      <c r="B1397" s="5">
        <v>3634</v>
      </c>
      <c r="C1397" s="2" t="s">
        <v>9877</v>
      </c>
    </row>
    <row r="1398" spans="1:3">
      <c r="A1398" s="6" t="s">
        <v>3258</v>
      </c>
      <c r="B1398" s="5">
        <v>3662</v>
      </c>
      <c r="C1398" s="2" t="s">
        <v>9878</v>
      </c>
    </row>
    <row r="1399" spans="1:3">
      <c r="A1399" s="6" t="s">
        <v>3266</v>
      </c>
      <c r="B1399" s="5">
        <v>3673</v>
      </c>
      <c r="C1399" s="2" t="s">
        <v>9879</v>
      </c>
    </row>
    <row r="1400" spans="1:3">
      <c r="A1400" s="6" t="s">
        <v>3270</v>
      </c>
      <c r="B1400" s="5">
        <v>3678</v>
      </c>
      <c r="C1400" s="2" t="s">
        <v>9880</v>
      </c>
    </row>
    <row r="1401" spans="1:3">
      <c r="A1401" s="6" t="s">
        <v>3296</v>
      </c>
      <c r="B1401" s="5">
        <v>3703</v>
      </c>
      <c r="C1401" s="2" t="s">
        <v>9881</v>
      </c>
    </row>
    <row r="1402" spans="1:3">
      <c r="A1402" s="6" t="s">
        <v>3302</v>
      </c>
      <c r="B1402" s="5">
        <v>3708</v>
      </c>
      <c r="C1402" s="2" t="s">
        <v>9882</v>
      </c>
    </row>
    <row r="1403" spans="1:3">
      <c r="A1403" s="6" t="s">
        <v>3312</v>
      </c>
      <c r="B1403" s="5">
        <v>3718</v>
      </c>
      <c r="C1403" s="2" t="s">
        <v>9883</v>
      </c>
    </row>
    <row r="1404" spans="1:3">
      <c r="A1404" s="6" t="s">
        <v>3329</v>
      </c>
      <c r="B1404" s="5">
        <v>3734</v>
      </c>
      <c r="C1404" s="2" t="s">
        <v>9884</v>
      </c>
    </row>
    <row r="1405" spans="1:3">
      <c r="A1405" s="6" t="s">
        <v>4286</v>
      </c>
      <c r="B1405" s="5">
        <v>3739</v>
      </c>
      <c r="C1405" s="2" t="s">
        <v>9885</v>
      </c>
    </row>
    <row r="1406" spans="1:3">
      <c r="A1406" s="6" t="s">
        <v>3352</v>
      </c>
      <c r="B1406" s="5">
        <v>3759</v>
      </c>
      <c r="C1406" s="2" t="s">
        <v>9886</v>
      </c>
    </row>
    <row r="1407" spans="1:3">
      <c r="A1407" s="6" t="s">
        <v>1923</v>
      </c>
      <c r="B1407" s="5">
        <v>4472</v>
      </c>
    </row>
    <row r="1408" spans="1:3">
      <c r="A1408" s="6" t="s">
        <v>4287</v>
      </c>
      <c r="B1408" s="5">
        <v>8</v>
      </c>
      <c r="C1408" s="2" t="s">
        <v>9887</v>
      </c>
    </row>
    <row r="1409" spans="1:3">
      <c r="A1409" s="6" t="s">
        <v>69</v>
      </c>
      <c r="B1409" s="5">
        <v>74</v>
      </c>
      <c r="C1409" s="2" t="s">
        <v>9888</v>
      </c>
    </row>
    <row r="1410" spans="1:3">
      <c r="A1410" s="6" t="s">
        <v>163</v>
      </c>
      <c r="B1410" s="5">
        <v>172</v>
      </c>
      <c r="C1410" s="2" t="s">
        <v>9889</v>
      </c>
    </row>
    <row r="1411" spans="1:3">
      <c r="A1411" s="6" t="s">
        <v>169</v>
      </c>
      <c r="B1411" s="5">
        <v>181</v>
      </c>
      <c r="C1411" s="2" t="s">
        <v>9890</v>
      </c>
    </row>
    <row r="1412" spans="1:3">
      <c r="A1412" s="6" t="s">
        <v>214</v>
      </c>
      <c r="B1412" s="5">
        <v>236</v>
      </c>
      <c r="C1412" s="2" t="s">
        <v>9891</v>
      </c>
    </row>
    <row r="1413" spans="1:3">
      <c r="A1413" s="6" t="s">
        <v>247</v>
      </c>
      <c r="B1413" s="5">
        <v>277</v>
      </c>
      <c r="C1413" s="2" t="s">
        <v>9892</v>
      </c>
    </row>
    <row r="1414" spans="1:3">
      <c r="A1414" s="6" t="s">
        <v>4288</v>
      </c>
      <c r="B1414" s="5">
        <v>416</v>
      </c>
      <c r="C1414" s="2" t="s">
        <v>9893</v>
      </c>
    </row>
    <row r="1415" spans="1:3">
      <c r="A1415" s="6" t="s">
        <v>4289</v>
      </c>
      <c r="B1415" s="5">
        <v>480</v>
      </c>
      <c r="C1415" s="2" t="s">
        <v>9894</v>
      </c>
    </row>
    <row r="1416" spans="1:3">
      <c r="A1416" s="6" t="s">
        <v>4290</v>
      </c>
      <c r="B1416" s="5">
        <v>542</v>
      </c>
      <c r="C1416" s="2" t="s">
        <v>9895</v>
      </c>
    </row>
    <row r="1417" spans="1:3">
      <c r="A1417" s="6" t="s">
        <v>538</v>
      </c>
      <c r="B1417" s="5">
        <v>591</v>
      </c>
      <c r="C1417" s="2" t="s">
        <v>9896</v>
      </c>
    </row>
    <row r="1418" spans="1:3">
      <c r="A1418" s="6" t="s">
        <v>542</v>
      </c>
      <c r="B1418" s="5">
        <v>596</v>
      </c>
      <c r="C1418" s="2" t="s">
        <v>9897</v>
      </c>
    </row>
    <row r="1419" spans="1:3">
      <c r="A1419" s="6" t="s">
        <v>561</v>
      </c>
      <c r="B1419" s="5">
        <v>618</v>
      </c>
      <c r="C1419" s="2" t="s">
        <v>9898</v>
      </c>
    </row>
    <row r="1420" spans="1:3">
      <c r="A1420" s="6" t="s">
        <v>571</v>
      </c>
      <c r="B1420" s="5">
        <v>625</v>
      </c>
      <c r="C1420" s="2" t="s">
        <v>9899</v>
      </c>
    </row>
    <row r="1421" spans="1:3">
      <c r="A1421" s="6" t="s">
        <v>4291</v>
      </c>
      <c r="B1421" s="5">
        <v>630</v>
      </c>
      <c r="C1421" s="2" t="s">
        <v>9601</v>
      </c>
    </row>
    <row r="1422" spans="1:3">
      <c r="A1422" s="6" t="s">
        <v>4292</v>
      </c>
      <c r="B1422" s="5">
        <v>634</v>
      </c>
      <c r="C1422" s="2" t="s">
        <v>9900</v>
      </c>
    </row>
    <row r="1423" spans="1:3">
      <c r="A1423" s="6" t="s">
        <v>4293</v>
      </c>
      <c r="B1423" s="5">
        <v>638</v>
      </c>
      <c r="C1423" s="2" t="s">
        <v>9901</v>
      </c>
    </row>
    <row r="1424" spans="1:3">
      <c r="A1424" s="6" t="s">
        <v>4294</v>
      </c>
      <c r="B1424" s="5">
        <v>640</v>
      </c>
      <c r="C1424" s="2" t="s">
        <v>9902</v>
      </c>
    </row>
    <row r="1425" spans="1:3">
      <c r="A1425" s="6" t="s">
        <v>4295</v>
      </c>
      <c r="B1425" s="5">
        <v>648</v>
      </c>
      <c r="C1425" s="2" t="s">
        <v>9903</v>
      </c>
    </row>
    <row r="1426" spans="1:3">
      <c r="A1426" s="6" t="s">
        <v>4296</v>
      </c>
      <c r="B1426" s="5">
        <v>666</v>
      </c>
      <c r="C1426" s="2" t="s">
        <v>9904</v>
      </c>
    </row>
    <row r="1427" spans="1:3">
      <c r="A1427" s="6" t="s">
        <v>600</v>
      </c>
      <c r="B1427" s="5">
        <v>669</v>
      </c>
    </row>
    <row r="1428" spans="1:3">
      <c r="A1428" s="6" t="s">
        <v>603</v>
      </c>
      <c r="B1428" s="5">
        <v>671</v>
      </c>
      <c r="C1428" s="2" t="s">
        <v>9905</v>
      </c>
    </row>
    <row r="1429" spans="1:3">
      <c r="A1429" s="6" t="s">
        <v>4297</v>
      </c>
      <c r="B1429" s="5">
        <v>685</v>
      </c>
      <c r="C1429" s="2" t="s">
        <v>9906</v>
      </c>
    </row>
    <row r="1430" spans="1:3">
      <c r="A1430" s="6" t="s">
        <v>4298</v>
      </c>
      <c r="B1430" s="5">
        <v>691</v>
      </c>
      <c r="C1430" s="2" t="s">
        <v>9907</v>
      </c>
    </row>
    <row r="1431" spans="1:3">
      <c r="A1431" s="6" t="s">
        <v>625</v>
      </c>
      <c r="B1431" s="5">
        <v>692</v>
      </c>
      <c r="C1431" s="2" t="s">
        <v>9908</v>
      </c>
    </row>
    <row r="1432" spans="1:3">
      <c r="A1432" s="6" t="s">
        <v>654</v>
      </c>
      <c r="B1432" s="5">
        <v>723</v>
      </c>
      <c r="C1432" s="2" t="s">
        <v>9909</v>
      </c>
    </row>
    <row r="1433" spans="1:3">
      <c r="A1433" s="6" t="s">
        <v>657</v>
      </c>
      <c r="B1433" s="5">
        <v>726</v>
      </c>
      <c r="C1433" s="2" t="s">
        <v>9910</v>
      </c>
    </row>
    <row r="1434" spans="1:3">
      <c r="A1434" s="6" t="s">
        <v>660</v>
      </c>
      <c r="B1434" s="5">
        <v>728</v>
      </c>
      <c r="C1434" s="2" t="s">
        <v>9911</v>
      </c>
    </row>
    <row r="1435" spans="1:3">
      <c r="A1435" s="6" t="s">
        <v>4299</v>
      </c>
      <c r="B1435" s="5">
        <v>730</v>
      </c>
      <c r="C1435" s="2" t="s">
        <v>9912</v>
      </c>
    </row>
    <row r="1436" spans="1:3">
      <c r="A1436" s="6" t="s">
        <v>4300</v>
      </c>
      <c r="B1436" s="5">
        <v>731</v>
      </c>
      <c r="C1436" s="2" t="s">
        <v>9913</v>
      </c>
    </row>
    <row r="1437" spans="1:3">
      <c r="A1437" s="6" t="s">
        <v>664</v>
      </c>
      <c r="B1437" s="5">
        <v>735</v>
      </c>
      <c r="C1437" s="2" t="s">
        <v>9914</v>
      </c>
    </row>
    <row r="1438" spans="1:3">
      <c r="A1438" s="6" t="s">
        <v>685</v>
      </c>
      <c r="B1438" s="5">
        <v>757</v>
      </c>
      <c r="C1438" s="2" t="s">
        <v>9915</v>
      </c>
    </row>
    <row r="1439" spans="1:3">
      <c r="A1439" s="6" t="s">
        <v>4301</v>
      </c>
      <c r="B1439" s="5">
        <v>762</v>
      </c>
      <c r="C1439" s="2" t="s">
        <v>9916</v>
      </c>
    </row>
    <row r="1440" spans="1:3">
      <c r="A1440" s="6" t="s">
        <v>4302</v>
      </c>
      <c r="B1440" s="5">
        <v>764</v>
      </c>
      <c r="C1440" s="2" t="s">
        <v>9917</v>
      </c>
    </row>
    <row r="1441" spans="1:3">
      <c r="A1441" s="6" t="s">
        <v>702</v>
      </c>
      <c r="B1441" s="5">
        <v>772</v>
      </c>
      <c r="C1441" s="2" t="s">
        <v>9918</v>
      </c>
    </row>
    <row r="1442" spans="1:3">
      <c r="A1442" s="6" t="s">
        <v>4303</v>
      </c>
      <c r="B1442" s="5">
        <v>774</v>
      </c>
      <c r="C1442" s="2" t="s">
        <v>9919</v>
      </c>
    </row>
    <row r="1443" spans="1:3">
      <c r="A1443" s="6" t="s">
        <v>4304</v>
      </c>
      <c r="B1443" s="5">
        <v>779</v>
      </c>
      <c r="C1443" s="2" t="s">
        <v>9920</v>
      </c>
    </row>
    <row r="1444" spans="1:3">
      <c r="A1444" s="6" t="s">
        <v>4305</v>
      </c>
      <c r="B1444" s="5">
        <v>781</v>
      </c>
      <c r="C1444" s="2" t="s">
        <v>9921</v>
      </c>
    </row>
    <row r="1445" spans="1:3">
      <c r="A1445" s="6" t="s">
        <v>711</v>
      </c>
      <c r="B1445" s="5">
        <v>782</v>
      </c>
      <c r="C1445" s="2" t="s">
        <v>9922</v>
      </c>
    </row>
    <row r="1446" spans="1:3">
      <c r="A1446" s="6" t="s">
        <v>713</v>
      </c>
      <c r="B1446" s="5">
        <v>784</v>
      </c>
      <c r="C1446" s="2" t="s">
        <v>9923</v>
      </c>
    </row>
    <row r="1447" spans="1:3">
      <c r="A1447" s="6" t="s">
        <v>4306</v>
      </c>
      <c r="B1447" s="5">
        <v>803</v>
      </c>
      <c r="C1447" s="2" t="s">
        <v>9924</v>
      </c>
    </row>
    <row r="1448" spans="1:3">
      <c r="A1448" s="6" t="s">
        <v>4307</v>
      </c>
      <c r="B1448" s="5">
        <v>817</v>
      </c>
      <c r="C1448" s="2" t="s">
        <v>9925</v>
      </c>
    </row>
    <row r="1449" spans="1:3">
      <c r="A1449" s="6" t="s">
        <v>4308</v>
      </c>
      <c r="B1449" s="5">
        <v>845</v>
      </c>
      <c r="C1449" s="2" t="s">
        <v>9926</v>
      </c>
    </row>
    <row r="1450" spans="1:3">
      <c r="A1450" s="6" t="s">
        <v>4309</v>
      </c>
      <c r="B1450" s="5">
        <v>863</v>
      </c>
      <c r="C1450" s="2" t="s">
        <v>9927</v>
      </c>
    </row>
    <row r="1451" spans="1:3">
      <c r="A1451" s="6" t="s">
        <v>4310</v>
      </c>
      <c r="B1451" s="5">
        <v>870</v>
      </c>
      <c r="C1451" s="2" t="s">
        <v>9928</v>
      </c>
    </row>
    <row r="1452" spans="1:3">
      <c r="A1452" s="6" t="s">
        <v>794</v>
      </c>
      <c r="B1452" s="5">
        <v>883</v>
      </c>
      <c r="C1452" s="2" t="s">
        <v>9929</v>
      </c>
    </row>
    <row r="1453" spans="1:3">
      <c r="A1453" s="6" t="s">
        <v>4311</v>
      </c>
      <c r="B1453" s="5">
        <v>895</v>
      </c>
      <c r="C1453" s="2" t="s">
        <v>9930</v>
      </c>
    </row>
    <row r="1454" spans="1:3">
      <c r="A1454" s="6" t="s">
        <v>806</v>
      </c>
      <c r="B1454" s="5">
        <v>896</v>
      </c>
      <c r="C1454" s="2" t="s">
        <v>9931</v>
      </c>
    </row>
    <row r="1455" spans="1:3">
      <c r="A1455" s="6" t="s">
        <v>834</v>
      </c>
      <c r="B1455" s="5">
        <v>923</v>
      </c>
      <c r="C1455" s="2" t="s">
        <v>9932</v>
      </c>
    </row>
    <row r="1456" spans="1:3">
      <c r="A1456" s="6" t="s">
        <v>4312</v>
      </c>
      <c r="B1456" s="5">
        <v>934</v>
      </c>
      <c r="C1456" s="2" t="s">
        <v>9933</v>
      </c>
    </row>
    <row r="1457" spans="1:3">
      <c r="A1457" s="6" t="s">
        <v>4313</v>
      </c>
      <c r="B1457" s="5">
        <v>945</v>
      </c>
      <c r="C1457" s="2" t="s">
        <v>9934</v>
      </c>
    </row>
    <row r="1458" spans="1:3">
      <c r="A1458" s="6" t="s">
        <v>4314</v>
      </c>
      <c r="B1458" s="5">
        <v>961</v>
      </c>
      <c r="C1458" s="2" t="s">
        <v>9935</v>
      </c>
    </row>
    <row r="1459" spans="1:3">
      <c r="A1459" s="6" t="s">
        <v>889</v>
      </c>
      <c r="B1459" s="5">
        <v>994</v>
      </c>
      <c r="C1459" s="2" t="s">
        <v>9936</v>
      </c>
    </row>
    <row r="1460" spans="1:3">
      <c r="A1460" s="6" t="s">
        <v>4315</v>
      </c>
      <c r="B1460" s="5">
        <v>1001</v>
      </c>
      <c r="C1460" s="2" t="s">
        <v>9937</v>
      </c>
    </row>
    <row r="1461" spans="1:3">
      <c r="A1461" s="6" t="s">
        <v>4316</v>
      </c>
      <c r="B1461" s="5">
        <v>1032</v>
      </c>
      <c r="C1461" s="2" t="s">
        <v>9938</v>
      </c>
    </row>
    <row r="1462" spans="1:3">
      <c r="A1462" s="6" t="s">
        <v>4317</v>
      </c>
      <c r="B1462" s="5">
        <v>1043</v>
      </c>
      <c r="C1462" s="2" t="s">
        <v>9939</v>
      </c>
    </row>
    <row r="1463" spans="1:3">
      <c r="A1463" s="6" t="s">
        <v>937</v>
      </c>
      <c r="B1463" s="5">
        <v>1045</v>
      </c>
      <c r="C1463" s="2" t="s">
        <v>9940</v>
      </c>
    </row>
    <row r="1464" spans="1:3">
      <c r="A1464" s="6" t="s">
        <v>972</v>
      </c>
      <c r="B1464" s="5">
        <v>1082</v>
      </c>
      <c r="C1464" s="2" t="s">
        <v>9941</v>
      </c>
    </row>
    <row r="1465" spans="1:3">
      <c r="A1465" s="6" t="s">
        <v>4318</v>
      </c>
      <c r="B1465" s="5">
        <v>1093</v>
      </c>
      <c r="C1465" s="2" t="s">
        <v>9942</v>
      </c>
    </row>
    <row r="1466" spans="1:3">
      <c r="A1466" s="6" t="s">
        <v>4319</v>
      </c>
      <c r="B1466" s="5">
        <v>1108</v>
      </c>
      <c r="C1466" s="2" t="s">
        <v>9943</v>
      </c>
    </row>
    <row r="1467" spans="1:3">
      <c r="A1467" s="6" t="s">
        <v>1007</v>
      </c>
      <c r="B1467" s="5">
        <v>1124</v>
      </c>
      <c r="C1467" s="2" t="s">
        <v>9944</v>
      </c>
    </row>
    <row r="1468" spans="1:3">
      <c r="A1468" s="6" t="s">
        <v>4320</v>
      </c>
      <c r="B1468" s="5">
        <v>1127</v>
      </c>
      <c r="C1468" s="2" t="s">
        <v>9945</v>
      </c>
    </row>
    <row r="1469" spans="1:3">
      <c r="A1469" s="6" t="s">
        <v>4321</v>
      </c>
      <c r="B1469" s="5">
        <v>1144</v>
      </c>
      <c r="C1469" s="2" t="s">
        <v>9946</v>
      </c>
    </row>
    <row r="1470" spans="1:3">
      <c r="A1470" s="6" t="s">
        <v>4322</v>
      </c>
      <c r="B1470" s="5">
        <v>1151</v>
      </c>
      <c r="C1470" s="2" t="s">
        <v>9947</v>
      </c>
    </row>
    <row r="1471" spans="1:3">
      <c r="A1471" s="6" t="s">
        <v>1036</v>
      </c>
      <c r="B1471" s="5">
        <v>1152</v>
      </c>
      <c r="C1471" s="2" t="s">
        <v>9948</v>
      </c>
    </row>
    <row r="1472" spans="1:3">
      <c r="A1472" s="6" t="s">
        <v>4323</v>
      </c>
      <c r="B1472" s="5">
        <v>1197</v>
      </c>
      <c r="C1472" s="2" t="s">
        <v>9949</v>
      </c>
    </row>
    <row r="1473" spans="1:3">
      <c r="A1473" s="6" t="s">
        <v>1087</v>
      </c>
      <c r="B1473" s="5">
        <v>1200</v>
      </c>
      <c r="C1473" s="2" t="s">
        <v>9950</v>
      </c>
    </row>
    <row r="1474" spans="1:3">
      <c r="A1474" s="6" t="s">
        <v>1093</v>
      </c>
      <c r="B1474" s="5">
        <v>1207</v>
      </c>
      <c r="C1474" s="2" t="s">
        <v>9951</v>
      </c>
    </row>
    <row r="1475" spans="1:3">
      <c r="A1475" s="6" t="s">
        <v>1096</v>
      </c>
      <c r="B1475" s="5">
        <v>1211</v>
      </c>
      <c r="C1475" s="2" t="s">
        <v>9952</v>
      </c>
    </row>
    <row r="1476" spans="1:3">
      <c r="A1476" s="6" t="s">
        <v>4324</v>
      </c>
      <c r="B1476" s="5">
        <v>1251</v>
      </c>
      <c r="C1476" s="2" t="s">
        <v>9953</v>
      </c>
    </row>
    <row r="1477" spans="1:3">
      <c r="A1477" s="6" t="s">
        <v>1132</v>
      </c>
      <c r="B1477" s="5">
        <v>1253</v>
      </c>
      <c r="C1477" s="2" t="s">
        <v>9954</v>
      </c>
    </row>
    <row r="1478" spans="1:3">
      <c r="A1478" s="6" t="s">
        <v>4325</v>
      </c>
      <c r="B1478" s="5">
        <v>1258</v>
      </c>
      <c r="C1478" s="2" t="s">
        <v>9955</v>
      </c>
    </row>
    <row r="1479" spans="1:3">
      <c r="A1479" s="6" t="s">
        <v>1176</v>
      </c>
      <c r="B1479" s="5">
        <v>1293</v>
      </c>
      <c r="C1479" s="2" t="s">
        <v>9956</v>
      </c>
    </row>
    <row r="1480" spans="1:3">
      <c r="A1480" s="6" t="s">
        <v>1184</v>
      </c>
      <c r="B1480" s="5">
        <v>1301</v>
      </c>
      <c r="C1480" s="2" t="s">
        <v>9957</v>
      </c>
    </row>
    <row r="1481" spans="1:3">
      <c r="A1481" s="6" t="s">
        <v>1203</v>
      </c>
      <c r="B1481" s="5">
        <v>1321</v>
      </c>
      <c r="C1481" s="2" t="s">
        <v>9958</v>
      </c>
    </row>
    <row r="1482" spans="1:3">
      <c r="A1482" s="6" t="s">
        <v>4326</v>
      </c>
      <c r="B1482" s="5">
        <v>1337</v>
      </c>
      <c r="C1482" s="2" t="s">
        <v>9959</v>
      </c>
    </row>
    <row r="1483" spans="1:3">
      <c r="A1483" s="6" t="s">
        <v>1224</v>
      </c>
      <c r="B1483" s="5">
        <v>1344</v>
      </c>
      <c r="C1483" s="2" t="s">
        <v>9960</v>
      </c>
    </row>
    <row r="1484" spans="1:3">
      <c r="A1484" s="6" t="s">
        <v>4327</v>
      </c>
      <c r="B1484" s="5">
        <v>1355</v>
      </c>
      <c r="C1484" s="2" t="s">
        <v>9961</v>
      </c>
    </row>
    <row r="1485" spans="1:3">
      <c r="A1485" s="6" t="s">
        <v>4328</v>
      </c>
      <c r="B1485" s="5">
        <v>1357</v>
      </c>
      <c r="C1485" s="2" t="s">
        <v>9962</v>
      </c>
    </row>
    <row r="1486" spans="1:3">
      <c r="A1486" s="6" t="s">
        <v>1259</v>
      </c>
      <c r="B1486" s="5">
        <v>1379</v>
      </c>
      <c r="C1486" s="2" t="s">
        <v>9963</v>
      </c>
    </row>
    <row r="1487" spans="1:3">
      <c r="A1487" s="6" t="s">
        <v>1283</v>
      </c>
      <c r="B1487" s="5">
        <v>1401</v>
      </c>
      <c r="C1487" s="2" t="s">
        <v>9964</v>
      </c>
    </row>
    <row r="1488" spans="1:3">
      <c r="A1488" s="6" t="s">
        <v>1468</v>
      </c>
      <c r="B1488" s="5">
        <v>1582</v>
      </c>
      <c r="C1488" s="2" t="s">
        <v>9965</v>
      </c>
    </row>
    <row r="1489" spans="1:3">
      <c r="A1489" s="6" t="s">
        <v>4329</v>
      </c>
      <c r="B1489" s="5">
        <v>1594</v>
      </c>
      <c r="C1489" s="2" t="s">
        <v>9966</v>
      </c>
    </row>
    <row r="1490" spans="1:3">
      <c r="A1490" s="6" t="s">
        <v>1475</v>
      </c>
      <c r="B1490" s="5">
        <v>1596</v>
      </c>
      <c r="C1490" s="2" t="s">
        <v>9967</v>
      </c>
    </row>
    <row r="1491" spans="1:3">
      <c r="A1491" s="6" t="s">
        <v>4330</v>
      </c>
      <c r="B1491" s="5">
        <v>1616</v>
      </c>
      <c r="C1491" s="2" t="s">
        <v>9968</v>
      </c>
    </row>
    <row r="1492" spans="1:3">
      <c r="A1492" s="6" t="s">
        <v>4331</v>
      </c>
      <c r="B1492" s="5">
        <v>1622</v>
      </c>
      <c r="C1492" s="2" t="s">
        <v>9969</v>
      </c>
    </row>
    <row r="1493" spans="1:3">
      <c r="A1493" s="6" t="s">
        <v>1511</v>
      </c>
      <c r="B1493" s="5">
        <v>1633</v>
      </c>
      <c r="C1493" s="2" t="s">
        <v>9970</v>
      </c>
    </row>
    <row r="1494" spans="1:3">
      <c r="A1494" s="6" t="s">
        <v>4332</v>
      </c>
      <c r="B1494" s="5">
        <v>1646</v>
      </c>
      <c r="C1494" s="2" t="s">
        <v>9971</v>
      </c>
    </row>
    <row r="1495" spans="1:3">
      <c r="A1495" s="6" t="s">
        <v>1520</v>
      </c>
      <c r="B1495" s="5">
        <v>1649</v>
      </c>
      <c r="C1495" s="2" t="s">
        <v>9972</v>
      </c>
    </row>
    <row r="1496" spans="1:3">
      <c r="A1496" s="6" t="s">
        <v>4333</v>
      </c>
      <c r="B1496" s="5">
        <v>1655</v>
      </c>
      <c r="C1496" s="2" t="s">
        <v>9973</v>
      </c>
    </row>
    <row r="1497" spans="1:3">
      <c r="A1497" s="6" t="s">
        <v>1534</v>
      </c>
      <c r="B1497" s="5">
        <v>1664</v>
      </c>
      <c r="C1497" s="2" t="s">
        <v>9974</v>
      </c>
    </row>
    <row r="1498" spans="1:3">
      <c r="A1498" s="6" t="s">
        <v>4334</v>
      </c>
      <c r="B1498" s="5">
        <v>1668</v>
      </c>
      <c r="C1498" s="2" t="s">
        <v>9975</v>
      </c>
    </row>
    <row r="1499" spans="1:3">
      <c r="A1499" s="6" t="s">
        <v>1545</v>
      </c>
      <c r="B1499" s="5">
        <v>1683</v>
      </c>
      <c r="C1499" s="2" t="s">
        <v>9976</v>
      </c>
    </row>
    <row r="1500" spans="1:3">
      <c r="A1500" s="6" t="s">
        <v>1546</v>
      </c>
      <c r="B1500" s="5">
        <v>1684</v>
      </c>
      <c r="C1500" s="2" t="s">
        <v>9977</v>
      </c>
    </row>
    <row r="1501" spans="1:3">
      <c r="A1501" s="6" t="s">
        <v>4335</v>
      </c>
      <c r="B1501" s="5">
        <v>1737</v>
      </c>
      <c r="C1501" s="2" t="s">
        <v>9978</v>
      </c>
    </row>
    <row r="1502" spans="1:3">
      <c r="A1502" s="6" t="s">
        <v>1622</v>
      </c>
      <c r="B1502" s="5">
        <v>1768</v>
      </c>
      <c r="C1502" s="2" t="s">
        <v>9979</v>
      </c>
    </row>
    <row r="1503" spans="1:3">
      <c r="A1503" s="6" t="s">
        <v>4336</v>
      </c>
      <c r="B1503" s="5">
        <v>1769</v>
      </c>
      <c r="C1503" s="2" t="s">
        <v>9980</v>
      </c>
    </row>
    <row r="1504" spans="1:3">
      <c r="A1504" s="6" t="s">
        <v>4337</v>
      </c>
      <c r="B1504" s="5">
        <v>1774</v>
      </c>
      <c r="C1504" s="2" t="s">
        <v>9981</v>
      </c>
    </row>
    <row r="1505" spans="1:3">
      <c r="A1505" s="6" t="s">
        <v>4338</v>
      </c>
      <c r="B1505" s="5">
        <v>1787</v>
      </c>
      <c r="C1505" s="2" t="s">
        <v>9982</v>
      </c>
    </row>
    <row r="1506" spans="1:3">
      <c r="A1506" s="6" t="s">
        <v>4339</v>
      </c>
      <c r="B1506" s="5">
        <v>1811</v>
      </c>
      <c r="C1506" s="2" t="s">
        <v>9983</v>
      </c>
    </row>
    <row r="1507" spans="1:3">
      <c r="A1507" s="6" t="s">
        <v>1666</v>
      </c>
      <c r="B1507" s="5">
        <v>1818</v>
      </c>
      <c r="C1507" s="2" t="s">
        <v>9984</v>
      </c>
    </row>
    <row r="1508" spans="1:3">
      <c r="A1508" s="6" t="s">
        <v>4340</v>
      </c>
      <c r="B1508" s="5">
        <v>1829</v>
      </c>
      <c r="C1508" s="2" t="s">
        <v>9985</v>
      </c>
    </row>
    <row r="1509" spans="1:3">
      <c r="A1509" s="6" t="s">
        <v>4341</v>
      </c>
      <c r="B1509" s="5">
        <v>1864</v>
      </c>
      <c r="C1509" s="2" t="s">
        <v>9986</v>
      </c>
    </row>
    <row r="1510" spans="1:3">
      <c r="A1510" s="6" t="s">
        <v>4342</v>
      </c>
      <c r="B1510" s="5">
        <v>1865</v>
      </c>
      <c r="C1510" s="2" t="s">
        <v>9987</v>
      </c>
    </row>
    <row r="1511" spans="1:3">
      <c r="A1511" s="6" t="s">
        <v>4343</v>
      </c>
      <c r="B1511" s="5">
        <v>1901</v>
      </c>
      <c r="C1511" s="2" t="s">
        <v>9988</v>
      </c>
    </row>
    <row r="1512" spans="1:3">
      <c r="A1512" s="6" t="s">
        <v>1737</v>
      </c>
      <c r="B1512" s="5">
        <v>1903</v>
      </c>
      <c r="C1512" s="2" t="s">
        <v>9989</v>
      </c>
    </row>
    <row r="1513" spans="1:3">
      <c r="A1513" s="6" t="s">
        <v>4344</v>
      </c>
      <c r="B1513" s="5">
        <v>1904</v>
      </c>
      <c r="C1513" s="2" t="s">
        <v>9990</v>
      </c>
    </row>
    <row r="1514" spans="1:3">
      <c r="A1514" s="6" t="s">
        <v>4345</v>
      </c>
      <c r="B1514" s="5">
        <v>1919</v>
      </c>
      <c r="C1514" s="2" t="s">
        <v>9991</v>
      </c>
    </row>
    <row r="1515" spans="1:3">
      <c r="A1515" s="6" t="s">
        <v>4346</v>
      </c>
      <c r="B1515" s="5">
        <v>1943</v>
      </c>
      <c r="C1515" s="2" t="s">
        <v>9992</v>
      </c>
    </row>
    <row r="1516" spans="1:3">
      <c r="A1516" s="6" t="s">
        <v>1808</v>
      </c>
      <c r="B1516" s="5">
        <v>1996</v>
      </c>
      <c r="C1516" s="2" t="s">
        <v>9993</v>
      </c>
    </row>
    <row r="1517" spans="1:3">
      <c r="A1517" s="6" t="s">
        <v>4347</v>
      </c>
      <c r="B1517" s="5">
        <v>1997</v>
      </c>
      <c r="C1517" s="2" t="s">
        <v>9994</v>
      </c>
    </row>
    <row r="1518" spans="1:3">
      <c r="A1518" s="6" t="s">
        <v>4348</v>
      </c>
      <c r="B1518" s="5">
        <v>2000</v>
      </c>
      <c r="C1518" s="2" t="s">
        <v>9995</v>
      </c>
    </row>
    <row r="1519" spans="1:3">
      <c r="A1519" s="6" t="s">
        <v>4349</v>
      </c>
      <c r="B1519" s="5">
        <v>2022</v>
      </c>
      <c r="C1519" s="2" t="s">
        <v>9996</v>
      </c>
    </row>
    <row r="1520" spans="1:3">
      <c r="A1520" s="6" t="s">
        <v>1875</v>
      </c>
      <c r="B1520" s="5">
        <v>2087</v>
      </c>
      <c r="C1520" s="2" t="s">
        <v>9997</v>
      </c>
    </row>
    <row r="1521" spans="1:3">
      <c r="A1521" s="6" t="s">
        <v>1882</v>
      </c>
      <c r="B1521" s="5">
        <v>2093</v>
      </c>
      <c r="C1521" s="2" t="s">
        <v>9998</v>
      </c>
    </row>
    <row r="1522" spans="1:3">
      <c r="A1522" s="6" t="s">
        <v>4350</v>
      </c>
      <c r="B1522" s="5">
        <v>2098</v>
      </c>
      <c r="C1522" s="2" t="s">
        <v>9999</v>
      </c>
    </row>
    <row r="1523" spans="1:3">
      <c r="A1523" s="6" t="s">
        <v>4351</v>
      </c>
      <c r="B1523" s="5">
        <v>2123</v>
      </c>
      <c r="C1523" s="2" t="s">
        <v>10000</v>
      </c>
    </row>
    <row r="1524" spans="1:3">
      <c r="A1524" s="6" t="s">
        <v>4352</v>
      </c>
      <c r="B1524" s="5">
        <v>2189</v>
      </c>
      <c r="C1524" s="2" t="s">
        <v>10001</v>
      </c>
    </row>
    <row r="1525" spans="1:3">
      <c r="A1525" s="6" t="s">
        <v>1953</v>
      </c>
      <c r="B1525" s="5">
        <v>2191</v>
      </c>
      <c r="C1525" s="2" t="s">
        <v>10002</v>
      </c>
    </row>
    <row r="1526" spans="1:3">
      <c r="A1526" s="6" t="s">
        <v>4353</v>
      </c>
      <c r="B1526" s="5">
        <v>2199</v>
      </c>
      <c r="C1526" s="2" t="s">
        <v>10003</v>
      </c>
    </row>
    <row r="1527" spans="1:3">
      <c r="A1527" s="6" t="s">
        <v>1962</v>
      </c>
      <c r="B1527" s="5">
        <v>2208</v>
      </c>
      <c r="C1527" s="2" t="s">
        <v>10004</v>
      </c>
    </row>
    <row r="1528" spans="1:3">
      <c r="A1528" s="6" t="s">
        <v>4354</v>
      </c>
      <c r="B1528" s="5">
        <v>2233</v>
      </c>
      <c r="C1528" s="2" t="s">
        <v>10005</v>
      </c>
    </row>
    <row r="1529" spans="1:3">
      <c r="A1529" s="6" t="s">
        <v>1979</v>
      </c>
      <c r="B1529" s="5">
        <v>2234</v>
      </c>
      <c r="C1529" s="2" t="s">
        <v>10006</v>
      </c>
    </row>
    <row r="1530" spans="1:3">
      <c r="A1530" s="6" t="s">
        <v>4355</v>
      </c>
      <c r="B1530" s="5">
        <v>2235</v>
      </c>
      <c r="C1530" s="2" t="s">
        <v>10007</v>
      </c>
    </row>
    <row r="1531" spans="1:3">
      <c r="A1531" s="6" t="s">
        <v>1983</v>
      </c>
      <c r="B1531" s="5">
        <v>2238</v>
      </c>
      <c r="C1531" s="2" t="s">
        <v>10008</v>
      </c>
    </row>
    <row r="1532" spans="1:3">
      <c r="A1532" s="6" t="s">
        <v>4356</v>
      </c>
      <c r="B1532" s="5">
        <v>2254</v>
      </c>
      <c r="C1532" s="2" t="s">
        <v>10009</v>
      </c>
    </row>
    <row r="1533" spans="1:3">
      <c r="A1533" s="6" t="s">
        <v>2006</v>
      </c>
      <c r="B1533" s="5">
        <v>2273</v>
      </c>
      <c r="C1533" s="2" t="s">
        <v>10010</v>
      </c>
    </row>
    <row r="1534" spans="1:3">
      <c r="A1534" s="6" t="s">
        <v>2091</v>
      </c>
      <c r="B1534" s="5">
        <v>2367</v>
      </c>
      <c r="C1534" s="2" t="s">
        <v>10011</v>
      </c>
    </row>
    <row r="1535" spans="1:3">
      <c r="A1535" s="6" t="s">
        <v>2112</v>
      </c>
      <c r="B1535" s="5">
        <v>2388</v>
      </c>
      <c r="C1535" s="2" t="s">
        <v>10012</v>
      </c>
    </row>
    <row r="1536" spans="1:3">
      <c r="A1536" s="6" t="s">
        <v>4357</v>
      </c>
      <c r="B1536" s="5">
        <v>2400</v>
      </c>
      <c r="C1536" s="2" t="s">
        <v>10013</v>
      </c>
    </row>
    <row r="1537" spans="1:3">
      <c r="A1537" s="6" t="s">
        <v>2177</v>
      </c>
      <c r="B1537" s="5">
        <v>2453</v>
      </c>
      <c r="C1537" s="2" t="s">
        <v>10014</v>
      </c>
    </row>
    <row r="1538" spans="1:3">
      <c r="A1538" s="6" t="s">
        <v>4358</v>
      </c>
      <c r="B1538" s="5">
        <v>2455</v>
      </c>
      <c r="C1538" s="2" t="s">
        <v>10015</v>
      </c>
    </row>
    <row r="1539" spans="1:3">
      <c r="A1539" s="6" t="s">
        <v>2212</v>
      </c>
      <c r="B1539" s="5">
        <v>2488</v>
      </c>
      <c r="C1539" s="2" t="s">
        <v>10016</v>
      </c>
    </row>
    <row r="1540" spans="1:3">
      <c r="A1540" s="6" t="s">
        <v>2219</v>
      </c>
      <c r="B1540" s="5">
        <v>2494</v>
      </c>
      <c r="C1540" s="2" t="s">
        <v>10017</v>
      </c>
    </row>
    <row r="1541" spans="1:3">
      <c r="A1541" s="6" t="s">
        <v>2267</v>
      </c>
      <c r="B1541" s="5">
        <v>2546</v>
      </c>
      <c r="C1541" s="2" t="s">
        <v>10018</v>
      </c>
    </row>
    <row r="1542" spans="1:3">
      <c r="A1542" s="6" t="s">
        <v>4359</v>
      </c>
      <c r="B1542" s="5">
        <v>2584</v>
      </c>
      <c r="C1542" s="2" t="s">
        <v>10019</v>
      </c>
    </row>
    <row r="1543" spans="1:3">
      <c r="A1543" s="6" t="s">
        <v>4360</v>
      </c>
      <c r="B1543" s="5">
        <v>2659</v>
      </c>
      <c r="C1543" s="2" t="s">
        <v>10020</v>
      </c>
    </row>
    <row r="1544" spans="1:3">
      <c r="A1544" s="6" t="s">
        <v>4361</v>
      </c>
      <c r="B1544" s="5">
        <v>2733</v>
      </c>
      <c r="C1544" s="2" t="s">
        <v>10021</v>
      </c>
    </row>
    <row r="1545" spans="1:3">
      <c r="A1545" s="6" t="s">
        <v>4362</v>
      </c>
      <c r="B1545" s="5">
        <v>2741</v>
      </c>
      <c r="C1545" s="2" t="s">
        <v>10022</v>
      </c>
    </row>
    <row r="1546" spans="1:3">
      <c r="A1546" s="6" t="s">
        <v>2440</v>
      </c>
      <c r="B1546" s="5">
        <v>2763</v>
      </c>
      <c r="C1546" s="2" t="s">
        <v>10023</v>
      </c>
    </row>
    <row r="1547" spans="1:3">
      <c r="A1547" s="6" t="s">
        <v>4363</v>
      </c>
      <c r="B1547" s="5">
        <v>2764</v>
      </c>
      <c r="C1547" s="2" t="s">
        <v>10024</v>
      </c>
    </row>
    <row r="1548" spans="1:3">
      <c r="A1548" s="6" t="s">
        <v>2483</v>
      </c>
      <c r="B1548" s="5">
        <v>2800</v>
      </c>
      <c r="C1548" s="2" t="s">
        <v>10025</v>
      </c>
    </row>
    <row r="1549" spans="1:3">
      <c r="A1549" s="6" t="s">
        <v>4364</v>
      </c>
      <c r="B1549" s="5">
        <v>2807</v>
      </c>
      <c r="C1549" s="2" t="s">
        <v>10026</v>
      </c>
    </row>
    <row r="1550" spans="1:3">
      <c r="A1550" s="6" t="s">
        <v>4365</v>
      </c>
      <c r="B1550" s="5">
        <v>2812</v>
      </c>
      <c r="C1550" s="2" t="s">
        <v>10027</v>
      </c>
    </row>
    <row r="1551" spans="1:3">
      <c r="A1551" s="6" t="s">
        <v>4366</v>
      </c>
      <c r="B1551" s="5">
        <v>2842</v>
      </c>
      <c r="C1551" s="2" t="s">
        <v>10028</v>
      </c>
    </row>
    <row r="1552" spans="1:3">
      <c r="A1552" s="6" t="s">
        <v>2523</v>
      </c>
      <c r="B1552" s="5">
        <v>2848</v>
      </c>
      <c r="C1552" s="2" t="s">
        <v>10029</v>
      </c>
    </row>
    <row r="1553" spans="1:3">
      <c r="A1553" s="6" t="s">
        <v>2545</v>
      </c>
      <c r="B1553" s="5">
        <v>2872</v>
      </c>
      <c r="C1553" s="2" t="s">
        <v>10030</v>
      </c>
    </row>
    <row r="1554" spans="1:3">
      <c r="A1554" s="6" t="s">
        <v>4367</v>
      </c>
      <c r="B1554" s="5">
        <v>2877</v>
      </c>
      <c r="C1554" s="2" t="s">
        <v>10031</v>
      </c>
    </row>
    <row r="1555" spans="1:3">
      <c r="A1555" s="6" t="s">
        <v>4368</v>
      </c>
      <c r="B1555" s="5">
        <v>2893</v>
      </c>
      <c r="C1555" s="2" t="s">
        <v>10032</v>
      </c>
    </row>
    <row r="1556" spans="1:3">
      <c r="A1556" s="6" t="s">
        <v>2601</v>
      </c>
      <c r="B1556" s="5">
        <v>2929</v>
      </c>
      <c r="C1556" s="2" t="s">
        <v>10033</v>
      </c>
    </row>
    <row r="1557" spans="1:3">
      <c r="A1557" s="6" t="s">
        <v>4369</v>
      </c>
      <c r="B1557" s="5">
        <v>2949</v>
      </c>
      <c r="C1557" s="2" t="s">
        <v>10034</v>
      </c>
    </row>
    <row r="1558" spans="1:3">
      <c r="A1558" s="6" t="s">
        <v>4370</v>
      </c>
      <c r="B1558" s="5">
        <v>2963</v>
      </c>
      <c r="C1558" s="2" t="s">
        <v>10035</v>
      </c>
    </row>
    <row r="1559" spans="1:3">
      <c r="A1559" s="6" t="s">
        <v>2643</v>
      </c>
      <c r="B1559" s="5">
        <v>2981</v>
      </c>
      <c r="C1559" s="2" t="s">
        <v>10036</v>
      </c>
    </row>
    <row r="1560" spans="1:3">
      <c r="A1560" s="6" t="s">
        <v>4371</v>
      </c>
      <c r="B1560" s="5">
        <v>3010</v>
      </c>
      <c r="C1560" s="2" t="s">
        <v>10037</v>
      </c>
    </row>
    <row r="1561" spans="1:3">
      <c r="A1561" s="6" t="s">
        <v>4372</v>
      </c>
      <c r="B1561" s="5">
        <v>3054</v>
      </c>
      <c r="C1561" s="2" t="s">
        <v>10038</v>
      </c>
    </row>
    <row r="1562" spans="1:3">
      <c r="A1562" s="6" t="s">
        <v>4373</v>
      </c>
      <c r="B1562" s="5">
        <v>3076</v>
      </c>
      <c r="C1562" s="2" t="s">
        <v>10039</v>
      </c>
    </row>
    <row r="1563" spans="1:3">
      <c r="A1563" s="6" t="s">
        <v>4374</v>
      </c>
      <c r="B1563" s="5">
        <v>3103</v>
      </c>
      <c r="C1563" s="2" t="s">
        <v>10040</v>
      </c>
    </row>
    <row r="1564" spans="1:3">
      <c r="A1564" s="6" t="s">
        <v>4375</v>
      </c>
      <c r="B1564" s="5">
        <v>3110</v>
      </c>
      <c r="C1564" s="2" t="s">
        <v>10041</v>
      </c>
    </row>
    <row r="1565" spans="1:3">
      <c r="A1565" s="6" t="s">
        <v>4376</v>
      </c>
      <c r="B1565" s="5">
        <v>3120</v>
      </c>
    </row>
    <row r="1566" spans="1:3">
      <c r="A1566" s="6" t="s">
        <v>4377</v>
      </c>
      <c r="B1566" s="5">
        <v>3121</v>
      </c>
      <c r="C1566" s="2" t="s">
        <v>10042</v>
      </c>
    </row>
    <row r="1567" spans="1:3">
      <c r="A1567" s="6" t="s">
        <v>4378</v>
      </c>
      <c r="B1567" s="5">
        <v>3149</v>
      </c>
      <c r="C1567" s="2" t="s">
        <v>10043</v>
      </c>
    </row>
    <row r="1568" spans="1:3">
      <c r="A1568" s="6" t="s">
        <v>2797</v>
      </c>
      <c r="B1568" s="5">
        <v>3150</v>
      </c>
      <c r="C1568" s="2" t="s">
        <v>10044</v>
      </c>
    </row>
    <row r="1569" spans="1:3">
      <c r="A1569" s="6" t="s">
        <v>4379</v>
      </c>
      <c r="B1569" s="5">
        <v>3180</v>
      </c>
      <c r="C1569" s="2" t="s">
        <v>10045</v>
      </c>
    </row>
    <row r="1570" spans="1:3">
      <c r="A1570" s="6" t="s">
        <v>4380</v>
      </c>
      <c r="B1570" s="5">
        <v>3192</v>
      </c>
      <c r="C1570" s="2" t="s">
        <v>10046</v>
      </c>
    </row>
    <row r="1571" spans="1:3">
      <c r="A1571" s="6" t="s">
        <v>4381</v>
      </c>
      <c r="B1571" s="5">
        <v>3200</v>
      </c>
      <c r="C1571" s="2" t="s">
        <v>10047</v>
      </c>
    </row>
    <row r="1572" spans="1:3">
      <c r="A1572" s="6" t="s">
        <v>4382</v>
      </c>
      <c r="B1572" s="5">
        <v>3240</v>
      </c>
      <c r="C1572" s="2" t="s">
        <v>10048</v>
      </c>
    </row>
    <row r="1573" spans="1:3">
      <c r="A1573" s="6" t="s">
        <v>4383</v>
      </c>
      <c r="B1573" s="5">
        <v>3280</v>
      </c>
      <c r="C1573" s="2" t="s">
        <v>10049</v>
      </c>
    </row>
    <row r="1574" spans="1:3">
      <c r="A1574" s="6" t="s">
        <v>4384</v>
      </c>
      <c r="B1574" s="5">
        <v>3284</v>
      </c>
      <c r="C1574" s="2" t="s">
        <v>10050</v>
      </c>
    </row>
    <row r="1575" spans="1:3">
      <c r="A1575" s="6" t="s">
        <v>4385</v>
      </c>
      <c r="B1575" s="5">
        <v>3297</v>
      </c>
      <c r="C1575" s="2" t="s">
        <v>10051</v>
      </c>
    </row>
    <row r="1576" spans="1:3">
      <c r="A1576" s="6" t="s">
        <v>4386</v>
      </c>
      <c r="B1576" s="5">
        <v>3314</v>
      </c>
      <c r="C1576" s="2" t="s">
        <v>10052</v>
      </c>
    </row>
    <row r="1577" spans="1:3">
      <c r="A1577" s="6" t="s">
        <v>4387</v>
      </c>
      <c r="B1577" s="5">
        <v>3357</v>
      </c>
      <c r="C1577" s="2" t="s">
        <v>10053</v>
      </c>
    </row>
    <row r="1578" spans="1:3">
      <c r="A1578" s="6" t="s">
        <v>4388</v>
      </c>
      <c r="B1578" s="5">
        <v>3359</v>
      </c>
    </row>
    <row r="1579" spans="1:3">
      <c r="A1579" s="6" t="s">
        <v>3003</v>
      </c>
      <c r="B1579" s="5">
        <v>3401</v>
      </c>
      <c r="C1579" s="2" t="s">
        <v>10054</v>
      </c>
    </row>
    <row r="1580" spans="1:3">
      <c r="A1580" s="6" t="s">
        <v>4389</v>
      </c>
      <c r="B1580" s="5">
        <v>3422</v>
      </c>
      <c r="C1580" s="2" t="s">
        <v>10055</v>
      </c>
    </row>
    <row r="1581" spans="1:3">
      <c r="A1581" s="6" t="s">
        <v>4390</v>
      </c>
      <c r="B1581" s="5">
        <v>3424</v>
      </c>
      <c r="C1581" s="2" t="s">
        <v>10056</v>
      </c>
    </row>
    <row r="1582" spans="1:3">
      <c r="A1582" s="6" t="s">
        <v>4391</v>
      </c>
      <c r="B1582" s="5">
        <v>3441</v>
      </c>
      <c r="C1582" s="2" t="s">
        <v>10057</v>
      </c>
    </row>
    <row r="1583" spans="1:3">
      <c r="A1583" s="6" t="s">
        <v>4392</v>
      </c>
      <c r="B1583" s="5">
        <v>3529</v>
      </c>
      <c r="C1583" s="2" t="s">
        <v>10058</v>
      </c>
    </row>
    <row r="1584" spans="1:3">
      <c r="A1584" s="6" t="s">
        <v>4393</v>
      </c>
      <c r="B1584" s="5">
        <v>3535</v>
      </c>
      <c r="C1584" s="2" t="s">
        <v>10059</v>
      </c>
    </row>
    <row r="1585" spans="1:3">
      <c r="A1585" s="6" t="s">
        <v>4394</v>
      </c>
      <c r="B1585" s="5">
        <v>3544</v>
      </c>
      <c r="C1585" s="2" t="s">
        <v>10060</v>
      </c>
    </row>
    <row r="1586" spans="1:3">
      <c r="A1586" s="6" t="s">
        <v>4395</v>
      </c>
      <c r="B1586" s="5">
        <v>3563</v>
      </c>
      <c r="C1586" s="2" t="s">
        <v>10061</v>
      </c>
    </row>
    <row r="1587" spans="1:3">
      <c r="A1587" s="6" t="s">
        <v>4396</v>
      </c>
      <c r="B1587" s="5">
        <v>3609</v>
      </c>
      <c r="C1587" s="2" t="s">
        <v>10062</v>
      </c>
    </row>
    <row r="1588" spans="1:3">
      <c r="A1588" s="6" t="s">
        <v>3210</v>
      </c>
      <c r="B1588" s="5">
        <v>3620</v>
      </c>
      <c r="C1588" s="2" t="s">
        <v>10063</v>
      </c>
    </row>
    <row r="1589" spans="1:3">
      <c r="A1589" s="6" t="s">
        <v>3294</v>
      </c>
      <c r="B1589" s="5">
        <v>3701</v>
      </c>
      <c r="C1589" s="2" t="s">
        <v>10064</v>
      </c>
    </row>
    <row r="1590" spans="1:3">
      <c r="A1590" s="6" t="s">
        <v>4397</v>
      </c>
      <c r="B1590" s="5">
        <v>3702</v>
      </c>
      <c r="C1590" s="2" t="s">
        <v>10065</v>
      </c>
    </row>
    <row r="1591" spans="1:3">
      <c r="A1591" s="6" t="s">
        <v>4398</v>
      </c>
      <c r="B1591" s="5">
        <v>3706</v>
      </c>
      <c r="C1591" s="2" t="s">
        <v>10066</v>
      </c>
    </row>
    <row r="1592" spans="1:3">
      <c r="A1592" s="6" t="s">
        <v>4399</v>
      </c>
      <c r="B1592" s="5">
        <v>3760</v>
      </c>
      <c r="C1592" s="2" t="s">
        <v>10067</v>
      </c>
    </row>
    <row r="1593" spans="1:3">
      <c r="A1593" s="6" t="s">
        <v>625</v>
      </c>
      <c r="B1593" s="5">
        <v>4134</v>
      </c>
    </row>
    <row r="1594" spans="1:3">
      <c r="A1594" s="6" t="s">
        <v>18</v>
      </c>
      <c r="B1594" s="5">
        <v>19</v>
      </c>
      <c r="C1594" s="2" t="s">
        <v>10068</v>
      </c>
    </row>
    <row r="1595" spans="1:3">
      <c r="A1595" s="6" t="s">
        <v>4400</v>
      </c>
      <c r="B1595" s="5">
        <v>58</v>
      </c>
      <c r="C1595" s="2" t="s">
        <v>10069</v>
      </c>
    </row>
    <row r="1596" spans="1:3">
      <c r="A1596" s="6" t="s">
        <v>57</v>
      </c>
      <c r="B1596" s="5">
        <v>59</v>
      </c>
      <c r="C1596" s="2" t="s">
        <v>10070</v>
      </c>
    </row>
    <row r="1597" spans="1:3">
      <c r="A1597" s="6" t="s">
        <v>4401</v>
      </c>
      <c r="B1597" s="5">
        <v>62</v>
      </c>
      <c r="C1597" s="2" t="s">
        <v>10071</v>
      </c>
    </row>
    <row r="1598" spans="1:3">
      <c r="A1598" s="6" t="s">
        <v>4402</v>
      </c>
      <c r="B1598" s="5">
        <v>73</v>
      </c>
      <c r="C1598" s="2" t="s">
        <v>10072</v>
      </c>
    </row>
    <row r="1599" spans="1:3">
      <c r="A1599" s="6" t="s">
        <v>79</v>
      </c>
      <c r="B1599" s="5">
        <v>85</v>
      </c>
      <c r="C1599" s="2" t="s">
        <v>10073</v>
      </c>
    </row>
    <row r="1600" spans="1:3">
      <c r="A1600" s="6" t="s">
        <v>4403</v>
      </c>
      <c r="B1600" s="5">
        <v>110</v>
      </c>
      <c r="C1600" s="2" t="s">
        <v>10074</v>
      </c>
    </row>
    <row r="1601" spans="1:3">
      <c r="A1601" s="6" t="s">
        <v>113</v>
      </c>
      <c r="B1601" s="5">
        <v>115</v>
      </c>
      <c r="C1601" s="2" t="s">
        <v>10075</v>
      </c>
    </row>
    <row r="1602" spans="1:3">
      <c r="A1602" s="6" t="s">
        <v>119</v>
      </c>
      <c r="B1602" s="5">
        <v>120</v>
      </c>
      <c r="C1602" s="2" t="s">
        <v>10076</v>
      </c>
    </row>
    <row r="1603" spans="1:3">
      <c r="A1603" s="6" t="s">
        <v>4404</v>
      </c>
      <c r="B1603" s="5">
        <v>121</v>
      </c>
      <c r="C1603" s="2" t="s">
        <v>10077</v>
      </c>
    </row>
    <row r="1604" spans="1:3">
      <c r="A1604" s="6" t="s">
        <v>127</v>
      </c>
      <c r="B1604" s="5">
        <v>131</v>
      </c>
      <c r="C1604" s="2" t="s">
        <v>10078</v>
      </c>
    </row>
    <row r="1605" spans="1:3">
      <c r="A1605" s="6" t="s">
        <v>130</v>
      </c>
      <c r="B1605" s="5">
        <v>134</v>
      </c>
      <c r="C1605" s="2" t="s">
        <v>10079</v>
      </c>
    </row>
    <row r="1606" spans="1:3">
      <c r="A1606" s="6" t="s">
        <v>168</v>
      </c>
      <c r="B1606" s="5">
        <v>180</v>
      </c>
      <c r="C1606" s="2" t="s">
        <v>10080</v>
      </c>
    </row>
    <row r="1607" spans="1:3">
      <c r="A1607" s="6" t="s">
        <v>4405</v>
      </c>
      <c r="B1607" s="5">
        <v>190</v>
      </c>
      <c r="C1607" s="2" t="s">
        <v>10081</v>
      </c>
    </row>
    <row r="1608" spans="1:3">
      <c r="A1608" s="6" t="s">
        <v>185</v>
      </c>
      <c r="B1608" s="5">
        <v>202</v>
      </c>
      <c r="C1608" s="2" t="s">
        <v>10082</v>
      </c>
    </row>
    <row r="1609" spans="1:3">
      <c r="A1609" s="6" t="s">
        <v>199</v>
      </c>
      <c r="B1609" s="5">
        <v>217</v>
      </c>
      <c r="C1609" s="2" t="s">
        <v>10083</v>
      </c>
    </row>
    <row r="1610" spans="1:3">
      <c r="A1610" s="6" t="s">
        <v>4406</v>
      </c>
      <c r="B1610" s="5">
        <v>234</v>
      </c>
      <c r="C1610" s="2" t="s">
        <v>10084</v>
      </c>
    </row>
    <row r="1611" spans="1:3">
      <c r="A1611" s="6" t="s">
        <v>241</v>
      </c>
      <c r="B1611" s="5">
        <v>270</v>
      </c>
      <c r="C1611" s="2" t="s">
        <v>10085</v>
      </c>
    </row>
    <row r="1612" spans="1:3">
      <c r="A1612" s="6" t="s">
        <v>4407</v>
      </c>
      <c r="B1612" s="5">
        <v>275</v>
      </c>
      <c r="C1612" s="2" t="s">
        <v>10086</v>
      </c>
    </row>
    <row r="1613" spans="1:3">
      <c r="A1613" s="6" t="s">
        <v>279</v>
      </c>
      <c r="B1613" s="5">
        <v>316</v>
      </c>
      <c r="C1613" s="2" t="s">
        <v>10087</v>
      </c>
    </row>
    <row r="1614" spans="1:3">
      <c r="A1614" s="6" t="s">
        <v>286</v>
      </c>
      <c r="B1614" s="5">
        <v>324</v>
      </c>
      <c r="C1614" s="2" t="s">
        <v>10088</v>
      </c>
    </row>
    <row r="1615" spans="1:3">
      <c r="A1615" s="6" t="s">
        <v>4408</v>
      </c>
      <c r="B1615" s="5">
        <v>338</v>
      </c>
      <c r="C1615" s="2" t="s">
        <v>10089</v>
      </c>
    </row>
    <row r="1616" spans="1:3">
      <c r="A1616" s="6" t="s">
        <v>302</v>
      </c>
      <c r="B1616" s="5">
        <v>344</v>
      </c>
      <c r="C1616" s="2" t="s">
        <v>10090</v>
      </c>
    </row>
    <row r="1617" spans="1:3">
      <c r="A1617" s="6" t="s">
        <v>4409</v>
      </c>
      <c r="B1617" s="5">
        <v>350</v>
      </c>
      <c r="C1617" s="2" t="s">
        <v>10091</v>
      </c>
    </row>
    <row r="1618" spans="1:3">
      <c r="A1618" s="6" t="s">
        <v>328</v>
      </c>
      <c r="B1618" s="5">
        <v>369</v>
      </c>
      <c r="C1618" s="2" t="s">
        <v>10092</v>
      </c>
    </row>
    <row r="1619" spans="1:3">
      <c r="A1619" s="6" t="s">
        <v>330</v>
      </c>
      <c r="B1619" s="5">
        <v>371</v>
      </c>
      <c r="C1619" s="2" t="s">
        <v>10093</v>
      </c>
    </row>
    <row r="1620" spans="1:3">
      <c r="A1620" s="6" t="s">
        <v>331</v>
      </c>
      <c r="B1620" s="5">
        <v>372</v>
      </c>
      <c r="C1620" s="2" t="s">
        <v>10094</v>
      </c>
    </row>
    <row r="1621" spans="1:3">
      <c r="A1621" s="6" t="s">
        <v>4410</v>
      </c>
      <c r="B1621" s="5">
        <v>373</v>
      </c>
      <c r="C1621" s="2" t="s">
        <v>10095</v>
      </c>
    </row>
    <row r="1622" spans="1:3">
      <c r="A1622" s="6" t="s">
        <v>4411</v>
      </c>
      <c r="B1622" s="5">
        <v>375</v>
      </c>
      <c r="C1622" s="2" t="s">
        <v>10096</v>
      </c>
    </row>
    <row r="1623" spans="1:3">
      <c r="A1623" s="6" t="s">
        <v>342</v>
      </c>
      <c r="B1623" s="5">
        <v>383</v>
      </c>
      <c r="C1623" s="2" t="s">
        <v>10097</v>
      </c>
    </row>
    <row r="1624" spans="1:3">
      <c r="A1624" s="6" t="s">
        <v>4412</v>
      </c>
      <c r="B1624" s="5">
        <v>385</v>
      </c>
    </row>
    <row r="1625" spans="1:3">
      <c r="A1625" s="6" t="s">
        <v>4413</v>
      </c>
      <c r="B1625" s="5">
        <v>391</v>
      </c>
      <c r="C1625" s="2" t="s">
        <v>10098</v>
      </c>
    </row>
    <row r="1626" spans="1:3">
      <c r="A1626" s="6" t="s">
        <v>4414</v>
      </c>
      <c r="B1626" s="5">
        <v>406</v>
      </c>
      <c r="C1626" s="2" t="s">
        <v>10099</v>
      </c>
    </row>
    <row r="1627" spans="1:3">
      <c r="A1627" s="6" t="s">
        <v>4415</v>
      </c>
      <c r="B1627" s="5">
        <v>417</v>
      </c>
      <c r="C1627" s="2" t="s">
        <v>10100</v>
      </c>
    </row>
    <row r="1628" spans="1:3">
      <c r="A1628" s="6" t="s">
        <v>4416</v>
      </c>
      <c r="B1628" s="5">
        <v>433</v>
      </c>
      <c r="C1628" s="2" t="s">
        <v>10101</v>
      </c>
    </row>
    <row r="1629" spans="1:3">
      <c r="A1629" s="6" t="s">
        <v>4417</v>
      </c>
      <c r="B1629" s="5">
        <v>434</v>
      </c>
      <c r="C1629" s="2" t="s">
        <v>10102</v>
      </c>
    </row>
    <row r="1630" spans="1:3">
      <c r="A1630" s="6" t="s">
        <v>399</v>
      </c>
      <c r="B1630" s="5">
        <v>442</v>
      </c>
      <c r="C1630" s="2" t="s">
        <v>10103</v>
      </c>
    </row>
    <row r="1631" spans="1:3">
      <c r="A1631" s="6" t="s">
        <v>4418</v>
      </c>
      <c r="B1631" s="5">
        <v>496</v>
      </c>
      <c r="C1631" s="2" t="s">
        <v>10104</v>
      </c>
    </row>
    <row r="1632" spans="1:3">
      <c r="A1632" s="6" t="s">
        <v>474</v>
      </c>
      <c r="B1632" s="5">
        <v>529</v>
      </c>
      <c r="C1632" s="2" t="s">
        <v>10105</v>
      </c>
    </row>
    <row r="1633" spans="1:3">
      <c r="A1633" s="6" t="s">
        <v>488</v>
      </c>
      <c r="B1633" s="5">
        <v>538</v>
      </c>
      <c r="C1633" s="2" t="s">
        <v>10106</v>
      </c>
    </row>
    <row r="1634" spans="1:3">
      <c r="A1634" s="6" t="s">
        <v>513</v>
      </c>
      <c r="B1634" s="5">
        <v>566</v>
      </c>
      <c r="C1634" s="2" t="s">
        <v>10107</v>
      </c>
    </row>
    <row r="1635" spans="1:3">
      <c r="A1635" s="6" t="s">
        <v>544</v>
      </c>
      <c r="B1635" s="5">
        <v>598</v>
      </c>
      <c r="C1635" s="2" t="s">
        <v>10108</v>
      </c>
    </row>
    <row r="1636" spans="1:3">
      <c r="A1636" s="6" t="s">
        <v>554</v>
      </c>
      <c r="B1636" s="5">
        <v>610</v>
      </c>
      <c r="C1636" s="2" t="s">
        <v>10109</v>
      </c>
    </row>
    <row r="1637" spans="1:3">
      <c r="A1637" s="6" t="s">
        <v>572</v>
      </c>
      <c r="B1637" s="5">
        <v>627</v>
      </c>
      <c r="C1637" s="2" t="s">
        <v>10110</v>
      </c>
    </row>
    <row r="1638" spans="1:3">
      <c r="A1638" s="6" t="s">
        <v>599</v>
      </c>
      <c r="B1638" s="5">
        <v>668</v>
      </c>
      <c r="C1638" s="2" t="s">
        <v>10111</v>
      </c>
    </row>
    <row r="1639" spans="1:3">
      <c r="A1639" s="6" t="s">
        <v>623</v>
      </c>
      <c r="B1639" s="5">
        <v>689</v>
      </c>
      <c r="C1639" s="2" t="s">
        <v>10112</v>
      </c>
    </row>
    <row r="1640" spans="1:3">
      <c r="A1640" s="6" t="s">
        <v>631</v>
      </c>
      <c r="B1640" s="5">
        <v>700</v>
      </c>
      <c r="C1640" s="2" t="s">
        <v>10113</v>
      </c>
    </row>
    <row r="1641" spans="1:3">
      <c r="A1641" s="6" t="s">
        <v>659</v>
      </c>
      <c r="B1641" s="5">
        <v>727</v>
      </c>
      <c r="C1641" s="2" t="s">
        <v>10114</v>
      </c>
    </row>
    <row r="1642" spans="1:3">
      <c r="A1642" s="6" t="s">
        <v>687</v>
      </c>
      <c r="B1642" s="5">
        <v>758</v>
      </c>
      <c r="C1642" s="2" t="s">
        <v>10115</v>
      </c>
    </row>
    <row r="1643" spans="1:3">
      <c r="A1643" s="6" t="s">
        <v>700</v>
      </c>
      <c r="B1643" s="5">
        <v>770</v>
      </c>
      <c r="C1643" s="2" t="s">
        <v>10116</v>
      </c>
    </row>
    <row r="1644" spans="1:3">
      <c r="A1644" s="6" t="s">
        <v>731</v>
      </c>
      <c r="B1644" s="5">
        <v>800</v>
      </c>
      <c r="C1644" s="2" t="s">
        <v>9369</v>
      </c>
    </row>
    <row r="1645" spans="1:3">
      <c r="A1645" s="6" t="s">
        <v>748</v>
      </c>
      <c r="B1645" s="5">
        <v>822</v>
      </c>
      <c r="C1645" s="2" t="s">
        <v>10117</v>
      </c>
    </row>
    <row r="1646" spans="1:3">
      <c r="A1646" s="6" t="s">
        <v>790</v>
      </c>
      <c r="B1646" s="5">
        <v>879</v>
      </c>
      <c r="C1646" s="2" t="s">
        <v>10118</v>
      </c>
    </row>
    <row r="1647" spans="1:3">
      <c r="A1647" s="6" t="s">
        <v>805</v>
      </c>
      <c r="B1647" s="5">
        <v>894</v>
      </c>
      <c r="C1647" s="2" t="s">
        <v>10119</v>
      </c>
    </row>
    <row r="1648" spans="1:3">
      <c r="A1648" s="6" t="s">
        <v>850</v>
      </c>
      <c r="B1648" s="5">
        <v>942</v>
      </c>
      <c r="C1648" s="2" t="s">
        <v>10120</v>
      </c>
    </row>
    <row r="1649" spans="1:3">
      <c r="A1649" s="6" t="s">
        <v>864</v>
      </c>
      <c r="B1649" s="5">
        <v>965</v>
      </c>
      <c r="C1649" s="2" t="s">
        <v>10121</v>
      </c>
    </row>
    <row r="1650" spans="1:3">
      <c r="A1650" s="6" t="s">
        <v>865</v>
      </c>
      <c r="B1650" s="5">
        <v>967</v>
      </c>
      <c r="C1650" s="2" t="s">
        <v>10122</v>
      </c>
    </row>
    <row r="1651" spans="1:3">
      <c r="A1651" s="6" t="s">
        <v>4419</v>
      </c>
      <c r="B1651" s="5">
        <v>971</v>
      </c>
      <c r="C1651" s="2" t="s">
        <v>10123</v>
      </c>
    </row>
    <row r="1652" spans="1:3">
      <c r="A1652" s="6" t="s">
        <v>873</v>
      </c>
      <c r="B1652" s="5">
        <v>977</v>
      </c>
      <c r="C1652" s="2" t="s">
        <v>10124</v>
      </c>
    </row>
    <row r="1653" spans="1:3">
      <c r="A1653" s="6" t="s">
        <v>878</v>
      </c>
      <c r="B1653" s="5">
        <v>982</v>
      </c>
      <c r="C1653" s="2" t="s">
        <v>10125</v>
      </c>
    </row>
    <row r="1654" spans="1:3">
      <c r="A1654" s="6" t="s">
        <v>4420</v>
      </c>
      <c r="B1654" s="5">
        <v>985</v>
      </c>
      <c r="C1654" s="2" t="s">
        <v>10126</v>
      </c>
    </row>
    <row r="1655" spans="1:3">
      <c r="A1655" s="6" t="s">
        <v>4421</v>
      </c>
      <c r="B1655" s="5">
        <v>1008</v>
      </c>
      <c r="C1655" s="2" t="s">
        <v>10127</v>
      </c>
    </row>
    <row r="1656" spans="1:3">
      <c r="A1656" s="6" t="s">
        <v>4422</v>
      </c>
      <c r="B1656" s="5">
        <v>1049</v>
      </c>
      <c r="C1656" s="2" t="s">
        <v>10128</v>
      </c>
    </row>
    <row r="1657" spans="1:3">
      <c r="A1657" s="6" t="s">
        <v>945</v>
      </c>
      <c r="B1657" s="5">
        <v>1055</v>
      </c>
      <c r="C1657" s="2" t="s">
        <v>10129</v>
      </c>
    </row>
    <row r="1658" spans="1:3">
      <c r="A1658" s="6" t="s">
        <v>947</v>
      </c>
      <c r="B1658" s="5">
        <v>1056</v>
      </c>
      <c r="C1658" s="2" t="s">
        <v>10130</v>
      </c>
    </row>
    <row r="1659" spans="1:3">
      <c r="A1659" s="6" t="s">
        <v>4423</v>
      </c>
      <c r="B1659" s="5">
        <v>1062</v>
      </c>
      <c r="C1659" s="2" t="s">
        <v>10131</v>
      </c>
    </row>
    <row r="1660" spans="1:3">
      <c r="A1660" s="6" t="s">
        <v>4424</v>
      </c>
      <c r="B1660" s="5">
        <v>1065</v>
      </c>
      <c r="C1660" s="2" t="s">
        <v>10132</v>
      </c>
    </row>
    <row r="1661" spans="1:3">
      <c r="A1661" s="6" t="s">
        <v>966</v>
      </c>
      <c r="B1661" s="5">
        <v>1076</v>
      </c>
      <c r="C1661" s="2" t="s">
        <v>10133</v>
      </c>
    </row>
    <row r="1662" spans="1:3">
      <c r="A1662" s="6" t="s">
        <v>4425</v>
      </c>
      <c r="B1662" s="5">
        <v>1091</v>
      </c>
      <c r="C1662" s="2" t="s">
        <v>10134</v>
      </c>
    </row>
    <row r="1663" spans="1:3">
      <c r="A1663" s="6" t="s">
        <v>4426</v>
      </c>
      <c r="B1663" s="5">
        <v>1101</v>
      </c>
      <c r="C1663" s="2" t="s">
        <v>10135</v>
      </c>
    </row>
    <row r="1664" spans="1:3">
      <c r="A1664" s="6" t="s">
        <v>993</v>
      </c>
      <c r="B1664" s="5">
        <v>1112</v>
      </c>
      <c r="C1664" s="2" t="s">
        <v>10136</v>
      </c>
    </row>
    <row r="1665" spans="1:3">
      <c r="A1665" s="6" t="s">
        <v>1001</v>
      </c>
      <c r="B1665" s="5">
        <v>1119</v>
      </c>
      <c r="C1665" s="2" t="s">
        <v>10137</v>
      </c>
    </row>
    <row r="1666" spans="1:3">
      <c r="A1666" s="6" t="s">
        <v>1004</v>
      </c>
      <c r="B1666" s="5">
        <v>1121</v>
      </c>
      <c r="C1666" s="2" t="s">
        <v>10138</v>
      </c>
    </row>
    <row r="1667" spans="1:3">
      <c r="A1667" s="6" t="s">
        <v>1047</v>
      </c>
      <c r="B1667" s="5">
        <v>1161</v>
      </c>
      <c r="C1667" s="2" t="s">
        <v>10139</v>
      </c>
    </row>
    <row r="1668" spans="1:3">
      <c r="A1668" s="6" t="s">
        <v>1049</v>
      </c>
      <c r="B1668" s="5">
        <v>1163</v>
      </c>
      <c r="C1668" s="2" t="s">
        <v>10140</v>
      </c>
    </row>
    <row r="1669" spans="1:3">
      <c r="A1669" s="6" t="s">
        <v>1080</v>
      </c>
      <c r="B1669" s="5">
        <v>1192</v>
      </c>
      <c r="C1669" s="2" t="s">
        <v>10141</v>
      </c>
    </row>
    <row r="1670" spans="1:3">
      <c r="A1670" s="6" t="s">
        <v>1083</v>
      </c>
      <c r="B1670" s="5">
        <v>1194</v>
      </c>
      <c r="C1670" s="2" t="s">
        <v>10142</v>
      </c>
    </row>
    <row r="1671" spans="1:3">
      <c r="A1671" s="6" t="s">
        <v>1101</v>
      </c>
      <c r="B1671" s="5">
        <v>1215</v>
      </c>
      <c r="C1671" s="2" t="s">
        <v>8638</v>
      </c>
    </row>
    <row r="1672" spans="1:3">
      <c r="A1672" s="6" t="s">
        <v>1109</v>
      </c>
      <c r="B1672" s="5">
        <v>1232</v>
      </c>
      <c r="C1672" s="2" t="s">
        <v>10143</v>
      </c>
    </row>
    <row r="1673" spans="1:3">
      <c r="A1673" s="6" t="s">
        <v>1180</v>
      </c>
      <c r="B1673" s="5">
        <v>1298</v>
      </c>
      <c r="C1673" s="2" t="s">
        <v>10144</v>
      </c>
    </row>
    <row r="1674" spans="1:3">
      <c r="A1674" s="6" t="s">
        <v>1232</v>
      </c>
      <c r="B1674" s="5">
        <v>1352</v>
      </c>
      <c r="C1674" s="2" t="s">
        <v>10145</v>
      </c>
    </row>
    <row r="1675" spans="1:3">
      <c r="A1675" s="6" t="s">
        <v>1255</v>
      </c>
      <c r="B1675" s="5">
        <v>1376</v>
      </c>
      <c r="C1675" s="2" t="s">
        <v>10146</v>
      </c>
    </row>
    <row r="1676" spans="1:3">
      <c r="A1676" s="6" t="s">
        <v>4427</v>
      </c>
      <c r="B1676" s="5">
        <v>1498</v>
      </c>
      <c r="C1676" s="2" t="s">
        <v>10147</v>
      </c>
    </row>
    <row r="1677" spans="1:3">
      <c r="A1677" s="6" t="s">
        <v>4428</v>
      </c>
      <c r="B1677" s="5">
        <v>1499</v>
      </c>
      <c r="C1677" s="2" t="s">
        <v>10148</v>
      </c>
    </row>
    <row r="1678" spans="1:3">
      <c r="A1678" s="6" t="s">
        <v>1446</v>
      </c>
      <c r="B1678" s="5">
        <v>1561</v>
      </c>
      <c r="C1678" s="2" t="s">
        <v>10149</v>
      </c>
    </row>
    <row r="1679" spans="1:3">
      <c r="A1679" s="6" t="s">
        <v>4429</v>
      </c>
      <c r="B1679" s="5">
        <v>1571</v>
      </c>
      <c r="C1679" s="2" t="s">
        <v>10150</v>
      </c>
    </row>
    <row r="1680" spans="1:3">
      <c r="A1680" s="6" t="s">
        <v>1496</v>
      </c>
      <c r="B1680" s="5">
        <v>1614</v>
      </c>
      <c r="C1680" s="2" t="s">
        <v>10151</v>
      </c>
    </row>
    <row r="1681" spans="1:3">
      <c r="A1681" s="6" t="s">
        <v>1504</v>
      </c>
      <c r="B1681" s="5">
        <v>1624</v>
      </c>
      <c r="C1681" s="2" t="s">
        <v>10152</v>
      </c>
    </row>
    <row r="1682" spans="1:3">
      <c r="A1682" s="6" t="s">
        <v>1508</v>
      </c>
      <c r="B1682" s="5">
        <v>1631</v>
      </c>
      <c r="C1682" s="2" t="s">
        <v>10153</v>
      </c>
    </row>
    <row r="1683" spans="1:3">
      <c r="A1683" s="6" t="s">
        <v>1512</v>
      </c>
      <c r="B1683" s="5">
        <v>1634</v>
      </c>
      <c r="C1683" s="2" t="s">
        <v>10154</v>
      </c>
    </row>
    <row r="1684" spans="1:3">
      <c r="A1684" s="6" t="s">
        <v>4430</v>
      </c>
      <c r="B1684" s="5">
        <v>1635</v>
      </c>
      <c r="C1684" s="2" t="s">
        <v>10155</v>
      </c>
    </row>
    <row r="1685" spans="1:3">
      <c r="A1685" s="6" t="s">
        <v>4431</v>
      </c>
      <c r="B1685" s="5">
        <v>1651</v>
      </c>
      <c r="C1685" s="2" t="s">
        <v>10156</v>
      </c>
    </row>
    <row r="1686" spans="1:3">
      <c r="A1686" s="6" t="s">
        <v>1535</v>
      </c>
      <c r="B1686" s="5">
        <v>1665</v>
      </c>
      <c r="C1686" s="2" t="s">
        <v>10157</v>
      </c>
    </row>
    <row r="1687" spans="1:3">
      <c r="A1687" s="6" t="s">
        <v>1563</v>
      </c>
      <c r="B1687" s="5">
        <v>1704</v>
      </c>
      <c r="C1687" s="2" t="s">
        <v>10158</v>
      </c>
    </row>
    <row r="1688" spans="1:3">
      <c r="A1688" s="6" t="s">
        <v>1599</v>
      </c>
      <c r="B1688" s="5">
        <v>1745</v>
      </c>
      <c r="C1688" s="2" t="s">
        <v>10159</v>
      </c>
    </row>
    <row r="1689" spans="1:3">
      <c r="A1689" s="6" t="s">
        <v>1625</v>
      </c>
      <c r="B1689" s="5">
        <v>1770</v>
      </c>
      <c r="C1689" s="2" t="s">
        <v>10160</v>
      </c>
    </row>
    <row r="1690" spans="1:3">
      <c r="A1690" s="6" t="s">
        <v>4432</v>
      </c>
      <c r="B1690" s="5">
        <v>1772</v>
      </c>
      <c r="C1690" s="2" t="s">
        <v>10161</v>
      </c>
    </row>
    <row r="1691" spans="1:3">
      <c r="A1691" s="6" t="s">
        <v>1634</v>
      </c>
      <c r="B1691" s="5">
        <v>1779</v>
      </c>
      <c r="C1691" s="2" t="s">
        <v>10162</v>
      </c>
    </row>
    <row r="1692" spans="1:3">
      <c r="A1692" s="6" t="s">
        <v>1669</v>
      </c>
      <c r="B1692" s="5">
        <v>1823</v>
      </c>
      <c r="C1692" s="2" t="s">
        <v>10163</v>
      </c>
    </row>
    <row r="1693" spans="1:3">
      <c r="A1693" s="6" t="s">
        <v>1680</v>
      </c>
      <c r="B1693" s="5">
        <v>1836</v>
      </c>
      <c r="C1693" s="2" t="s">
        <v>10164</v>
      </c>
    </row>
    <row r="1694" spans="1:3">
      <c r="A1694" s="6" t="s">
        <v>1688</v>
      </c>
      <c r="B1694" s="5">
        <v>1843</v>
      </c>
      <c r="C1694" s="2" t="s">
        <v>10165</v>
      </c>
    </row>
    <row r="1695" spans="1:3">
      <c r="A1695" s="6" t="s">
        <v>1703</v>
      </c>
      <c r="B1695" s="5">
        <v>1859</v>
      </c>
      <c r="C1695" s="2" t="s">
        <v>10166</v>
      </c>
    </row>
    <row r="1696" spans="1:3">
      <c r="A1696" s="6" t="s">
        <v>1721</v>
      </c>
      <c r="B1696" s="5">
        <v>1886</v>
      </c>
      <c r="C1696" s="2" t="s">
        <v>10167</v>
      </c>
    </row>
    <row r="1697" spans="1:3">
      <c r="A1697" s="6" t="s">
        <v>1762</v>
      </c>
      <c r="B1697" s="5">
        <v>1930</v>
      </c>
      <c r="C1697" s="2" t="s">
        <v>8671</v>
      </c>
    </row>
    <row r="1698" spans="1:3">
      <c r="A1698" s="6" t="s">
        <v>1778</v>
      </c>
      <c r="B1698" s="5">
        <v>1953</v>
      </c>
      <c r="C1698" s="2" t="s">
        <v>10168</v>
      </c>
    </row>
    <row r="1699" spans="1:3">
      <c r="A1699" s="6" t="s">
        <v>4433</v>
      </c>
      <c r="B1699" s="5">
        <v>1966</v>
      </c>
      <c r="C1699" s="2" t="s">
        <v>10169</v>
      </c>
    </row>
    <row r="1700" spans="1:3">
      <c r="A1700" s="6" t="s">
        <v>1788</v>
      </c>
      <c r="B1700" s="5">
        <v>1967</v>
      </c>
      <c r="C1700" s="2" t="s">
        <v>10170</v>
      </c>
    </row>
    <row r="1701" spans="1:3">
      <c r="A1701" s="6" t="s">
        <v>4434</v>
      </c>
      <c r="B1701" s="5">
        <v>1980</v>
      </c>
      <c r="C1701" s="2" t="s">
        <v>10171</v>
      </c>
    </row>
    <row r="1702" spans="1:3">
      <c r="A1702" s="6" t="s">
        <v>4435</v>
      </c>
      <c r="B1702" s="5">
        <v>1985</v>
      </c>
      <c r="C1702" s="2" t="s">
        <v>10172</v>
      </c>
    </row>
    <row r="1703" spans="1:3">
      <c r="A1703" s="6" t="s">
        <v>1816</v>
      </c>
      <c r="B1703" s="5">
        <v>2012</v>
      </c>
      <c r="C1703" s="2" t="s">
        <v>10173</v>
      </c>
    </row>
    <row r="1704" spans="1:3">
      <c r="A1704" s="6" t="s">
        <v>1825</v>
      </c>
      <c r="B1704" s="5">
        <v>2028</v>
      </c>
      <c r="C1704" s="2" t="s">
        <v>10174</v>
      </c>
    </row>
    <row r="1705" spans="1:3">
      <c r="A1705" s="6" t="s">
        <v>1880</v>
      </c>
      <c r="B1705" s="5">
        <v>2091</v>
      </c>
      <c r="C1705" s="2" t="s">
        <v>10175</v>
      </c>
    </row>
    <row r="1706" spans="1:3">
      <c r="A1706" s="6" t="s">
        <v>4436</v>
      </c>
      <c r="B1706" s="5">
        <v>2094</v>
      </c>
    </row>
    <row r="1707" spans="1:3">
      <c r="A1707" s="6" t="s">
        <v>4437</v>
      </c>
      <c r="B1707" s="5">
        <v>2131</v>
      </c>
      <c r="C1707" s="2" t="s">
        <v>10176</v>
      </c>
    </row>
    <row r="1708" spans="1:3">
      <c r="A1708" s="6" t="s">
        <v>4438</v>
      </c>
      <c r="B1708" s="5">
        <v>2134</v>
      </c>
      <c r="C1708" s="2" t="s">
        <v>10177</v>
      </c>
    </row>
    <row r="1709" spans="1:3">
      <c r="A1709" s="6" t="s">
        <v>1929</v>
      </c>
      <c r="B1709" s="5">
        <v>2157</v>
      </c>
      <c r="C1709" s="2" t="s">
        <v>10178</v>
      </c>
    </row>
    <row r="1710" spans="1:3">
      <c r="A1710" s="6" t="s">
        <v>4439</v>
      </c>
      <c r="B1710" s="5">
        <v>2162</v>
      </c>
      <c r="C1710" s="2" t="s">
        <v>10179</v>
      </c>
    </row>
    <row r="1711" spans="1:3">
      <c r="A1711" s="6" t="s">
        <v>4440</v>
      </c>
      <c r="B1711" s="5">
        <v>2165</v>
      </c>
      <c r="C1711" s="2" t="s">
        <v>10180</v>
      </c>
    </row>
    <row r="1712" spans="1:3">
      <c r="A1712" s="6" t="s">
        <v>1940</v>
      </c>
      <c r="B1712" s="5">
        <v>2174</v>
      </c>
      <c r="C1712" s="2" t="s">
        <v>8731</v>
      </c>
    </row>
    <row r="1713" spans="1:3">
      <c r="A1713" s="6" t="s">
        <v>1963</v>
      </c>
      <c r="B1713" s="5">
        <v>2209</v>
      </c>
      <c r="C1713" s="2" t="s">
        <v>10181</v>
      </c>
    </row>
    <row r="1714" spans="1:3">
      <c r="A1714" s="6" t="s">
        <v>1965</v>
      </c>
      <c r="B1714" s="5">
        <v>2212</v>
      </c>
      <c r="C1714" s="2" t="s">
        <v>10182</v>
      </c>
    </row>
    <row r="1715" spans="1:3">
      <c r="A1715" s="6" t="s">
        <v>1975</v>
      </c>
      <c r="B1715" s="5">
        <v>2226</v>
      </c>
      <c r="C1715" s="2" t="s">
        <v>10183</v>
      </c>
    </row>
    <row r="1716" spans="1:3">
      <c r="A1716" s="6" t="s">
        <v>1984</v>
      </c>
      <c r="B1716" s="5">
        <v>2239</v>
      </c>
      <c r="C1716" s="2" t="s">
        <v>8682</v>
      </c>
    </row>
    <row r="1717" spans="1:3">
      <c r="A1717" s="6" t="s">
        <v>1990</v>
      </c>
      <c r="B1717" s="5">
        <v>2247</v>
      </c>
      <c r="C1717" s="2" t="s">
        <v>8686</v>
      </c>
    </row>
    <row r="1718" spans="1:3">
      <c r="A1718" s="6" t="s">
        <v>1992</v>
      </c>
      <c r="B1718" s="5">
        <v>2251</v>
      </c>
      <c r="C1718" s="2" t="s">
        <v>10184</v>
      </c>
    </row>
    <row r="1719" spans="1:3">
      <c r="A1719" s="6" t="s">
        <v>1995</v>
      </c>
      <c r="B1719" s="5">
        <v>2253</v>
      </c>
      <c r="C1719" s="2" t="s">
        <v>8689</v>
      </c>
    </row>
    <row r="1720" spans="1:3">
      <c r="A1720" s="6" t="s">
        <v>4441</v>
      </c>
      <c r="B1720" s="5">
        <v>2264</v>
      </c>
      <c r="C1720" s="2" t="s">
        <v>10185</v>
      </c>
    </row>
    <row r="1721" spans="1:3">
      <c r="A1721" s="6" t="s">
        <v>2003</v>
      </c>
      <c r="B1721" s="5">
        <v>2270</v>
      </c>
      <c r="C1721" s="2" t="s">
        <v>10186</v>
      </c>
    </row>
    <row r="1722" spans="1:3">
      <c r="A1722" s="6" t="s">
        <v>2015</v>
      </c>
      <c r="B1722" s="5">
        <v>2278</v>
      </c>
      <c r="C1722" s="2" t="s">
        <v>10187</v>
      </c>
    </row>
    <row r="1723" spans="1:3">
      <c r="A1723" s="6" t="s">
        <v>2029</v>
      </c>
      <c r="B1723" s="5">
        <v>2293</v>
      </c>
      <c r="C1723" s="2" t="s">
        <v>10188</v>
      </c>
    </row>
    <row r="1724" spans="1:3">
      <c r="A1724" s="6" t="s">
        <v>4442</v>
      </c>
      <c r="B1724" s="5">
        <v>2296</v>
      </c>
      <c r="C1724" s="2" t="s">
        <v>10189</v>
      </c>
    </row>
    <row r="1725" spans="1:3">
      <c r="A1725" s="6" t="s">
        <v>2037</v>
      </c>
      <c r="B1725" s="5">
        <v>2305</v>
      </c>
      <c r="C1725" s="2" t="s">
        <v>10190</v>
      </c>
    </row>
    <row r="1726" spans="1:3">
      <c r="A1726" s="6" t="s">
        <v>2051</v>
      </c>
      <c r="B1726" s="5">
        <v>2321</v>
      </c>
      <c r="C1726" s="2" t="s">
        <v>8691</v>
      </c>
    </row>
    <row r="1727" spans="1:3">
      <c r="A1727" s="6" t="s">
        <v>2056</v>
      </c>
      <c r="B1727" s="5">
        <v>2325</v>
      </c>
      <c r="C1727" s="2" t="s">
        <v>10191</v>
      </c>
    </row>
    <row r="1728" spans="1:3">
      <c r="A1728" s="6" t="s">
        <v>2066</v>
      </c>
      <c r="B1728" s="5">
        <v>2335</v>
      </c>
      <c r="C1728" s="2" t="s">
        <v>10192</v>
      </c>
    </row>
    <row r="1729" spans="1:3">
      <c r="A1729" s="6" t="s">
        <v>2069</v>
      </c>
      <c r="B1729" s="5">
        <v>2338</v>
      </c>
      <c r="C1729" s="2" t="s">
        <v>10193</v>
      </c>
    </row>
    <row r="1730" spans="1:3">
      <c r="A1730" s="6" t="s">
        <v>2119</v>
      </c>
      <c r="B1730" s="5">
        <v>2394</v>
      </c>
      <c r="C1730" s="2" t="s">
        <v>10194</v>
      </c>
    </row>
    <row r="1731" spans="1:3">
      <c r="A1731" s="6" t="s">
        <v>2139</v>
      </c>
      <c r="B1731" s="5">
        <v>2417</v>
      </c>
      <c r="C1731" s="2" t="s">
        <v>10195</v>
      </c>
    </row>
    <row r="1732" spans="1:3">
      <c r="A1732" s="6" t="s">
        <v>2152</v>
      </c>
      <c r="B1732" s="5">
        <v>2430</v>
      </c>
      <c r="C1732" s="2" t="s">
        <v>10196</v>
      </c>
    </row>
    <row r="1733" spans="1:3">
      <c r="A1733" s="6" t="s">
        <v>2175</v>
      </c>
      <c r="B1733" s="5">
        <v>2452</v>
      </c>
      <c r="C1733" s="2" t="s">
        <v>10197</v>
      </c>
    </row>
    <row r="1734" spans="1:3">
      <c r="A1734" s="6" t="s">
        <v>2192</v>
      </c>
      <c r="B1734" s="5">
        <v>2469</v>
      </c>
      <c r="C1734" s="2" t="s">
        <v>10198</v>
      </c>
    </row>
    <row r="1735" spans="1:3">
      <c r="A1735" s="6" t="s">
        <v>2198</v>
      </c>
      <c r="B1735" s="5">
        <v>2474</v>
      </c>
      <c r="C1735" s="2" t="s">
        <v>10199</v>
      </c>
    </row>
    <row r="1736" spans="1:3">
      <c r="A1736" s="6" t="s">
        <v>2248</v>
      </c>
      <c r="B1736" s="5">
        <v>2528</v>
      </c>
      <c r="C1736" s="2" t="s">
        <v>10200</v>
      </c>
    </row>
    <row r="1737" spans="1:3">
      <c r="A1737" s="6" t="s">
        <v>2262</v>
      </c>
      <c r="B1737" s="5">
        <v>2541</v>
      </c>
      <c r="C1737" s="2" t="s">
        <v>10201</v>
      </c>
    </row>
    <row r="1738" spans="1:3">
      <c r="A1738" s="6" t="s">
        <v>2268</v>
      </c>
      <c r="B1738" s="5">
        <v>2547</v>
      </c>
      <c r="C1738" s="2" t="s">
        <v>10202</v>
      </c>
    </row>
    <row r="1739" spans="1:3">
      <c r="A1739" s="6" t="s">
        <v>2290</v>
      </c>
      <c r="B1739" s="5">
        <v>2562</v>
      </c>
      <c r="C1739" s="2" t="s">
        <v>10203</v>
      </c>
    </row>
    <row r="1740" spans="1:3">
      <c r="A1740" s="6" t="s">
        <v>2295</v>
      </c>
      <c r="B1740" s="5">
        <v>2566</v>
      </c>
      <c r="C1740" s="2" t="s">
        <v>10204</v>
      </c>
    </row>
    <row r="1741" spans="1:3">
      <c r="A1741" s="6" t="s">
        <v>2296</v>
      </c>
      <c r="B1741" s="5">
        <v>2568</v>
      </c>
      <c r="C1741" s="2" t="s">
        <v>10205</v>
      </c>
    </row>
    <row r="1742" spans="1:3">
      <c r="A1742" s="6" t="s">
        <v>2323</v>
      </c>
      <c r="B1742" s="5">
        <v>2596</v>
      </c>
      <c r="C1742" s="2" t="s">
        <v>10206</v>
      </c>
    </row>
    <row r="1743" spans="1:3">
      <c r="A1743" s="6" t="s">
        <v>4443</v>
      </c>
      <c r="B1743" s="5">
        <v>2629</v>
      </c>
      <c r="C1743" s="2" t="s">
        <v>8709</v>
      </c>
    </row>
    <row r="1744" spans="1:3">
      <c r="A1744" s="6" t="s">
        <v>2349</v>
      </c>
      <c r="B1744" s="5">
        <v>2631</v>
      </c>
      <c r="C1744" s="2" t="s">
        <v>10207</v>
      </c>
    </row>
    <row r="1745" spans="1:3">
      <c r="A1745" s="6" t="s">
        <v>2362</v>
      </c>
      <c r="B1745" s="5">
        <v>2649</v>
      </c>
      <c r="C1745" s="2" t="s">
        <v>8710</v>
      </c>
    </row>
    <row r="1746" spans="1:3">
      <c r="A1746" s="6" t="s">
        <v>2371</v>
      </c>
      <c r="B1746" s="5">
        <v>2663</v>
      </c>
      <c r="C1746" s="2" t="s">
        <v>10208</v>
      </c>
    </row>
    <row r="1747" spans="1:3">
      <c r="A1747" s="6" t="s">
        <v>2380</v>
      </c>
      <c r="B1747" s="5">
        <v>2677</v>
      </c>
      <c r="C1747" s="2" t="s">
        <v>10209</v>
      </c>
    </row>
    <row r="1748" spans="1:3">
      <c r="A1748" s="6" t="s">
        <v>2381</v>
      </c>
      <c r="B1748" s="5">
        <v>2678</v>
      </c>
      <c r="C1748" s="2" t="s">
        <v>10210</v>
      </c>
    </row>
    <row r="1749" spans="1:3">
      <c r="A1749" s="6" t="s">
        <v>2389</v>
      </c>
      <c r="B1749" s="5">
        <v>2685</v>
      </c>
      <c r="C1749" s="2" t="s">
        <v>10211</v>
      </c>
    </row>
    <row r="1750" spans="1:3">
      <c r="A1750" s="6" t="s">
        <v>4444</v>
      </c>
      <c r="B1750" s="5">
        <v>2701</v>
      </c>
      <c r="C1750" s="2" t="s">
        <v>10212</v>
      </c>
    </row>
    <row r="1751" spans="1:3">
      <c r="A1751" s="6" t="s">
        <v>2411</v>
      </c>
      <c r="B1751" s="5">
        <v>2714</v>
      </c>
      <c r="C1751" s="2" t="s">
        <v>10213</v>
      </c>
    </row>
    <row r="1752" spans="1:3">
      <c r="A1752" s="6" t="s">
        <v>2477</v>
      </c>
      <c r="B1752" s="5">
        <v>2795</v>
      </c>
      <c r="C1752" s="2" t="s">
        <v>10214</v>
      </c>
    </row>
    <row r="1753" spans="1:3">
      <c r="A1753" s="6" t="s">
        <v>2479</v>
      </c>
      <c r="B1753" s="5">
        <v>2797</v>
      </c>
      <c r="C1753" s="2" t="s">
        <v>10215</v>
      </c>
    </row>
    <row r="1754" spans="1:3">
      <c r="A1754" s="6" t="s">
        <v>4445</v>
      </c>
      <c r="B1754" s="5">
        <v>2810</v>
      </c>
      <c r="C1754" s="2" t="s">
        <v>10216</v>
      </c>
    </row>
    <row r="1755" spans="1:3">
      <c r="A1755" s="6" t="s">
        <v>4446</v>
      </c>
      <c r="B1755" s="5">
        <v>2834</v>
      </c>
      <c r="C1755" s="2" t="s">
        <v>10217</v>
      </c>
    </row>
    <row r="1756" spans="1:3">
      <c r="A1756" s="6" t="s">
        <v>2547</v>
      </c>
      <c r="B1756" s="5">
        <v>2875</v>
      </c>
      <c r="C1756" s="2" t="s">
        <v>10218</v>
      </c>
    </row>
    <row r="1757" spans="1:3">
      <c r="A1757" s="6" t="s">
        <v>2564</v>
      </c>
      <c r="B1757" s="5">
        <v>2894</v>
      </c>
      <c r="C1757" s="2" t="s">
        <v>10219</v>
      </c>
    </row>
    <row r="1758" spans="1:3">
      <c r="A1758" s="6" t="s">
        <v>2603</v>
      </c>
      <c r="B1758" s="5">
        <v>2931</v>
      </c>
      <c r="C1758" s="2" t="s">
        <v>10220</v>
      </c>
    </row>
    <row r="1759" spans="1:3">
      <c r="A1759" s="6" t="s">
        <v>2633</v>
      </c>
      <c r="B1759" s="5">
        <v>2966</v>
      </c>
      <c r="C1759" s="2" t="s">
        <v>10221</v>
      </c>
    </row>
    <row r="1760" spans="1:3">
      <c r="A1760" s="6" t="s">
        <v>2639</v>
      </c>
      <c r="B1760" s="5">
        <v>2975</v>
      </c>
      <c r="C1760" s="2" t="s">
        <v>10222</v>
      </c>
    </row>
    <row r="1761" spans="1:3">
      <c r="A1761" s="6" t="s">
        <v>2658</v>
      </c>
      <c r="B1761" s="5">
        <v>3003</v>
      </c>
      <c r="C1761" s="2" t="s">
        <v>8640</v>
      </c>
    </row>
    <row r="1762" spans="1:3">
      <c r="A1762" s="6" t="s">
        <v>2676</v>
      </c>
      <c r="B1762" s="5">
        <v>3021</v>
      </c>
      <c r="C1762" s="2" t="s">
        <v>10223</v>
      </c>
    </row>
    <row r="1763" spans="1:3">
      <c r="A1763" s="6" t="s">
        <v>2703</v>
      </c>
      <c r="B1763" s="5">
        <v>3046</v>
      </c>
      <c r="C1763" s="2" t="s">
        <v>10224</v>
      </c>
    </row>
    <row r="1764" spans="1:3">
      <c r="A1764" s="6" t="s">
        <v>2715</v>
      </c>
      <c r="B1764" s="5">
        <v>3058</v>
      </c>
      <c r="C1764" s="2" t="s">
        <v>10225</v>
      </c>
    </row>
    <row r="1765" spans="1:3">
      <c r="A1765" s="6" t="s">
        <v>2842</v>
      </c>
      <c r="B1765" s="5">
        <v>3197</v>
      </c>
      <c r="C1765" s="2" t="s">
        <v>10226</v>
      </c>
    </row>
    <row r="1766" spans="1:3">
      <c r="A1766" s="6" t="s">
        <v>2849</v>
      </c>
      <c r="B1766" s="5">
        <v>3207</v>
      </c>
      <c r="C1766" s="2" t="s">
        <v>10227</v>
      </c>
    </row>
    <row r="1767" spans="1:3">
      <c r="A1767" s="6" t="s">
        <v>2873</v>
      </c>
      <c r="B1767" s="5">
        <v>3235</v>
      </c>
      <c r="C1767" s="2" t="s">
        <v>10228</v>
      </c>
    </row>
    <row r="1768" spans="1:3">
      <c r="A1768" s="6" t="s">
        <v>2891</v>
      </c>
      <c r="B1768" s="5">
        <v>3258</v>
      </c>
      <c r="C1768" s="2" t="s">
        <v>8687</v>
      </c>
    </row>
    <row r="1769" spans="1:3">
      <c r="A1769" s="6" t="s">
        <v>4447</v>
      </c>
      <c r="B1769" s="5">
        <v>3262</v>
      </c>
      <c r="C1769" s="2" t="s">
        <v>10229</v>
      </c>
    </row>
    <row r="1770" spans="1:3">
      <c r="A1770" s="6" t="s">
        <v>4448</v>
      </c>
      <c r="B1770" s="5">
        <v>3263</v>
      </c>
      <c r="C1770" s="2" t="s">
        <v>10230</v>
      </c>
    </row>
    <row r="1771" spans="1:3">
      <c r="A1771" s="6" t="s">
        <v>2940</v>
      </c>
      <c r="B1771" s="5">
        <v>3327</v>
      </c>
      <c r="C1771" s="2" t="s">
        <v>10231</v>
      </c>
    </row>
    <row r="1772" spans="1:3">
      <c r="A1772" s="6" t="s">
        <v>2949</v>
      </c>
      <c r="B1772" s="5">
        <v>3336</v>
      </c>
      <c r="C1772" s="2" t="s">
        <v>10232</v>
      </c>
    </row>
    <row r="1773" spans="1:3">
      <c r="A1773" s="6" t="s">
        <v>2958</v>
      </c>
      <c r="B1773" s="5">
        <v>3345</v>
      </c>
      <c r="C1773" s="2" t="s">
        <v>10233</v>
      </c>
    </row>
    <row r="1774" spans="1:3">
      <c r="A1774" s="6" t="s">
        <v>4449</v>
      </c>
      <c r="B1774" s="5">
        <v>3352</v>
      </c>
      <c r="C1774" s="2" t="s">
        <v>8737</v>
      </c>
    </row>
    <row r="1775" spans="1:3">
      <c r="A1775" s="6" t="s">
        <v>2968</v>
      </c>
      <c r="B1775" s="5">
        <v>3355</v>
      </c>
      <c r="C1775" s="2" t="s">
        <v>10234</v>
      </c>
    </row>
    <row r="1776" spans="1:3">
      <c r="A1776" s="6" t="s">
        <v>2995</v>
      </c>
      <c r="B1776" s="5">
        <v>3388</v>
      </c>
      <c r="C1776" s="2" t="s">
        <v>10235</v>
      </c>
    </row>
    <row r="1777" spans="1:3">
      <c r="A1777" s="6" t="s">
        <v>4450</v>
      </c>
      <c r="B1777" s="5">
        <v>3394</v>
      </c>
      <c r="C1777" s="2" t="s">
        <v>10236</v>
      </c>
    </row>
    <row r="1778" spans="1:3">
      <c r="A1778" s="6" t="s">
        <v>3052</v>
      </c>
      <c r="B1778" s="5">
        <v>3467</v>
      </c>
      <c r="C1778" s="2" t="s">
        <v>10237</v>
      </c>
    </row>
    <row r="1779" spans="1:3">
      <c r="A1779" s="6" t="s">
        <v>3093</v>
      </c>
      <c r="B1779" s="5">
        <v>3504</v>
      </c>
      <c r="C1779" s="2" t="s">
        <v>10238</v>
      </c>
    </row>
    <row r="1780" spans="1:3">
      <c r="A1780" s="6" t="s">
        <v>3095</v>
      </c>
      <c r="B1780" s="5">
        <v>3506</v>
      </c>
      <c r="C1780" s="2" t="s">
        <v>10239</v>
      </c>
    </row>
    <row r="1781" spans="1:3">
      <c r="A1781" s="6" t="s">
        <v>3096</v>
      </c>
      <c r="B1781" s="5">
        <v>3507</v>
      </c>
      <c r="C1781" s="2" t="s">
        <v>10240</v>
      </c>
    </row>
    <row r="1782" spans="1:3">
      <c r="A1782" s="6" t="s">
        <v>3097</v>
      </c>
      <c r="B1782" s="5">
        <v>3508</v>
      </c>
      <c r="C1782" s="2" t="s">
        <v>10241</v>
      </c>
    </row>
    <row r="1783" spans="1:3">
      <c r="A1783" s="6" t="s">
        <v>3177</v>
      </c>
      <c r="B1783" s="5">
        <v>3583</v>
      </c>
      <c r="C1783" s="2" t="s">
        <v>10242</v>
      </c>
    </row>
    <row r="1784" spans="1:3">
      <c r="A1784" s="6" t="s">
        <v>3178</v>
      </c>
      <c r="B1784" s="5">
        <v>3584</v>
      </c>
      <c r="C1784" s="2" t="s">
        <v>10243</v>
      </c>
    </row>
    <row r="1785" spans="1:3">
      <c r="A1785" s="6" t="s">
        <v>3185</v>
      </c>
      <c r="B1785" s="5">
        <v>3589</v>
      </c>
      <c r="C1785" s="2" t="s">
        <v>10244</v>
      </c>
    </row>
    <row r="1786" spans="1:3">
      <c r="A1786" s="6" t="s">
        <v>3240</v>
      </c>
      <c r="B1786" s="5">
        <v>3646</v>
      </c>
      <c r="C1786" s="2" t="s">
        <v>10245</v>
      </c>
    </row>
    <row r="1787" spans="1:3">
      <c r="A1787" s="6" t="s">
        <v>3247</v>
      </c>
      <c r="B1787" s="5">
        <v>3653</v>
      </c>
      <c r="C1787" s="2" t="s">
        <v>8749</v>
      </c>
    </row>
    <row r="1788" spans="1:3">
      <c r="A1788" s="6" t="s">
        <v>3260</v>
      </c>
      <c r="B1788" s="5">
        <v>3665</v>
      </c>
      <c r="C1788" s="2" t="s">
        <v>10246</v>
      </c>
    </row>
    <row r="1789" spans="1:3">
      <c r="A1789" s="6" t="s">
        <v>3265</v>
      </c>
      <c r="B1789" s="5">
        <v>3672</v>
      </c>
      <c r="C1789" s="2" t="s">
        <v>10247</v>
      </c>
    </row>
    <row r="1790" spans="1:3">
      <c r="A1790" s="6" t="s">
        <v>3282</v>
      </c>
      <c r="B1790" s="5">
        <v>3687</v>
      </c>
      <c r="C1790" s="2" t="s">
        <v>10248</v>
      </c>
    </row>
    <row r="1791" spans="1:3">
      <c r="A1791" s="6" t="s">
        <v>3286</v>
      </c>
      <c r="B1791" s="5">
        <v>3691</v>
      </c>
      <c r="C1791" s="2" t="s">
        <v>10249</v>
      </c>
    </row>
    <row r="1792" spans="1:3">
      <c r="A1792" s="6" t="s">
        <v>3306</v>
      </c>
      <c r="B1792" s="5">
        <v>3712</v>
      </c>
      <c r="C1792" s="2" t="s">
        <v>10250</v>
      </c>
    </row>
    <row r="1793" spans="1:3">
      <c r="A1793" s="6" t="s">
        <v>3332</v>
      </c>
      <c r="B1793" s="5">
        <v>3736</v>
      </c>
      <c r="C1793" s="2" t="s">
        <v>10251</v>
      </c>
    </row>
    <row r="1794" spans="1:3">
      <c r="A1794" s="6" t="s">
        <v>4451</v>
      </c>
      <c r="B1794" s="5">
        <v>3944</v>
      </c>
      <c r="C1794" s="2" t="s">
        <v>10252</v>
      </c>
    </row>
    <row r="1795" spans="1:3">
      <c r="A1795" s="6" t="s">
        <v>4452</v>
      </c>
      <c r="B1795" s="5">
        <v>3963</v>
      </c>
      <c r="C1795" s="2" t="s">
        <v>10253</v>
      </c>
    </row>
    <row r="1796" spans="1:3">
      <c r="A1796" s="6" t="s">
        <v>3</v>
      </c>
      <c r="B1796" s="5">
        <v>3</v>
      </c>
      <c r="C1796" s="2" t="s">
        <v>10254</v>
      </c>
    </row>
    <row r="1797" spans="1:3">
      <c r="A1797" s="6" t="s">
        <v>7</v>
      </c>
      <c r="B1797" s="5">
        <v>9</v>
      </c>
      <c r="C1797" s="2" t="s">
        <v>10255</v>
      </c>
    </row>
    <row r="1798" spans="1:3">
      <c r="A1798" s="6" t="s">
        <v>12</v>
      </c>
      <c r="B1798" s="5">
        <v>14</v>
      </c>
      <c r="C1798" s="2" t="s">
        <v>10256</v>
      </c>
    </row>
    <row r="1799" spans="1:3">
      <c r="A1799" s="6" t="s">
        <v>13</v>
      </c>
      <c r="B1799" s="5">
        <v>15</v>
      </c>
      <c r="C1799" s="2" t="s">
        <v>10257</v>
      </c>
    </row>
    <row r="1800" spans="1:3">
      <c r="A1800" s="6" t="s">
        <v>14</v>
      </c>
      <c r="B1800" s="5">
        <v>16</v>
      </c>
      <c r="C1800" s="2" t="s">
        <v>10258</v>
      </c>
    </row>
    <row r="1801" spans="1:3">
      <c r="A1801" s="6" t="s">
        <v>22</v>
      </c>
      <c r="B1801" s="5">
        <v>23</v>
      </c>
      <c r="C1801" s="2" t="s">
        <v>10259</v>
      </c>
    </row>
    <row r="1802" spans="1:3">
      <c r="A1802" s="6" t="s">
        <v>4453</v>
      </c>
      <c r="B1802" s="5">
        <v>31</v>
      </c>
      <c r="C1802" s="2" t="s">
        <v>10260</v>
      </c>
    </row>
    <row r="1803" spans="1:3">
      <c r="A1803" s="6" t="s">
        <v>4454</v>
      </c>
      <c r="B1803" s="5">
        <v>34</v>
      </c>
    </row>
    <row r="1804" spans="1:3">
      <c r="A1804" s="6" t="s">
        <v>32</v>
      </c>
      <c r="B1804" s="5">
        <v>35</v>
      </c>
      <c r="C1804" s="2" t="s">
        <v>10261</v>
      </c>
    </row>
    <row r="1805" spans="1:3">
      <c r="A1805" s="6" t="s">
        <v>35</v>
      </c>
      <c r="B1805" s="5">
        <v>37</v>
      </c>
      <c r="C1805" s="2" t="s">
        <v>10262</v>
      </c>
    </row>
    <row r="1806" spans="1:3">
      <c r="A1806" s="6" t="s">
        <v>4455</v>
      </c>
      <c r="B1806" s="5">
        <v>45</v>
      </c>
      <c r="C1806" s="2" t="s">
        <v>10263</v>
      </c>
    </row>
    <row r="1807" spans="1:3">
      <c r="A1807" s="6" t="s">
        <v>46</v>
      </c>
      <c r="B1807" s="5">
        <v>47</v>
      </c>
      <c r="C1807" s="2" t="s">
        <v>10264</v>
      </c>
    </row>
    <row r="1808" spans="1:3">
      <c r="A1808" s="6" t="s">
        <v>58</v>
      </c>
      <c r="B1808" s="5">
        <v>61</v>
      </c>
      <c r="C1808" s="2" t="s">
        <v>10265</v>
      </c>
    </row>
    <row r="1809" spans="1:3">
      <c r="A1809" s="6" t="s">
        <v>74</v>
      </c>
      <c r="B1809" s="5">
        <v>80</v>
      </c>
      <c r="C1809" s="2" t="s">
        <v>10266</v>
      </c>
    </row>
    <row r="1810" spans="1:3">
      <c r="A1810" s="6" t="s">
        <v>76</v>
      </c>
      <c r="B1810" s="5">
        <v>84</v>
      </c>
      <c r="C1810" s="2" t="s">
        <v>10267</v>
      </c>
    </row>
    <row r="1811" spans="1:3">
      <c r="A1811" s="6" t="s">
        <v>82</v>
      </c>
      <c r="B1811" s="5">
        <v>90</v>
      </c>
      <c r="C1811" s="2" t="s">
        <v>10268</v>
      </c>
    </row>
    <row r="1812" spans="1:3">
      <c r="A1812" s="6" t="s">
        <v>101</v>
      </c>
      <c r="B1812" s="5">
        <v>99</v>
      </c>
    </row>
    <row r="1813" spans="1:3">
      <c r="A1813" s="6" t="s">
        <v>107</v>
      </c>
      <c r="B1813" s="5">
        <v>108</v>
      </c>
      <c r="C1813" s="2" t="s">
        <v>10269</v>
      </c>
    </row>
    <row r="1814" spans="1:3">
      <c r="A1814" s="6" t="s">
        <v>4456</v>
      </c>
      <c r="B1814" s="5">
        <v>112</v>
      </c>
      <c r="C1814" s="2" t="s">
        <v>10270</v>
      </c>
    </row>
    <row r="1815" spans="1:3">
      <c r="A1815" s="6" t="s">
        <v>117</v>
      </c>
      <c r="B1815" s="5">
        <v>119</v>
      </c>
      <c r="C1815" s="2" t="s">
        <v>10271</v>
      </c>
    </row>
    <row r="1816" spans="1:3">
      <c r="A1816" s="6" t="s">
        <v>124</v>
      </c>
      <c r="B1816" s="5">
        <v>127</v>
      </c>
      <c r="C1816" s="2" t="s">
        <v>10272</v>
      </c>
    </row>
    <row r="1817" spans="1:3">
      <c r="A1817" s="6" t="s">
        <v>125</v>
      </c>
      <c r="B1817" s="5">
        <v>129</v>
      </c>
      <c r="C1817" s="2" t="s">
        <v>10273</v>
      </c>
    </row>
    <row r="1818" spans="1:3">
      <c r="A1818" s="6" t="s">
        <v>131</v>
      </c>
      <c r="B1818" s="5">
        <v>135</v>
      </c>
      <c r="C1818" s="2" t="s">
        <v>10274</v>
      </c>
    </row>
    <row r="1819" spans="1:3">
      <c r="A1819" s="6" t="s">
        <v>137</v>
      </c>
      <c r="B1819" s="5">
        <v>140</v>
      </c>
      <c r="C1819" s="2" t="s">
        <v>10275</v>
      </c>
    </row>
    <row r="1820" spans="1:3">
      <c r="A1820" s="6" t="s">
        <v>4457</v>
      </c>
      <c r="B1820" s="5">
        <v>141</v>
      </c>
      <c r="C1820" s="2" t="s">
        <v>10276</v>
      </c>
    </row>
    <row r="1821" spans="1:3">
      <c r="A1821" s="6" t="s">
        <v>4458</v>
      </c>
      <c r="B1821" s="5">
        <v>147</v>
      </c>
      <c r="C1821" s="2" t="s">
        <v>10277</v>
      </c>
    </row>
    <row r="1822" spans="1:3">
      <c r="A1822" s="6" t="s">
        <v>147</v>
      </c>
      <c r="B1822" s="5">
        <v>152</v>
      </c>
      <c r="C1822" s="2" t="s">
        <v>10278</v>
      </c>
    </row>
    <row r="1823" spans="1:3">
      <c r="A1823" s="6" t="s">
        <v>152</v>
      </c>
      <c r="B1823" s="5">
        <v>159</v>
      </c>
      <c r="C1823" s="2" t="s">
        <v>10279</v>
      </c>
    </row>
    <row r="1824" spans="1:3">
      <c r="A1824" s="6" t="s">
        <v>174</v>
      </c>
      <c r="B1824" s="5">
        <v>186</v>
      </c>
      <c r="C1824" s="2" t="s">
        <v>10280</v>
      </c>
    </row>
    <row r="1825" spans="1:3">
      <c r="A1825" s="6" t="s">
        <v>177</v>
      </c>
      <c r="B1825" s="5">
        <v>189</v>
      </c>
      <c r="C1825" s="2" t="s">
        <v>10281</v>
      </c>
    </row>
    <row r="1826" spans="1:3">
      <c r="A1826" s="6" t="s">
        <v>4459</v>
      </c>
      <c r="B1826" s="5">
        <v>193</v>
      </c>
      <c r="C1826" s="2" t="s">
        <v>10282</v>
      </c>
    </row>
    <row r="1827" spans="1:3">
      <c r="A1827" s="6" t="s">
        <v>189</v>
      </c>
      <c r="B1827" s="5">
        <v>205</v>
      </c>
      <c r="C1827" s="2" t="s">
        <v>10283</v>
      </c>
    </row>
    <row r="1828" spans="1:3">
      <c r="A1828" s="6" t="s">
        <v>193</v>
      </c>
      <c r="B1828" s="5">
        <v>210</v>
      </c>
      <c r="C1828" s="2" t="s">
        <v>10284</v>
      </c>
    </row>
    <row r="1829" spans="1:3">
      <c r="A1829" s="6" t="s">
        <v>4460</v>
      </c>
      <c r="B1829" s="5">
        <v>223</v>
      </c>
      <c r="C1829" s="2" t="s">
        <v>10285</v>
      </c>
    </row>
    <row r="1830" spans="1:3">
      <c r="A1830" s="6" t="s">
        <v>204</v>
      </c>
      <c r="B1830" s="5">
        <v>227</v>
      </c>
      <c r="C1830" s="2" t="s">
        <v>10286</v>
      </c>
    </row>
    <row r="1831" spans="1:3">
      <c r="A1831" s="6" t="s">
        <v>211</v>
      </c>
      <c r="B1831" s="5">
        <v>235</v>
      </c>
      <c r="C1831" s="2" t="s">
        <v>10287</v>
      </c>
    </row>
    <row r="1832" spans="1:3">
      <c r="A1832" s="6" t="s">
        <v>4461</v>
      </c>
      <c r="B1832" s="5">
        <v>238</v>
      </c>
      <c r="C1832" s="2" t="s">
        <v>10288</v>
      </c>
    </row>
    <row r="1833" spans="1:3">
      <c r="A1833" s="6" t="s">
        <v>216</v>
      </c>
      <c r="B1833" s="5">
        <v>239</v>
      </c>
      <c r="C1833" s="2" t="s">
        <v>10289</v>
      </c>
    </row>
    <row r="1834" spans="1:3">
      <c r="A1834" s="6" t="s">
        <v>218</v>
      </c>
      <c r="B1834" s="5">
        <v>242</v>
      </c>
      <c r="C1834" s="2" t="s">
        <v>10290</v>
      </c>
    </row>
    <row r="1835" spans="1:3">
      <c r="A1835" s="6" t="s">
        <v>4462</v>
      </c>
      <c r="B1835" s="5">
        <v>244</v>
      </c>
      <c r="C1835" s="2" t="s">
        <v>10291</v>
      </c>
    </row>
    <row r="1836" spans="1:3">
      <c r="A1836" s="6" t="s">
        <v>4463</v>
      </c>
      <c r="B1836" s="5">
        <v>250</v>
      </c>
      <c r="C1836" s="2" t="s">
        <v>10292</v>
      </c>
    </row>
    <row r="1837" spans="1:3">
      <c r="A1837" s="6" t="s">
        <v>231</v>
      </c>
      <c r="B1837" s="5">
        <v>256</v>
      </c>
      <c r="C1837" s="2" t="s">
        <v>10293</v>
      </c>
    </row>
    <row r="1838" spans="1:3">
      <c r="A1838" s="6" t="s">
        <v>238</v>
      </c>
      <c r="B1838" s="5">
        <v>265</v>
      </c>
      <c r="C1838" s="2" t="s">
        <v>10294</v>
      </c>
    </row>
    <row r="1839" spans="1:3">
      <c r="A1839" s="6" t="s">
        <v>240</v>
      </c>
      <c r="B1839" s="5">
        <v>269</v>
      </c>
    </row>
    <row r="1840" spans="1:3">
      <c r="A1840" s="6" t="s">
        <v>246</v>
      </c>
      <c r="B1840" s="5">
        <v>276</v>
      </c>
      <c r="C1840" s="2" t="s">
        <v>10295</v>
      </c>
    </row>
    <row r="1841" spans="1:3">
      <c r="A1841" s="6" t="s">
        <v>250</v>
      </c>
      <c r="B1841" s="5">
        <v>280</v>
      </c>
      <c r="C1841" s="2" t="s">
        <v>10296</v>
      </c>
    </row>
    <row r="1842" spans="1:3">
      <c r="A1842" s="6" t="s">
        <v>258</v>
      </c>
      <c r="B1842" s="5">
        <v>290</v>
      </c>
      <c r="C1842" s="2" t="s">
        <v>9708</v>
      </c>
    </row>
    <row r="1843" spans="1:3">
      <c r="A1843" s="6" t="s">
        <v>262</v>
      </c>
      <c r="B1843" s="5">
        <v>296</v>
      </c>
      <c r="C1843" s="2" t="s">
        <v>10297</v>
      </c>
    </row>
    <row r="1844" spans="1:3">
      <c r="A1844" s="6" t="s">
        <v>263</v>
      </c>
      <c r="B1844" s="5">
        <v>297</v>
      </c>
      <c r="C1844" s="2" t="s">
        <v>10298</v>
      </c>
    </row>
    <row r="1845" spans="1:3">
      <c r="A1845" s="6" t="s">
        <v>4464</v>
      </c>
      <c r="B1845" s="5">
        <v>298</v>
      </c>
      <c r="C1845" s="2" t="s">
        <v>10299</v>
      </c>
    </row>
    <row r="1846" spans="1:3">
      <c r="A1846" s="6" t="s">
        <v>4465</v>
      </c>
      <c r="B1846" s="5">
        <v>299</v>
      </c>
      <c r="C1846" s="2" t="s">
        <v>10300</v>
      </c>
    </row>
    <row r="1847" spans="1:3">
      <c r="A1847" s="6" t="s">
        <v>264</v>
      </c>
      <c r="B1847" s="5">
        <v>300</v>
      </c>
    </row>
    <row r="1848" spans="1:3">
      <c r="A1848" s="6" t="s">
        <v>267</v>
      </c>
      <c r="B1848" s="5">
        <v>303</v>
      </c>
      <c r="C1848" s="2" t="s">
        <v>10301</v>
      </c>
    </row>
    <row r="1849" spans="1:3">
      <c r="A1849" s="6" t="s">
        <v>270</v>
      </c>
      <c r="B1849" s="5">
        <v>306</v>
      </c>
      <c r="C1849" s="2" t="s">
        <v>10302</v>
      </c>
    </row>
    <row r="1850" spans="1:3">
      <c r="A1850" s="6" t="s">
        <v>272</v>
      </c>
      <c r="B1850" s="5">
        <v>308</v>
      </c>
    </row>
    <row r="1851" spans="1:3">
      <c r="A1851" s="6" t="s">
        <v>285</v>
      </c>
      <c r="B1851" s="5">
        <v>322</v>
      </c>
    </row>
    <row r="1852" spans="1:3">
      <c r="A1852" s="6" t="s">
        <v>292</v>
      </c>
      <c r="B1852" s="5">
        <v>332</v>
      </c>
      <c r="C1852" s="2" t="s">
        <v>10303</v>
      </c>
    </row>
    <row r="1853" spans="1:3">
      <c r="A1853" s="6" t="s">
        <v>293</v>
      </c>
      <c r="B1853" s="5">
        <v>333</v>
      </c>
      <c r="C1853" s="2" t="s">
        <v>10304</v>
      </c>
    </row>
    <row r="1854" spans="1:3">
      <c r="A1854" s="6" t="s">
        <v>294</v>
      </c>
      <c r="B1854" s="5">
        <v>334</v>
      </c>
      <c r="C1854" s="2" t="s">
        <v>10305</v>
      </c>
    </row>
    <row r="1855" spans="1:3">
      <c r="A1855" s="6" t="s">
        <v>299</v>
      </c>
      <c r="B1855" s="5">
        <v>341</v>
      </c>
      <c r="C1855" s="2" t="s">
        <v>10306</v>
      </c>
    </row>
    <row r="1856" spans="1:3">
      <c r="A1856" s="6" t="s">
        <v>304</v>
      </c>
      <c r="B1856" s="5">
        <v>347</v>
      </c>
      <c r="C1856" s="2" t="s">
        <v>10307</v>
      </c>
    </row>
    <row r="1857" spans="1:3">
      <c r="A1857" s="6" t="s">
        <v>322</v>
      </c>
      <c r="B1857" s="5">
        <v>364</v>
      </c>
      <c r="C1857" s="2" t="s">
        <v>10308</v>
      </c>
    </row>
    <row r="1858" spans="1:3">
      <c r="A1858" s="6" t="s">
        <v>329</v>
      </c>
      <c r="B1858" s="5">
        <v>370</v>
      </c>
      <c r="C1858" s="2" t="s">
        <v>10309</v>
      </c>
    </row>
    <row r="1859" spans="1:3">
      <c r="A1859" s="6" t="s">
        <v>332</v>
      </c>
      <c r="B1859" s="5">
        <v>374</v>
      </c>
      <c r="C1859" s="2" t="s">
        <v>10310</v>
      </c>
    </row>
    <row r="1860" spans="1:3">
      <c r="A1860" s="6" t="s">
        <v>4466</v>
      </c>
      <c r="B1860" s="5">
        <v>379</v>
      </c>
      <c r="C1860" s="2" t="s">
        <v>10311</v>
      </c>
    </row>
    <row r="1861" spans="1:3">
      <c r="A1861" s="6" t="s">
        <v>343</v>
      </c>
      <c r="B1861" s="5">
        <v>386</v>
      </c>
      <c r="C1861" s="2" t="s">
        <v>10312</v>
      </c>
    </row>
    <row r="1862" spans="1:3">
      <c r="A1862" s="6" t="s">
        <v>345</v>
      </c>
      <c r="B1862" s="5">
        <v>389</v>
      </c>
      <c r="C1862" s="2" t="s">
        <v>10313</v>
      </c>
    </row>
    <row r="1863" spans="1:3">
      <c r="A1863" s="6" t="s">
        <v>351</v>
      </c>
      <c r="B1863" s="5">
        <v>394</v>
      </c>
      <c r="C1863" s="2" t="s">
        <v>10314</v>
      </c>
    </row>
    <row r="1864" spans="1:3">
      <c r="A1864" s="6" t="s">
        <v>358</v>
      </c>
      <c r="B1864" s="5">
        <v>399</v>
      </c>
      <c r="C1864" s="2" t="s">
        <v>10315</v>
      </c>
    </row>
    <row r="1865" spans="1:3">
      <c r="A1865" s="6" t="s">
        <v>361</v>
      </c>
      <c r="B1865" s="5">
        <v>402</v>
      </c>
      <c r="C1865" s="2" t="s">
        <v>10316</v>
      </c>
    </row>
    <row r="1866" spans="1:3">
      <c r="A1866" s="6" t="s">
        <v>365</v>
      </c>
      <c r="B1866" s="5">
        <v>405</v>
      </c>
      <c r="C1866" s="2" t="s">
        <v>10317</v>
      </c>
    </row>
    <row r="1867" spans="1:3">
      <c r="A1867" s="6" t="s">
        <v>368</v>
      </c>
      <c r="B1867" s="5">
        <v>411</v>
      </c>
      <c r="C1867" s="2" t="s">
        <v>10318</v>
      </c>
    </row>
    <row r="1868" spans="1:3">
      <c r="A1868" s="6" t="s">
        <v>380</v>
      </c>
      <c r="B1868" s="5">
        <v>422</v>
      </c>
      <c r="C1868" s="2" t="s">
        <v>10319</v>
      </c>
    </row>
    <row r="1869" spans="1:3">
      <c r="A1869" s="6" t="s">
        <v>4467</v>
      </c>
      <c r="B1869" s="5">
        <v>430</v>
      </c>
      <c r="C1869" s="2" t="s">
        <v>10320</v>
      </c>
    </row>
    <row r="1870" spans="1:3">
      <c r="A1870" s="6" t="s">
        <v>391</v>
      </c>
      <c r="B1870" s="5">
        <v>436</v>
      </c>
      <c r="C1870" s="2" t="s">
        <v>10321</v>
      </c>
    </row>
    <row r="1871" spans="1:3">
      <c r="A1871" s="6" t="s">
        <v>403</v>
      </c>
      <c r="B1871" s="5">
        <v>446</v>
      </c>
      <c r="C1871" s="2" t="s">
        <v>10322</v>
      </c>
    </row>
    <row r="1872" spans="1:3">
      <c r="A1872" s="6" t="s">
        <v>407</v>
      </c>
      <c r="B1872" s="5">
        <v>450</v>
      </c>
      <c r="C1872" s="2" t="s">
        <v>10323</v>
      </c>
    </row>
    <row r="1873" spans="1:3">
      <c r="A1873" s="6" t="s">
        <v>414</v>
      </c>
      <c r="B1873" s="5">
        <v>459</v>
      </c>
      <c r="C1873" s="2" t="s">
        <v>10324</v>
      </c>
    </row>
    <row r="1874" spans="1:3">
      <c r="A1874" s="6" t="s">
        <v>421</v>
      </c>
      <c r="B1874" s="5">
        <v>468</v>
      </c>
      <c r="C1874" s="2" t="s">
        <v>10325</v>
      </c>
    </row>
    <row r="1875" spans="1:3">
      <c r="A1875" s="6" t="s">
        <v>425</v>
      </c>
      <c r="B1875" s="5">
        <v>472</v>
      </c>
      <c r="C1875" s="2" t="s">
        <v>10326</v>
      </c>
    </row>
    <row r="1876" spans="1:3">
      <c r="A1876" s="6" t="s">
        <v>427</v>
      </c>
      <c r="B1876" s="5">
        <v>474</v>
      </c>
      <c r="C1876" s="2" t="s">
        <v>10327</v>
      </c>
    </row>
    <row r="1877" spans="1:3">
      <c r="A1877" s="6" t="s">
        <v>430</v>
      </c>
      <c r="B1877" s="5">
        <v>475</v>
      </c>
      <c r="C1877" s="2" t="s">
        <v>10328</v>
      </c>
    </row>
    <row r="1878" spans="1:3">
      <c r="A1878" s="6" t="s">
        <v>432</v>
      </c>
      <c r="B1878" s="5">
        <v>477</v>
      </c>
      <c r="C1878" s="2" t="s">
        <v>10329</v>
      </c>
    </row>
    <row r="1879" spans="1:3">
      <c r="A1879" s="6" t="s">
        <v>435</v>
      </c>
      <c r="B1879" s="5">
        <v>481</v>
      </c>
      <c r="C1879" s="2" t="s">
        <v>10330</v>
      </c>
    </row>
    <row r="1880" spans="1:3">
      <c r="A1880" s="6" t="s">
        <v>436</v>
      </c>
      <c r="B1880" s="5">
        <v>482</v>
      </c>
      <c r="C1880" s="2" t="s">
        <v>10331</v>
      </c>
    </row>
    <row r="1881" spans="1:3">
      <c r="A1881" s="6" t="s">
        <v>437</v>
      </c>
      <c r="B1881" s="5">
        <v>483</v>
      </c>
      <c r="C1881" s="2" t="s">
        <v>10332</v>
      </c>
    </row>
    <row r="1882" spans="1:3">
      <c r="A1882" s="6" t="s">
        <v>4468</v>
      </c>
      <c r="B1882" s="5">
        <v>484</v>
      </c>
      <c r="C1882" s="2" t="s">
        <v>10333</v>
      </c>
    </row>
    <row r="1883" spans="1:3">
      <c r="A1883" s="6" t="s">
        <v>4469</v>
      </c>
      <c r="B1883" s="5">
        <v>485</v>
      </c>
      <c r="C1883" s="2" t="s">
        <v>10334</v>
      </c>
    </row>
    <row r="1884" spans="1:3">
      <c r="A1884" s="6" t="s">
        <v>4470</v>
      </c>
      <c r="B1884" s="5">
        <v>486</v>
      </c>
      <c r="C1884" s="2" t="s">
        <v>10335</v>
      </c>
    </row>
    <row r="1885" spans="1:3">
      <c r="A1885" s="6" t="s">
        <v>449</v>
      </c>
      <c r="B1885" s="5">
        <v>498</v>
      </c>
    </row>
    <row r="1886" spans="1:3">
      <c r="A1886" s="6" t="s">
        <v>454</v>
      </c>
      <c r="B1886" s="5">
        <v>507</v>
      </c>
      <c r="C1886" s="2" t="s">
        <v>10336</v>
      </c>
    </row>
    <row r="1887" spans="1:3">
      <c r="A1887" s="6" t="s">
        <v>460</v>
      </c>
      <c r="B1887" s="5">
        <v>512</v>
      </c>
      <c r="C1887" s="2" t="s">
        <v>10337</v>
      </c>
    </row>
    <row r="1888" spans="1:3">
      <c r="A1888" s="6" t="s">
        <v>467</v>
      </c>
      <c r="B1888" s="5">
        <v>521</v>
      </c>
      <c r="C1888" s="2" t="s">
        <v>10338</v>
      </c>
    </row>
    <row r="1889" spans="1:3">
      <c r="A1889" s="6" t="s">
        <v>469</v>
      </c>
      <c r="B1889" s="5">
        <v>523</v>
      </c>
      <c r="C1889" s="2" t="s">
        <v>10339</v>
      </c>
    </row>
    <row r="1890" spans="1:3">
      <c r="A1890" s="6" t="s">
        <v>472</v>
      </c>
      <c r="B1890" s="5">
        <v>527</v>
      </c>
      <c r="C1890" s="2" t="s">
        <v>10340</v>
      </c>
    </row>
    <row r="1891" spans="1:3">
      <c r="A1891" s="6" t="s">
        <v>484</v>
      </c>
      <c r="B1891" s="5">
        <v>534</v>
      </c>
      <c r="C1891" s="2" t="s">
        <v>10341</v>
      </c>
    </row>
    <row r="1892" spans="1:3">
      <c r="A1892" s="6" t="s">
        <v>485</v>
      </c>
      <c r="B1892" s="5">
        <v>535</v>
      </c>
      <c r="C1892" s="2" t="s">
        <v>10342</v>
      </c>
    </row>
    <row r="1893" spans="1:3">
      <c r="A1893" s="6" t="s">
        <v>486</v>
      </c>
      <c r="B1893" s="5">
        <v>536</v>
      </c>
      <c r="C1893" s="2" t="s">
        <v>10343</v>
      </c>
    </row>
    <row r="1894" spans="1:3">
      <c r="A1894" s="6" t="s">
        <v>492</v>
      </c>
      <c r="B1894" s="5">
        <v>541</v>
      </c>
    </row>
    <row r="1895" spans="1:3">
      <c r="A1895" s="6" t="s">
        <v>493</v>
      </c>
      <c r="B1895" s="5">
        <v>543</v>
      </c>
      <c r="C1895" s="2" t="s">
        <v>10344</v>
      </c>
    </row>
    <row r="1896" spans="1:3">
      <c r="A1896" s="6" t="s">
        <v>497</v>
      </c>
      <c r="B1896" s="5">
        <v>550</v>
      </c>
      <c r="C1896" s="2" t="s">
        <v>10345</v>
      </c>
    </row>
    <row r="1897" spans="1:3">
      <c r="A1897" s="6" t="s">
        <v>501</v>
      </c>
      <c r="B1897" s="5">
        <v>553</v>
      </c>
      <c r="C1897" s="2" t="s">
        <v>10346</v>
      </c>
    </row>
    <row r="1898" spans="1:3">
      <c r="A1898" s="6" t="s">
        <v>515</v>
      </c>
      <c r="B1898" s="5">
        <v>569</v>
      </c>
      <c r="C1898" s="2" t="s">
        <v>10347</v>
      </c>
    </row>
    <row r="1899" spans="1:3">
      <c r="A1899" s="6" t="s">
        <v>520</v>
      </c>
      <c r="B1899" s="5">
        <v>572</v>
      </c>
      <c r="C1899" s="2" t="s">
        <v>10348</v>
      </c>
    </row>
    <row r="1900" spans="1:3">
      <c r="A1900" s="6" t="s">
        <v>531</v>
      </c>
      <c r="B1900" s="5">
        <v>583</v>
      </c>
      <c r="C1900" s="2" t="s">
        <v>10349</v>
      </c>
    </row>
    <row r="1901" spans="1:3">
      <c r="A1901" s="6" t="s">
        <v>534</v>
      </c>
      <c r="B1901" s="5">
        <v>585</v>
      </c>
      <c r="C1901" s="2" t="s">
        <v>10350</v>
      </c>
    </row>
    <row r="1902" spans="1:3">
      <c r="A1902" s="6" t="s">
        <v>4471</v>
      </c>
      <c r="B1902" s="5">
        <v>587</v>
      </c>
      <c r="C1902" s="2" t="s">
        <v>10351</v>
      </c>
    </row>
    <row r="1903" spans="1:3">
      <c r="A1903" s="6" t="s">
        <v>537</v>
      </c>
      <c r="B1903" s="5">
        <v>590</v>
      </c>
      <c r="C1903" s="2" t="s">
        <v>10352</v>
      </c>
    </row>
    <row r="1904" spans="1:3">
      <c r="A1904" s="6" t="s">
        <v>539</v>
      </c>
      <c r="B1904" s="5">
        <v>593</v>
      </c>
      <c r="C1904" s="2" t="s">
        <v>10353</v>
      </c>
    </row>
    <row r="1905" spans="1:3">
      <c r="A1905" s="6" t="s">
        <v>546</v>
      </c>
      <c r="B1905" s="5">
        <v>601</v>
      </c>
      <c r="C1905" s="2" t="s">
        <v>10354</v>
      </c>
    </row>
    <row r="1906" spans="1:3">
      <c r="A1906" s="6" t="s">
        <v>570</v>
      </c>
      <c r="B1906" s="5">
        <v>624</v>
      </c>
      <c r="C1906" s="2" t="s">
        <v>10355</v>
      </c>
    </row>
    <row r="1907" spans="1:3">
      <c r="A1907" s="6" t="s">
        <v>580</v>
      </c>
      <c r="B1907" s="5">
        <v>639</v>
      </c>
      <c r="C1907" s="2" t="s">
        <v>10356</v>
      </c>
    </row>
    <row r="1908" spans="1:3">
      <c r="A1908" s="6" t="s">
        <v>4472</v>
      </c>
      <c r="B1908" s="5">
        <v>646</v>
      </c>
      <c r="C1908" s="2" t="s">
        <v>10357</v>
      </c>
    </row>
    <row r="1909" spans="1:3">
      <c r="A1909" s="6" t="s">
        <v>586</v>
      </c>
      <c r="B1909" s="5">
        <v>647</v>
      </c>
      <c r="C1909" s="2" t="s">
        <v>10358</v>
      </c>
    </row>
    <row r="1910" spans="1:3">
      <c r="A1910" s="6" t="s">
        <v>611</v>
      </c>
      <c r="B1910" s="5">
        <v>678</v>
      </c>
      <c r="C1910" s="2" t="s">
        <v>10359</v>
      </c>
    </row>
    <row r="1911" spans="1:3">
      <c r="A1911" s="6" t="s">
        <v>617</v>
      </c>
      <c r="B1911" s="5">
        <v>684</v>
      </c>
      <c r="C1911" s="2" t="s">
        <v>10360</v>
      </c>
    </row>
    <row r="1912" spans="1:3">
      <c r="A1912" s="6" t="s">
        <v>626</v>
      </c>
      <c r="B1912" s="5">
        <v>693</v>
      </c>
      <c r="C1912" s="2" t="s">
        <v>10361</v>
      </c>
    </row>
    <row r="1913" spans="1:3">
      <c r="A1913" s="6" t="s">
        <v>4473</v>
      </c>
      <c r="B1913" s="5">
        <v>698</v>
      </c>
    </row>
    <row r="1914" spans="1:3">
      <c r="A1914" s="6" t="s">
        <v>640</v>
      </c>
      <c r="B1914" s="5">
        <v>709</v>
      </c>
      <c r="C1914" s="2" t="s">
        <v>10362</v>
      </c>
    </row>
    <row r="1915" spans="1:3">
      <c r="A1915" s="6" t="s">
        <v>641</v>
      </c>
      <c r="B1915" s="5">
        <v>710</v>
      </c>
      <c r="C1915" s="2" t="s">
        <v>10363</v>
      </c>
    </row>
    <row r="1916" spans="1:3">
      <c r="A1916" s="6" t="s">
        <v>642</v>
      </c>
      <c r="B1916" s="5">
        <v>711</v>
      </c>
      <c r="C1916" s="2" t="s">
        <v>10364</v>
      </c>
    </row>
    <row r="1917" spans="1:3">
      <c r="A1917" s="6" t="s">
        <v>646</v>
      </c>
      <c r="B1917" s="5">
        <v>715</v>
      </c>
      <c r="C1917" s="2" t="s">
        <v>10365</v>
      </c>
    </row>
    <row r="1918" spans="1:3">
      <c r="A1918" s="6" t="s">
        <v>647</v>
      </c>
      <c r="B1918" s="5">
        <v>716</v>
      </c>
      <c r="C1918" s="2" t="s">
        <v>10366</v>
      </c>
    </row>
    <row r="1919" spans="1:3">
      <c r="A1919" s="6" t="s">
        <v>649</v>
      </c>
      <c r="B1919" s="5">
        <v>717</v>
      </c>
      <c r="C1919" s="2" t="s">
        <v>10367</v>
      </c>
    </row>
    <row r="1920" spans="1:3">
      <c r="A1920" s="6" t="s">
        <v>4474</v>
      </c>
      <c r="B1920" s="5">
        <v>719</v>
      </c>
      <c r="C1920" s="2" t="s">
        <v>10368</v>
      </c>
    </row>
    <row r="1921" spans="1:3">
      <c r="A1921" s="6" t="s">
        <v>652</v>
      </c>
      <c r="B1921" s="5">
        <v>721</v>
      </c>
      <c r="C1921" s="2" t="s">
        <v>10369</v>
      </c>
    </row>
    <row r="1922" spans="1:3">
      <c r="A1922" s="6" t="s">
        <v>667</v>
      </c>
      <c r="B1922" s="5">
        <v>738</v>
      </c>
      <c r="C1922" s="2" t="s">
        <v>10370</v>
      </c>
    </row>
    <row r="1923" spans="1:3">
      <c r="A1923" s="6" t="s">
        <v>669</v>
      </c>
      <c r="B1923" s="5">
        <v>740</v>
      </c>
      <c r="C1923" s="2" t="s">
        <v>10371</v>
      </c>
    </row>
    <row r="1924" spans="1:3">
      <c r="A1924" s="6" t="s">
        <v>671</v>
      </c>
      <c r="B1924" s="5">
        <v>743</v>
      </c>
      <c r="C1924" s="2" t="s">
        <v>10372</v>
      </c>
    </row>
    <row r="1925" spans="1:3">
      <c r="A1925" s="6" t="s">
        <v>675</v>
      </c>
      <c r="B1925" s="5">
        <v>747</v>
      </c>
      <c r="C1925" s="2" t="s">
        <v>10373</v>
      </c>
    </row>
    <row r="1926" spans="1:3">
      <c r="A1926" s="6" t="s">
        <v>680</v>
      </c>
      <c r="B1926" s="5">
        <v>752</v>
      </c>
      <c r="C1926" s="2" t="s">
        <v>10374</v>
      </c>
    </row>
    <row r="1927" spans="1:3">
      <c r="A1927" s="6" t="s">
        <v>693</v>
      </c>
      <c r="B1927" s="5">
        <v>760</v>
      </c>
      <c r="C1927" s="2" t="s">
        <v>10375</v>
      </c>
    </row>
    <row r="1928" spans="1:3">
      <c r="A1928" s="6" t="s">
        <v>694</v>
      </c>
      <c r="B1928" s="5">
        <v>763</v>
      </c>
      <c r="C1928" s="2" t="s">
        <v>10376</v>
      </c>
    </row>
    <row r="1929" spans="1:3">
      <c r="A1929" s="6" t="s">
        <v>698</v>
      </c>
      <c r="B1929" s="5">
        <v>767</v>
      </c>
    </row>
    <row r="1930" spans="1:3">
      <c r="A1930" s="6" t="s">
        <v>708</v>
      </c>
      <c r="B1930" s="5">
        <v>778</v>
      </c>
      <c r="C1930" s="2" t="s">
        <v>10377</v>
      </c>
    </row>
    <row r="1931" spans="1:3">
      <c r="A1931" s="6" t="s">
        <v>4475</v>
      </c>
      <c r="B1931" s="5">
        <v>787</v>
      </c>
      <c r="C1931" s="2" t="s">
        <v>10378</v>
      </c>
    </row>
    <row r="1932" spans="1:3">
      <c r="A1932" s="6" t="s">
        <v>722</v>
      </c>
      <c r="B1932" s="5">
        <v>790</v>
      </c>
      <c r="C1932" s="2" t="s">
        <v>10379</v>
      </c>
    </row>
    <row r="1933" spans="1:3">
      <c r="A1933" s="6" t="s">
        <v>723</v>
      </c>
      <c r="B1933" s="5">
        <v>791</v>
      </c>
      <c r="C1933" s="2" t="s">
        <v>10380</v>
      </c>
    </row>
    <row r="1934" spans="1:3">
      <c r="A1934" s="6" t="s">
        <v>724</v>
      </c>
      <c r="B1934" s="5">
        <v>792</v>
      </c>
      <c r="C1934" s="2" t="s">
        <v>10381</v>
      </c>
    </row>
    <row r="1935" spans="1:3">
      <c r="A1935" s="6" t="s">
        <v>725</v>
      </c>
      <c r="B1935" s="5">
        <v>793</v>
      </c>
      <c r="C1935" s="2" t="s">
        <v>10382</v>
      </c>
    </row>
    <row r="1936" spans="1:3">
      <c r="A1936" s="6" t="s">
        <v>727</v>
      </c>
      <c r="B1936" s="5">
        <v>795</v>
      </c>
      <c r="C1936" s="2" t="s">
        <v>10383</v>
      </c>
    </row>
    <row r="1937" spans="1:3">
      <c r="A1937" s="6" t="s">
        <v>733</v>
      </c>
      <c r="B1937" s="5">
        <v>802</v>
      </c>
      <c r="C1937" s="2" t="s">
        <v>10384</v>
      </c>
    </row>
    <row r="1938" spans="1:3">
      <c r="A1938" s="6" t="s">
        <v>735</v>
      </c>
      <c r="B1938" s="5">
        <v>805</v>
      </c>
      <c r="C1938" s="2" t="s">
        <v>10385</v>
      </c>
    </row>
    <row r="1939" spans="1:3">
      <c r="A1939" s="6" t="s">
        <v>740</v>
      </c>
      <c r="B1939" s="5">
        <v>811</v>
      </c>
      <c r="C1939" s="2" t="s">
        <v>10386</v>
      </c>
    </row>
    <row r="1940" spans="1:3">
      <c r="A1940" s="6" t="s">
        <v>753</v>
      </c>
      <c r="B1940" s="5">
        <v>826</v>
      </c>
      <c r="C1940" s="2" t="s">
        <v>10387</v>
      </c>
    </row>
    <row r="1941" spans="1:3">
      <c r="A1941" s="6" t="s">
        <v>754</v>
      </c>
      <c r="B1941" s="5">
        <v>827</v>
      </c>
      <c r="C1941" s="2" t="s">
        <v>10388</v>
      </c>
    </row>
    <row r="1942" spans="1:3">
      <c r="A1942" s="6" t="s">
        <v>765</v>
      </c>
      <c r="B1942" s="5">
        <v>839</v>
      </c>
      <c r="C1942" s="2" t="s">
        <v>10389</v>
      </c>
    </row>
    <row r="1943" spans="1:3">
      <c r="A1943" s="6" t="s">
        <v>769</v>
      </c>
      <c r="B1943" s="5">
        <v>847</v>
      </c>
      <c r="C1943" s="2" t="s">
        <v>10390</v>
      </c>
    </row>
    <row r="1944" spans="1:3">
      <c r="A1944" s="6" t="s">
        <v>772</v>
      </c>
      <c r="B1944" s="5">
        <v>850</v>
      </c>
      <c r="C1944" s="2" t="s">
        <v>10391</v>
      </c>
    </row>
    <row r="1945" spans="1:3">
      <c r="A1945" s="6" t="s">
        <v>774</v>
      </c>
      <c r="B1945" s="5">
        <v>859</v>
      </c>
      <c r="C1945" s="2" t="s">
        <v>10392</v>
      </c>
    </row>
    <row r="1946" spans="1:3">
      <c r="A1946" s="6" t="s">
        <v>775</v>
      </c>
      <c r="B1946" s="5">
        <v>860</v>
      </c>
      <c r="C1946" s="2" t="s">
        <v>10393</v>
      </c>
    </row>
    <row r="1947" spans="1:3">
      <c r="A1947" s="6" t="s">
        <v>776</v>
      </c>
      <c r="B1947" s="5">
        <v>861</v>
      </c>
      <c r="C1947" s="2" t="s">
        <v>10394</v>
      </c>
    </row>
    <row r="1948" spans="1:3">
      <c r="A1948" s="6" t="s">
        <v>780</v>
      </c>
      <c r="B1948" s="5">
        <v>867</v>
      </c>
      <c r="C1948" s="2" t="s">
        <v>10395</v>
      </c>
    </row>
    <row r="1949" spans="1:3">
      <c r="A1949" s="6" t="s">
        <v>782</v>
      </c>
      <c r="B1949" s="5">
        <v>871</v>
      </c>
      <c r="C1949" s="2" t="s">
        <v>10396</v>
      </c>
    </row>
    <row r="1950" spans="1:3">
      <c r="A1950" s="6" t="s">
        <v>786</v>
      </c>
      <c r="B1950" s="5">
        <v>875</v>
      </c>
      <c r="C1950" s="2" t="s">
        <v>10397</v>
      </c>
    </row>
    <row r="1951" spans="1:3">
      <c r="A1951" s="6" t="s">
        <v>800</v>
      </c>
      <c r="B1951" s="5">
        <v>888</v>
      </c>
      <c r="C1951" s="2" t="s">
        <v>10398</v>
      </c>
    </row>
    <row r="1952" spans="1:3">
      <c r="A1952" s="6" t="s">
        <v>801</v>
      </c>
      <c r="B1952" s="5">
        <v>889</v>
      </c>
      <c r="C1952" s="2" t="s">
        <v>10399</v>
      </c>
    </row>
    <row r="1953" spans="1:3">
      <c r="A1953" s="6" t="s">
        <v>804</v>
      </c>
      <c r="B1953" s="5">
        <v>893</v>
      </c>
      <c r="C1953" s="2" t="s">
        <v>10400</v>
      </c>
    </row>
    <row r="1954" spans="1:3">
      <c r="A1954" s="6" t="s">
        <v>809</v>
      </c>
      <c r="B1954" s="5">
        <v>900</v>
      </c>
      <c r="C1954" s="2" t="s">
        <v>10401</v>
      </c>
    </row>
    <row r="1955" spans="1:3">
      <c r="A1955" s="6" t="s">
        <v>4476</v>
      </c>
      <c r="B1955" s="5">
        <v>901</v>
      </c>
      <c r="C1955" s="2" t="s">
        <v>10402</v>
      </c>
    </row>
    <row r="1956" spans="1:3">
      <c r="A1956" s="6" t="s">
        <v>816</v>
      </c>
      <c r="B1956" s="5">
        <v>903</v>
      </c>
      <c r="C1956" s="2" t="s">
        <v>10403</v>
      </c>
    </row>
    <row r="1957" spans="1:3">
      <c r="A1957" s="6" t="s">
        <v>818</v>
      </c>
      <c r="B1957" s="5">
        <v>905</v>
      </c>
      <c r="C1957" s="2" t="s">
        <v>10404</v>
      </c>
    </row>
    <row r="1958" spans="1:3">
      <c r="A1958" s="6" t="s">
        <v>822</v>
      </c>
      <c r="B1958" s="5">
        <v>910</v>
      </c>
      <c r="C1958" s="2" t="s">
        <v>10405</v>
      </c>
    </row>
    <row r="1959" spans="1:3">
      <c r="A1959" s="6" t="s">
        <v>846</v>
      </c>
      <c r="B1959" s="5">
        <v>938</v>
      </c>
      <c r="C1959" s="2" t="s">
        <v>10406</v>
      </c>
    </row>
    <row r="1960" spans="1:3">
      <c r="A1960" s="6" t="s">
        <v>847</v>
      </c>
      <c r="B1960" s="5">
        <v>939</v>
      </c>
      <c r="C1960" s="2" t="s">
        <v>10407</v>
      </c>
    </row>
    <row r="1961" spans="1:3">
      <c r="A1961" s="6" t="s">
        <v>848</v>
      </c>
      <c r="B1961" s="5">
        <v>940</v>
      </c>
      <c r="C1961" s="2" t="s">
        <v>10408</v>
      </c>
    </row>
    <row r="1962" spans="1:3">
      <c r="A1962" s="6" t="s">
        <v>855</v>
      </c>
      <c r="B1962" s="5">
        <v>951</v>
      </c>
      <c r="C1962" s="2" t="s">
        <v>10409</v>
      </c>
    </row>
    <row r="1963" spans="1:3">
      <c r="A1963" s="6" t="s">
        <v>863</v>
      </c>
      <c r="B1963" s="5">
        <v>964</v>
      </c>
      <c r="C1963" s="2" t="s">
        <v>10410</v>
      </c>
    </row>
    <row r="1964" spans="1:3">
      <c r="A1964" s="6" t="s">
        <v>4477</v>
      </c>
      <c r="B1964" s="5">
        <v>966</v>
      </c>
      <c r="C1964" s="2" t="s">
        <v>10411</v>
      </c>
    </row>
    <row r="1965" spans="1:3">
      <c r="A1965" s="6" t="s">
        <v>868</v>
      </c>
      <c r="B1965" s="5">
        <v>970</v>
      </c>
      <c r="C1965" s="2" t="s">
        <v>10412</v>
      </c>
    </row>
    <row r="1966" spans="1:3">
      <c r="A1966" s="6" t="s">
        <v>869</v>
      </c>
      <c r="B1966" s="5">
        <v>972</v>
      </c>
      <c r="C1966" s="2" t="s">
        <v>10413</v>
      </c>
    </row>
    <row r="1967" spans="1:3">
      <c r="A1967" s="6" t="s">
        <v>4478</v>
      </c>
      <c r="B1967" s="5">
        <v>984</v>
      </c>
      <c r="C1967" s="2" t="s">
        <v>10414</v>
      </c>
    </row>
    <row r="1968" spans="1:3">
      <c r="A1968" s="6" t="s">
        <v>896</v>
      </c>
      <c r="B1968" s="5">
        <v>1000</v>
      </c>
      <c r="C1968" s="2" t="s">
        <v>10415</v>
      </c>
    </row>
    <row r="1969" spans="1:3">
      <c r="A1969" s="6" t="s">
        <v>900</v>
      </c>
      <c r="B1969" s="5">
        <v>1007</v>
      </c>
      <c r="C1969" s="2" t="s">
        <v>10416</v>
      </c>
    </row>
    <row r="1970" spans="1:3">
      <c r="A1970" s="6" t="s">
        <v>904</v>
      </c>
      <c r="B1970" s="5">
        <v>1012</v>
      </c>
      <c r="C1970" s="2" t="s">
        <v>10417</v>
      </c>
    </row>
    <row r="1971" spans="1:3">
      <c r="A1971" s="6" t="s">
        <v>909</v>
      </c>
      <c r="B1971" s="5">
        <v>1016</v>
      </c>
      <c r="C1971" s="2" t="s">
        <v>10418</v>
      </c>
    </row>
    <row r="1972" spans="1:3">
      <c r="A1972" s="6" t="s">
        <v>910</v>
      </c>
      <c r="B1972" s="5">
        <v>1017</v>
      </c>
      <c r="C1972" s="2" t="s">
        <v>10419</v>
      </c>
    </row>
    <row r="1973" spans="1:3">
      <c r="A1973" s="6" t="s">
        <v>922</v>
      </c>
      <c r="B1973" s="5">
        <v>1027</v>
      </c>
      <c r="C1973" s="2" t="s">
        <v>10420</v>
      </c>
    </row>
    <row r="1974" spans="1:3">
      <c r="A1974" s="6" t="s">
        <v>927</v>
      </c>
      <c r="B1974" s="5">
        <v>1033</v>
      </c>
      <c r="C1974" s="2" t="s">
        <v>10421</v>
      </c>
    </row>
    <row r="1975" spans="1:3">
      <c r="A1975" s="6" t="s">
        <v>934</v>
      </c>
      <c r="B1975" s="5">
        <v>1040</v>
      </c>
      <c r="C1975" s="2" t="s">
        <v>10422</v>
      </c>
    </row>
    <row r="1976" spans="1:3">
      <c r="A1976" s="6" t="s">
        <v>935</v>
      </c>
      <c r="B1976" s="5">
        <v>1042</v>
      </c>
      <c r="C1976" s="2" t="s">
        <v>10423</v>
      </c>
    </row>
    <row r="1977" spans="1:3">
      <c r="A1977" s="6" t="s">
        <v>955</v>
      </c>
      <c r="B1977" s="5">
        <v>1064</v>
      </c>
      <c r="C1977" s="2" t="s">
        <v>10424</v>
      </c>
    </row>
    <row r="1978" spans="1:3">
      <c r="A1978" s="6" t="s">
        <v>959</v>
      </c>
      <c r="B1978" s="5">
        <v>1069</v>
      </c>
      <c r="C1978" s="2" t="s">
        <v>10425</v>
      </c>
    </row>
    <row r="1979" spans="1:3">
      <c r="A1979" s="6" t="s">
        <v>960</v>
      </c>
      <c r="B1979" s="5">
        <v>1070</v>
      </c>
      <c r="C1979" s="2" t="s">
        <v>10426</v>
      </c>
    </row>
    <row r="1980" spans="1:3">
      <c r="A1980" s="6" t="s">
        <v>968</v>
      </c>
      <c r="B1980" s="5">
        <v>1078</v>
      </c>
      <c r="C1980" s="2" t="s">
        <v>10427</v>
      </c>
    </row>
    <row r="1981" spans="1:3">
      <c r="A1981" s="6" t="s">
        <v>970</v>
      </c>
      <c r="B1981" s="5">
        <v>1080</v>
      </c>
      <c r="C1981" s="2" t="s">
        <v>10428</v>
      </c>
    </row>
    <row r="1982" spans="1:3">
      <c r="A1982" s="6" t="s">
        <v>971</v>
      </c>
      <c r="B1982" s="5">
        <v>1081</v>
      </c>
      <c r="C1982" s="2" t="s">
        <v>10429</v>
      </c>
    </row>
    <row r="1983" spans="1:3">
      <c r="A1983" s="6" t="s">
        <v>974</v>
      </c>
      <c r="B1983" s="5">
        <v>1084</v>
      </c>
      <c r="C1983" s="2" t="s">
        <v>10430</v>
      </c>
    </row>
    <row r="1984" spans="1:3">
      <c r="A1984" s="6" t="s">
        <v>975</v>
      </c>
      <c r="B1984" s="5">
        <v>1086</v>
      </c>
      <c r="C1984" s="2" t="s">
        <v>10431</v>
      </c>
    </row>
    <row r="1985" spans="1:3">
      <c r="A1985" s="6" t="s">
        <v>978</v>
      </c>
      <c r="B1985" s="5">
        <v>1089</v>
      </c>
      <c r="C1985" s="2" t="s">
        <v>10432</v>
      </c>
    </row>
    <row r="1986" spans="1:3">
      <c r="A1986" s="6" t="s">
        <v>979</v>
      </c>
      <c r="B1986" s="5">
        <v>1090</v>
      </c>
      <c r="C1986" s="2" t="s">
        <v>10433</v>
      </c>
    </row>
    <row r="1987" spans="1:3">
      <c r="A1987" s="6" t="s">
        <v>982</v>
      </c>
      <c r="B1987" s="5">
        <v>1098</v>
      </c>
      <c r="C1987" s="2" t="s">
        <v>10434</v>
      </c>
    </row>
    <row r="1988" spans="1:3">
      <c r="A1988" s="6" t="s">
        <v>983</v>
      </c>
      <c r="B1988" s="5">
        <v>1099</v>
      </c>
      <c r="C1988" s="2" t="s">
        <v>10435</v>
      </c>
    </row>
    <row r="1989" spans="1:3">
      <c r="A1989" s="6" t="s">
        <v>4479</v>
      </c>
      <c r="B1989" s="5">
        <v>1100</v>
      </c>
      <c r="C1989" s="2" t="s">
        <v>10436</v>
      </c>
    </row>
    <row r="1990" spans="1:3">
      <c r="A1990" s="6" t="s">
        <v>984</v>
      </c>
      <c r="B1990" s="5">
        <v>1102</v>
      </c>
      <c r="C1990" s="2" t="s">
        <v>10437</v>
      </c>
    </row>
    <row r="1991" spans="1:3">
      <c r="A1991" s="6" t="s">
        <v>1000</v>
      </c>
      <c r="B1991" s="5">
        <v>1118</v>
      </c>
      <c r="C1991" s="2" t="s">
        <v>10438</v>
      </c>
    </row>
    <row r="1992" spans="1:3">
      <c r="A1992" s="6" t="s">
        <v>1016</v>
      </c>
      <c r="B1992" s="5">
        <v>1134</v>
      </c>
      <c r="C1992" s="2" t="s">
        <v>10439</v>
      </c>
    </row>
    <row r="1993" spans="1:3">
      <c r="A1993" s="6" t="s">
        <v>1022</v>
      </c>
      <c r="B1993" s="5">
        <v>1140</v>
      </c>
      <c r="C1993" s="2" t="s">
        <v>10440</v>
      </c>
    </row>
    <row r="1994" spans="1:3">
      <c r="A1994" s="6" t="s">
        <v>1024</v>
      </c>
      <c r="B1994" s="5">
        <v>1142</v>
      </c>
      <c r="C1994" s="2" t="s">
        <v>10441</v>
      </c>
    </row>
    <row r="1995" spans="1:3">
      <c r="A1995" s="6" t="s">
        <v>1038</v>
      </c>
      <c r="B1995" s="5">
        <v>1154</v>
      </c>
      <c r="C1995" s="2" t="s">
        <v>10442</v>
      </c>
    </row>
    <row r="1996" spans="1:3">
      <c r="A1996" s="6" t="s">
        <v>1041</v>
      </c>
      <c r="B1996" s="5">
        <v>1155</v>
      </c>
      <c r="C1996" s="2" t="s">
        <v>10443</v>
      </c>
    </row>
    <row r="1997" spans="1:3">
      <c r="A1997" s="6" t="s">
        <v>4480</v>
      </c>
      <c r="B1997" s="5">
        <v>1168</v>
      </c>
      <c r="C1997" s="2" t="s">
        <v>10444</v>
      </c>
    </row>
    <row r="1998" spans="1:3">
      <c r="A1998" s="6" t="s">
        <v>1069</v>
      </c>
      <c r="B1998" s="5">
        <v>1183</v>
      </c>
      <c r="C1998" s="2" t="s">
        <v>10445</v>
      </c>
    </row>
    <row r="1999" spans="1:3">
      <c r="A1999" s="6" t="s">
        <v>1071</v>
      </c>
      <c r="B1999" s="5">
        <v>1185</v>
      </c>
      <c r="C1999" s="2" t="s">
        <v>10446</v>
      </c>
    </row>
    <row r="2000" spans="1:3">
      <c r="A2000" s="6" t="s">
        <v>4481</v>
      </c>
      <c r="B2000" s="5">
        <v>1196</v>
      </c>
    </row>
    <row r="2001" spans="1:3">
      <c r="A2001" s="6" t="s">
        <v>4482</v>
      </c>
      <c r="B2001" s="5">
        <v>1221</v>
      </c>
      <c r="C2001" s="2" t="s">
        <v>10447</v>
      </c>
    </row>
    <row r="2002" spans="1:3">
      <c r="A2002" s="6" t="s">
        <v>1105</v>
      </c>
      <c r="B2002" s="5">
        <v>1225</v>
      </c>
      <c r="C2002" s="2" t="s">
        <v>10448</v>
      </c>
    </row>
    <row r="2003" spans="1:3">
      <c r="A2003" s="6" t="s">
        <v>1593</v>
      </c>
      <c r="B2003" s="5">
        <v>1739</v>
      </c>
      <c r="C2003" s="2" t="s">
        <v>10449</v>
      </c>
    </row>
    <row r="2004" spans="1:3">
      <c r="A2004" s="6" t="s">
        <v>2537</v>
      </c>
      <c r="B2004" s="5">
        <v>2862</v>
      </c>
      <c r="C2004" s="2" t="s">
        <v>10450</v>
      </c>
    </row>
    <row r="2005" spans="1:3">
      <c r="A2005" s="6" t="s">
        <v>4483</v>
      </c>
      <c r="B2005" s="5">
        <v>2939</v>
      </c>
      <c r="C2005" s="2" t="s">
        <v>10451</v>
      </c>
    </row>
    <row r="2006" spans="1:3">
      <c r="A2006" s="6" t="s">
        <v>43</v>
      </c>
      <c r="B2006" s="5">
        <v>46</v>
      </c>
      <c r="C2006" s="2" t="s">
        <v>10452</v>
      </c>
    </row>
    <row r="2007" spans="1:3">
      <c r="A2007" s="6" t="s">
        <v>48</v>
      </c>
      <c r="B2007" s="5">
        <v>50</v>
      </c>
      <c r="C2007" s="2" t="s">
        <v>10453</v>
      </c>
    </row>
    <row r="2008" spans="1:3">
      <c r="A2008" s="6" t="s">
        <v>4484</v>
      </c>
      <c r="B2008" s="5">
        <v>56</v>
      </c>
      <c r="C2008" s="2" t="s">
        <v>10454</v>
      </c>
    </row>
    <row r="2009" spans="1:3">
      <c r="A2009" s="6" t="s">
        <v>100</v>
      </c>
      <c r="B2009" s="5">
        <v>98</v>
      </c>
      <c r="C2009" s="2" t="s">
        <v>10455</v>
      </c>
    </row>
    <row r="2010" spans="1:3">
      <c r="A2010" s="6" t="s">
        <v>164</v>
      </c>
      <c r="B2010" s="5">
        <v>173</v>
      </c>
      <c r="C2010" s="2" t="s">
        <v>10456</v>
      </c>
    </row>
    <row r="2011" spans="1:3">
      <c r="A2011" s="6" t="s">
        <v>175</v>
      </c>
      <c r="B2011" s="5">
        <v>187</v>
      </c>
      <c r="C2011" s="2" t="s">
        <v>10457</v>
      </c>
    </row>
    <row r="2012" spans="1:3">
      <c r="A2012" s="6" t="s">
        <v>179</v>
      </c>
      <c r="B2012" s="5">
        <v>195</v>
      </c>
      <c r="C2012" s="2" t="s">
        <v>10458</v>
      </c>
    </row>
    <row r="2013" spans="1:3">
      <c r="A2013" s="6" t="s">
        <v>4485</v>
      </c>
      <c r="B2013" s="5">
        <v>208</v>
      </c>
      <c r="C2013" s="2" t="s">
        <v>10459</v>
      </c>
    </row>
    <row r="2014" spans="1:3">
      <c r="A2014" s="6" t="s">
        <v>200</v>
      </c>
      <c r="B2014" s="5">
        <v>218</v>
      </c>
      <c r="C2014" s="2" t="s">
        <v>10460</v>
      </c>
    </row>
    <row r="2015" spans="1:3">
      <c r="A2015" s="6" t="s">
        <v>206</v>
      </c>
      <c r="B2015" s="5">
        <v>230</v>
      </c>
      <c r="C2015" s="2" t="s">
        <v>10461</v>
      </c>
    </row>
    <row r="2016" spans="1:3">
      <c r="A2016" s="6" t="s">
        <v>4486</v>
      </c>
      <c r="B2016" s="5">
        <v>282</v>
      </c>
      <c r="C2016" s="2" t="s">
        <v>10462</v>
      </c>
    </row>
    <row r="2017" spans="1:3">
      <c r="A2017" s="6" t="s">
        <v>384</v>
      </c>
      <c r="B2017" s="5">
        <v>427</v>
      </c>
      <c r="C2017" s="2" t="s">
        <v>10463</v>
      </c>
    </row>
    <row r="2018" spans="1:3">
      <c r="A2018" s="6" t="s">
        <v>410</v>
      </c>
      <c r="B2018" s="5">
        <v>453</v>
      </c>
      <c r="C2018" s="2" t="s">
        <v>10464</v>
      </c>
    </row>
    <row r="2019" spans="1:3">
      <c r="A2019" s="6" t="s">
        <v>411</v>
      </c>
      <c r="B2019" s="5">
        <v>454</v>
      </c>
      <c r="C2019" s="2" t="s">
        <v>10465</v>
      </c>
    </row>
    <row r="2020" spans="1:3">
      <c r="A2020" s="6" t="s">
        <v>444</v>
      </c>
      <c r="B2020" s="5">
        <v>495</v>
      </c>
    </row>
    <row r="2021" spans="1:3">
      <c r="A2021" s="6" t="s">
        <v>451</v>
      </c>
      <c r="B2021" s="5">
        <v>502</v>
      </c>
    </row>
    <row r="2022" spans="1:3">
      <c r="A2022" s="6" t="s">
        <v>463</v>
      </c>
      <c r="B2022" s="5">
        <v>516</v>
      </c>
      <c r="C2022" s="2" t="s">
        <v>10466</v>
      </c>
    </row>
    <row r="2023" spans="1:3">
      <c r="A2023" s="6" t="s">
        <v>498</v>
      </c>
      <c r="B2023" s="5">
        <v>551</v>
      </c>
      <c r="C2023" s="2" t="s">
        <v>10467</v>
      </c>
    </row>
    <row r="2024" spans="1:3">
      <c r="A2024" s="6" t="s">
        <v>577</v>
      </c>
      <c r="B2024" s="5">
        <v>635</v>
      </c>
      <c r="C2024" s="2" t="s">
        <v>10468</v>
      </c>
    </row>
    <row r="2025" spans="1:3">
      <c r="A2025" s="6" t="s">
        <v>588</v>
      </c>
      <c r="B2025" s="5">
        <v>650</v>
      </c>
      <c r="C2025" s="2" t="s">
        <v>10469</v>
      </c>
    </row>
    <row r="2026" spans="1:3">
      <c r="A2026" s="6" t="s">
        <v>661</v>
      </c>
      <c r="B2026" s="5">
        <v>732</v>
      </c>
      <c r="C2026" s="2" t="s">
        <v>10470</v>
      </c>
    </row>
    <row r="2027" spans="1:3">
      <c r="A2027" s="6" t="s">
        <v>757</v>
      </c>
      <c r="B2027" s="5">
        <v>830</v>
      </c>
      <c r="C2027" s="2" t="s">
        <v>10471</v>
      </c>
    </row>
    <row r="2028" spans="1:3">
      <c r="A2028" s="6" t="s">
        <v>762</v>
      </c>
      <c r="B2028" s="5">
        <v>835</v>
      </c>
      <c r="C2028" s="2" t="s">
        <v>10472</v>
      </c>
    </row>
    <row r="2029" spans="1:3">
      <c r="A2029" s="6" t="s">
        <v>4487</v>
      </c>
      <c r="B2029" s="5">
        <v>857</v>
      </c>
      <c r="C2029" s="2" t="s">
        <v>10473</v>
      </c>
    </row>
    <row r="2030" spans="1:3">
      <c r="A2030" s="6" t="s">
        <v>952</v>
      </c>
      <c r="B2030" s="5">
        <v>1060</v>
      </c>
      <c r="C2030" s="2" t="s">
        <v>10474</v>
      </c>
    </row>
    <row r="2031" spans="1:3">
      <c r="A2031" s="6" t="s">
        <v>980</v>
      </c>
      <c r="B2031" s="5">
        <v>1092</v>
      </c>
      <c r="C2031" s="2" t="s">
        <v>10475</v>
      </c>
    </row>
    <row r="2032" spans="1:3">
      <c r="A2032" s="6" t="s">
        <v>987</v>
      </c>
      <c r="B2032" s="5">
        <v>1105</v>
      </c>
      <c r="C2032" s="2" t="s">
        <v>10476</v>
      </c>
    </row>
    <row r="2033" spans="1:3">
      <c r="A2033" s="6" t="s">
        <v>1012</v>
      </c>
      <c r="B2033" s="5">
        <v>1131</v>
      </c>
      <c r="C2033" s="2" t="s">
        <v>10477</v>
      </c>
    </row>
    <row r="2034" spans="1:3">
      <c r="A2034" s="6" t="s">
        <v>1029</v>
      </c>
      <c r="B2034" s="5">
        <v>1148</v>
      </c>
      <c r="C2034" s="2" t="s">
        <v>10478</v>
      </c>
    </row>
    <row r="2035" spans="1:3">
      <c r="A2035" s="6" t="s">
        <v>1067</v>
      </c>
      <c r="B2035" s="5">
        <v>1180</v>
      </c>
    </row>
    <row r="2036" spans="1:3">
      <c r="A2036" s="6" t="s">
        <v>1073</v>
      </c>
      <c r="B2036" s="5">
        <v>1188</v>
      </c>
      <c r="C2036" s="2" t="s">
        <v>10479</v>
      </c>
    </row>
    <row r="2037" spans="1:3">
      <c r="A2037" s="6" t="s">
        <v>4488</v>
      </c>
      <c r="B2037" s="5">
        <v>1190</v>
      </c>
      <c r="C2037" s="2" t="s">
        <v>10480</v>
      </c>
    </row>
    <row r="2038" spans="1:3">
      <c r="A2038" s="6" t="s">
        <v>1124</v>
      </c>
      <c r="B2038" s="5">
        <v>1244</v>
      </c>
      <c r="C2038" s="2" t="s">
        <v>10481</v>
      </c>
    </row>
    <row r="2039" spans="1:3">
      <c r="A2039" s="6" t="s">
        <v>1142</v>
      </c>
      <c r="B2039" s="5">
        <v>1263</v>
      </c>
      <c r="C2039" s="2" t="s">
        <v>10482</v>
      </c>
    </row>
    <row r="2040" spans="1:3">
      <c r="A2040" s="6" t="s">
        <v>1256</v>
      </c>
      <c r="B2040" s="5">
        <v>1377</v>
      </c>
      <c r="C2040" s="2" t="s">
        <v>10483</v>
      </c>
    </row>
    <row r="2041" spans="1:3">
      <c r="A2041" s="6" t="s">
        <v>1295</v>
      </c>
      <c r="B2041" s="5">
        <v>1411</v>
      </c>
      <c r="C2041" s="2" t="s">
        <v>10484</v>
      </c>
    </row>
    <row r="2042" spans="1:3">
      <c r="A2042" s="6" t="s">
        <v>1305</v>
      </c>
      <c r="B2042" s="5">
        <v>1419</v>
      </c>
      <c r="C2042" s="2" t="s">
        <v>10485</v>
      </c>
    </row>
    <row r="2043" spans="1:3">
      <c r="A2043" s="6" t="s">
        <v>1378</v>
      </c>
      <c r="B2043" s="5">
        <v>1492</v>
      </c>
      <c r="C2043" s="2" t="s">
        <v>10486</v>
      </c>
    </row>
    <row r="2044" spans="1:3">
      <c r="A2044" s="6" t="s">
        <v>1445</v>
      </c>
      <c r="B2044" s="5">
        <v>1560</v>
      </c>
      <c r="C2044" s="2" t="s">
        <v>10487</v>
      </c>
    </row>
    <row r="2045" spans="1:3">
      <c r="A2045" s="6" t="s">
        <v>1459</v>
      </c>
      <c r="B2045" s="5">
        <v>1574</v>
      </c>
      <c r="C2045" s="2" t="s">
        <v>10488</v>
      </c>
    </row>
    <row r="2046" spans="1:3">
      <c r="A2046" s="6" t="s">
        <v>1465</v>
      </c>
      <c r="B2046" s="5">
        <v>1578</v>
      </c>
      <c r="C2046" s="2" t="s">
        <v>10489</v>
      </c>
    </row>
    <row r="2047" spans="1:3">
      <c r="A2047" s="6" t="s">
        <v>4489</v>
      </c>
      <c r="B2047" s="5">
        <v>1579</v>
      </c>
      <c r="C2047" s="2" t="s">
        <v>10490</v>
      </c>
    </row>
    <row r="2048" spans="1:3">
      <c r="A2048" s="6" t="s">
        <v>1552</v>
      </c>
      <c r="B2048" s="5">
        <v>1690</v>
      </c>
      <c r="C2048" s="2" t="s">
        <v>10491</v>
      </c>
    </row>
    <row r="2049" spans="1:3">
      <c r="A2049" s="6" t="s">
        <v>4490</v>
      </c>
      <c r="B2049" s="5">
        <v>1762</v>
      </c>
      <c r="C2049" s="2" t="s">
        <v>10492</v>
      </c>
    </row>
    <row r="2050" spans="1:3">
      <c r="A2050" s="6" t="s">
        <v>1631</v>
      </c>
      <c r="B2050" s="5">
        <v>1777</v>
      </c>
      <c r="C2050" s="2" t="s">
        <v>10493</v>
      </c>
    </row>
    <row r="2051" spans="1:3">
      <c r="A2051" s="6" t="s">
        <v>4491</v>
      </c>
      <c r="B2051" s="5">
        <v>1825</v>
      </c>
      <c r="C2051" s="2" t="s">
        <v>10494</v>
      </c>
    </row>
    <row r="2052" spans="1:3">
      <c r="A2052" s="6" t="s">
        <v>1675</v>
      </c>
      <c r="B2052" s="5">
        <v>1831</v>
      </c>
      <c r="C2052" s="2" t="s">
        <v>10495</v>
      </c>
    </row>
    <row r="2053" spans="1:3">
      <c r="A2053" s="6" t="s">
        <v>1722</v>
      </c>
      <c r="B2053" s="5">
        <v>1887</v>
      </c>
      <c r="C2053" s="2" t="s">
        <v>10496</v>
      </c>
    </row>
    <row r="2054" spans="1:3">
      <c r="A2054" s="6" t="s">
        <v>1878</v>
      </c>
      <c r="B2054" s="5">
        <v>2089</v>
      </c>
      <c r="C2054" s="2" t="s">
        <v>10497</v>
      </c>
    </row>
    <row r="2055" spans="1:3">
      <c r="A2055" s="6" t="s">
        <v>1889</v>
      </c>
      <c r="B2055" s="5">
        <v>2104</v>
      </c>
      <c r="C2055" s="2" t="s">
        <v>10498</v>
      </c>
    </row>
    <row r="2056" spans="1:3">
      <c r="A2056" s="6" t="s">
        <v>1949</v>
      </c>
      <c r="B2056" s="5">
        <v>2186</v>
      </c>
      <c r="C2056" s="2" t="s">
        <v>10499</v>
      </c>
    </row>
    <row r="2057" spans="1:3">
      <c r="A2057" s="6" t="s">
        <v>1967</v>
      </c>
      <c r="B2057" s="5">
        <v>2215</v>
      </c>
      <c r="C2057" s="2" t="s">
        <v>10500</v>
      </c>
    </row>
    <row r="2058" spans="1:3">
      <c r="A2058" s="6" t="s">
        <v>4492</v>
      </c>
      <c r="B2058" s="5">
        <v>2337</v>
      </c>
      <c r="C2058" s="2" t="s">
        <v>10501</v>
      </c>
    </row>
    <row r="2059" spans="1:3">
      <c r="A2059" s="6" t="s">
        <v>2075</v>
      </c>
      <c r="B2059" s="5">
        <v>2344</v>
      </c>
      <c r="C2059" s="2" t="s">
        <v>10502</v>
      </c>
    </row>
    <row r="2060" spans="1:3">
      <c r="A2060" s="6" t="s">
        <v>4493</v>
      </c>
      <c r="B2060" s="5">
        <v>2408</v>
      </c>
      <c r="C2060" s="2" t="s">
        <v>10503</v>
      </c>
    </row>
    <row r="2061" spans="1:3">
      <c r="A2061" s="6" t="s">
        <v>2188</v>
      </c>
      <c r="B2061" s="5">
        <v>2465</v>
      </c>
      <c r="C2061" s="2" t="s">
        <v>10504</v>
      </c>
    </row>
    <row r="2062" spans="1:3">
      <c r="A2062" s="6" t="s">
        <v>2193</v>
      </c>
      <c r="B2062" s="5">
        <v>2470</v>
      </c>
      <c r="C2062" s="2" t="s">
        <v>10198</v>
      </c>
    </row>
    <row r="2063" spans="1:3">
      <c r="A2063" s="6" t="s">
        <v>2213</v>
      </c>
      <c r="B2063" s="5">
        <v>2489</v>
      </c>
      <c r="C2063" s="2" t="s">
        <v>10505</v>
      </c>
    </row>
    <row r="2064" spans="1:3">
      <c r="A2064" s="6" t="s">
        <v>2245</v>
      </c>
      <c r="B2064" s="5">
        <v>2524</v>
      </c>
      <c r="C2064" s="2" t="s">
        <v>10506</v>
      </c>
    </row>
    <row r="2065" spans="1:3">
      <c r="A2065" s="6" t="s">
        <v>4494</v>
      </c>
      <c r="B2065" s="5">
        <v>2612</v>
      </c>
      <c r="C2065" s="2" t="s">
        <v>10507</v>
      </c>
    </row>
    <row r="2066" spans="1:3">
      <c r="A2066" s="6" t="s">
        <v>2339</v>
      </c>
      <c r="B2066" s="5">
        <v>2615</v>
      </c>
      <c r="C2066" s="2" t="s">
        <v>10508</v>
      </c>
    </row>
    <row r="2067" spans="1:3">
      <c r="A2067" s="6" t="s">
        <v>2375</v>
      </c>
      <c r="B2067" s="5">
        <v>2671</v>
      </c>
      <c r="C2067" s="2" t="s">
        <v>10509</v>
      </c>
    </row>
    <row r="2068" spans="1:3">
      <c r="A2068" s="6" t="s">
        <v>2386</v>
      </c>
      <c r="B2068" s="5">
        <v>2682</v>
      </c>
      <c r="C2068" s="2" t="s">
        <v>10510</v>
      </c>
    </row>
    <row r="2069" spans="1:3">
      <c r="A2069" s="6" t="s">
        <v>2412</v>
      </c>
      <c r="B2069" s="5">
        <v>2716</v>
      </c>
      <c r="C2069" s="2" t="s">
        <v>10511</v>
      </c>
    </row>
    <row r="2070" spans="1:3">
      <c r="A2070" s="6" t="s">
        <v>2437</v>
      </c>
      <c r="B2070" s="5">
        <v>2750</v>
      </c>
      <c r="C2070" s="2" t="s">
        <v>10512</v>
      </c>
    </row>
    <row r="2071" spans="1:3">
      <c r="A2071" s="6" t="s">
        <v>2510</v>
      </c>
      <c r="B2071" s="5">
        <v>2826</v>
      </c>
      <c r="C2071" s="2" t="s">
        <v>10513</v>
      </c>
    </row>
    <row r="2072" spans="1:3">
      <c r="A2072" s="6" t="s">
        <v>2590</v>
      </c>
      <c r="B2072" s="5">
        <v>2913</v>
      </c>
      <c r="C2072" s="2" t="s">
        <v>10514</v>
      </c>
    </row>
    <row r="2073" spans="1:3">
      <c r="A2073" s="6" t="s">
        <v>2593</v>
      </c>
      <c r="B2073" s="5">
        <v>2916</v>
      </c>
      <c r="C2073" s="2" t="s">
        <v>10515</v>
      </c>
    </row>
    <row r="2074" spans="1:3">
      <c r="A2074" s="6" t="s">
        <v>2597</v>
      </c>
      <c r="B2074" s="5">
        <v>2924</v>
      </c>
    </row>
    <row r="2075" spans="1:3">
      <c r="A2075" s="6" t="s">
        <v>2598</v>
      </c>
      <c r="B2075" s="5">
        <v>2925</v>
      </c>
      <c r="C2075" s="2" t="s">
        <v>10516</v>
      </c>
    </row>
    <row r="2076" spans="1:3">
      <c r="A2076" s="6" t="s">
        <v>4495</v>
      </c>
      <c r="B2076" s="5">
        <v>2926</v>
      </c>
      <c r="C2076" s="2" t="s">
        <v>10517</v>
      </c>
    </row>
    <row r="2077" spans="1:3">
      <c r="A2077" s="6" t="s">
        <v>4496</v>
      </c>
      <c r="B2077" s="5">
        <v>2928</v>
      </c>
      <c r="C2077" s="2" t="s">
        <v>10518</v>
      </c>
    </row>
    <row r="2078" spans="1:3">
      <c r="A2078" s="6" t="s">
        <v>2604</v>
      </c>
      <c r="B2078" s="5">
        <v>2932</v>
      </c>
      <c r="C2078" s="2" t="s">
        <v>10519</v>
      </c>
    </row>
    <row r="2079" spans="1:3">
      <c r="A2079" s="6" t="s">
        <v>2606</v>
      </c>
      <c r="B2079" s="5">
        <v>2936</v>
      </c>
      <c r="C2079" s="2" t="s">
        <v>10520</v>
      </c>
    </row>
    <row r="2080" spans="1:3">
      <c r="A2080" s="6" t="s">
        <v>2609</v>
      </c>
      <c r="B2080" s="5">
        <v>2938</v>
      </c>
      <c r="C2080" s="2" t="s">
        <v>10521</v>
      </c>
    </row>
    <row r="2081" spans="1:3">
      <c r="A2081" s="6" t="s">
        <v>2610</v>
      </c>
      <c r="B2081" s="5">
        <v>2941</v>
      </c>
      <c r="C2081" s="2" t="s">
        <v>10522</v>
      </c>
    </row>
    <row r="2082" spans="1:3">
      <c r="A2082" s="6" t="s">
        <v>2611</v>
      </c>
      <c r="B2082" s="5">
        <v>2942</v>
      </c>
      <c r="C2082" s="2" t="s">
        <v>10523</v>
      </c>
    </row>
    <row r="2083" spans="1:3">
      <c r="A2083" s="6" t="s">
        <v>2612</v>
      </c>
      <c r="B2083" s="5">
        <v>2943</v>
      </c>
      <c r="C2083" s="2" t="s">
        <v>10524</v>
      </c>
    </row>
    <row r="2084" spans="1:3">
      <c r="A2084" s="6" t="s">
        <v>2617</v>
      </c>
      <c r="B2084" s="5">
        <v>2950</v>
      </c>
      <c r="C2084" s="2" t="s">
        <v>10525</v>
      </c>
    </row>
    <row r="2085" spans="1:3">
      <c r="A2085" s="6" t="s">
        <v>2618</v>
      </c>
      <c r="B2085" s="5">
        <v>2951</v>
      </c>
      <c r="C2085" s="2" t="s">
        <v>10526</v>
      </c>
    </row>
    <row r="2086" spans="1:3">
      <c r="A2086" s="6" t="s">
        <v>2619</v>
      </c>
      <c r="B2086" s="5">
        <v>2952</v>
      </c>
      <c r="C2086" s="2" t="s">
        <v>10527</v>
      </c>
    </row>
    <row r="2087" spans="1:3">
      <c r="A2087" s="6" t="s">
        <v>4497</v>
      </c>
      <c r="B2087" s="5">
        <v>2955</v>
      </c>
      <c r="C2087" s="2" t="s">
        <v>10528</v>
      </c>
    </row>
    <row r="2088" spans="1:3">
      <c r="A2088" s="6" t="s">
        <v>4498</v>
      </c>
      <c r="B2088" s="5">
        <v>2960</v>
      </c>
      <c r="C2088" s="2" t="s">
        <v>10529</v>
      </c>
    </row>
    <row r="2089" spans="1:3">
      <c r="A2089" s="6" t="s">
        <v>4499</v>
      </c>
      <c r="B2089" s="5">
        <v>2965</v>
      </c>
      <c r="C2089" s="2" t="s">
        <v>10530</v>
      </c>
    </row>
    <row r="2090" spans="1:3">
      <c r="A2090" s="6" t="s">
        <v>2634</v>
      </c>
      <c r="B2090" s="5">
        <v>2967</v>
      </c>
      <c r="C2090" s="2" t="s">
        <v>10531</v>
      </c>
    </row>
    <row r="2091" spans="1:3">
      <c r="A2091" s="6" t="s">
        <v>2640</v>
      </c>
      <c r="B2091" s="5">
        <v>2979</v>
      </c>
      <c r="C2091" s="2" t="s">
        <v>10532</v>
      </c>
    </row>
    <row r="2092" spans="1:3">
      <c r="A2092" s="6" t="s">
        <v>4500</v>
      </c>
      <c r="B2092" s="5">
        <v>2985</v>
      </c>
      <c r="C2092" s="2" t="s">
        <v>10533</v>
      </c>
    </row>
    <row r="2093" spans="1:3">
      <c r="A2093" s="6" t="s">
        <v>4501</v>
      </c>
      <c r="B2093" s="5">
        <v>2986</v>
      </c>
      <c r="C2093" s="2" t="s">
        <v>10534</v>
      </c>
    </row>
    <row r="2094" spans="1:3">
      <c r="A2094" s="6" t="s">
        <v>2646</v>
      </c>
      <c r="B2094" s="5">
        <v>2987</v>
      </c>
      <c r="C2094" s="2" t="s">
        <v>10535</v>
      </c>
    </row>
    <row r="2095" spans="1:3">
      <c r="A2095" s="6" t="s">
        <v>2648</v>
      </c>
      <c r="B2095" s="5">
        <v>2991</v>
      </c>
      <c r="C2095" s="2" t="s">
        <v>10536</v>
      </c>
    </row>
    <row r="2096" spans="1:3">
      <c r="A2096" s="6" t="s">
        <v>2660</v>
      </c>
      <c r="B2096" s="5">
        <v>3006</v>
      </c>
      <c r="C2096" s="2" t="s">
        <v>10537</v>
      </c>
    </row>
    <row r="2097" spans="1:3">
      <c r="A2097" s="6" t="s">
        <v>4502</v>
      </c>
      <c r="B2097" s="5">
        <v>3009</v>
      </c>
      <c r="C2097" s="2" t="s">
        <v>10538</v>
      </c>
    </row>
    <row r="2098" spans="1:3">
      <c r="A2098" s="6" t="s">
        <v>2665</v>
      </c>
      <c r="B2098" s="5">
        <v>3014</v>
      </c>
      <c r="C2098" s="2" t="s">
        <v>10539</v>
      </c>
    </row>
    <row r="2099" spans="1:3">
      <c r="A2099" s="6" t="s">
        <v>2670</v>
      </c>
      <c r="B2099" s="5">
        <v>3016</v>
      </c>
      <c r="C2099" s="2" t="s">
        <v>10540</v>
      </c>
    </row>
    <row r="2100" spans="1:3">
      <c r="A2100" s="6" t="s">
        <v>4503</v>
      </c>
      <c r="B2100" s="5">
        <v>3019</v>
      </c>
      <c r="C2100" s="2" t="s">
        <v>10541</v>
      </c>
    </row>
    <row r="2101" spans="1:3">
      <c r="A2101" s="6" t="s">
        <v>4504</v>
      </c>
      <c r="B2101" s="5">
        <v>3020</v>
      </c>
      <c r="C2101" s="2" t="s">
        <v>10542</v>
      </c>
    </row>
    <row r="2102" spans="1:3">
      <c r="A2102" s="6" t="s">
        <v>2679</v>
      </c>
      <c r="B2102" s="5">
        <v>3023</v>
      </c>
      <c r="C2102" s="2" t="s">
        <v>10543</v>
      </c>
    </row>
    <row r="2103" spans="1:3">
      <c r="A2103" s="6" t="s">
        <v>4505</v>
      </c>
      <c r="B2103" s="5">
        <v>3033</v>
      </c>
      <c r="C2103" s="2" t="s">
        <v>10544</v>
      </c>
    </row>
    <row r="2104" spans="1:3">
      <c r="A2104" s="6" t="s">
        <v>2688</v>
      </c>
      <c r="B2104" s="5">
        <v>3035</v>
      </c>
      <c r="C2104" s="2" t="s">
        <v>9494</v>
      </c>
    </row>
    <row r="2105" spans="1:3">
      <c r="A2105" s="6" t="s">
        <v>2689</v>
      </c>
      <c r="B2105" s="5">
        <v>3036</v>
      </c>
      <c r="C2105" s="2" t="s">
        <v>10545</v>
      </c>
    </row>
    <row r="2106" spans="1:3">
      <c r="A2106" s="6" t="s">
        <v>2700</v>
      </c>
      <c r="B2106" s="5">
        <v>3044</v>
      </c>
      <c r="C2106" s="2" t="s">
        <v>10546</v>
      </c>
    </row>
    <row r="2107" spans="1:3">
      <c r="A2107" s="6" t="s">
        <v>4506</v>
      </c>
      <c r="B2107" s="5">
        <v>3045</v>
      </c>
      <c r="C2107" s="2" t="s">
        <v>10547</v>
      </c>
    </row>
    <row r="2108" spans="1:3">
      <c r="A2108" s="6" t="s">
        <v>2711</v>
      </c>
      <c r="B2108" s="5">
        <v>3052</v>
      </c>
      <c r="C2108" s="2" t="s">
        <v>10548</v>
      </c>
    </row>
    <row r="2109" spans="1:3">
      <c r="A2109" s="6" t="s">
        <v>2712</v>
      </c>
      <c r="B2109" s="5">
        <v>3053</v>
      </c>
      <c r="C2109" s="2" t="s">
        <v>10549</v>
      </c>
    </row>
    <row r="2110" spans="1:3">
      <c r="A2110" s="6" t="s">
        <v>2718</v>
      </c>
      <c r="B2110" s="5">
        <v>3061</v>
      </c>
      <c r="C2110" s="2" t="s">
        <v>10550</v>
      </c>
    </row>
    <row r="2111" spans="1:3">
      <c r="A2111" s="6" t="s">
        <v>2725</v>
      </c>
      <c r="B2111" s="5">
        <v>3067</v>
      </c>
      <c r="C2111" s="2" t="s">
        <v>10551</v>
      </c>
    </row>
    <row r="2112" spans="1:3">
      <c r="A2112" s="6" t="s">
        <v>2726</v>
      </c>
      <c r="B2112" s="5">
        <v>3068</v>
      </c>
      <c r="C2112" s="2" t="s">
        <v>10552</v>
      </c>
    </row>
    <row r="2113" spans="1:3">
      <c r="A2113" s="6" t="s">
        <v>2728</v>
      </c>
      <c r="B2113" s="5">
        <v>3072</v>
      </c>
      <c r="C2113" s="2" t="s">
        <v>10553</v>
      </c>
    </row>
    <row r="2114" spans="1:3">
      <c r="A2114" s="6" t="s">
        <v>2731</v>
      </c>
      <c r="B2114" s="5">
        <v>3075</v>
      </c>
      <c r="C2114" s="2" t="s">
        <v>10554</v>
      </c>
    </row>
    <row r="2115" spans="1:3">
      <c r="A2115" s="6" t="s">
        <v>2734</v>
      </c>
      <c r="B2115" s="5">
        <v>3077</v>
      </c>
      <c r="C2115" s="2" t="s">
        <v>10555</v>
      </c>
    </row>
    <row r="2116" spans="1:3">
      <c r="A2116" s="6" t="s">
        <v>4507</v>
      </c>
      <c r="B2116" s="5">
        <v>3081</v>
      </c>
      <c r="C2116" s="2" t="s">
        <v>10556</v>
      </c>
    </row>
    <row r="2117" spans="1:3">
      <c r="A2117" s="6" t="s">
        <v>2745</v>
      </c>
      <c r="B2117" s="5">
        <v>3091</v>
      </c>
      <c r="C2117" s="2" t="s">
        <v>10557</v>
      </c>
    </row>
    <row r="2118" spans="1:3">
      <c r="A2118" s="6" t="s">
        <v>2751</v>
      </c>
      <c r="B2118" s="5">
        <v>3099</v>
      </c>
      <c r="C2118" s="2" t="s">
        <v>10558</v>
      </c>
    </row>
    <row r="2119" spans="1:3">
      <c r="A2119" s="6" t="s">
        <v>2752</v>
      </c>
      <c r="B2119" s="5">
        <v>3100</v>
      </c>
      <c r="C2119" s="2" t="s">
        <v>10559</v>
      </c>
    </row>
    <row r="2120" spans="1:3">
      <c r="A2120" s="6" t="s">
        <v>4508</v>
      </c>
      <c r="B2120" s="5">
        <v>3102</v>
      </c>
      <c r="C2120" s="2" t="s">
        <v>10560</v>
      </c>
    </row>
    <row r="2121" spans="1:3">
      <c r="A2121" s="6" t="s">
        <v>2760</v>
      </c>
      <c r="B2121" s="5">
        <v>3108</v>
      </c>
      <c r="C2121" s="2" t="s">
        <v>10561</v>
      </c>
    </row>
    <row r="2122" spans="1:3">
      <c r="A2122" s="6" t="s">
        <v>2765</v>
      </c>
      <c r="B2122" s="5">
        <v>3113</v>
      </c>
      <c r="C2122" s="2" t="s">
        <v>10562</v>
      </c>
    </row>
    <row r="2123" spans="1:3">
      <c r="A2123" s="6" t="s">
        <v>4509</v>
      </c>
      <c r="B2123" s="5">
        <v>3123</v>
      </c>
      <c r="C2123" s="2" t="s">
        <v>10563</v>
      </c>
    </row>
    <row r="2124" spans="1:3">
      <c r="A2124" s="6" t="s">
        <v>4510</v>
      </c>
      <c r="B2124" s="5">
        <v>3130</v>
      </c>
      <c r="C2124" s="2" t="s">
        <v>10564</v>
      </c>
    </row>
    <row r="2125" spans="1:3">
      <c r="A2125" s="6" t="s">
        <v>4511</v>
      </c>
      <c r="B2125" s="5">
        <v>3148</v>
      </c>
      <c r="C2125" s="2" t="s">
        <v>10565</v>
      </c>
    </row>
    <row r="2126" spans="1:3">
      <c r="A2126" s="6" t="s">
        <v>4512</v>
      </c>
      <c r="B2126" s="5">
        <v>3152</v>
      </c>
      <c r="C2126" s="2" t="s">
        <v>10566</v>
      </c>
    </row>
    <row r="2127" spans="1:3">
      <c r="A2127" s="6" t="s">
        <v>2803</v>
      </c>
      <c r="B2127" s="5">
        <v>3157</v>
      </c>
      <c r="C2127" s="2" t="s">
        <v>10567</v>
      </c>
    </row>
    <row r="2128" spans="1:3">
      <c r="A2128" s="6" t="s">
        <v>2818</v>
      </c>
      <c r="B2128" s="5">
        <v>3171</v>
      </c>
      <c r="C2128" s="2" t="s">
        <v>9118</v>
      </c>
    </row>
    <row r="2129" spans="1:3">
      <c r="A2129" s="6" t="s">
        <v>4513</v>
      </c>
      <c r="B2129" s="5">
        <v>3179</v>
      </c>
      <c r="C2129" s="2" t="s">
        <v>10568</v>
      </c>
    </row>
    <row r="2130" spans="1:3">
      <c r="A2130" s="6" t="s">
        <v>2836</v>
      </c>
      <c r="B2130" s="5">
        <v>3188</v>
      </c>
      <c r="C2130" s="2" t="s">
        <v>10569</v>
      </c>
    </row>
    <row r="2131" spans="1:3">
      <c r="A2131" s="6" t="s">
        <v>2840</v>
      </c>
      <c r="B2131" s="5">
        <v>3194</v>
      </c>
      <c r="C2131" s="2" t="s">
        <v>10570</v>
      </c>
    </row>
    <row r="2132" spans="1:3">
      <c r="A2132" s="6" t="s">
        <v>2856</v>
      </c>
      <c r="B2132" s="5">
        <v>3216</v>
      </c>
      <c r="C2132" s="2" t="s">
        <v>10571</v>
      </c>
    </row>
    <row r="2133" spans="1:3">
      <c r="A2133" s="6" t="s">
        <v>4514</v>
      </c>
      <c r="B2133" s="5">
        <v>3220</v>
      </c>
      <c r="C2133" s="2" t="s">
        <v>10572</v>
      </c>
    </row>
    <row r="2134" spans="1:3">
      <c r="A2134" s="6" t="s">
        <v>4515</v>
      </c>
      <c r="B2134" s="5">
        <v>3223</v>
      </c>
      <c r="C2134" s="2" t="s">
        <v>10573</v>
      </c>
    </row>
    <row r="2135" spans="1:3">
      <c r="A2135" s="6" t="s">
        <v>2866</v>
      </c>
      <c r="B2135" s="5">
        <v>3227</v>
      </c>
      <c r="C2135" s="2" t="s">
        <v>10574</v>
      </c>
    </row>
    <row r="2136" spans="1:3">
      <c r="A2136" s="6" t="s">
        <v>4516</v>
      </c>
      <c r="B2136" s="5">
        <v>3233</v>
      </c>
      <c r="C2136" s="2" t="s">
        <v>10575</v>
      </c>
    </row>
    <row r="2137" spans="1:3">
      <c r="A2137" s="6" t="s">
        <v>2874</v>
      </c>
      <c r="B2137" s="5">
        <v>3236</v>
      </c>
      <c r="C2137" s="2" t="s">
        <v>10576</v>
      </c>
    </row>
    <row r="2138" spans="1:3">
      <c r="A2138" s="6" t="s">
        <v>4517</v>
      </c>
      <c r="B2138" s="5">
        <v>3239</v>
      </c>
      <c r="C2138" s="2" t="s">
        <v>10577</v>
      </c>
    </row>
    <row r="2139" spans="1:3">
      <c r="A2139" s="6" t="s">
        <v>4518</v>
      </c>
      <c r="B2139" s="5">
        <v>3246</v>
      </c>
      <c r="C2139" s="2" t="s">
        <v>10578</v>
      </c>
    </row>
    <row r="2140" spans="1:3">
      <c r="A2140" s="6" t="s">
        <v>4519</v>
      </c>
      <c r="B2140" s="5">
        <v>3247</v>
      </c>
      <c r="C2140" s="2" t="s">
        <v>10579</v>
      </c>
    </row>
    <row r="2141" spans="1:3">
      <c r="A2141" s="6" t="s">
        <v>4520</v>
      </c>
      <c r="B2141" s="5">
        <v>3268</v>
      </c>
      <c r="C2141" s="2" t="s">
        <v>10580</v>
      </c>
    </row>
    <row r="2142" spans="1:3">
      <c r="A2142" s="6" t="s">
        <v>2907</v>
      </c>
      <c r="B2142" s="5">
        <v>3288</v>
      </c>
      <c r="C2142" s="2" t="s">
        <v>10581</v>
      </c>
    </row>
    <row r="2143" spans="1:3">
      <c r="A2143" s="6" t="s">
        <v>4521</v>
      </c>
      <c r="B2143" s="5">
        <v>3299</v>
      </c>
      <c r="C2143" s="2" t="s">
        <v>10582</v>
      </c>
    </row>
    <row r="2144" spans="1:3">
      <c r="A2144" s="6" t="s">
        <v>4522</v>
      </c>
      <c r="B2144" s="5">
        <v>3309</v>
      </c>
      <c r="C2144" s="2" t="s">
        <v>10583</v>
      </c>
    </row>
    <row r="2145" spans="1:3">
      <c r="A2145" s="6" t="s">
        <v>2925</v>
      </c>
      <c r="B2145" s="5">
        <v>3312</v>
      </c>
      <c r="C2145" s="2" t="s">
        <v>10584</v>
      </c>
    </row>
    <row r="2146" spans="1:3">
      <c r="A2146" s="6" t="s">
        <v>4523</v>
      </c>
      <c r="B2146" s="5">
        <v>3318</v>
      </c>
      <c r="C2146" s="2" t="s">
        <v>10585</v>
      </c>
    </row>
    <row r="2147" spans="1:3">
      <c r="A2147" s="6" t="s">
        <v>2932</v>
      </c>
      <c r="B2147" s="5">
        <v>3319</v>
      </c>
      <c r="C2147" s="2" t="s">
        <v>10586</v>
      </c>
    </row>
    <row r="2148" spans="1:3">
      <c r="A2148" s="6" t="s">
        <v>4524</v>
      </c>
      <c r="B2148" s="5">
        <v>3325</v>
      </c>
      <c r="C2148" s="2" t="s">
        <v>10587</v>
      </c>
    </row>
    <row r="2149" spans="1:3">
      <c r="A2149" s="6" t="s">
        <v>4525</v>
      </c>
      <c r="B2149" s="5">
        <v>3331</v>
      </c>
      <c r="C2149" s="2" t="s">
        <v>10588</v>
      </c>
    </row>
    <row r="2150" spans="1:3">
      <c r="A2150" s="6" t="s">
        <v>2951</v>
      </c>
      <c r="B2150" s="5">
        <v>3338</v>
      </c>
      <c r="C2150" s="2" t="s">
        <v>10589</v>
      </c>
    </row>
    <row r="2151" spans="1:3">
      <c r="A2151" s="6" t="s">
        <v>2954</v>
      </c>
      <c r="B2151" s="5">
        <v>3342</v>
      </c>
    </row>
    <row r="2152" spans="1:3">
      <c r="A2152" s="6" t="s">
        <v>4526</v>
      </c>
      <c r="B2152" s="5">
        <v>3343</v>
      </c>
      <c r="C2152" s="2" t="s">
        <v>10590</v>
      </c>
    </row>
    <row r="2153" spans="1:3">
      <c r="A2153" s="6" t="s">
        <v>2959</v>
      </c>
      <c r="B2153" s="5">
        <v>3346</v>
      </c>
      <c r="C2153" s="2" t="s">
        <v>10591</v>
      </c>
    </row>
    <row r="2154" spans="1:3">
      <c r="A2154" s="6" t="s">
        <v>2963</v>
      </c>
      <c r="B2154" s="5">
        <v>3349</v>
      </c>
      <c r="C2154" s="2" t="s">
        <v>10592</v>
      </c>
    </row>
    <row r="2155" spans="1:3">
      <c r="A2155" s="6" t="s">
        <v>2978</v>
      </c>
      <c r="B2155" s="5">
        <v>3369</v>
      </c>
      <c r="C2155" s="2" t="s">
        <v>10593</v>
      </c>
    </row>
    <row r="2156" spans="1:3">
      <c r="A2156" s="6" t="s">
        <v>2980</v>
      </c>
      <c r="B2156" s="5">
        <v>3371</v>
      </c>
      <c r="C2156" s="2" t="s">
        <v>10594</v>
      </c>
    </row>
    <row r="2157" spans="1:3">
      <c r="A2157" s="6" t="s">
        <v>4527</v>
      </c>
      <c r="B2157" s="5">
        <v>3373</v>
      </c>
      <c r="C2157" s="2" t="s">
        <v>10595</v>
      </c>
    </row>
    <row r="2158" spans="1:3">
      <c r="A2158" s="6" t="s">
        <v>4528</v>
      </c>
      <c r="B2158" s="5">
        <v>3380</v>
      </c>
      <c r="C2158" s="2" t="s">
        <v>10596</v>
      </c>
    </row>
    <row r="2159" spans="1:3">
      <c r="A2159" s="6" t="s">
        <v>4529</v>
      </c>
      <c r="B2159" s="5">
        <v>3393</v>
      </c>
      <c r="C2159" s="2" t="s">
        <v>10597</v>
      </c>
    </row>
    <row r="2160" spans="1:3">
      <c r="A2160" s="6" t="s">
        <v>2999</v>
      </c>
      <c r="B2160" s="5">
        <v>3396</v>
      </c>
      <c r="C2160" s="2" t="s">
        <v>10598</v>
      </c>
    </row>
    <row r="2161" spans="1:3">
      <c r="A2161" s="6" t="s">
        <v>3001</v>
      </c>
      <c r="B2161" s="5">
        <v>3397</v>
      </c>
      <c r="C2161" s="2" t="s">
        <v>10599</v>
      </c>
    </row>
    <row r="2162" spans="1:3">
      <c r="A2162" s="6" t="s">
        <v>3009</v>
      </c>
      <c r="B2162" s="5">
        <v>3408</v>
      </c>
      <c r="C2162" s="2" t="s">
        <v>10600</v>
      </c>
    </row>
    <row r="2163" spans="1:3">
      <c r="A2163" s="6" t="s">
        <v>3012</v>
      </c>
      <c r="B2163" s="5">
        <v>3414</v>
      </c>
      <c r="C2163" s="2" t="s">
        <v>10601</v>
      </c>
    </row>
    <row r="2164" spans="1:3">
      <c r="A2164" s="6" t="s">
        <v>4530</v>
      </c>
      <c r="B2164" s="5">
        <v>3423</v>
      </c>
      <c r="C2164" s="2" t="s">
        <v>10602</v>
      </c>
    </row>
    <row r="2165" spans="1:3">
      <c r="A2165" s="6" t="s">
        <v>4531</v>
      </c>
      <c r="B2165" s="5">
        <v>3428</v>
      </c>
      <c r="C2165" s="2" t="s">
        <v>10603</v>
      </c>
    </row>
    <row r="2166" spans="1:3">
      <c r="A2166" s="6" t="s">
        <v>3028</v>
      </c>
      <c r="B2166" s="5">
        <v>3433</v>
      </c>
      <c r="C2166" s="2" t="s">
        <v>10604</v>
      </c>
    </row>
    <row r="2167" spans="1:3">
      <c r="A2167" s="6" t="s">
        <v>3030</v>
      </c>
      <c r="B2167" s="5">
        <v>3435</v>
      </c>
    </row>
    <row r="2168" spans="1:3">
      <c r="A2168" s="6" t="s">
        <v>3036</v>
      </c>
      <c r="B2168" s="5">
        <v>3446</v>
      </c>
      <c r="C2168" s="2" t="s">
        <v>10605</v>
      </c>
    </row>
    <row r="2169" spans="1:3">
      <c r="A2169" s="6" t="s">
        <v>3045</v>
      </c>
      <c r="B2169" s="5">
        <v>3453</v>
      </c>
      <c r="C2169" s="2" t="s">
        <v>10606</v>
      </c>
    </row>
    <row r="2170" spans="1:3">
      <c r="A2170" s="6" t="s">
        <v>4532</v>
      </c>
      <c r="B2170" s="5">
        <v>3462</v>
      </c>
      <c r="C2170" s="2" t="s">
        <v>10607</v>
      </c>
    </row>
    <row r="2171" spans="1:3">
      <c r="A2171" s="6" t="s">
        <v>3079</v>
      </c>
      <c r="B2171" s="5">
        <v>3488</v>
      </c>
      <c r="C2171" s="2" t="s">
        <v>10608</v>
      </c>
    </row>
    <row r="2172" spans="1:3">
      <c r="A2172" s="6" t="s">
        <v>4533</v>
      </c>
      <c r="B2172" s="5">
        <v>3502</v>
      </c>
      <c r="C2172" s="2" t="s">
        <v>10609</v>
      </c>
    </row>
    <row r="2173" spans="1:3">
      <c r="A2173" s="6" t="s">
        <v>3099</v>
      </c>
      <c r="B2173" s="5">
        <v>3510</v>
      </c>
      <c r="C2173" s="2" t="s">
        <v>10610</v>
      </c>
    </row>
    <row r="2174" spans="1:3">
      <c r="A2174" s="6" t="s">
        <v>3121</v>
      </c>
      <c r="B2174" s="5">
        <v>3530</v>
      </c>
      <c r="C2174" s="2" t="s">
        <v>10611</v>
      </c>
    </row>
    <row r="2175" spans="1:3">
      <c r="A2175" s="6" t="s">
        <v>3126</v>
      </c>
      <c r="B2175" s="5">
        <v>3534</v>
      </c>
      <c r="C2175" s="2" t="s">
        <v>10612</v>
      </c>
    </row>
    <row r="2176" spans="1:3">
      <c r="A2176" s="6" t="s">
        <v>3128</v>
      </c>
      <c r="B2176" s="5">
        <v>3536</v>
      </c>
    </row>
    <row r="2177" spans="1:3">
      <c r="A2177" s="6" t="s">
        <v>3146</v>
      </c>
      <c r="B2177" s="5">
        <v>3555</v>
      </c>
    </row>
    <row r="2178" spans="1:3">
      <c r="A2178" s="6" t="s">
        <v>3152</v>
      </c>
      <c r="B2178" s="5">
        <v>3561</v>
      </c>
      <c r="C2178" s="2" t="s">
        <v>10613</v>
      </c>
    </row>
    <row r="2179" spans="1:3">
      <c r="A2179" s="6" t="s">
        <v>3167</v>
      </c>
      <c r="B2179" s="5">
        <v>3574</v>
      </c>
      <c r="C2179" s="2" t="s">
        <v>10614</v>
      </c>
    </row>
    <row r="2180" spans="1:3">
      <c r="A2180" s="6" t="s">
        <v>3175</v>
      </c>
      <c r="B2180" s="5">
        <v>3581</v>
      </c>
      <c r="C2180" s="2" t="s">
        <v>10615</v>
      </c>
    </row>
    <row r="2181" spans="1:3">
      <c r="A2181" s="6" t="s">
        <v>3197</v>
      </c>
      <c r="B2181" s="5">
        <v>3601</v>
      </c>
      <c r="C2181" s="2" t="s">
        <v>10616</v>
      </c>
    </row>
    <row r="2182" spans="1:3">
      <c r="A2182" s="6" t="s">
        <v>3201</v>
      </c>
      <c r="B2182" s="5">
        <v>3607</v>
      </c>
      <c r="C2182" s="2" t="s">
        <v>10617</v>
      </c>
    </row>
    <row r="2183" spans="1:3">
      <c r="A2183" s="6" t="s">
        <v>4534</v>
      </c>
      <c r="B2183" s="5">
        <v>3616</v>
      </c>
      <c r="C2183" s="2" t="s">
        <v>10618</v>
      </c>
    </row>
    <row r="2184" spans="1:3">
      <c r="A2184" s="6" t="s">
        <v>3255</v>
      </c>
      <c r="B2184" s="5">
        <v>3660</v>
      </c>
      <c r="C2184" s="2" t="s">
        <v>10619</v>
      </c>
    </row>
    <row r="2185" spans="1:3">
      <c r="A2185" s="6" t="s">
        <v>4535</v>
      </c>
      <c r="B2185" s="5">
        <v>3663</v>
      </c>
      <c r="C2185" s="2" t="s">
        <v>10620</v>
      </c>
    </row>
    <row r="2186" spans="1:3">
      <c r="A2186" s="6" t="s">
        <v>4536</v>
      </c>
      <c r="B2186" s="5">
        <v>3666</v>
      </c>
      <c r="C2186" s="2" t="s">
        <v>10621</v>
      </c>
    </row>
    <row r="2187" spans="1:3">
      <c r="A2187" s="6" t="s">
        <v>3269</v>
      </c>
      <c r="B2187" s="5">
        <v>3676</v>
      </c>
      <c r="C2187" s="2" t="s">
        <v>10622</v>
      </c>
    </row>
    <row r="2188" spans="1:3">
      <c r="A2188" s="6" t="s">
        <v>3273</v>
      </c>
      <c r="B2188" s="5">
        <v>3681</v>
      </c>
      <c r="C2188" s="2" t="s">
        <v>10623</v>
      </c>
    </row>
    <row r="2189" spans="1:3">
      <c r="A2189" s="6" t="s">
        <v>3281</v>
      </c>
      <c r="B2189" s="5">
        <v>3686</v>
      </c>
      <c r="C2189" s="2" t="s">
        <v>10624</v>
      </c>
    </row>
    <row r="2190" spans="1:3">
      <c r="A2190" s="6" t="s">
        <v>3288</v>
      </c>
      <c r="B2190" s="5">
        <v>3693</v>
      </c>
      <c r="C2190" s="2" t="s">
        <v>10625</v>
      </c>
    </row>
    <row r="2191" spans="1:3">
      <c r="A2191" s="6" t="s">
        <v>3289</v>
      </c>
      <c r="B2191" s="5">
        <v>3694</v>
      </c>
      <c r="C2191" s="2" t="s">
        <v>10626</v>
      </c>
    </row>
    <row r="2192" spans="1:3">
      <c r="A2192" s="6" t="s">
        <v>3291</v>
      </c>
      <c r="B2192" s="5">
        <v>3696</v>
      </c>
      <c r="C2192" s="2" t="s">
        <v>10627</v>
      </c>
    </row>
    <row r="2193" spans="1:3">
      <c r="A2193" s="6" t="s">
        <v>3297</v>
      </c>
      <c r="B2193" s="5">
        <v>3704</v>
      </c>
      <c r="C2193" s="2" t="s">
        <v>10628</v>
      </c>
    </row>
    <row r="2194" spans="1:3">
      <c r="A2194" s="6" t="s">
        <v>3303</v>
      </c>
      <c r="B2194" s="5">
        <v>3709</v>
      </c>
      <c r="C2194" s="2" t="s">
        <v>10629</v>
      </c>
    </row>
    <row r="2195" spans="1:3">
      <c r="A2195" s="6" t="s">
        <v>4537</v>
      </c>
      <c r="B2195" s="5">
        <v>3713</v>
      </c>
      <c r="C2195" s="2" t="s">
        <v>10630</v>
      </c>
    </row>
    <row r="2196" spans="1:3">
      <c r="A2196" s="6" t="s">
        <v>3316</v>
      </c>
      <c r="B2196" s="5">
        <v>3721</v>
      </c>
    </row>
    <row r="2197" spans="1:3">
      <c r="A2197" s="6" t="s">
        <v>3321</v>
      </c>
      <c r="B2197" s="5">
        <v>3725</v>
      </c>
      <c r="C2197" s="2" t="s">
        <v>9491</v>
      </c>
    </row>
    <row r="2198" spans="1:3">
      <c r="A2198" s="6" t="s">
        <v>4538</v>
      </c>
      <c r="B2198" s="5">
        <v>3738</v>
      </c>
      <c r="C2198" s="2" t="s">
        <v>10631</v>
      </c>
    </row>
    <row r="2199" spans="1:3">
      <c r="A2199" s="6" t="s">
        <v>3335</v>
      </c>
      <c r="B2199" s="5">
        <v>3742</v>
      </c>
      <c r="C2199" s="2" t="s">
        <v>10632</v>
      </c>
    </row>
    <row r="2200" spans="1:3">
      <c r="A2200" s="6" t="s">
        <v>4539</v>
      </c>
      <c r="B2200" s="5">
        <v>3789</v>
      </c>
      <c r="C2200" s="2" t="s">
        <v>10633</v>
      </c>
    </row>
    <row r="2201" spans="1:3">
      <c r="A2201" s="6" t="s">
        <v>2781</v>
      </c>
      <c r="B2201" s="5">
        <v>3984</v>
      </c>
    </row>
    <row r="2202" spans="1:3">
      <c r="A2202" s="6" t="s">
        <v>4535</v>
      </c>
      <c r="B2202" s="5">
        <v>4427</v>
      </c>
    </row>
    <row r="2203" spans="1:3">
      <c r="A2203" s="6" t="s">
        <v>4540</v>
      </c>
      <c r="B2203" s="5">
        <v>4701</v>
      </c>
    </row>
    <row r="2204" spans="1:3">
      <c r="A2204" s="6" t="s">
        <v>2831</v>
      </c>
      <c r="B2204" s="5">
        <v>4702</v>
      </c>
      <c r="C2204" s="24" t="s">
        <v>12398</v>
      </c>
    </row>
    <row r="2205" spans="1:3">
      <c r="A2205" s="6" t="s">
        <v>1331</v>
      </c>
      <c r="B2205" s="5">
        <v>4703</v>
      </c>
      <c r="C2205" s="25" t="s">
        <v>12706</v>
      </c>
    </row>
    <row r="2206" spans="1:3">
      <c r="A2206" s="6" t="s">
        <v>4492</v>
      </c>
      <c r="B2206" s="5">
        <v>4704</v>
      </c>
    </row>
    <row r="2207" spans="1:3">
      <c r="A2207" s="6" t="s">
        <v>2210</v>
      </c>
      <c r="B2207" s="5">
        <v>4705</v>
      </c>
      <c r="C2207" s="25" t="s">
        <v>12685</v>
      </c>
    </row>
    <row r="2208" spans="1:3">
      <c r="A2208" s="6" t="s">
        <v>4541</v>
      </c>
      <c r="B2208" s="5">
        <v>4706</v>
      </c>
    </row>
    <row r="2209" spans="1:3">
      <c r="A2209" s="6" t="s">
        <v>1075</v>
      </c>
      <c r="B2209" s="5">
        <v>4707</v>
      </c>
      <c r="C2209" s="25" t="s">
        <v>12730</v>
      </c>
    </row>
    <row r="2210" spans="1:3">
      <c r="A2210" s="6" t="s">
        <v>695</v>
      </c>
      <c r="B2210" s="5">
        <v>4708</v>
      </c>
      <c r="C2210" s="25" t="s">
        <v>12724</v>
      </c>
    </row>
    <row r="2211" spans="1:3">
      <c r="A2211" s="6" t="s">
        <v>4542</v>
      </c>
      <c r="B2211" s="5">
        <v>4709</v>
      </c>
    </row>
    <row r="2212" spans="1:3">
      <c r="A2212" s="6" t="s">
        <v>517</v>
      </c>
      <c r="B2212" s="5">
        <v>4710</v>
      </c>
    </row>
    <row r="2213" spans="1:3">
      <c r="A2213" s="6" t="s">
        <v>1724</v>
      </c>
      <c r="B2213" s="5">
        <v>4711</v>
      </c>
      <c r="C2213" s="25" t="s">
        <v>12697</v>
      </c>
    </row>
    <row r="2214" spans="1:3">
      <c r="A2214" s="6" t="s">
        <v>4487</v>
      </c>
      <c r="B2214" s="5">
        <v>4712</v>
      </c>
    </row>
    <row r="2215" spans="1:3">
      <c r="A2215" s="6" t="s">
        <v>1756</v>
      </c>
      <c r="B2215" s="5">
        <v>4713</v>
      </c>
      <c r="C2215" s="25" t="s">
        <v>12695</v>
      </c>
    </row>
    <row r="2216" spans="1:3">
      <c r="A2216" s="6" t="s">
        <v>4543</v>
      </c>
      <c r="B2216" s="5">
        <v>4714</v>
      </c>
    </row>
    <row r="2217" spans="1:3">
      <c r="A2217" s="6" t="s">
        <v>991</v>
      </c>
      <c r="B2217" s="5">
        <v>4715</v>
      </c>
    </row>
    <row r="2218" spans="1:3">
      <c r="A2218" s="6" t="s">
        <v>4544</v>
      </c>
      <c r="B2218" s="5">
        <v>5</v>
      </c>
      <c r="C2218" s="2" t="s">
        <v>10634</v>
      </c>
    </row>
    <row r="2219" spans="1:3">
      <c r="A2219" s="6" t="s">
        <v>8</v>
      </c>
      <c r="B2219" s="5">
        <v>10</v>
      </c>
      <c r="C2219" s="2" t="s">
        <v>10635</v>
      </c>
    </row>
    <row r="2220" spans="1:3">
      <c r="A2220" s="6" t="s">
        <v>19</v>
      </c>
      <c r="B2220" s="5">
        <v>20</v>
      </c>
      <c r="C2220" s="2" t="s">
        <v>10636</v>
      </c>
    </row>
    <row r="2221" spans="1:3">
      <c r="A2221" s="6" t="s">
        <v>41</v>
      </c>
      <c r="B2221" s="5">
        <v>42</v>
      </c>
      <c r="C2221" s="2" t="s">
        <v>10637</v>
      </c>
    </row>
    <row r="2222" spans="1:3">
      <c r="A2222" s="6" t="s">
        <v>4545</v>
      </c>
      <c r="B2222" s="5">
        <v>48</v>
      </c>
      <c r="C2222" s="2" t="s">
        <v>10638</v>
      </c>
    </row>
    <row r="2223" spans="1:3">
      <c r="A2223" s="6" t="s">
        <v>52</v>
      </c>
      <c r="B2223" s="5">
        <v>54</v>
      </c>
      <c r="C2223" s="2" t="s">
        <v>10639</v>
      </c>
    </row>
    <row r="2224" spans="1:3">
      <c r="A2224" s="6" t="s">
        <v>60</v>
      </c>
      <c r="B2224" s="5">
        <v>64</v>
      </c>
      <c r="C2224" s="2" t="s">
        <v>10640</v>
      </c>
    </row>
    <row r="2225" spans="1:3">
      <c r="A2225" s="6" t="s">
        <v>4546</v>
      </c>
      <c r="B2225" s="5">
        <v>130</v>
      </c>
      <c r="C2225" s="2" t="s">
        <v>10641</v>
      </c>
    </row>
    <row r="2226" spans="1:3">
      <c r="A2226" s="6" t="s">
        <v>142</v>
      </c>
      <c r="B2226" s="5">
        <v>145</v>
      </c>
      <c r="C2226" s="2" t="s">
        <v>10642</v>
      </c>
    </row>
    <row r="2227" spans="1:3">
      <c r="A2227" s="6" t="s">
        <v>144</v>
      </c>
      <c r="B2227" s="5">
        <v>148</v>
      </c>
      <c r="C2227" s="2" t="s">
        <v>10643</v>
      </c>
    </row>
    <row r="2228" spans="1:3">
      <c r="A2228" s="6" t="s">
        <v>4547</v>
      </c>
      <c r="B2228" s="5">
        <v>151</v>
      </c>
      <c r="C2228" s="2" t="s">
        <v>10644</v>
      </c>
    </row>
    <row r="2229" spans="1:3">
      <c r="A2229" s="6" t="s">
        <v>150</v>
      </c>
      <c r="B2229" s="5">
        <v>157</v>
      </c>
      <c r="C2229" s="2" t="s">
        <v>10209</v>
      </c>
    </row>
    <row r="2230" spans="1:3">
      <c r="A2230" s="6" t="s">
        <v>165</v>
      </c>
      <c r="B2230" s="5">
        <v>175</v>
      </c>
      <c r="C2230" s="2" t="s">
        <v>10645</v>
      </c>
    </row>
    <row r="2231" spans="1:3">
      <c r="A2231" s="6" t="s">
        <v>171</v>
      </c>
      <c r="B2231" s="5">
        <v>183</v>
      </c>
      <c r="C2231" s="2" t="s">
        <v>10646</v>
      </c>
    </row>
    <row r="2232" spans="1:3">
      <c r="A2232" s="6" t="s">
        <v>183</v>
      </c>
      <c r="B2232" s="5">
        <v>200</v>
      </c>
      <c r="C2232" s="2" t="s">
        <v>10647</v>
      </c>
    </row>
    <row r="2233" spans="1:3">
      <c r="A2233" s="6" t="s">
        <v>4548</v>
      </c>
      <c r="B2233" s="5">
        <v>207</v>
      </c>
      <c r="C2233" s="2" t="s">
        <v>10648</v>
      </c>
    </row>
    <row r="2234" spans="1:3">
      <c r="A2234" s="6" t="s">
        <v>219</v>
      </c>
      <c r="B2234" s="5">
        <v>243</v>
      </c>
      <c r="C2234" s="2" t="s">
        <v>10649</v>
      </c>
    </row>
    <row r="2235" spans="1:3">
      <c r="A2235" s="6" t="s">
        <v>225</v>
      </c>
      <c r="B2235" s="5">
        <v>251</v>
      </c>
      <c r="C2235" s="2" t="s">
        <v>10650</v>
      </c>
    </row>
    <row r="2236" spans="1:3">
      <c r="A2236" s="6" t="s">
        <v>236</v>
      </c>
      <c r="B2236" s="5">
        <v>263</v>
      </c>
      <c r="C2236" s="2" t="s">
        <v>10651</v>
      </c>
    </row>
    <row r="2237" spans="1:3">
      <c r="A2237" s="6" t="s">
        <v>244</v>
      </c>
      <c r="B2237" s="5">
        <v>273</v>
      </c>
      <c r="C2237" s="2" t="s">
        <v>10652</v>
      </c>
    </row>
    <row r="2238" spans="1:3">
      <c r="A2238" s="6" t="s">
        <v>256</v>
      </c>
      <c r="B2238" s="5">
        <v>287</v>
      </c>
      <c r="C2238" s="2" t="s">
        <v>10653</v>
      </c>
    </row>
    <row r="2239" spans="1:3">
      <c r="A2239" s="6" t="s">
        <v>260</v>
      </c>
      <c r="B2239" s="5">
        <v>294</v>
      </c>
      <c r="C2239" s="2" t="s">
        <v>10654</v>
      </c>
    </row>
    <row r="2240" spans="1:3">
      <c r="A2240" s="6" t="s">
        <v>261</v>
      </c>
      <c r="B2240" s="5">
        <v>295</v>
      </c>
      <c r="C2240" s="2" t="s">
        <v>10655</v>
      </c>
    </row>
    <row r="2241" spans="1:3">
      <c r="A2241" s="6" t="s">
        <v>271</v>
      </c>
      <c r="B2241" s="5">
        <v>307</v>
      </c>
      <c r="C2241" s="2" t="s">
        <v>10656</v>
      </c>
    </row>
    <row r="2242" spans="1:3">
      <c r="A2242" s="6" t="s">
        <v>277</v>
      </c>
      <c r="B2242" s="5">
        <v>314</v>
      </c>
      <c r="C2242" s="2" t="s">
        <v>10657</v>
      </c>
    </row>
    <row r="2243" spans="1:3">
      <c r="A2243" s="6" t="s">
        <v>278</v>
      </c>
      <c r="B2243" s="5">
        <v>315</v>
      </c>
      <c r="C2243" s="2" t="s">
        <v>10658</v>
      </c>
    </row>
    <row r="2244" spans="1:3">
      <c r="A2244" s="6" t="s">
        <v>281</v>
      </c>
      <c r="B2244" s="5">
        <v>317</v>
      </c>
      <c r="C2244" s="2" t="s">
        <v>10659</v>
      </c>
    </row>
    <row r="2245" spans="1:3">
      <c r="A2245" s="6" t="s">
        <v>4549</v>
      </c>
      <c r="B2245" s="5">
        <v>323</v>
      </c>
      <c r="C2245" s="2" t="s">
        <v>10660</v>
      </c>
    </row>
    <row r="2246" spans="1:3">
      <c r="A2246" s="6" t="s">
        <v>288</v>
      </c>
      <c r="B2246" s="5">
        <v>326</v>
      </c>
      <c r="C2246" s="2" t="s">
        <v>10661</v>
      </c>
    </row>
    <row r="2247" spans="1:3">
      <c r="A2247" s="6" t="s">
        <v>290</v>
      </c>
      <c r="B2247" s="5">
        <v>328</v>
      </c>
      <c r="C2247" s="2" t="s">
        <v>10662</v>
      </c>
    </row>
    <row r="2248" spans="1:3">
      <c r="A2248" s="6" t="s">
        <v>306</v>
      </c>
      <c r="B2248" s="5">
        <v>349</v>
      </c>
      <c r="C2248" s="2" t="s">
        <v>10663</v>
      </c>
    </row>
    <row r="2249" spans="1:3">
      <c r="A2249" s="6" t="s">
        <v>313</v>
      </c>
      <c r="B2249" s="5">
        <v>356</v>
      </c>
      <c r="C2249" s="2" t="s">
        <v>10664</v>
      </c>
    </row>
    <row r="2250" spans="1:3">
      <c r="A2250" s="6" t="s">
        <v>326</v>
      </c>
      <c r="B2250" s="5">
        <v>367</v>
      </c>
      <c r="C2250" s="2" t="s">
        <v>10665</v>
      </c>
    </row>
    <row r="2251" spans="1:3">
      <c r="A2251" s="6" t="s">
        <v>333</v>
      </c>
      <c r="B2251" s="5">
        <v>376</v>
      </c>
      <c r="C2251" s="2" t="s">
        <v>10666</v>
      </c>
    </row>
    <row r="2252" spans="1:3">
      <c r="A2252" s="6" t="s">
        <v>336</v>
      </c>
      <c r="B2252" s="5">
        <v>380</v>
      </c>
      <c r="C2252" s="2" t="s">
        <v>10667</v>
      </c>
    </row>
    <row r="2253" spans="1:3">
      <c r="A2253" s="6" t="s">
        <v>349</v>
      </c>
      <c r="B2253" s="5">
        <v>392</v>
      </c>
      <c r="C2253" s="2" t="s">
        <v>10668</v>
      </c>
    </row>
    <row r="2254" spans="1:3">
      <c r="A2254" s="6" t="s">
        <v>359</v>
      </c>
      <c r="B2254" s="5">
        <v>400</v>
      </c>
      <c r="C2254" s="2" t="s">
        <v>10669</v>
      </c>
    </row>
    <row r="2255" spans="1:3">
      <c r="A2255" s="6" t="s">
        <v>382</v>
      </c>
      <c r="B2255" s="5">
        <v>424</v>
      </c>
      <c r="C2255" s="2" t="s">
        <v>10670</v>
      </c>
    </row>
    <row r="2256" spans="1:3">
      <c r="A2256" s="6" t="s">
        <v>393</v>
      </c>
      <c r="B2256" s="5">
        <v>438</v>
      </c>
      <c r="C2256" s="2" t="s">
        <v>10671</v>
      </c>
    </row>
    <row r="2257" spans="1:3">
      <c r="A2257" s="6" t="s">
        <v>4550</v>
      </c>
      <c r="B2257" s="5">
        <v>499</v>
      </c>
      <c r="C2257" s="2" t="s">
        <v>10672</v>
      </c>
    </row>
    <row r="2258" spans="1:3">
      <c r="A2258" s="6" t="s">
        <v>527</v>
      </c>
      <c r="B2258" s="5">
        <v>577</v>
      </c>
      <c r="C2258" s="2" t="s">
        <v>10673</v>
      </c>
    </row>
    <row r="2259" spans="1:3">
      <c r="A2259" s="6" t="s">
        <v>547</v>
      </c>
      <c r="B2259" s="5">
        <v>602</v>
      </c>
      <c r="C2259" s="2" t="s">
        <v>10674</v>
      </c>
    </row>
    <row r="2260" spans="1:3">
      <c r="A2260" s="6" t="s">
        <v>550</v>
      </c>
      <c r="B2260" s="5">
        <v>605</v>
      </c>
      <c r="C2260" s="2" t="s">
        <v>10675</v>
      </c>
    </row>
    <row r="2261" spans="1:3">
      <c r="A2261" s="6" t="s">
        <v>607</v>
      </c>
      <c r="B2261" s="5">
        <v>675</v>
      </c>
      <c r="C2261" s="2" t="s">
        <v>10676</v>
      </c>
    </row>
    <row r="2262" spans="1:3">
      <c r="A2262" s="6" t="s">
        <v>4551</v>
      </c>
      <c r="B2262" s="5">
        <v>677</v>
      </c>
      <c r="C2262" s="2" t="s">
        <v>10677</v>
      </c>
    </row>
    <row r="2263" spans="1:3">
      <c r="A2263" s="6" t="s">
        <v>629</v>
      </c>
      <c r="B2263" s="5">
        <v>696</v>
      </c>
      <c r="C2263" s="2" t="s">
        <v>10678</v>
      </c>
    </row>
    <row r="2264" spans="1:3">
      <c r="A2264" s="6" t="s">
        <v>632</v>
      </c>
      <c r="B2264" s="5">
        <v>701</v>
      </c>
      <c r="C2264" s="2" t="s">
        <v>10679</v>
      </c>
    </row>
    <row r="2265" spans="1:3">
      <c r="A2265" s="6" t="s">
        <v>639</v>
      </c>
      <c r="B2265" s="5">
        <v>708</v>
      </c>
      <c r="C2265" s="2" t="s">
        <v>10680</v>
      </c>
    </row>
    <row r="2266" spans="1:3">
      <c r="A2266" s="6" t="s">
        <v>4552</v>
      </c>
      <c r="B2266" s="5">
        <v>744</v>
      </c>
      <c r="C2266" s="2" t="s">
        <v>10681</v>
      </c>
    </row>
    <row r="2267" spans="1:3">
      <c r="A2267" s="6" t="s">
        <v>807</v>
      </c>
      <c r="B2267" s="5">
        <v>898</v>
      </c>
      <c r="C2267" s="2" t="s">
        <v>10682</v>
      </c>
    </row>
    <row r="2268" spans="1:3">
      <c r="A2268" s="6" t="s">
        <v>808</v>
      </c>
      <c r="B2268" s="5">
        <v>899</v>
      </c>
      <c r="C2268" s="2" t="s">
        <v>10683</v>
      </c>
    </row>
    <row r="2269" spans="1:3">
      <c r="A2269" s="6" t="s">
        <v>870</v>
      </c>
      <c r="B2269" s="5">
        <v>973</v>
      </c>
      <c r="C2269" s="2" t="s">
        <v>10684</v>
      </c>
    </row>
    <row r="2270" spans="1:3">
      <c r="A2270" s="6" t="s">
        <v>4553</v>
      </c>
      <c r="B2270" s="5">
        <v>974</v>
      </c>
      <c r="C2270" s="2" t="s">
        <v>10685</v>
      </c>
    </row>
    <row r="2271" spans="1:3">
      <c r="A2271" s="6" t="s">
        <v>874</v>
      </c>
      <c r="B2271" s="5">
        <v>978</v>
      </c>
      <c r="C2271" s="2" t="s">
        <v>10686</v>
      </c>
    </row>
    <row r="2272" spans="1:3">
      <c r="A2272" s="6" t="s">
        <v>4554</v>
      </c>
      <c r="B2272" s="5">
        <v>1002</v>
      </c>
      <c r="C2272" s="2" t="s">
        <v>10687</v>
      </c>
    </row>
    <row r="2273" spans="1:3">
      <c r="A2273" s="6" t="s">
        <v>913</v>
      </c>
      <c r="B2273" s="5">
        <v>1019</v>
      </c>
      <c r="C2273" s="2" t="s">
        <v>10688</v>
      </c>
    </row>
    <row r="2274" spans="1:3">
      <c r="A2274" s="6" t="s">
        <v>918</v>
      </c>
      <c r="B2274" s="5">
        <v>1023</v>
      </c>
      <c r="C2274" s="2" t="s">
        <v>10689</v>
      </c>
    </row>
    <row r="2275" spans="1:3">
      <c r="A2275" s="6" t="s">
        <v>949</v>
      </c>
      <c r="B2275" s="5">
        <v>1058</v>
      </c>
      <c r="C2275" s="2" t="s">
        <v>10690</v>
      </c>
    </row>
    <row r="2276" spans="1:3">
      <c r="A2276" s="6" t="s">
        <v>950</v>
      </c>
      <c r="B2276" s="5">
        <v>1059</v>
      </c>
      <c r="C2276" s="2" t="s">
        <v>10691</v>
      </c>
    </row>
    <row r="2277" spans="1:3">
      <c r="A2277" s="6" t="s">
        <v>1015</v>
      </c>
      <c r="B2277" s="5">
        <v>1133</v>
      </c>
      <c r="C2277" s="2" t="s">
        <v>10692</v>
      </c>
    </row>
    <row r="2278" spans="1:3">
      <c r="A2278" s="6" t="s">
        <v>1030</v>
      </c>
      <c r="B2278" s="5">
        <v>1149</v>
      </c>
      <c r="C2278" s="2" t="s">
        <v>10693</v>
      </c>
    </row>
    <row r="2279" spans="1:3">
      <c r="A2279" s="6" t="s">
        <v>1056</v>
      </c>
      <c r="B2279" s="5">
        <v>1170</v>
      </c>
      <c r="C2279" s="2" t="s">
        <v>10694</v>
      </c>
    </row>
    <row r="2280" spans="1:3">
      <c r="A2280" s="6" t="s">
        <v>1057</v>
      </c>
      <c r="B2280" s="5">
        <v>1171</v>
      </c>
      <c r="C2280" s="2" t="s">
        <v>10695</v>
      </c>
    </row>
    <row r="2281" spans="1:3">
      <c r="A2281" s="6" t="s">
        <v>4555</v>
      </c>
      <c r="B2281" s="5">
        <v>1187</v>
      </c>
      <c r="C2281" s="2" t="s">
        <v>10696</v>
      </c>
    </row>
    <row r="2282" spans="1:3">
      <c r="A2282" s="6" t="s">
        <v>1102</v>
      </c>
      <c r="B2282" s="5">
        <v>1216</v>
      </c>
      <c r="C2282" s="2" t="s">
        <v>10697</v>
      </c>
    </row>
    <row r="2283" spans="1:3">
      <c r="A2283" s="6" t="s">
        <v>1111</v>
      </c>
      <c r="B2283" s="5">
        <v>1233</v>
      </c>
      <c r="C2283" s="2" t="s">
        <v>10698</v>
      </c>
    </row>
    <row r="2284" spans="1:3">
      <c r="A2284" s="6" t="s">
        <v>1136</v>
      </c>
      <c r="B2284" s="5">
        <v>1259</v>
      </c>
      <c r="C2284" s="2" t="s">
        <v>10699</v>
      </c>
    </row>
    <row r="2285" spans="1:3">
      <c r="A2285" s="6" t="s">
        <v>1156</v>
      </c>
      <c r="B2285" s="5">
        <v>1274</v>
      </c>
      <c r="C2285" s="2" t="s">
        <v>10700</v>
      </c>
    </row>
    <row r="2286" spans="1:3">
      <c r="A2286" s="6" t="s">
        <v>1160</v>
      </c>
      <c r="B2286" s="5">
        <v>1278</v>
      </c>
      <c r="C2286" s="2" t="s">
        <v>10701</v>
      </c>
    </row>
    <row r="2287" spans="1:3">
      <c r="A2287" s="6" t="s">
        <v>1195</v>
      </c>
      <c r="B2287" s="5">
        <v>1312</v>
      </c>
      <c r="C2287" s="2" t="s">
        <v>10702</v>
      </c>
    </row>
    <row r="2288" spans="1:3">
      <c r="A2288" s="6" t="s">
        <v>1200</v>
      </c>
      <c r="B2288" s="5">
        <v>1318</v>
      </c>
      <c r="C2288" s="2" t="s">
        <v>10703</v>
      </c>
    </row>
    <row r="2289" spans="1:3">
      <c r="A2289" s="6" t="s">
        <v>1202</v>
      </c>
      <c r="B2289" s="5">
        <v>1319</v>
      </c>
      <c r="C2289" s="2" t="s">
        <v>10704</v>
      </c>
    </row>
    <row r="2290" spans="1:3">
      <c r="A2290" s="6" t="s">
        <v>4556</v>
      </c>
      <c r="B2290" s="5">
        <v>1343</v>
      </c>
      <c r="C2290" s="2" t="s">
        <v>10705</v>
      </c>
    </row>
    <row r="2291" spans="1:3">
      <c r="A2291" s="6" t="s">
        <v>1236</v>
      </c>
      <c r="B2291" s="5">
        <v>1360</v>
      </c>
      <c r="C2291" s="2" t="s">
        <v>10706</v>
      </c>
    </row>
    <row r="2292" spans="1:3">
      <c r="A2292" s="6" t="s">
        <v>1237</v>
      </c>
      <c r="B2292" s="5">
        <v>1361</v>
      </c>
    </row>
    <row r="2293" spans="1:3">
      <c r="A2293" s="6" t="s">
        <v>1250</v>
      </c>
      <c r="B2293" s="5">
        <v>1371</v>
      </c>
      <c r="C2293" s="2" t="s">
        <v>10707</v>
      </c>
    </row>
    <row r="2294" spans="1:3">
      <c r="A2294" s="6" t="s">
        <v>1257</v>
      </c>
      <c r="B2294" s="5">
        <v>1378</v>
      </c>
      <c r="C2294" s="2" t="s">
        <v>10708</v>
      </c>
    </row>
    <row r="2295" spans="1:3">
      <c r="A2295" s="6" t="s">
        <v>1261</v>
      </c>
      <c r="B2295" s="5">
        <v>1381</v>
      </c>
      <c r="C2295" s="2" t="s">
        <v>10709</v>
      </c>
    </row>
    <row r="2296" spans="1:3">
      <c r="A2296" s="6" t="s">
        <v>1270</v>
      </c>
      <c r="B2296" s="5">
        <v>1387</v>
      </c>
      <c r="C2296" s="2" t="s">
        <v>10710</v>
      </c>
    </row>
    <row r="2297" spans="1:3">
      <c r="A2297" s="6" t="s">
        <v>1274</v>
      </c>
      <c r="B2297" s="5">
        <v>1390</v>
      </c>
      <c r="C2297" s="2" t="s">
        <v>10711</v>
      </c>
    </row>
    <row r="2298" spans="1:3">
      <c r="A2298" s="6" t="s">
        <v>1275</v>
      </c>
      <c r="B2298" s="5">
        <v>1391</v>
      </c>
      <c r="C2298" s="2" t="s">
        <v>10712</v>
      </c>
    </row>
    <row r="2299" spans="1:3">
      <c r="A2299" s="6" t="s">
        <v>1288</v>
      </c>
      <c r="B2299" s="5">
        <v>1404</v>
      </c>
      <c r="C2299" s="2" t="s">
        <v>10713</v>
      </c>
    </row>
    <row r="2300" spans="1:3">
      <c r="A2300" s="6" t="s">
        <v>1315</v>
      </c>
      <c r="B2300" s="5">
        <v>1429</v>
      </c>
      <c r="C2300" s="2" t="s">
        <v>10714</v>
      </c>
    </row>
    <row r="2301" spans="1:3">
      <c r="A2301" s="6" t="s">
        <v>1318</v>
      </c>
      <c r="B2301" s="5">
        <v>1432</v>
      </c>
      <c r="C2301" s="2" t="s">
        <v>10715</v>
      </c>
    </row>
    <row r="2302" spans="1:3">
      <c r="A2302" s="6" t="s">
        <v>1329</v>
      </c>
      <c r="B2302" s="5">
        <v>1441</v>
      </c>
      <c r="C2302" s="2" t="s">
        <v>10716</v>
      </c>
    </row>
    <row r="2303" spans="1:3">
      <c r="A2303" s="6" t="s">
        <v>1334</v>
      </c>
      <c r="B2303" s="5">
        <v>1446</v>
      </c>
      <c r="C2303" s="2" t="s">
        <v>10717</v>
      </c>
    </row>
    <row r="2304" spans="1:3">
      <c r="A2304" s="6" t="s">
        <v>1348</v>
      </c>
      <c r="B2304" s="5">
        <v>1460</v>
      </c>
      <c r="C2304" s="2" t="s">
        <v>10718</v>
      </c>
    </row>
    <row r="2305" spans="1:3">
      <c r="A2305" s="6" t="s">
        <v>1350</v>
      </c>
      <c r="B2305" s="5">
        <v>1462</v>
      </c>
      <c r="C2305" s="2" t="s">
        <v>10719</v>
      </c>
    </row>
    <row r="2306" spans="1:3">
      <c r="A2306" s="6" t="s">
        <v>1426</v>
      </c>
      <c r="B2306" s="5">
        <v>1544</v>
      </c>
      <c r="C2306" s="2" t="s">
        <v>10720</v>
      </c>
    </row>
    <row r="2307" spans="1:3">
      <c r="A2307" s="6" t="s">
        <v>1430</v>
      </c>
      <c r="B2307" s="5">
        <v>1548</v>
      </c>
      <c r="C2307" s="2" t="s">
        <v>10721</v>
      </c>
    </row>
    <row r="2308" spans="1:3">
      <c r="A2308" s="6" t="s">
        <v>1474</v>
      </c>
      <c r="B2308" s="5">
        <v>1593</v>
      </c>
      <c r="C2308" s="2" t="s">
        <v>10722</v>
      </c>
    </row>
    <row r="2309" spans="1:3">
      <c r="A2309" s="6" t="s">
        <v>1502</v>
      </c>
      <c r="B2309" s="5">
        <v>1621</v>
      </c>
      <c r="C2309" s="2" t="s">
        <v>10723</v>
      </c>
    </row>
    <row r="2310" spans="1:3">
      <c r="A2310" s="6" t="s">
        <v>1518</v>
      </c>
      <c r="B2310" s="5">
        <v>1645</v>
      </c>
      <c r="C2310" s="2" t="s">
        <v>10724</v>
      </c>
    </row>
    <row r="2311" spans="1:3">
      <c r="A2311" s="6" t="s">
        <v>1521</v>
      </c>
      <c r="B2311" s="5">
        <v>1650</v>
      </c>
      <c r="C2311" s="2" t="s">
        <v>10725</v>
      </c>
    </row>
    <row r="2312" spans="1:3">
      <c r="A2312" s="6" t="s">
        <v>1549</v>
      </c>
      <c r="B2312" s="5">
        <v>1687</v>
      </c>
      <c r="C2312" s="2" t="s">
        <v>10726</v>
      </c>
    </row>
    <row r="2313" spans="1:3">
      <c r="A2313" s="6" t="s">
        <v>1567</v>
      </c>
      <c r="B2313" s="5">
        <v>1707</v>
      </c>
      <c r="C2313" s="2" t="s">
        <v>10727</v>
      </c>
    </row>
    <row r="2314" spans="1:3">
      <c r="A2314" s="6" t="s">
        <v>1612</v>
      </c>
      <c r="B2314" s="5">
        <v>1758</v>
      </c>
      <c r="C2314" s="2" t="s">
        <v>10728</v>
      </c>
    </row>
    <row r="2315" spans="1:3">
      <c r="A2315" s="6" t="s">
        <v>1627</v>
      </c>
      <c r="B2315" s="5">
        <v>1771</v>
      </c>
      <c r="C2315" s="2" t="s">
        <v>10729</v>
      </c>
    </row>
    <row r="2316" spans="1:3">
      <c r="A2316" s="6" t="s">
        <v>1638</v>
      </c>
      <c r="B2316" s="5">
        <v>1786</v>
      </c>
      <c r="C2316" s="2" t="s">
        <v>10730</v>
      </c>
    </row>
    <row r="2317" spans="1:3">
      <c r="A2317" s="6" t="s">
        <v>1647</v>
      </c>
      <c r="B2317" s="5">
        <v>1797</v>
      </c>
      <c r="C2317" s="2" t="s">
        <v>10731</v>
      </c>
    </row>
    <row r="2318" spans="1:3">
      <c r="A2318" s="6" t="s">
        <v>1682</v>
      </c>
      <c r="B2318" s="5">
        <v>1839</v>
      </c>
      <c r="C2318" s="2" t="s">
        <v>10732</v>
      </c>
    </row>
    <row r="2319" spans="1:3">
      <c r="A2319" s="6" t="s">
        <v>4557</v>
      </c>
      <c r="B2319" s="5">
        <v>1863</v>
      </c>
      <c r="C2319" s="2" t="s">
        <v>10733</v>
      </c>
    </row>
    <row r="2320" spans="1:3">
      <c r="A2320" s="6" t="s">
        <v>1742</v>
      </c>
      <c r="B2320" s="5">
        <v>1910</v>
      </c>
      <c r="C2320" s="2" t="s">
        <v>10734</v>
      </c>
    </row>
    <row r="2321" spans="1:3">
      <c r="A2321" s="6" t="s">
        <v>1744</v>
      </c>
      <c r="B2321" s="5">
        <v>1911</v>
      </c>
      <c r="C2321" s="2" t="s">
        <v>10735</v>
      </c>
    </row>
    <row r="2322" spans="1:3">
      <c r="A2322" s="6" t="s">
        <v>1749</v>
      </c>
      <c r="B2322" s="5">
        <v>1915</v>
      </c>
      <c r="C2322" s="2" t="s">
        <v>10736</v>
      </c>
    </row>
    <row r="2323" spans="1:3">
      <c r="A2323" s="6" t="s">
        <v>4558</v>
      </c>
      <c r="B2323" s="5">
        <v>2025</v>
      </c>
      <c r="C2323" s="2" t="s">
        <v>10737</v>
      </c>
    </row>
    <row r="2324" spans="1:3">
      <c r="A2324" s="6" t="s">
        <v>1856</v>
      </c>
      <c r="B2324" s="5">
        <v>2066</v>
      </c>
      <c r="C2324" s="2" t="s">
        <v>10738</v>
      </c>
    </row>
    <row r="2325" spans="1:3">
      <c r="A2325" s="6" t="s">
        <v>1871</v>
      </c>
      <c r="B2325" s="5">
        <v>2082</v>
      </c>
      <c r="C2325" s="2" t="s">
        <v>10739</v>
      </c>
    </row>
    <row r="2326" spans="1:3">
      <c r="A2326" s="6" t="s">
        <v>4559</v>
      </c>
      <c r="B2326" s="5">
        <v>2129</v>
      </c>
    </row>
    <row r="2327" spans="1:3">
      <c r="A2327" s="6" t="s">
        <v>4560</v>
      </c>
      <c r="B2327" s="5">
        <v>2130</v>
      </c>
      <c r="C2327" s="2" t="s">
        <v>10740</v>
      </c>
    </row>
    <row r="2328" spans="1:3">
      <c r="A2328" s="6" t="s">
        <v>1927</v>
      </c>
      <c r="B2328" s="5">
        <v>2153</v>
      </c>
    </row>
    <row r="2329" spans="1:3">
      <c r="A2329" s="6" t="s">
        <v>1936</v>
      </c>
      <c r="B2329" s="5">
        <v>2167</v>
      </c>
      <c r="C2329" s="2" t="s">
        <v>10741</v>
      </c>
    </row>
    <row r="2330" spans="1:3">
      <c r="A2330" s="6" t="s">
        <v>1985</v>
      </c>
      <c r="B2330" s="5">
        <v>2240</v>
      </c>
      <c r="C2330" s="2" t="s">
        <v>10742</v>
      </c>
    </row>
    <row r="2331" spans="1:3">
      <c r="A2331" s="6" t="s">
        <v>2040</v>
      </c>
      <c r="B2331" s="5">
        <v>2308</v>
      </c>
      <c r="C2331" s="2" t="s">
        <v>10743</v>
      </c>
    </row>
    <row r="2332" spans="1:3">
      <c r="A2332" s="6" t="s">
        <v>2084</v>
      </c>
      <c r="B2332" s="5">
        <v>2354</v>
      </c>
      <c r="C2332" s="2" t="s">
        <v>10744</v>
      </c>
    </row>
    <row r="2333" spans="1:3">
      <c r="A2333" s="6" t="s">
        <v>2089</v>
      </c>
      <c r="B2333" s="5">
        <v>2362</v>
      </c>
      <c r="C2333" s="2" t="s">
        <v>10745</v>
      </c>
    </row>
    <row r="2334" spans="1:3">
      <c r="A2334" s="6" t="s">
        <v>2093</v>
      </c>
      <c r="B2334" s="5">
        <v>2368</v>
      </c>
      <c r="C2334" s="2" t="s">
        <v>10746</v>
      </c>
    </row>
    <row r="2335" spans="1:3">
      <c r="A2335" s="6" t="s">
        <v>2107</v>
      </c>
      <c r="B2335" s="5">
        <v>2384</v>
      </c>
      <c r="C2335" s="2" t="s">
        <v>10747</v>
      </c>
    </row>
    <row r="2336" spans="1:3">
      <c r="A2336" s="6" t="s">
        <v>2113</v>
      </c>
      <c r="B2336" s="5">
        <v>2389</v>
      </c>
      <c r="C2336" s="2" t="s">
        <v>10748</v>
      </c>
    </row>
    <row r="2337" spans="1:3">
      <c r="A2337" s="6" t="s">
        <v>2159</v>
      </c>
      <c r="B2337" s="5">
        <v>2439</v>
      </c>
      <c r="C2337" s="2" t="s">
        <v>10749</v>
      </c>
    </row>
    <row r="2338" spans="1:3">
      <c r="A2338" s="6" t="s">
        <v>2160</v>
      </c>
      <c r="B2338" s="5">
        <v>2440</v>
      </c>
      <c r="C2338" s="2" t="s">
        <v>10750</v>
      </c>
    </row>
    <row r="2339" spans="1:3">
      <c r="A2339" s="6" t="s">
        <v>2161</v>
      </c>
      <c r="B2339" s="5">
        <v>2441</v>
      </c>
      <c r="C2339" s="2" t="s">
        <v>10751</v>
      </c>
    </row>
    <row r="2340" spans="1:3">
      <c r="A2340" s="6" t="s">
        <v>2172</v>
      </c>
      <c r="B2340" s="5">
        <v>2449</v>
      </c>
      <c r="C2340" s="2" t="s">
        <v>10752</v>
      </c>
    </row>
    <row r="2341" spans="1:3">
      <c r="A2341" s="6" t="s">
        <v>2235</v>
      </c>
      <c r="B2341" s="5">
        <v>2510</v>
      </c>
      <c r="C2341" s="2" t="s">
        <v>10753</v>
      </c>
    </row>
    <row r="2342" spans="1:3">
      <c r="A2342" s="6" t="s">
        <v>2243</v>
      </c>
      <c r="B2342" s="5">
        <v>2522</v>
      </c>
      <c r="C2342" s="2" t="s">
        <v>10754</v>
      </c>
    </row>
    <row r="2343" spans="1:3">
      <c r="A2343" s="6" t="s">
        <v>4561</v>
      </c>
      <c r="B2343" s="5">
        <v>2557</v>
      </c>
      <c r="C2343" s="2" t="s">
        <v>10755</v>
      </c>
    </row>
    <row r="2344" spans="1:3">
      <c r="A2344" s="6" t="s">
        <v>2288</v>
      </c>
      <c r="B2344" s="5">
        <v>2559</v>
      </c>
      <c r="C2344" s="2" t="s">
        <v>10756</v>
      </c>
    </row>
    <row r="2345" spans="1:3">
      <c r="A2345" s="6" t="s">
        <v>2298</v>
      </c>
      <c r="B2345" s="5">
        <v>2570</v>
      </c>
      <c r="C2345" s="2" t="s">
        <v>10757</v>
      </c>
    </row>
    <row r="2346" spans="1:3">
      <c r="A2346" s="6" t="s">
        <v>2319</v>
      </c>
      <c r="B2346" s="5">
        <v>2592</v>
      </c>
      <c r="C2346" s="2" t="s">
        <v>10758</v>
      </c>
    </row>
    <row r="2347" spans="1:3">
      <c r="A2347" s="6" t="s">
        <v>2330</v>
      </c>
      <c r="B2347" s="5">
        <v>2603</v>
      </c>
      <c r="C2347" s="2" t="s">
        <v>10759</v>
      </c>
    </row>
    <row r="2348" spans="1:3">
      <c r="A2348" s="6" t="s">
        <v>2360</v>
      </c>
      <c r="B2348" s="5">
        <v>2647</v>
      </c>
      <c r="C2348" s="2" t="s">
        <v>10760</v>
      </c>
    </row>
    <row r="2349" spans="1:3">
      <c r="A2349" s="6" t="s">
        <v>2369</v>
      </c>
      <c r="B2349" s="5">
        <v>2661</v>
      </c>
      <c r="C2349" s="2" t="s">
        <v>10761</v>
      </c>
    </row>
    <row r="2350" spans="1:3">
      <c r="A2350" s="6" t="s">
        <v>4562</v>
      </c>
      <c r="B2350" s="5">
        <v>2669</v>
      </c>
      <c r="C2350" s="2" t="s">
        <v>10762</v>
      </c>
    </row>
    <row r="2351" spans="1:3">
      <c r="A2351" s="6" t="s">
        <v>2379</v>
      </c>
      <c r="B2351" s="5">
        <v>2676</v>
      </c>
      <c r="C2351" s="2" t="s">
        <v>10763</v>
      </c>
    </row>
    <row r="2352" spans="1:3">
      <c r="A2352" s="6" t="s">
        <v>2410</v>
      </c>
      <c r="B2352" s="5">
        <v>2713</v>
      </c>
      <c r="C2352" s="2" t="s">
        <v>10764</v>
      </c>
    </row>
    <row r="2353" spans="1:3">
      <c r="A2353" s="6" t="s">
        <v>2444</v>
      </c>
      <c r="B2353" s="5">
        <v>2765</v>
      </c>
      <c r="C2353" s="2" t="s">
        <v>10765</v>
      </c>
    </row>
    <row r="2354" spans="1:3">
      <c r="A2354" s="6" t="s">
        <v>2454</v>
      </c>
      <c r="B2354" s="5">
        <v>2772</v>
      </c>
      <c r="C2354" s="2" t="s">
        <v>10766</v>
      </c>
    </row>
    <row r="2355" spans="1:3">
      <c r="A2355" s="6" t="s">
        <v>2455</v>
      </c>
      <c r="B2355" s="5">
        <v>2773</v>
      </c>
      <c r="C2355" s="2" t="s">
        <v>10767</v>
      </c>
    </row>
    <row r="2356" spans="1:3">
      <c r="A2356" s="6" t="s">
        <v>2462</v>
      </c>
      <c r="B2356" s="5">
        <v>2780</v>
      </c>
      <c r="C2356" s="2" t="s">
        <v>10768</v>
      </c>
    </row>
    <row r="2357" spans="1:3">
      <c r="A2357" s="6" t="s">
        <v>2487</v>
      </c>
      <c r="B2357" s="5">
        <v>2801</v>
      </c>
      <c r="C2357" s="2" t="s">
        <v>10769</v>
      </c>
    </row>
    <row r="2358" spans="1:3">
      <c r="A2358" s="6" t="s">
        <v>2530</v>
      </c>
      <c r="B2358" s="5">
        <v>2856</v>
      </c>
      <c r="C2358" s="2" t="s">
        <v>10770</v>
      </c>
    </row>
    <row r="2359" spans="1:3">
      <c r="A2359" s="6" t="s">
        <v>2556</v>
      </c>
      <c r="B2359" s="5">
        <v>2883</v>
      </c>
      <c r="C2359" s="2" t="s">
        <v>10771</v>
      </c>
    </row>
    <row r="2360" spans="1:3">
      <c r="A2360" s="6" t="s">
        <v>2636</v>
      </c>
      <c r="B2360" s="5">
        <v>2972</v>
      </c>
      <c r="C2360" s="2" t="s">
        <v>10772</v>
      </c>
    </row>
    <row r="2361" spans="1:3">
      <c r="A2361" s="6" t="s">
        <v>2644</v>
      </c>
      <c r="B2361" s="5">
        <v>2982</v>
      </c>
      <c r="C2361" s="2" t="s">
        <v>10773</v>
      </c>
    </row>
    <row r="2362" spans="1:3">
      <c r="A2362" s="6" t="s">
        <v>2662</v>
      </c>
      <c r="B2362" s="5">
        <v>3008</v>
      </c>
      <c r="C2362" s="2" t="s">
        <v>10774</v>
      </c>
    </row>
    <row r="2363" spans="1:3">
      <c r="A2363" s="6" t="s">
        <v>2674</v>
      </c>
      <c r="B2363" s="5">
        <v>3018</v>
      </c>
      <c r="C2363" s="2" t="s">
        <v>10775</v>
      </c>
    </row>
    <row r="2364" spans="1:3">
      <c r="A2364" s="6" t="s">
        <v>2680</v>
      </c>
      <c r="B2364" s="5">
        <v>3024</v>
      </c>
      <c r="C2364" s="2" t="s">
        <v>10776</v>
      </c>
    </row>
    <row r="2365" spans="1:3">
      <c r="A2365" s="6" t="s">
        <v>2681</v>
      </c>
      <c r="B2365" s="5">
        <v>3025</v>
      </c>
      <c r="C2365" s="2" t="s">
        <v>10777</v>
      </c>
    </row>
    <row r="2366" spans="1:3">
      <c r="A2366" s="6" t="s">
        <v>2683</v>
      </c>
      <c r="B2366" s="5">
        <v>3029</v>
      </c>
      <c r="C2366" s="2" t="s">
        <v>10778</v>
      </c>
    </row>
    <row r="2367" spans="1:3">
      <c r="A2367" s="6" t="s">
        <v>2686</v>
      </c>
      <c r="B2367" s="5">
        <v>3031</v>
      </c>
      <c r="C2367" s="2" t="s">
        <v>10779</v>
      </c>
    </row>
    <row r="2368" spans="1:3">
      <c r="A2368" s="6" t="s">
        <v>2687</v>
      </c>
      <c r="B2368" s="5">
        <v>3034</v>
      </c>
      <c r="C2368" s="2" t="s">
        <v>10780</v>
      </c>
    </row>
    <row r="2369" spans="1:3">
      <c r="A2369" s="6" t="s">
        <v>2709</v>
      </c>
      <c r="B2369" s="5">
        <v>3050</v>
      </c>
      <c r="C2369" s="2" t="s">
        <v>10781</v>
      </c>
    </row>
    <row r="2370" spans="1:3">
      <c r="A2370" s="6" t="s">
        <v>2722</v>
      </c>
      <c r="B2370" s="5">
        <v>3065</v>
      </c>
      <c r="C2370" s="2" t="s">
        <v>10782</v>
      </c>
    </row>
    <row r="2371" spans="1:3">
      <c r="A2371" s="6" t="s">
        <v>4563</v>
      </c>
      <c r="B2371" s="5">
        <v>3069</v>
      </c>
      <c r="C2371" s="2" t="s">
        <v>10783</v>
      </c>
    </row>
    <row r="2372" spans="1:3">
      <c r="A2372" s="6" t="s">
        <v>2736</v>
      </c>
      <c r="B2372" s="5">
        <v>3080</v>
      </c>
      <c r="C2372" s="2" t="s">
        <v>10784</v>
      </c>
    </row>
    <row r="2373" spans="1:3">
      <c r="A2373" s="6" t="s">
        <v>2744</v>
      </c>
      <c r="B2373" s="5">
        <v>3090</v>
      </c>
      <c r="C2373" s="2" t="s">
        <v>10785</v>
      </c>
    </row>
    <row r="2374" spans="1:3">
      <c r="A2374" s="6" t="s">
        <v>2748</v>
      </c>
      <c r="B2374" s="5">
        <v>3094</v>
      </c>
      <c r="C2374" s="2" t="s">
        <v>10786</v>
      </c>
    </row>
    <row r="2375" spans="1:3">
      <c r="A2375" s="6" t="s">
        <v>2755</v>
      </c>
      <c r="B2375" s="5">
        <v>3105</v>
      </c>
      <c r="C2375" s="2" t="s">
        <v>10787</v>
      </c>
    </row>
    <row r="2376" spans="1:3">
      <c r="A2376" s="6" t="s">
        <v>2782</v>
      </c>
      <c r="B2376" s="5">
        <v>3131</v>
      </c>
      <c r="C2376" s="2" t="s">
        <v>10788</v>
      </c>
    </row>
    <row r="2377" spans="1:3">
      <c r="A2377" s="6" t="s">
        <v>4564</v>
      </c>
      <c r="B2377" s="5">
        <v>3840</v>
      </c>
      <c r="C2377" s="2" t="s">
        <v>10789</v>
      </c>
    </row>
    <row r="2378" spans="1:3">
      <c r="A2378" s="6" t="s">
        <v>2804</v>
      </c>
      <c r="B2378" s="5">
        <v>3158</v>
      </c>
      <c r="C2378" s="2" t="s">
        <v>10790</v>
      </c>
    </row>
    <row r="2379" spans="1:3">
      <c r="A2379" s="6" t="s">
        <v>2830</v>
      </c>
      <c r="B2379" s="5">
        <v>3183</v>
      </c>
      <c r="C2379" s="2" t="s">
        <v>10791</v>
      </c>
    </row>
    <row r="2380" spans="1:3">
      <c r="A2380" s="6" t="s">
        <v>2832</v>
      </c>
      <c r="B2380" s="5">
        <v>3184</v>
      </c>
      <c r="C2380" s="2" t="s">
        <v>10792</v>
      </c>
    </row>
    <row r="2381" spans="1:3">
      <c r="A2381" s="6" t="s">
        <v>4565</v>
      </c>
      <c r="B2381" s="5">
        <v>3187</v>
      </c>
    </row>
    <row r="2382" spans="1:3">
      <c r="A2382" s="6" t="s">
        <v>4566</v>
      </c>
      <c r="B2382" s="5">
        <v>3209</v>
      </c>
      <c r="C2382" s="2" t="s">
        <v>10793</v>
      </c>
    </row>
    <row r="2383" spans="1:3">
      <c r="A2383" s="6" t="s">
        <v>2850</v>
      </c>
      <c r="B2383" s="5">
        <v>3210</v>
      </c>
      <c r="C2383" s="2" t="s">
        <v>10794</v>
      </c>
    </row>
    <row r="2384" spans="1:3">
      <c r="A2384" s="6" t="s">
        <v>4567</v>
      </c>
      <c r="B2384" s="5">
        <v>3259</v>
      </c>
      <c r="C2384" s="2" t="s">
        <v>10795</v>
      </c>
    </row>
    <row r="2385" spans="1:3">
      <c r="A2385" s="6" t="s">
        <v>4568</v>
      </c>
      <c r="B2385" s="5">
        <v>3265</v>
      </c>
      <c r="C2385" s="2" t="s">
        <v>10796</v>
      </c>
    </row>
    <row r="2386" spans="1:3">
      <c r="A2386" s="6" t="s">
        <v>2902</v>
      </c>
      <c r="B2386" s="5">
        <v>3276</v>
      </c>
      <c r="C2386" s="2" t="s">
        <v>10797</v>
      </c>
    </row>
    <row r="2387" spans="1:3">
      <c r="A2387" s="6" t="s">
        <v>2905</v>
      </c>
      <c r="B2387" s="5">
        <v>3285</v>
      </c>
      <c r="C2387" s="2" t="s">
        <v>10798</v>
      </c>
    </row>
    <row r="2388" spans="1:3">
      <c r="A2388" s="6" t="s">
        <v>2911</v>
      </c>
      <c r="B2388" s="5">
        <v>3292</v>
      </c>
      <c r="C2388" s="2" t="s">
        <v>10799</v>
      </c>
    </row>
    <row r="2389" spans="1:3">
      <c r="A2389" s="6" t="s">
        <v>4569</v>
      </c>
      <c r="B2389" s="5">
        <v>3358</v>
      </c>
      <c r="C2389" s="2" t="s">
        <v>10800</v>
      </c>
    </row>
    <row r="2390" spans="1:3">
      <c r="A2390" s="6" t="s">
        <v>3008</v>
      </c>
      <c r="B2390" s="5">
        <v>3407</v>
      </c>
      <c r="C2390" s="2" t="s">
        <v>10801</v>
      </c>
    </row>
    <row r="2391" spans="1:3">
      <c r="A2391" s="6" t="s">
        <v>3014</v>
      </c>
      <c r="B2391" s="5">
        <v>3415</v>
      </c>
      <c r="C2391" s="2" t="s">
        <v>10802</v>
      </c>
    </row>
    <row r="2392" spans="1:3">
      <c r="A2392" s="6" t="s">
        <v>3018</v>
      </c>
      <c r="B2392" s="5">
        <v>3420</v>
      </c>
      <c r="C2392" s="2" t="s">
        <v>10803</v>
      </c>
    </row>
    <row r="2393" spans="1:3">
      <c r="A2393" s="6" t="s">
        <v>3034</v>
      </c>
      <c r="B2393" s="5">
        <v>3443</v>
      </c>
      <c r="C2393" s="2" t="s">
        <v>10804</v>
      </c>
    </row>
    <row r="2394" spans="1:3">
      <c r="A2394" s="6" t="s">
        <v>3062</v>
      </c>
      <c r="B2394" s="5">
        <v>3478</v>
      </c>
      <c r="C2394" s="2" t="s">
        <v>10805</v>
      </c>
    </row>
    <row r="2395" spans="1:3">
      <c r="A2395" s="6" t="s">
        <v>4570</v>
      </c>
      <c r="B2395" s="5">
        <v>3487</v>
      </c>
      <c r="C2395" s="2" t="s">
        <v>10806</v>
      </c>
    </row>
    <row r="2396" spans="1:3">
      <c r="A2396" s="6" t="s">
        <v>3119</v>
      </c>
      <c r="B2396" s="5">
        <v>3527</v>
      </c>
      <c r="C2396" s="2" t="s">
        <v>10807</v>
      </c>
    </row>
    <row r="2397" spans="1:3">
      <c r="A2397" s="6" t="s">
        <v>3170</v>
      </c>
      <c r="B2397" s="5">
        <v>3576</v>
      </c>
      <c r="C2397" s="2" t="s">
        <v>10808</v>
      </c>
    </row>
    <row r="2398" spans="1:3">
      <c r="A2398" s="6" t="s">
        <v>3179</v>
      </c>
      <c r="B2398" s="5">
        <v>3585</v>
      </c>
      <c r="C2398" s="2" t="s">
        <v>10809</v>
      </c>
    </row>
    <row r="2399" spans="1:3">
      <c r="A2399" s="6" t="s">
        <v>3196</v>
      </c>
      <c r="B2399" s="5">
        <v>3600</v>
      </c>
      <c r="C2399" s="2" t="s">
        <v>10810</v>
      </c>
    </row>
    <row r="2400" spans="1:3">
      <c r="A2400" s="6" t="s">
        <v>4571</v>
      </c>
      <c r="B2400" s="5">
        <v>3649</v>
      </c>
      <c r="C2400" s="2" t="s">
        <v>10811</v>
      </c>
    </row>
    <row r="2401" spans="1:3">
      <c r="A2401" s="6" t="s">
        <v>4572</v>
      </c>
      <c r="B2401" s="5">
        <v>3945</v>
      </c>
      <c r="C2401" s="2" t="s">
        <v>10812</v>
      </c>
    </row>
    <row r="2402" spans="1:3">
      <c r="A2402" s="6" t="s">
        <v>143</v>
      </c>
      <c r="B2402" s="5">
        <v>146</v>
      </c>
      <c r="C2402" s="2" t="s">
        <v>10813</v>
      </c>
    </row>
    <row r="2403" spans="1:3">
      <c r="A2403" s="6" t="s">
        <v>4573</v>
      </c>
      <c r="B2403" s="5">
        <v>213</v>
      </c>
      <c r="C2403" s="2" t="s">
        <v>10814</v>
      </c>
    </row>
    <row r="2404" spans="1:3">
      <c r="A2404" s="6" t="s">
        <v>203</v>
      </c>
      <c r="B2404" s="5">
        <v>222</v>
      </c>
      <c r="C2404" s="9" t="s">
        <v>10815</v>
      </c>
    </row>
    <row r="2405" spans="1:3">
      <c r="A2405" s="6" t="s">
        <v>224</v>
      </c>
      <c r="B2405" s="5">
        <v>249</v>
      </c>
      <c r="C2405" s="2" t="s">
        <v>10816</v>
      </c>
    </row>
    <row r="2406" spans="1:3">
      <c r="A2406" s="6" t="s">
        <v>309</v>
      </c>
      <c r="B2406" s="5">
        <v>352</v>
      </c>
      <c r="C2406" s="2" t="s">
        <v>10817</v>
      </c>
    </row>
    <row r="2407" spans="1:3">
      <c r="A2407" s="6" t="s">
        <v>314</v>
      </c>
      <c r="B2407" s="5">
        <v>357</v>
      </c>
      <c r="C2407" s="2" t="s">
        <v>10818</v>
      </c>
    </row>
    <row r="2408" spans="1:3">
      <c r="A2408" s="6" t="s">
        <v>321</v>
      </c>
      <c r="B2408" s="5">
        <v>363</v>
      </c>
      <c r="C2408" s="2" t="s">
        <v>10819</v>
      </c>
    </row>
    <row r="2409" spans="1:3">
      <c r="A2409" s="6" t="s">
        <v>381</v>
      </c>
      <c r="B2409" s="5">
        <v>423</v>
      </c>
      <c r="C2409" s="2" t="s">
        <v>10820</v>
      </c>
    </row>
    <row r="2410" spans="1:3">
      <c r="A2410" s="6" t="s">
        <v>396</v>
      </c>
      <c r="B2410" s="5">
        <v>439</v>
      </c>
      <c r="C2410" s="2" t="s">
        <v>10821</v>
      </c>
    </row>
    <row r="2411" spans="1:3">
      <c r="A2411" s="6" t="s">
        <v>4574</v>
      </c>
      <c r="B2411" s="5">
        <v>440</v>
      </c>
      <c r="C2411" s="2" t="s">
        <v>10822</v>
      </c>
    </row>
    <row r="2412" spans="1:3">
      <c r="A2412" s="6" t="s">
        <v>397</v>
      </c>
      <c r="B2412" s="5">
        <v>441</v>
      </c>
      <c r="C2412" s="2" t="s">
        <v>10823</v>
      </c>
    </row>
    <row r="2413" spans="1:3">
      <c r="A2413" s="6" t="s">
        <v>401</v>
      </c>
      <c r="B2413" s="5">
        <v>444</v>
      </c>
      <c r="C2413" s="2" t="s">
        <v>10824</v>
      </c>
    </row>
    <row r="2414" spans="1:3">
      <c r="A2414" s="6" t="s">
        <v>409</v>
      </c>
      <c r="B2414" s="5">
        <v>452</v>
      </c>
      <c r="C2414" s="2" t="s">
        <v>10825</v>
      </c>
    </row>
    <row r="2415" spans="1:3">
      <c r="A2415" s="6" t="s">
        <v>418</v>
      </c>
      <c r="B2415" s="5">
        <v>462</v>
      </c>
      <c r="C2415" s="2" t="s">
        <v>10826</v>
      </c>
    </row>
    <row r="2416" spans="1:3">
      <c r="A2416" s="6" t="s">
        <v>441</v>
      </c>
      <c r="B2416" s="5">
        <v>491</v>
      </c>
      <c r="C2416" s="2" t="s">
        <v>10827</v>
      </c>
    </row>
    <row r="2417" spans="1:3">
      <c r="A2417" s="6" t="s">
        <v>450</v>
      </c>
      <c r="B2417" s="5">
        <v>501</v>
      </c>
      <c r="C2417" s="2" t="s">
        <v>10828</v>
      </c>
    </row>
    <row r="2418" spans="1:3">
      <c r="A2418" s="6" t="s">
        <v>465</v>
      </c>
      <c r="B2418" s="5">
        <v>519</v>
      </c>
      <c r="C2418" s="2" t="s">
        <v>10829</v>
      </c>
    </row>
    <row r="2419" spans="1:3">
      <c r="A2419" s="6" t="s">
        <v>4575</v>
      </c>
      <c r="B2419" s="5">
        <v>526</v>
      </c>
      <c r="C2419" s="2" t="s">
        <v>10830</v>
      </c>
    </row>
    <row r="2420" spans="1:3">
      <c r="A2420" s="6" t="s">
        <v>503</v>
      </c>
      <c r="B2420" s="5">
        <v>555</v>
      </c>
      <c r="C2420" s="2" t="s">
        <v>10831</v>
      </c>
    </row>
    <row r="2421" spans="1:3">
      <c r="A2421" s="6" t="s">
        <v>4576</v>
      </c>
      <c r="B2421" s="5">
        <v>556</v>
      </c>
      <c r="C2421" s="2" t="s">
        <v>10832</v>
      </c>
    </row>
    <row r="2422" spans="1:3">
      <c r="A2422" s="6" t="s">
        <v>4577</v>
      </c>
      <c r="B2422" s="5">
        <v>567</v>
      </c>
      <c r="C2422" s="2" t="s">
        <v>10833</v>
      </c>
    </row>
    <row r="2423" spans="1:3">
      <c r="A2423" s="6" t="s">
        <v>548</v>
      </c>
      <c r="B2423" s="5">
        <v>603</v>
      </c>
      <c r="C2423" s="2" t="s">
        <v>10834</v>
      </c>
    </row>
    <row r="2424" spans="1:3">
      <c r="A2424" s="6" t="s">
        <v>4578</v>
      </c>
      <c r="B2424" s="5">
        <v>609</v>
      </c>
      <c r="C2424" s="2" t="s">
        <v>10835</v>
      </c>
    </row>
    <row r="2425" spans="1:3">
      <c r="A2425" s="6" t="s">
        <v>4579</v>
      </c>
      <c r="B2425" s="5">
        <v>628</v>
      </c>
      <c r="C2425" s="2" t="s">
        <v>10836</v>
      </c>
    </row>
    <row r="2426" spans="1:3">
      <c r="A2426" s="6" t="s">
        <v>574</v>
      </c>
      <c r="B2426" s="5">
        <v>629</v>
      </c>
      <c r="C2426" s="2" t="s">
        <v>10837</v>
      </c>
    </row>
    <row r="2427" spans="1:3">
      <c r="A2427" s="6" t="s">
        <v>587</v>
      </c>
      <c r="B2427" s="5">
        <v>649</v>
      </c>
      <c r="C2427" s="2" t="s">
        <v>10838</v>
      </c>
    </row>
    <row r="2428" spans="1:3">
      <c r="A2428" s="6" t="s">
        <v>592</v>
      </c>
      <c r="B2428" s="5">
        <v>654</v>
      </c>
      <c r="C2428" s="2" t="s">
        <v>10839</v>
      </c>
    </row>
    <row r="2429" spans="1:3">
      <c r="A2429" s="6" t="s">
        <v>612</v>
      </c>
      <c r="B2429" s="5">
        <v>680</v>
      </c>
      <c r="C2429" s="2" t="s">
        <v>10840</v>
      </c>
    </row>
    <row r="2430" spans="1:3">
      <c r="A2430" s="6" t="s">
        <v>616</v>
      </c>
      <c r="B2430" s="5">
        <v>682</v>
      </c>
      <c r="C2430" s="2" t="s">
        <v>10841</v>
      </c>
    </row>
    <row r="2431" spans="1:3">
      <c r="A2431" s="6" t="s">
        <v>4580</v>
      </c>
      <c r="B2431" s="5">
        <v>699</v>
      </c>
      <c r="C2431" s="2" t="s">
        <v>10842</v>
      </c>
    </row>
    <row r="2432" spans="1:3">
      <c r="A2432" s="6" t="s">
        <v>633</v>
      </c>
      <c r="B2432" s="5">
        <v>702</v>
      </c>
      <c r="C2432" s="2" t="s">
        <v>10843</v>
      </c>
    </row>
    <row r="2433" spans="1:3">
      <c r="A2433" s="6" t="s">
        <v>643</v>
      </c>
      <c r="B2433" s="5">
        <v>712</v>
      </c>
      <c r="C2433" s="2" t="s">
        <v>10844</v>
      </c>
    </row>
    <row r="2434" spans="1:3">
      <c r="A2434" s="6" t="s">
        <v>653</v>
      </c>
      <c r="B2434" s="5">
        <v>722</v>
      </c>
      <c r="C2434" s="2" t="s">
        <v>10845</v>
      </c>
    </row>
    <row r="2435" spans="1:3">
      <c r="A2435" s="6" t="s">
        <v>4581</v>
      </c>
      <c r="B2435" s="5">
        <v>729</v>
      </c>
    </row>
    <row r="2436" spans="1:3">
      <c r="A2436" s="6" t="s">
        <v>4582</v>
      </c>
      <c r="B2436" s="5">
        <v>741</v>
      </c>
      <c r="C2436" s="2" t="s">
        <v>10846</v>
      </c>
    </row>
    <row r="2437" spans="1:3">
      <c r="A2437" s="6" t="s">
        <v>676</v>
      </c>
      <c r="B2437" s="5">
        <v>748</v>
      </c>
      <c r="C2437" s="2" t="s">
        <v>10847</v>
      </c>
    </row>
    <row r="2438" spans="1:3">
      <c r="A2438" s="6" t="s">
        <v>677</v>
      </c>
      <c r="B2438" s="5">
        <v>749</v>
      </c>
      <c r="C2438" s="2" t="s">
        <v>10848</v>
      </c>
    </row>
    <row r="2439" spans="1:3">
      <c r="A2439" s="6" t="s">
        <v>683</v>
      </c>
      <c r="B2439" s="5">
        <v>755</v>
      </c>
      <c r="C2439" s="2" t="s">
        <v>10849</v>
      </c>
    </row>
    <row r="2440" spans="1:3">
      <c r="A2440" s="6" t="s">
        <v>710</v>
      </c>
      <c r="B2440" s="5">
        <v>780</v>
      </c>
      <c r="C2440" s="2" t="s">
        <v>10850</v>
      </c>
    </row>
    <row r="2441" spans="1:3">
      <c r="A2441" s="6" t="s">
        <v>717</v>
      </c>
      <c r="B2441" s="5">
        <v>788</v>
      </c>
      <c r="C2441" s="2" t="s">
        <v>10851</v>
      </c>
    </row>
    <row r="2442" spans="1:3">
      <c r="A2442" s="6" t="s">
        <v>732</v>
      </c>
      <c r="B2442" s="5">
        <v>801</v>
      </c>
      <c r="C2442" s="2" t="s">
        <v>9924</v>
      </c>
    </row>
    <row r="2443" spans="1:3">
      <c r="A2443" s="6" t="s">
        <v>736</v>
      </c>
      <c r="B2443" s="5">
        <v>806</v>
      </c>
      <c r="C2443" s="2" t="s">
        <v>10852</v>
      </c>
    </row>
    <row r="2444" spans="1:3">
      <c r="A2444" s="6" t="s">
        <v>743</v>
      </c>
      <c r="B2444" s="5">
        <v>814</v>
      </c>
      <c r="C2444" s="2" t="s">
        <v>10853</v>
      </c>
    </row>
    <row r="2445" spans="1:3">
      <c r="A2445" s="6" t="s">
        <v>744</v>
      </c>
      <c r="B2445" s="5">
        <v>815</v>
      </c>
      <c r="C2445" s="2" t="s">
        <v>10854</v>
      </c>
    </row>
    <row r="2446" spans="1:3">
      <c r="A2446" s="6" t="s">
        <v>778</v>
      </c>
      <c r="B2446" s="5">
        <v>862</v>
      </c>
    </row>
    <row r="2447" spans="1:3">
      <c r="A2447" s="6" t="s">
        <v>785</v>
      </c>
      <c r="B2447" s="5">
        <v>874</v>
      </c>
      <c r="C2447" s="2" t="s">
        <v>10855</v>
      </c>
    </row>
    <row r="2448" spans="1:3">
      <c r="A2448" s="6" t="s">
        <v>787</v>
      </c>
      <c r="B2448" s="5">
        <v>876</v>
      </c>
      <c r="C2448" s="2" t="s">
        <v>10856</v>
      </c>
    </row>
    <row r="2449" spans="1:3">
      <c r="A2449" s="6" t="s">
        <v>788</v>
      </c>
      <c r="B2449" s="5">
        <v>877</v>
      </c>
      <c r="C2449" s="2" t="s">
        <v>10857</v>
      </c>
    </row>
    <row r="2450" spans="1:3">
      <c r="A2450" s="6" t="s">
        <v>4583</v>
      </c>
      <c r="B2450" s="5">
        <v>897</v>
      </c>
      <c r="C2450" s="2" t="s">
        <v>10858</v>
      </c>
    </row>
    <row r="2451" spans="1:3">
      <c r="A2451" s="6" t="s">
        <v>814</v>
      </c>
      <c r="B2451" s="5">
        <v>902</v>
      </c>
      <c r="C2451" s="2" t="s">
        <v>10859</v>
      </c>
    </row>
    <row r="2452" spans="1:3">
      <c r="A2452" s="6" t="s">
        <v>817</v>
      </c>
      <c r="B2452" s="5">
        <v>904</v>
      </c>
      <c r="C2452" s="2" t="s">
        <v>10860</v>
      </c>
    </row>
    <row r="2453" spans="1:3">
      <c r="A2453" s="6" t="s">
        <v>824</v>
      </c>
      <c r="B2453" s="5">
        <v>911</v>
      </c>
      <c r="C2453" s="2" t="s">
        <v>10861</v>
      </c>
    </row>
    <row r="2454" spans="1:3">
      <c r="A2454" s="6" t="s">
        <v>828</v>
      </c>
      <c r="B2454" s="5">
        <v>915</v>
      </c>
      <c r="C2454" s="2" t="s">
        <v>10862</v>
      </c>
    </row>
    <row r="2455" spans="1:3">
      <c r="A2455" s="6" t="s">
        <v>831</v>
      </c>
      <c r="B2455" s="5">
        <v>918</v>
      </c>
      <c r="C2455" s="2" t="s">
        <v>10863</v>
      </c>
    </row>
    <row r="2456" spans="1:3">
      <c r="A2456" s="6" t="s">
        <v>853</v>
      </c>
      <c r="B2456" s="5">
        <v>949</v>
      </c>
      <c r="C2456" s="2" t="s">
        <v>10864</v>
      </c>
    </row>
    <row r="2457" spans="1:3">
      <c r="A2457" s="6" t="s">
        <v>854</v>
      </c>
      <c r="B2457" s="5">
        <v>950</v>
      </c>
      <c r="C2457" s="2" t="s">
        <v>10865</v>
      </c>
    </row>
    <row r="2458" spans="1:3">
      <c r="A2458" s="6" t="s">
        <v>860</v>
      </c>
      <c r="B2458" s="5">
        <v>956</v>
      </c>
      <c r="C2458" s="2" t="s">
        <v>10866</v>
      </c>
    </row>
    <row r="2459" spans="1:3">
      <c r="A2459" s="6" t="s">
        <v>862</v>
      </c>
      <c r="B2459" s="5">
        <v>958</v>
      </c>
      <c r="C2459" s="2" t="s">
        <v>10867</v>
      </c>
    </row>
    <row r="2460" spans="1:3">
      <c r="A2460" s="6" t="s">
        <v>4584</v>
      </c>
      <c r="B2460" s="5">
        <v>960</v>
      </c>
      <c r="C2460" s="2" t="s">
        <v>10868</v>
      </c>
    </row>
    <row r="2461" spans="1:3">
      <c r="A2461" s="6" t="s">
        <v>877</v>
      </c>
      <c r="B2461" s="5">
        <v>981</v>
      </c>
      <c r="C2461" s="2" t="s">
        <v>10869</v>
      </c>
    </row>
    <row r="2462" spans="1:3">
      <c r="A2462" s="6" t="s">
        <v>881</v>
      </c>
      <c r="B2462" s="5">
        <v>986</v>
      </c>
      <c r="C2462" s="2" t="s">
        <v>10870</v>
      </c>
    </row>
    <row r="2463" spans="1:3">
      <c r="A2463" s="6" t="s">
        <v>882</v>
      </c>
      <c r="B2463" s="5">
        <v>987</v>
      </c>
    </row>
    <row r="2464" spans="1:3">
      <c r="A2464" s="6" t="s">
        <v>890</v>
      </c>
      <c r="B2464" s="5">
        <v>996</v>
      </c>
      <c r="C2464" s="2" t="s">
        <v>10871</v>
      </c>
    </row>
    <row r="2465" spans="1:3">
      <c r="A2465" s="6" t="s">
        <v>891</v>
      </c>
      <c r="B2465" s="5">
        <v>997</v>
      </c>
      <c r="C2465" s="2" t="s">
        <v>10872</v>
      </c>
    </row>
    <row r="2466" spans="1:3">
      <c r="A2466" s="6" t="s">
        <v>899</v>
      </c>
      <c r="B2466" s="5">
        <v>1006</v>
      </c>
    </row>
    <row r="2467" spans="1:3">
      <c r="A2467" s="6" t="s">
        <v>907</v>
      </c>
      <c r="B2467" s="5">
        <v>1014</v>
      </c>
      <c r="C2467" s="2" t="s">
        <v>10873</v>
      </c>
    </row>
    <row r="2468" spans="1:3">
      <c r="A2468" s="6" t="s">
        <v>916</v>
      </c>
      <c r="B2468" s="5">
        <v>1022</v>
      </c>
      <c r="C2468" s="2" t="s">
        <v>10874</v>
      </c>
    </row>
    <row r="2469" spans="1:3">
      <c r="A2469" s="6" t="s">
        <v>921</v>
      </c>
      <c r="B2469" s="5">
        <v>1026</v>
      </c>
      <c r="C2469" s="2" t="s">
        <v>10875</v>
      </c>
    </row>
    <row r="2470" spans="1:3">
      <c r="A2470" s="6" t="s">
        <v>943</v>
      </c>
      <c r="B2470" s="5">
        <v>1050</v>
      </c>
      <c r="C2470" s="2" t="s">
        <v>10876</v>
      </c>
    </row>
    <row r="2471" spans="1:3">
      <c r="A2471" s="6" t="s">
        <v>4585</v>
      </c>
      <c r="B2471" s="5">
        <v>1051</v>
      </c>
      <c r="C2471" s="2" t="s">
        <v>10877</v>
      </c>
    </row>
    <row r="2472" spans="1:3">
      <c r="A2472" s="6" t="s">
        <v>948</v>
      </c>
      <c r="B2472" s="5">
        <v>1057</v>
      </c>
      <c r="C2472" s="2" t="s">
        <v>10878</v>
      </c>
    </row>
    <row r="2473" spans="1:3">
      <c r="A2473" s="6" t="s">
        <v>963</v>
      </c>
      <c r="B2473" s="5">
        <v>1072</v>
      </c>
      <c r="C2473" s="2" t="s">
        <v>10879</v>
      </c>
    </row>
    <row r="2474" spans="1:3">
      <c r="A2474" s="6" t="s">
        <v>964</v>
      </c>
      <c r="B2474" s="5">
        <v>1073</v>
      </c>
      <c r="C2474" s="2" t="s">
        <v>10880</v>
      </c>
    </row>
    <row r="2475" spans="1:3">
      <c r="A2475" s="6" t="s">
        <v>977</v>
      </c>
      <c r="B2475" s="5">
        <v>1088</v>
      </c>
      <c r="C2475" s="2" t="s">
        <v>10881</v>
      </c>
    </row>
    <row r="2476" spans="1:3">
      <c r="A2476" s="6" t="s">
        <v>981</v>
      </c>
      <c r="B2476" s="5">
        <v>1094</v>
      </c>
      <c r="C2476" s="2" t="s">
        <v>10882</v>
      </c>
    </row>
    <row r="2477" spans="1:3">
      <c r="A2477" s="6" t="s">
        <v>992</v>
      </c>
      <c r="B2477" s="5">
        <v>1111</v>
      </c>
      <c r="C2477" s="2" t="s">
        <v>10883</v>
      </c>
    </row>
    <row r="2478" spans="1:3">
      <c r="A2478" s="6" t="s">
        <v>997</v>
      </c>
      <c r="B2478" s="5">
        <v>1115</v>
      </c>
      <c r="C2478" s="2" t="s">
        <v>9548</v>
      </c>
    </row>
    <row r="2479" spans="1:3">
      <c r="A2479" s="6" t="s">
        <v>1006</v>
      </c>
      <c r="B2479" s="5">
        <v>1123</v>
      </c>
      <c r="C2479" s="2" t="s">
        <v>10884</v>
      </c>
    </row>
    <row r="2480" spans="1:3">
      <c r="A2480" s="6" t="s">
        <v>4586</v>
      </c>
      <c r="B2480" s="5">
        <v>1125</v>
      </c>
      <c r="C2480" s="2" t="s">
        <v>10885</v>
      </c>
    </row>
    <row r="2481" spans="1:3">
      <c r="A2481" s="6" t="s">
        <v>1010</v>
      </c>
      <c r="B2481" s="5">
        <v>1129</v>
      </c>
      <c r="C2481" s="2" t="s">
        <v>10886</v>
      </c>
    </row>
    <row r="2482" spans="1:3">
      <c r="A2482" s="6" t="s">
        <v>1011</v>
      </c>
      <c r="B2482" s="5">
        <v>1130</v>
      </c>
      <c r="C2482" s="2" t="s">
        <v>10887</v>
      </c>
    </row>
    <row r="2483" spans="1:3">
      <c r="A2483" s="6" t="s">
        <v>1013</v>
      </c>
      <c r="B2483" s="5">
        <v>1132</v>
      </c>
      <c r="C2483" s="2" t="s">
        <v>10888</v>
      </c>
    </row>
    <row r="2484" spans="1:3">
      <c r="A2484" s="6" t="s">
        <v>1020</v>
      </c>
      <c r="B2484" s="5">
        <v>1138</v>
      </c>
      <c r="C2484" s="2" t="s">
        <v>10889</v>
      </c>
    </row>
    <row r="2485" spans="1:3">
      <c r="A2485" s="6" t="s">
        <v>4587</v>
      </c>
      <c r="B2485" s="5">
        <v>1146</v>
      </c>
      <c r="C2485" s="2" t="s">
        <v>10890</v>
      </c>
    </row>
    <row r="2486" spans="1:3">
      <c r="A2486" s="6" t="s">
        <v>4588</v>
      </c>
      <c r="B2486" s="5">
        <v>1159</v>
      </c>
      <c r="C2486" s="2" t="s">
        <v>10891</v>
      </c>
    </row>
    <row r="2487" spans="1:3">
      <c r="A2487" s="6" t="s">
        <v>1064</v>
      </c>
      <c r="B2487" s="5">
        <v>1177</v>
      </c>
      <c r="C2487" s="2" t="s">
        <v>10892</v>
      </c>
    </row>
    <row r="2488" spans="1:3">
      <c r="A2488" s="6" t="s">
        <v>1068</v>
      </c>
      <c r="B2488" s="5">
        <v>1182</v>
      </c>
      <c r="C2488" s="2" t="s">
        <v>10893</v>
      </c>
    </row>
    <row r="2489" spans="1:3">
      <c r="A2489" s="6" t="s">
        <v>1086</v>
      </c>
      <c r="B2489" s="5">
        <v>1199</v>
      </c>
    </row>
    <row r="2490" spans="1:3">
      <c r="A2490" s="6" t="s">
        <v>4589</v>
      </c>
      <c r="B2490" s="5">
        <v>1223</v>
      </c>
      <c r="C2490" s="2" t="s">
        <v>10894</v>
      </c>
    </row>
    <row r="2491" spans="1:3">
      <c r="A2491" s="6" t="s">
        <v>4590</v>
      </c>
      <c r="B2491" s="5">
        <v>1224</v>
      </c>
      <c r="C2491" s="2" t="s">
        <v>10895</v>
      </c>
    </row>
    <row r="2492" spans="1:3">
      <c r="A2492" s="6" t="s">
        <v>4591</v>
      </c>
      <c r="B2492" s="5">
        <v>1226</v>
      </c>
      <c r="C2492" s="2" t="s">
        <v>10896</v>
      </c>
    </row>
    <row r="2493" spans="1:3">
      <c r="A2493" s="6" t="s">
        <v>4592</v>
      </c>
      <c r="B2493" s="5">
        <v>1237</v>
      </c>
      <c r="C2493" s="2" t="s">
        <v>10897</v>
      </c>
    </row>
    <row r="2494" spans="1:3">
      <c r="A2494" s="6" t="s">
        <v>1130</v>
      </c>
      <c r="B2494" s="5">
        <v>1250</v>
      </c>
      <c r="C2494" s="2" t="s">
        <v>10898</v>
      </c>
    </row>
    <row r="2495" spans="1:3">
      <c r="A2495" s="6" t="s">
        <v>1146</v>
      </c>
      <c r="B2495" s="5">
        <v>1266</v>
      </c>
      <c r="C2495" s="2" t="s">
        <v>10899</v>
      </c>
    </row>
    <row r="2496" spans="1:3">
      <c r="A2496" s="6" t="s">
        <v>1159</v>
      </c>
      <c r="B2496" s="5">
        <v>1276</v>
      </c>
      <c r="C2496" s="2" t="s">
        <v>10900</v>
      </c>
    </row>
    <row r="2497" spans="1:3">
      <c r="A2497" s="6" t="s">
        <v>1168</v>
      </c>
      <c r="B2497" s="5">
        <v>1287</v>
      </c>
    </row>
    <row r="2498" spans="1:3">
      <c r="A2498" s="6" t="s">
        <v>1198</v>
      </c>
      <c r="B2498" s="5">
        <v>1315</v>
      </c>
      <c r="C2498" s="2" t="s">
        <v>10901</v>
      </c>
    </row>
    <row r="2499" spans="1:3">
      <c r="A2499" s="6" t="s">
        <v>1207</v>
      </c>
      <c r="B2499" s="5">
        <v>1326</v>
      </c>
      <c r="C2499" s="2" t="s">
        <v>10902</v>
      </c>
    </row>
    <row r="2500" spans="1:3">
      <c r="A2500" s="6" t="s">
        <v>1225</v>
      </c>
      <c r="B2500" s="5">
        <v>1345</v>
      </c>
    </row>
    <row r="2501" spans="1:3">
      <c r="A2501" s="6" t="s">
        <v>1226</v>
      </c>
      <c r="B2501" s="5">
        <v>1346</v>
      </c>
      <c r="C2501" s="2" t="s">
        <v>10903</v>
      </c>
    </row>
    <row r="2502" spans="1:3">
      <c r="A2502" s="6" t="s">
        <v>1243</v>
      </c>
      <c r="B2502" s="5">
        <v>1365</v>
      </c>
      <c r="C2502" s="2" t="s">
        <v>10904</v>
      </c>
    </row>
    <row r="2503" spans="1:3">
      <c r="A2503" s="6" t="s">
        <v>1246</v>
      </c>
      <c r="B2503" s="5">
        <v>1368</v>
      </c>
      <c r="C2503" s="2" t="s">
        <v>10905</v>
      </c>
    </row>
    <row r="2504" spans="1:3">
      <c r="A2504" s="6" t="s">
        <v>1276</v>
      </c>
      <c r="B2504" s="5">
        <v>1392</v>
      </c>
      <c r="C2504" s="2" t="s">
        <v>10906</v>
      </c>
    </row>
    <row r="2505" spans="1:3">
      <c r="A2505" s="6" t="s">
        <v>1284</v>
      </c>
      <c r="B2505" s="5">
        <v>1402</v>
      </c>
      <c r="C2505" s="2" t="s">
        <v>10907</v>
      </c>
    </row>
    <row r="2506" spans="1:3">
      <c r="A2506" s="6" t="s">
        <v>1289</v>
      </c>
      <c r="B2506" s="5">
        <v>1405</v>
      </c>
      <c r="C2506" s="2" t="s">
        <v>10908</v>
      </c>
    </row>
    <row r="2507" spans="1:3">
      <c r="A2507" s="6" t="s">
        <v>1309</v>
      </c>
      <c r="B2507" s="5">
        <v>1423</v>
      </c>
      <c r="C2507" s="2" t="s">
        <v>10909</v>
      </c>
    </row>
    <row r="2508" spans="1:3">
      <c r="A2508" s="6" t="s">
        <v>1323</v>
      </c>
      <c r="B2508" s="5">
        <v>1435</v>
      </c>
      <c r="C2508" s="2" t="s">
        <v>10910</v>
      </c>
    </row>
    <row r="2509" spans="1:3">
      <c r="A2509" s="6" t="s">
        <v>1333</v>
      </c>
      <c r="B2509" s="5">
        <v>1445</v>
      </c>
      <c r="C2509" s="2" t="s">
        <v>10911</v>
      </c>
    </row>
    <row r="2510" spans="1:3">
      <c r="A2510" s="6" t="s">
        <v>1340</v>
      </c>
      <c r="B2510" s="5">
        <v>1452</v>
      </c>
      <c r="C2510" s="2" t="s">
        <v>10912</v>
      </c>
    </row>
    <row r="2511" spans="1:3">
      <c r="A2511" s="6" t="s">
        <v>1374</v>
      </c>
      <c r="B2511" s="5">
        <v>1487</v>
      </c>
      <c r="C2511" s="2" t="s">
        <v>10913</v>
      </c>
    </row>
    <row r="2512" spans="1:3">
      <c r="A2512" s="6" t="s">
        <v>1375</v>
      </c>
      <c r="B2512" s="5">
        <v>1488</v>
      </c>
      <c r="C2512" s="2" t="s">
        <v>10914</v>
      </c>
    </row>
    <row r="2513" spans="1:3">
      <c r="A2513" s="6" t="s">
        <v>1376</v>
      </c>
      <c r="B2513" s="5">
        <v>1489</v>
      </c>
      <c r="C2513" s="2" t="s">
        <v>10915</v>
      </c>
    </row>
    <row r="2514" spans="1:3">
      <c r="A2514" s="6" t="s">
        <v>1386</v>
      </c>
      <c r="B2514" s="5">
        <v>1501</v>
      </c>
      <c r="C2514" s="2" t="s">
        <v>10916</v>
      </c>
    </row>
    <row r="2515" spans="1:3">
      <c r="A2515" s="6" t="s">
        <v>1391</v>
      </c>
      <c r="B2515" s="5">
        <v>1505</v>
      </c>
      <c r="C2515" s="2" t="s">
        <v>10917</v>
      </c>
    </row>
    <row r="2516" spans="1:3">
      <c r="A2516" s="6" t="s">
        <v>4593</v>
      </c>
      <c r="B2516" s="5">
        <v>1519</v>
      </c>
      <c r="C2516" s="2" t="s">
        <v>10918</v>
      </c>
    </row>
    <row r="2517" spans="1:3">
      <c r="A2517" s="6" t="s">
        <v>1411</v>
      </c>
      <c r="B2517" s="5">
        <v>1524</v>
      </c>
      <c r="C2517" s="2" t="s">
        <v>10919</v>
      </c>
    </row>
    <row r="2518" spans="1:3">
      <c r="A2518" s="6" t="s">
        <v>4594</v>
      </c>
      <c r="B2518" s="5">
        <v>1526</v>
      </c>
      <c r="C2518" s="2" t="s">
        <v>10920</v>
      </c>
    </row>
    <row r="2519" spans="1:3">
      <c r="A2519" s="6" t="s">
        <v>1414</v>
      </c>
      <c r="B2519" s="5">
        <v>1527</v>
      </c>
    </row>
    <row r="2520" spans="1:3">
      <c r="A2520" s="6" t="s">
        <v>1416</v>
      </c>
      <c r="B2520" s="5">
        <v>1529</v>
      </c>
      <c r="C2520" s="2" t="s">
        <v>10921</v>
      </c>
    </row>
    <row r="2521" spans="1:3">
      <c r="A2521" s="6" t="s">
        <v>1442</v>
      </c>
      <c r="B2521" s="5">
        <v>1558</v>
      </c>
      <c r="C2521" s="2" t="s">
        <v>10922</v>
      </c>
    </row>
    <row r="2522" spans="1:3">
      <c r="A2522" s="6" t="s">
        <v>1443</v>
      </c>
      <c r="B2522" s="5">
        <v>1559</v>
      </c>
      <c r="C2522" s="2" t="s">
        <v>10923</v>
      </c>
    </row>
    <row r="2523" spans="1:3">
      <c r="A2523" s="6" t="s">
        <v>1462</v>
      </c>
      <c r="B2523" s="5">
        <v>1577</v>
      </c>
      <c r="C2523" s="2" t="s">
        <v>10924</v>
      </c>
    </row>
    <row r="2524" spans="1:3">
      <c r="A2524" s="6" t="s">
        <v>1466</v>
      </c>
      <c r="B2524" s="5">
        <v>1580</v>
      </c>
      <c r="C2524" s="2" t="s">
        <v>10925</v>
      </c>
    </row>
    <row r="2525" spans="1:3">
      <c r="A2525" s="6" t="s">
        <v>4595</v>
      </c>
      <c r="B2525" s="5">
        <v>1583</v>
      </c>
      <c r="C2525" s="2" t="s">
        <v>10926</v>
      </c>
    </row>
    <row r="2526" spans="1:3">
      <c r="A2526" s="6" t="s">
        <v>4596</v>
      </c>
      <c r="B2526" s="5">
        <v>1598</v>
      </c>
      <c r="C2526" s="2" t="s">
        <v>10927</v>
      </c>
    </row>
    <row r="2527" spans="1:3">
      <c r="A2527" s="6" t="s">
        <v>1485</v>
      </c>
      <c r="B2527" s="5">
        <v>1605</v>
      </c>
      <c r="C2527" s="2" t="s">
        <v>10928</v>
      </c>
    </row>
    <row r="2528" spans="1:3">
      <c r="A2528" s="6" t="s">
        <v>1491</v>
      </c>
      <c r="B2528" s="5">
        <v>1609</v>
      </c>
      <c r="C2528" s="2" t="s">
        <v>10929</v>
      </c>
    </row>
    <row r="2529" spans="1:3">
      <c r="A2529" s="6" t="s">
        <v>4597</v>
      </c>
      <c r="B2529" s="5">
        <v>1618</v>
      </c>
      <c r="C2529" s="2" t="s">
        <v>10930</v>
      </c>
    </row>
    <row r="2530" spans="1:3">
      <c r="A2530" s="6" t="s">
        <v>1530</v>
      </c>
      <c r="B2530" s="5">
        <v>1660</v>
      </c>
      <c r="C2530" s="2" t="s">
        <v>10931</v>
      </c>
    </row>
    <row r="2531" spans="1:3">
      <c r="A2531" s="6" t="s">
        <v>1537</v>
      </c>
      <c r="B2531" s="5">
        <v>1671</v>
      </c>
      <c r="C2531" s="2" t="s">
        <v>10932</v>
      </c>
    </row>
    <row r="2532" spans="1:3">
      <c r="A2532" s="6" t="s">
        <v>1544</v>
      </c>
      <c r="B2532" s="5">
        <v>1682</v>
      </c>
      <c r="C2532" s="2" t="s">
        <v>10933</v>
      </c>
    </row>
    <row r="2533" spans="1:3">
      <c r="A2533" s="6" t="s">
        <v>4598</v>
      </c>
      <c r="B2533" s="5">
        <v>1698</v>
      </c>
      <c r="C2533" s="2" t="s">
        <v>10934</v>
      </c>
    </row>
    <row r="2534" spans="1:3">
      <c r="A2534" s="6" t="s">
        <v>1565</v>
      </c>
      <c r="B2534" s="5">
        <v>1706</v>
      </c>
      <c r="C2534" s="2" t="s">
        <v>10935</v>
      </c>
    </row>
    <row r="2535" spans="1:3">
      <c r="A2535" s="6" t="s">
        <v>4599</v>
      </c>
      <c r="B2535" s="5">
        <v>1708</v>
      </c>
      <c r="C2535" s="2" t="s">
        <v>10936</v>
      </c>
    </row>
    <row r="2536" spans="1:3">
      <c r="A2536" s="6" t="s">
        <v>1576</v>
      </c>
      <c r="B2536" s="5">
        <v>1720</v>
      </c>
      <c r="C2536" s="2" t="s">
        <v>10937</v>
      </c>
    </row>
    <row r="2537" spans="1:3">
      <c r="A2537" s="6" t="s">
        <v>1582</v>
      </c>
      <c r="B2537" s="5">
        <v>1726</v>
      </c>
      <c r="C2537" s="2" t="s">
        <v>10938</v>
      </c>
    </row>
    <row r="2538" spans="1:3">
      <c r="A2538" s="6" t="s">
        <v>1586</v>
      </c>
      <c r="B2538" s="5">
        <v>1729</v>
      </c>
      <c r="C2538" s="2" t="s">
        <v>10939</v>
      </c>
    </row>
    <row r="2539" spans="1:3">
      <c r="A2539" s="6" t="s">
        <v>4600</v>
      </c>
      <c r="B2539" s="5">
        <v>1730</v>
      </c>
      <c r="C2539" s="2" t="s">
        <v>10940</v>
      </c>
    </row>
    <row r="2540" spans="1:3">
      <c r="A2540" s="6" t="s">
        <v>1588</v>
      </c>
      <c r="B2540" s="5">
        <v>1732</v>
      </c>
      <c r="C2540" s="2" t="s">
        <v>10941</v>
      </c>
    </row>
    <row r="2541" spans="1:3">
      <c r="A2541" s="6" t="s">
        <v>4601</v>
      </c>
      <c r="B2541" s="5">
        <v>1780</v>
      </c>
      <c r="C2541" s="2" t="s">
        <v>10942</v>
      </c>
    </row>
    <row r="2542" spans="1:3">
      <c r="A2542" s="6" t="s">
        <v>1636</v>
      </c>
      <c r="B2542" s="5">
        <v>1784</v>
      </c>
      <c r="C2542" s="2" t="s">
        <v>10943</v>
      </c>
    </row>
    <row r="2543" spans="1:3">
      <c r="A2543" s="6" t="s">
        <v>1698</v>
      </c>
      <c r="B2543" s="5">
        <v>1853</v>
      </c>
      <c r="C2543" s="2" t="s">
        <v>10944</v>
      </c>
    </row>
    <row r="2544" spans="1:3">
      <c r="A2544" s="6" t="s">
        <v>4602</v>
      </c>
      <c r="B2544" s="5">
        <v>2001</v>
      </c>
      <c r="C2544" s="2" t="s">
        <v>10945</v>
      </c>
    </row>
    <row r="2545" spans="1:3">
      <c r="A2545" s="6" t="s">
        <v>1841</v>
      </c>
      <c r="B2545" s="5">
        <v>2048</v>
      </c>
      <c r="C2545" s="2" t="s">
        <v>10946</v>
      </c>
    </row>
    <row r="2546" spans="1:3">
      <c r="A2546" s="6" t="s">
        <v>1864</v>
      </c>
      <c r="B2546" s="5">
        <v>2074</v>
      </c>
      <c r="C2546" s="2" t="s">
        <v>10947</v>
      </c>
    </row>
    <row r="2547" spans="1:3">
      <c r="A2547" s="6" t="s">
        <v>1926</v>
      </c>
      <c r="B2547" s="5">
        <v>2152</v>
      </c>
      <c r="C2547" s="2" t="s">
        <v>10948</v>
      </c>
    </row>
    <row r="2548" spans="1:3">
      <c r="A2548" s="6" t="s">
        <v>1947</v>
      </c>
      <c r="B2548" s="5">
        <v>2183</v>
      </c>
      <c r="C2548" s="2" t="s">
        <v>10949</v>
      </c>
    </row>
    <row r="2549" spans="1:3">
      <c r="A2549" s="6" t="s">
        <v>4603</v>
      </c>
      <c r="B2549" s="5">
        <v>2184</v>
      </c>
      <c r="C2549" s="2" t="s">
        <v>10950</v>
      </c>
    </row>
    <row r="2550" spans="1:3">
      <c r="A2550" s="6" t="s">
        <v>14793</v>
      </c>
      <c r="B2550" s="5">
        <v>2252</v>
      </c>
      <c r="C2550" s="2" t="s">
        <v>10951</v>
      </c>
    </row>
    <row r="2551" spans="1:3">
      <c r="A2551" s="6" t="s">
        <v>4604</v>
      </c>
      <c r="B2551" s="5">
        <v>2361</v>
      </c>
      <c r="C2551" s="2" t="s">
        <v>10952</v>
      </c>
    </row>
    <row r="2552" spans="1:3">
      <c r="A2552" s="6" t="s">
        <v>4605</v>
      </c>
      <c r="B2552" s="5">
        <v>2363</v>
      </c>
      <c r="C2552" s="2" t="s">
        <v>10953</v>
      </c>
    </row>
    <row r="2553" spans="1:3">
      <c r="A2553" s="6" t="s">
        <v>4606</v>
      </c>
      <c r="B2553" s="5">
        <v>2364</v>
      </c>
      <c r="C2553" s="2" t="s">
        <v>10954</v>
      </c>
    </row>
    <row r="2554" spans="1:3">
      <c r="A2554" s="6" t="s">
        <v>4607</v>
      </c>
      <c r="B2554" s="5">
        <v>2365</v>
      </c>
      <c r="C2554" s="2" t="s">
        <v>10955</v>
      </c>
    </row>
    <row r="2555" spans="1:3">
      <c r="A2555" s="6" t="s">
        <v>2090</v>
      </c>
      <c r="B2555" s="5">
        <v>2366</v>
      </c>
      <c r="C2555" s="2" t="s">
        <v>10956</v>
      </c>
    </row>
    <row r="2556" spans="1:3">
      <c r="A2556" s="6" t="s">
        <v>2095</v>
      </c>
      <c r="B2556" s="5">
        <v>2371</v>
      </c>
      <c r="C2556" s="2" t="s">
        <v>10957</v>
      </c>
    </row>
    <row r="2557" spans="1:3">
      <c r="A2557" s="6" t="s">
        <v>2264</v>
      </c>
      <c r="B2557" s="5">
        <v>2543</v>
      </c>
      <c r="C2557" s="2" t="s">
        <v>10958</v>
      </c>
    </row>
    <row r="2558" spans="1:3">
      <c r="A2558" s="6" t="s">
        <v>2331</v>
      </c>
      <c r="B2558" s="5">
        <v>2604</v>
      </c>
      <c r="C2558" s="2" t="s">
        <v>10959</v>
      </c>
    </row>
    <row r="2559" spans="1:3">
      <c r="A2559" s="6" t="s">
        <v>2353</v>
      </c>
      <c r="B2559" s="5">
        <v>2635</v>
      </c>
      <c r="C2559" s="2" t="s">
        <v>10960</v>
      </c>
    </row>
    <row r="2560" spans="1:3">
      <c r="A2560" s="6" t="s">
        <v>2354</v>
      </c>
      <c r="B2560" s="5">
        <v>2636</v>
      </c>
      <c r="C2560" s="2" t="s">
        <v>10961</v>
      </c>
    </row>
    <row r="2561" spans="1:3">
      <c r="A2561" s="6" t="s">
        <v>2355</v>
      </c>
      <c r="B2561" s="5">
        <v>2640</v>
      </c>
      <c r="C2561" s="2" t="s">
        <v>10962</v>
      </c>
    </row>
    <row r="2562" spans="1:3">
      <c r="A2562" s="6" t="s">
        <v>2356</v>
      </c>
      <c r="B2562" s="5">
        <v>2641</v>
      </c>
    </row>
    <row r="2563" spans="1:3">
      <c r="A2563" s="6" t="s">
        <v>2357</v>
      </c>
      <c r="B2563" s="5">
        <v>2642</v>
      </c>
    </row>
    <row r="2564" spans="1:3">
      <c r="A2564" s="6" t="s">
        <v>4608</v>
      </c>
      <c r="B2564" s="5">
        <v>2645</v>
      </c>
      <c r="C2564" s="2" t="s">
        <v>10963</v>
      </c>
    </row>
    <row r="2565" spans="1:3">
      <c r="A2565" s="6" t="s">
        <v>2403</v>
      </c>
      <c r="B2565" s="5">
        <v>2702</v>
      </c>
      <c r="C2565" s="2" t="s">
        <v>10964</v>
      </c>
    </row>
    <row r="2566" spans="1:3">
      <c r="A2566" s="6" t="s">
        <v>2507</v>
      </c>
      <c r="B2566" s="5">
        <v>2823</v>
      </c>
      <c r="C2566" s="2" t="s">
        <v>10965</v>
      </c>
    </row>
    <row r="2567" spans="1:3">
      <c r="A2567" s="6" t="s">
        <v>2522</v>
      </c>
      <c r="B2567" s="5">
        <v>2846</v>
      </c>
      <c r="C2567" s="2" t="s">
        <v>10966</v>
      </c>
    </row>
    <row r="2568" spans="1:3">
      <c r="A2568" s="6" t="s">
        <v>2541</v>
      </c>
      <c r="B2568" s="5">
        <v>2866</v>
      </c>
      <c r="C2568" s="2" t="s">
        <v>10967</v>
      </c>
    </row>
    <row r="2569" spans="1:3">
      <c r="A2569" s="6" t="s">
        <v>2542</v>
      </c>
      <c r="B2569" s="5">
        <v>2867</v>
      </c>
      <c r="C2569" s="2" t="s">
        <v>10968</v>
      </c>
    </row>
    <row r="2570" spans="1:3">
      <c r="A2570" s="6" t="s">
        <v>2638</v>
      </c>
      <c r="B2570" s="5">
        <v>2974</v>
      </c>
      <c r="C2570" s="2" t="s">
        <v>10969</v>
      </c>
    </row>
    <row r="2571" spans="1:3">
      <c r="A2571" s="6" t="s">
        <v>2652</v>
      </c>
      <c r="B2571" s="5">
        <v>2994</v>
      </c>
      <c r="C2571" s="2" t="s">
        <v>10970</v>
      </c>
    </row>
    <row r="2572" spans="1:3">
      <c r="A2572" s="6" t="s">
        <v>2750</v>
      </c>
      <c r="B2572" s="5">
        <v>3098</v>
      </c>
      <c r="C2572" s="2" t="s">
        <v>10971</v>
      </c>
    </row>
    <row r="2573" spans="1:3">
      <c r="A2573" s="6" t="s">
        <v>2762</v>
      </c>
      <c r="B2573" s="5">
        <v>3109</v>
      </c>
      <c r="C2573" s="2" t="s">
        <v>10972</v>
      </c>
    </row>
    <row r="2574" spans="1:3">
      <c r="A2574" s="6" t="s">
        <v>2778</v>
      </c>
      <c r="B2574" s="5">
        <v>3127</v>
      </c>
      <c r="C2574" s="2" t="s">
        <v>10973</v>
      </c>
    </row>
    <row r="2575" spans="1:3">
      <c r="A2575" s="6" t="s">
        <v>2779</v>
      </c>
      <c r="B2575" s="5">
        <v>3128</v>
      </c>
      <c r="C2575" s="2" t="s">
        <v>10974</v>
      </c>
    </row>
    <row r="2576" spans="1:3">
      <c r="A2576" s="6" t="s">
        <v>2780</v>
      </c>
      <c r="B2576" s="5">
        <v>3129</v>
      </c>
      <c r="C2576" s="2" t="s">
        <v>10975</v>
      </c>
    </row>
    <row r="2577" spans="1:3">
      <c r="A2577" s="6" t="s">
        <v>4609</v>
      </c>
      <c r="B2577" s="5">
        <v>3153</v>
      </c>
      <c r="C2577" s="2" t="s">
        <v>10976</v>
      </c>
    </row>
    <row r="2578" spans="1:3">
      <c r="A2578" s="6" t="s">
        <v>2826</v>
      </c>
      <c r="B2578" s="5">
        <v>3177</v>
      </c>
      <c r="C2578" s="2" t="s">
        <v>10977</v>
      </c>
    </row>
    <row r="2579" spans="1:3">
      <c r="A2579" s="6" t="s">
        <v>2864</v>
      </c>
      <c r="B2579" s="5">
        <v>3226</v>
      </c>
      <c r="C2579" s="2" t="s">
        <v>10978</v>
      </c>
    </row>
    <row r="2580" spans="1:3">
      <c r="A2580" s="6" t="s">
        <v>2890</v>
      </c>
      <c r="B2580" s="5">
        <v>3257</v>
      </c>
      <c r="C2580" s="2" t="s">
        <v>10979</v>
      </c>
    </row>
    <row r="2581" spans="1:3">
      <c r="A2581" s="6" t="s">
        <v>4610</v>
      </c>
      <c r="B2581" s="5">
        <v>3460</v>
      </c>
      <c r="C2581" s="2" t="s">
        <v>10980</v>
      </c>
    </row>
    <row r="2582" spans="1:3">
      <c r="A2582" s="6" t="s">
        <v>3100</v>
      </c>
      <c r="B2582" s="5">
        <v>3511</v>
      </c>
      <c r="C2582" s="2" t="s">
        <v>10981</v>
      </c>
    </row>
    <row r="2583" spans="1:3">
      <c r="A2583" s="6" t="s">
        <v>3275</v>
      </c>
      <c r="B2583" s="5">
        <v>3682</v>
      </c>
      <c r="C2583" s="2" t="s">
        <v>10982</v>
      </c>
    </row>
    <row r="2584" spans="1:3">
      <c r="A2584" s="6" t="s">
        <v>4611</v>
      </c>
      <c r="B2584" s="5">
        <v>3906</v>
      </c>
      <c r="C2584" s="2" t="s">
        <v>10983</v>
      </c>
    </row>
    <row r="2585" spans="1:3">
      <c r="A2585" s="6" t="s">
        <v>9</v>
      </c>
      <c r="B2585" s="5">
        <v>11</v>
      </c>
      <c r="C2585" s="2" t="s">
        <v>10984</v>
      </c>
    </row>
    <row r="2586" spans="1:3">
      <c r="A2586" s="6" t="s">
        <v>49</v>
      </c>
      <c r="B2586" s="5">
        <v>51</v>
      </c>
      <c r="C2586" s="2" t="s">
        <v>10985</v>
      </c>
    </row>
    <row r="2587" spans="1:3">
      <c r="A2587" s="6" t="s">
        <v>61</v>
      </c>
      <c r="B2587" s="5">
        <v>65</v>
      </c>
      <c r="C2587" s="2" t="s">
        <v>10986</v>
      </c>
    </row>
    <row r="2588" spans="1:3">
      <c r="A2588" s="6" t="s">
        <v>62</v>
      </c>
      <c r="B2588" s="5">
        <v>66</v>
      </c>
      <c r="C2588" s="2" t="s">
        <v>10987</v>
      </c>
    </row>
    <row r="2589" spans="1:3">
      <c r="A2589" s="6" t="s">
        <v>4612</v>
      </c>
      <c r="B2589" s="5">
        <v>67</v>
      </c>
      <c r="C2589" s="2" t="s">
        <v>10988</v>
      </c>
    </row>
    <row r="2590" spans="1:3">
      <c r="A2590" s="6" t="s">
        <v>70</v>
      </c>
      <c r="B2590" s="5">
        <v>75</v>
      </c>
      <c r="C2590" s="2" t="s">
        <v>10989</v>
      </c>
    </row>
    <row r="2591" spans="1:3">
      <c r="A2591" s="6" t="s">
        <v>75</v>
      </c>
      <c r="B2591" s="5">
        <v>82</v>
      </c>
      <c r="C2591" s="2" t="s">
        <v>10990</v>
      </c>
    </row>
    <row r="2592" spans="1:3">
      <c r="A2592" s="6" t="s">
        <v>4613</v>
      </c>
      <c r="B2592" s="5">
        <v>83</v>
      </c>
      <c r="C2592" s="2" t="s">
        <v>10991</v>
      </c>
    </row>
    <row r="2593" spans="1:3">
      <c r="A2593" s="6" t="s">
        <v>4614</v>
      </c>
      <c r="B2593" s="5">
        <v>89</v>
      </c>
      <c r="C2593" s="2" t="s">
        <v>10992</v>
      </c>
    </row>
    <row r="2594" spans="1:3">
      <c r="A2594" s="6" t="s">
        <v>103</v>
      </c>
      <c r="B2594" s="5">
        <v>102</v>
      </c>
      <c r="C2594" s="2" t="s">
        <v>10993</v>
      </c>
    </row>
    <row r="2595" spans="1:3">
      <c r="A2595" s="6" t="s">
        <v>120</v>
      </c>
      <c r="B2595" s="5">
        <v>122</v>
      </c>
      <c r="C2595" s="2" t="s">
        <v>10994</v>
      </c>
    </row>
    <row r="2596" spans="1:3">
      <c r="A2596" s="6" t="s">
        <v>140</v>
      </c>
      <c r="B2596" s="5">
        <v>143</v>
      </c>
      <c r="C2596" s="2" t="s">
        <v>10995</v>
      </c>
    </row>
    <row r="2597" spans="1:3">
      <c r="A2597" s="6" t="s">
        <v>161</v>
      </c>
      <c r="B2597" s="5">
        <v>169</v>
      </c>
      <c r="C2597" s="2" t="s">
        <v>10996</v>
      </c>
    </row>
    <row r="2598" spans="1:3">
      <c r="A2598" s="6" t="s">
        <v>172</v>
      </c>
      <c r="B2598" s="5">
        <v>184</v>
      </c>
      <c r="C2598" s="2" t="s">
        <v>10997</v>
      </c>
    </row>
    <row r="2599" spans="1:3">
      <c r="A2599" s="6" t="s">
        <v>191</v>
      </c>
      <c r="B2599" s="5">
        <v>206</v>
      </c>
      <c r="C2599" s="2" t="s">
        <v>10998</v>
      </c>
    </row>
    <row r="2600" spans="1:3">
      <c r="A2600" s="6" t="s">
        <v>4615</v>
      </c>
      <c r="B2600" s="5">
        <v>224</v>
      </c>
      <c r="C2600" s="2" t="s">
        <v>10999</v>
      </c>
    </row>
    <row r="2601" spans="1:3">
      <c r="A2601" s="6" t="s">
        <v>208</v>
      </c>
      <c r="B2601" s="5">
        <v>232</v>
      </c>
      <c r="C2601" s="2" t="s">
        <v>11000</v>
      </c>
    </row>
    <row r="2602" spans="1:3">
      <c r="A2602" s="6" t="s">
        <v>217</v>
      </c>
      <c r="B2602" s="5">
        <v>241</v>
      </c>
      <c r="C2602" s="2" t="s">
        <v>11001</v>
      </c>
    </row>
    <row r="2603" spans="1:3">
      <c r="A2603" s="6" t="s">
        <v>229</v>
      </c>
      <c r="B2603" s="5">
        <v>253</v>
      </c>
      <c r="C2603" s="2" t="s">
        <v>11002</v>
      </c>
    </row>
    <row r="2604" spans="1:3">
      <c r="A2604" s="6" t="s">
        <v>4616</v>
      </c>
      <c r="B2604" s="5">
        <v>257</v>
      </c>
      <c r="C2604" s="2" t="s">
        <v>11003</v>
      </c>
    </row>
    <row r="2605" spans="1:3">
      <c r="A2605" s="6" t="s">
        <v>257</v>
      </c>
      <c r="B2605" s="5">
        <v>288</v>
      </c>
      <c r="C2605" s="2" t="s">
        <v>11004</v>
      </c>
    </row>
    <row r="2606" spans="1:3">
      <c r="A2606" s="6" t="s">
        <v>274</v>
      </c>
      <c r="B2606" s="5">
        <v>312</v>
      </c>
      <c r="C2606" s="2" t="s">
        <v>11005</v>
      </c>
    </row>
    <row r="2607" spans="1:3">
      <c r="A2607" s="6" t="s">
        <v>295</v>
      </c>
      <c r="B2607" s="5">
        <v>335</v>
      </c>
      <c r="C2607" s="2" t="s">
        <v>11006</v>
      </c>
    </row>
    <row r="2608" spans="1:3">
      <c r="A2608" s="6" t="s">
        <v>308</v>
      </c>
      <c r="B2608" s="5">
        <v>351</v>
      </c>
      <c r="C2608" s="2" t="s">
        <v>11007</v>
      </c>
    </row>
    <row r="2609" spans="1:3">
      <c r="A2609" s="6" t="s">
        <v>4617</v>
      </c>
      <c r="B2609" s="5">
        <v>353</v>
      </c>
      <c r="C2609" s="2" t="s">
        <v>11008</v>
      </c>
    </row>
    <row r="2610" spans="1:3">
      <c r="A2610" s="6" t="s">
        <v>310</v>
      </c>
      <c r="B2610" s="5">
        <v>354</v>
      </c>
      <c r="C2610" s="2" t="s">
        <v>11009</v>
      </c>
    </row>
    <row r="2611" spans="1:3">
      <c r="A2611" s="6" t="s">
        <v>4618</v>
      </c>
      <c r="B2611" s="5">
        <v>387</v>
      </c>
      <c r="C2611" s="2" t="s">
        <v>11010</v>
      </c>
    </row>
    <row r="2612" spans="1:3">
      <c r="A2612" s="6" t="s">
        <v>346</v>
      </c>
      <c r="B2612" s="5">
        <v>390</v>
      </c>
      <c r="C2612" s="2" t="s">
        <v>11011</v>
      </c>
    </row>
    <row r="2613" spans="1:3">
      <c r="A2613" s="6" t="s">
        <v>4619</v>
      </c>
      <c r="B2613" s="5">
        <v>407</v>
      </c>
      <c r="C2613" s="2" t="s">
        <v>10027</v>
      </c>
    </row>
    <row r="2614" spans="1:3">
      <c r="A2614" s="6" t="s">
        <v>373</v>
      </c>
      <c r="B2614" s="5">
        <v>414</v>
      </c>
      <c r="C2614" s="2" t="s">
        <v>11012</v>
      </c>
    </row>
    <row r="2615" spans="1:3">
      <c r="A2615" s="6" t="s">
        <v>4620</v>
      </c>
      <c r="B2615" s="5">
        <v>435</v>
      </c>
      <c r="C2615" s="2" t="s">
        <v>11013</v>
      </c>
    </row>
    <row r="2616" spans="1:3">
      <c r="A2616" s="6" t="s">
        <v>402</v>
      </c>
      <c r="B2616" s="5">
        <v>445</v>
      </c>
      <c r="C2616" s="2" t="s">
        <v>11014</v>
      </c>
    </row>
    <row r="2617" spans="1:3">
      <c r="A2617" s="6" t="s">
        <v>4621</v>
      </c>
      <c r="B2617" s="5">
        <v>458</v>
      </c>
    </row>
    <row r="2618" spans="1:3">
      <c r="A2618" s="6" t="s">
        <v>443</v>
      </c>
      <c r="B2618" s="5">
        <v>493</v>
      </c>
      <c r="C2618" s="2" t="s">
        <v>11015</v>
      </c>
    </row>
    <row r="2619" spans="1:3">
      <c r="A2619" s="6" t="s">
        <v>466</v>
      </c>
      <c r="B2619" s="5">
        <v>520</v>
      </c>
      <c r="C2619" s="2" t="s">
        <v>11016</v>
      </c>
    </row>
    <row r="2620" spans="1:3">
      <c r="A2620" s="6" t="s">
        <v>468</v>
      </c>
      <c r="B2620" s="5">
        <v>522</v>
      </c>
      <c r="C2620" s="2" t="s">
        <v>11017</v>
      </c>
    </row>
    <row r="2621" spans="1:3">
      <c r="A2621" s="6" t="s">
        <v>4622</v>
      </c>
      <c r="B2621" s="5">
        <v>547</v>
      </c>
      <c r="C2621" s="2" t="s">
        <v>11018</v>
      </c>
    </row>
    <row r="2622" spans="1:3">
      <c r="A2622" s="6" t="s">
        <v>500</v>
      </c>
      <c r="B2622" s="5">
        <v>552</v>
      </c>
      <c r="C2622" s="2" t="s">
        <v>11019</v>
      </c>
    </row>
    <row r="2623" spans="1:3">
      <c r="A2623" s="6" t="s">
        <v>4623</v>
      </c>
      <c r="B2623" s="5">
        <v>559</v>
      </c>
      <c r="C2623" s="2" t="s">
        <v>11020</v>
      </c>
    </row>
    <row r="2624" spans="1:3">
      <c r="A2624" s="6" t="s">
        <v>506</v>
      </c>
      <c r="B2624" s="5">
        <v>560</v>
      </c>
      <c r="C2624" s="2" t="s">
        <v>11021</v>
      </c>
    </row>
    <row r="2625" spans="1:3">
      <c r="A2625" s="6" t="s">
        <v>519</v>
      </c>
      <c r="B2625" s="5">
        <v>571</v>
      </c>
      <c r="C2625" s="2" t="s">
        <v>11022</v>
      </c>
    </row>
    <row r="2626" spans="1:3">
      <c r="A2626" s="6" t="s">
        <v>4624</v>
      </c>
      <c r="B2626" s="5">
        <v>576</v>
      </c>
      <c r="C2626" s="2" t="s">
        <v>11023</v>
      </c>
    </row>
    <row r="2627" spans="1:3">
      <c r="A2627" s="6" t="s">
        <v>540</v>
      </c>
      <c r="B2627" s="5">
        <v>594</v>
      </c>
      <c r="C2627" s="2" t="s">
        <v>11024</v>
      </c>
    </row>
    <row r="2628" spans="1:3">
      <c r="A2628" s="6" t="s">
        <v>560</v>
      </c>
      <c r="B2628" s="5">
        <v>616</v>
      </c>
      <c r="C2628" s="2" t="s">
        <v>11025</v>
      </c>
    </row>
    <row r="2629" spans="1:3">
      <c r="A2629" s="6" t="s">
        <v>563</v>
      </c>
      <c r="B2629" s="5">
        <v>620</v>
      </c>
      <c r="C2629" s="2" t="s">
        <v>11026</v>
      </c>
    </row>
    <row r="2630" spans="1:3">
      <c r="A2630" s="6" t="s">
        <v>4625</v>
      </c>
      <c r="B2630" s="5">
        <v>623</v>
      </c>
      <c r="C2630" s="2" t="s">
        <v>11027</v>
      </c>
    </row>
    <row r="2631" spans="1:3">
      <c r="A2631" s="6" t="s">
        <v>4626</v>
      </c>
      <c r="B2631" s="5">
        <v>632</v>
      </c>
      <c r="C2631" s="2" t="s">
        <v>11028</v>
      </c>
    </row>
    <row r="2632" spans="1:3">
      <c r="A2632" s="6" t="s">
        <v>578</v>
      </c>
      <c r="B2632" s="5">
        <v>636</v>
      </c>
      <c r="C2632" s="2" t="s">
        <v>11029</v>
      </c>
    </row>
    <row r="2633" spans="1:3">
      <c r="A2633" s="6" t="s">
        <v>4627</v>
      </c>
      <c r="B2633" s="5">
        <v>643</v>
      </c>
    </row>
    <row r="2634" spans="1:3">
      <c r="A2634" s="6" t="s">
        <v>4628</v>
      </c>
      <c r="B2634" s="5">
        <v>657</v>
      </c>
      <c r="C2634" s="2" t="s">
        <v>11030</v>
      </c>
    </row>
    <row r="2635" spans="1:3">
      <c r="A2635" s="6" t="s">
        <v>598</v>
      </c>
      <c r="B2635" s="5">
        <v>667</v>
      </c>
      <c r="C2635" s="2" t="s">
        <v>11031</v>
      </c>
    </row>
    <row r="2636" spans="1:3">
      <c r="A2636" s="6" t="s">
        <v>610</v>
      </c>
      <c r="B2636" s="5">
        <v>676</v>
      </c>
    </row>
    <row r="2637" spans="1:3">
      <c r="A2637" s="6" t="s">
        <v>619</v>
      </c>
      <c r="B2637" s="5">
        <v>687</v>
      </c>
      <c r="C2637" s="2" t="s">
        <v>11032</v>
      </c>
    </row>
    <row r="2638" spans="1:3">
      <c r="A2638" s="6" t="s">
        <v>636</v>
      </c>
      <c r="B2638" s="5">
        <v>705</v>
      </c>
      <c r="C2638" s="2" t="s">
        <v>11033</v>
      </c>
    </row>
    <row r="2639" spans="1:3">
      <c r="A2639" s="6" t="s">
        <v>651</v>
      </c>
      <c r="B2639" s="5">
        <v>720</v>
      </c>
      <c r="C2639" s="2" t="s">
        <v>11034</v>
      </c>
    </row>
    <row r="2640" spans="1:3">
      <c r="A2640" s="6" t="s">
        <v>672</v>
      </c>
      <c r="B2640" s="5">
        <v>745</v>
      </c>
    </row>
    <row r="2641" spans="1:3">
      <c r="A2641" s="6" t="s">
        <v>682</v>
      </c>
      <c r="B2641" s="5">
        <v>754</v>
      </c>
      <c r="C2641" s="2" t="s">
        <v>11035</v>
      </c>
    </row>
    <row r="2642" spans="1:3">
      <c r="A2642" s="6" t="s">
        <v>684</v>
      </c>
      <c r="B2642" s="5">
        <v>756</v>
      </c>
      <c r="C2642" s="2" t="s">
        <v>11036</v>
      </c>
    </row>
    <row r="2643" spans="1:3">
      <c r="A2643" s="6" t="s">
        <v>699</v>
      </c>
      <c r="B2643" s="5">
        <v>768</v>
      </c>
      <c r="C2643" s="2" t="s">
        <v>11037</v>
      </c>
    </row>
    <row r="2644" spans="1:3">
      <c r="A2644" s="6" t="s">
        <v>703</v>
      </c>
      <c r="B2644" s="5">
        <v>773</v>
      </c>
      <c r="C2644" s="2" t="s">
        <v>11038</v>
      </c>
    </row>
    <row r="2645" spans="1:3">
      <c r="A2645" s="6" t="s">
        <v>4629</v>
      </c>
      <c r="B2645" s="5">
        <v>796</v>
      </c>
      <c r="C2645" s="2" t="s">
        <v>11039</v>
      </c>
    </row>
    <row r="2646" spans="1:3">
      <c r="A2646" s="6" t="s">
        <v>738</v>
      </c>
      <c r="B2646" s="5">
        <v>807</v>
      </c>
      <c r="C2646" s="2" t="s">
        <v>11040</v>
      </c>
    </row>
    <row r="2647" spans="1:3">
      <c r="A2647" s="6" t="s">
        <v>4630</v>
      </c>
      <c r="B2647" s="5">
        <v>816</v>
      </c>
      <c r="C2647" s="2" t="s">
        <v>11041</v>
      </c>
    </row>
    <row r="2648" spans="1:3">
      <c r="A2648" s="6" t="s">
        <v>751</v>
      </c>
      <c r="B2648" s="5">
        <v>825</v>
      </c>
      <c r="C2648" s="2" t="s">
        <v>11042</v>
      </c>
    </row>
    <row r="2649" spans="1:3">
      <c r="A2649" s="6" t="s">
        <v>756</v>
      </c>
      <c r="B2649" s="5">
        <v>829</v>
      </c>
      <c r="C2649" s="2" t="s">
        <v>11043</v>
      </c>
    </row>
    <row r="2650" spans="1:3">
      <c r="A2650" s="6" t="s">
        <v>4631</v>
      </c>
      <c r="B2650" s="5">
        <v>865</v>
      </c>
      <c r="C2650" s="2" t="s">
        <v>11044</v>
      </c>
    </row>
    <row r="2651" spans="1:3">
      <c r="A2651" s="6" t="s">
        <v>4632</v>
      </c>
      <c r="B2651" s="5">
        <v>866</v>
      </c>
      <c r="C2651" s="2" t="s">
        <v>11045</v>
      </c>
    </row>
    <row r="2652" spans="1:3">
      <c r="A2652" s="6" t="s">
        <v>783</v>
      </c>
      <c r="B2652" s="5">
        <v>872</v>
      </c>
      <c r="C2652" s="2" t="s">
        <v>11046</v>
      </c>
    </row>
    <row r="2653" spans="1:3">
      <c r="A2653" s="6" t="s">
        <v>826</v>
      </c>
      <c r="B2653" s="5">
        <v>913</v>
      </c>
      <c r="C2653" s="2" t="s">
        <v>11047</v>
      </c>
    </row>
    <row r="2654" spans="1:3">
      <c r="A2654" s="6" t="s">
        <v>4633</v>
      </c>
      <c r="B2654" s="5">
        <v>921</v>
      </c>
      <c r="C2654" s="2" t="s">
        <v>11048</v>
      </c>
    </row>
    <row r="2655" spans="1:3">
      <c r="A2655" s="6" t="s">
        <v>4634</v>
      </c>
      <c r="B2655" s="5">
        <v>946</v>
      </c>
      <c r="C2655" s="2" t="s">
        <v>11049</v>
      </c>
    </row>
    <row r="2656" spans="1:3">
      <c r="A2656" s="6" t="s">
        <v>4635</v>
      </c>
      <c r="B2656" s="5">
        <v>947</v>
      </c>
      <c r="C2656" s="2" t="s">
        <v>11050</v>
      </c>
    </row>
    <row r="2657" spans="1:3">
      <c r="A2657" s="6" t="s">
        <v>859</v>
      </c>
      <c r="B2657" s="5">
        <v>955</v>
      </c>
      <c r="C2657" s="2" t="s">
        <v>11051</v>
      </c>
    </row>
    <row r="2658" spans="1:3">
      <c r="A2658" s="6" t="s">
        <v>861</v>
      </c>
      <c r="B2658" s="5">
        <v>957</v>
      </c>
      <c r="C2658" s="2" t="s">
        <v>11052</v>
      </c>
    </row>
    <row r="2659" spans="1:3">
      <c r="A2659" s="6" t="s">
        <v>879</v>
      </c>
      <c r="B2659" s="5">
        <v>983</v>
      </c>
      <c r="C2659" s="2" t="s">
        <v>11053</v>
      </c>
    </row>
    <row r="2660" spans="1:3">
      <c r="A2660" s="6" t="s">
        <v>888</v>
      </c>
      <c r="B2660" s="5">
        <v>993</v>
      </c>
      <c r="C2660" s="2" t="s">
        <v>11054</v>
      </c>
    </row>
    <row r="2661" spans="1:3">
      <c r="A2661" s="6" t="s">
        <v>902</v>
      </c>
      <c r="B2661" s="5">
        <v>1010</v>
      </c>
      <c r="C2661" s="2" t="s">
        <v>8636</v>
      </c>
    </row>
    <row r="2662" spans="1:3">
      <c r="A2662" s="6" t="s">
        <v>920</v>
      </c>
      <c r="B2662" s="5">
        <v>1025</v>
      </c>
      <c r="C2662" s="2" t="s">
        <v>11055</v>
      </c>
    </row>
    <row r="2663" spans="1:3">
      <c r="A2663" s="6" t="s">
        <v>926</v>
      </c>
      <c r="B2663" s="5">
        <v>1031</v>
      </c>
      <c r="C2663" s="2" t="s">
        <v>11056</v>
      </c>
    </row>
    <row r="2664" spans="1:3">
      <c r="A2664" s="6" t="s">
        <v>929</v>
      </c>
      <c r="B2664" s="5">
        <v>1035</v>
      </c>
      <c r="C2664" s="2" t="s">
        <v>11057</v>
      </c>
    </row>
    <row r="2665" spans="1:3">
      <c r="A2665" s="6" t="s">
        <v>939</v>
      </c>
      <c r="B2665" s="5">
        <v>1046</v>
      </c>
      <c r="C2665" s="2" t="s">
        <v>11058</v>
      </c>
    </row>
    <row r="2666" spans="1:3">
      <c r="A2666" s="6" t="s">
        <v>4636</v>
      </c>
      <c r="B2666" s="5">
        <v>1053</v>
      </c>
      <c r="C2666" s="2" t="s">
        <v>11059</v>
      </c>
    </row>
    <row r="2667" spans="1:3">
      <c r="A2667" s="6" t="s">
        <v>4637</v>
      </c>
      <c r="B2667" s="5">
        <v>1096</v>
      </c>
      <c r="C2667" s="2" t="s">
        <v>11060</v>
      </c>
    </row>
    <row r="2668" spans="1:3">
      <c r="A2668" s="6" t="s">
        <v>988</v>
      </c>
      <c r="B2668" s="5">
        <v>1106</v>
      </c>
      <c r="C2668" s="2" t="s">
        <v>11061</v>
      </c>
    </row>
    <row r="2669" spans="1:3">
      <c r="A2669" s="6" t="s">
        <v>1002</v>
      </c>
      <c r="B2669" s="5">
        <v>1120</v>
      </c>
      <c r="C2669" s="2" t="s">
        <v>11062</v>
      </c>
    </row>
    <row r="2670" spans="1:3">
      <c r="A2670" s="6" t="s">
        <v>4638</v>
      </c>
      <c r="B2670" s="5">
        <v>1122</v>
      </c>
      <c r="C2670" s="2" t="s">
        <v>11063</v>
      </c>
    </row>
    <row r="2671" spans="1:3">
      <c r="A2671" s="6" t="s">
        <v>1009</v>
      </c>
      <c r="B2671" s="5">
        <v>1126</v>
      </c>
      <c r="C2671" s="2" t="s">
        <v>11064</v>
      </c>
    </row>
    <row r="2672" spans="1:3">
      <c r="A2672" s="6" t="s">
        <v>1070</v>
      </c>
      <c r="B2672" s="5">
        <v>1184</v>
      </c>
      <c r="C2672" s="2" t="s">
        <v>11065</v>
      </c>
    </row>
    <row r="2673" spans="1:3">
      <c r="A2673" s="6" t="s">
        <v>1082</v>
      </c>
      <c r="B2673" s="5">
        <v>1193</v>
      </c>
      <c r="C2673" s="2" t="s">
        <v>11066</v>
      </c>
    </row>
    <row r="2674" spans="1:3">
      <c r="A2674" s="6" t="s">
        <v>4639</v>
      </c>
      <c r="B2674" s="5">
        <v>1247</v>
      </c>
      <c r="C2674" s="2" t="s">
        <v>11067</v>
      </c>
    </row>
    <row r="2675" spans="1:3">
      <c r="A2675" s="6" t="s">
        <v>4640</v>
      </c>
      <c r="B2675" s="5">
        <v>1252</v>
      </c>
      <c r="C2675" s="2" t="s">
        <v>11068</v>
      </c>
    </row>
    <row r="2676" spans="1:3">
      <c r="A2676" s="6" t="s">
        <v>1163</v>
      </c>
      <c r="B2676" s="5">
        <v>1282</v>
      </c>
      <c r="C2676" s="2" t="s">
        <v>11069</v>
      </c>
    </row>
    <row r="2677" spans="1:3">
      <c r="A2677" s="6" t="s">
        <v>1181</v>
      </c>
      <c r="B2677" s="5">
        <v>1299</v>
      </c>
      <c r="C2677" s="2" t="s">
        <v>11070</v>
      </c>
    </row>
    <row r="2678" spans="1:3">
      <c r="A2678" s="6" t="s">
        <v>1183</v>
      </c>
      <c r="B2678" s="5">
        <v>1300</v>
      </c>
      <c r="C2678" s="2" t="s">
        <v>11071</v>
      </c>
    </row>
    <row r="2679" spans="1:3">
      <c r="A2679" s="6" t="s">
        <v>4641</v>
      </c>
      <c r="B2679" s="5">
        <v>1323</v>
      </c>
      <c r="C2679" s="2" t="s">
        <v>11072</v>
      </c>
    </row>
    <row r="2680" spans="1:3">
      <c r="A2680" s="6" t="s">
        <v>1208</v>
      </c>
      <c r="B2680" s="5">
        <v>1327</v>
      </c>
      <c r="C2680" s="2" t="s">
        <v>11073</v>
      </c>
    </row>
    <row r="2681" spans="1:3">
      <c r="A2681" s="6" t="s">
        <v>1230</v>
      </c>
      <c r="B2681" s="5">
        <v>1351</v>
      </c>
      <c r="C2681" s="2" t="s">
        <v>11074</v>
      </c>
    </row>
    <row r="2682" spans="1:3">
      <c r="A2682" s="6" t="s">
        <v>1292</v>
      </c>
      <c r="B2682" s="5">
        <v>1408</v>
      </c>
      <c r="C2682" s="2" t="s">
        <v>11075</v>
      </c>
    </row>
    <row r="2683" spans="1:3">
      <c r="A2683" s="6" t="s">
        <v>1297</v>
      </c>
      <c r="B2683" s="5">
        <v>1413</v>
      </c>
      <c r="C2683" s="2" t="s">
        <v>11076</v>
      </c>
    </row>
    <row r="2684" spans="1:3">
      <c r="A2684" s="6" t="s">
        <v>1324</v>
      </c>
      <c r="B2684" s="5">
        <v>1436</v>
      </c>
      <c r="C2684" s="2" t="s">
        <v>11077</v>
      </c>
    </row>
    <row r="2685" spans="1:3">
      <c r="A2685" s="6" t="s">
        <v>1330</v>
      </c>
      <c r="B2685" s="5">
        <v>1442</v>
      </c>
      <c r="C2685" s="2" t="s">
        <v>11078</v>
      </c>
    </row>
    <row r="2686" spans="1:3">
      <c r="A2686" s="6" t="s">
        <v>1371</v>
      </c>
      <c r="B2686" s="5">
        <v>1481</v>
      </c>
      <c r="C2686" s="2" t="s">
        <v>11079</v>
      </c>
    </row>
    <row r="2687" spans="1:3">
      <c r="A2687" s="6" t="s">
        <v>1390</v>
      </c>
      <c r="B2687" s="5">
        <v>1504</v>
      </c>
      <c r="C2687" s="2" t="s">
        <v>11080</v>
      </c>
    </row>
    <row r="2688" spans="1:3">
      <c r="A2688" s="6" t="s">
        <v>1467</v>
      </c>
      <c r="B2688" s="5">
        <v>1581</v>
      </c>
      <c r="C2688" s="2" t="s">
        <v>11081</v>
      </c>
    </row>
    <row r="2689" spans="1:3">
      <c r="A2689" s="6" t="s">
        <v>4642</v>
      </c>
      <c r="B2689" s="5">
        <v>1584</v>
      </c>
      <c r="C2689" s="2" t="s">
        <v>11082</v>
      </c>
    </row>
    <row r="2690" spans="1:3">
      <c r="A2690" s="6" t="s">
        <v>4643</v>
      </c>
      <c r="B2690" s="5">
        <v>1592</v>
      </c>
      <c r="C2690" s="2" t="s">
        <v>11083</v>
      </c>
    </row>
    <row r="2691" spans="1:3">
      <c r="A2691" s="6" t="s">
        <v>1515</v>
      </c>
      <c r="B2691" s="5">
        <v>1638</v>
      </c>
      <c r="C2691" s="2" t="s">
        <v>11084</v>
      </c>
    </row>
    <row r="2692" spans="1:3">
      <c r="A2692" s="6" t="s">
        <v>4644</v>
      </c>
      <c r="B2692" s="5">
        <v>1648</v>
      </c>
      <c r="C2692" s="2" t="s">
        <v>8713</v>
      </c>
    </row>
    <row r="2693" spans="1:3">
      <c r="A2693" s="6" t="s">
        <v>1531</v>
      </c>
      <c r="B2693" s="5">
        <v>1661</v>
      </c>
      <c r="C2693" s="2" t="s">
        <v>11085</v>
      </c>
    </row>
    <row r="2694" spans="1:3">
      <c r="A2694" s="6" t="s">
        <v>1557</v>
      </c>
      <c r="B2694" s="5">
        <v>1694</v>
      </c>
    </row>
    <row r="2695" spans="1:3">
      <c r="A2695" s="6" t="s">
        <v>4645</v>
      </c>
      <c r="B2695" s="5">
        <v>1695</v>
      </c>
      <c r="C2695" s="2" t="s">
        <v>11086</v>
      </c>
    </row>
    <row r="2696" spans="1:3">
      <c r="A2696" s="6" t="s">
        <v>4646</v>
      </c>
      <c r="B2696" s="5">
        <v>1721</v>
      </c>
      <c r="C2696" s="2" t="s">
        <v>11087</v>
      </c>
    </row>
    <row r="2697" spans="1:3">
      <c r="A2697" s="6" t="s">
        <v>4647</v>
      </c>
      <c r="B2697" s="5">
        <v>1733</v>
      </c>
      <c r="C2697" s="2" t="s">
        <v>11088</v>
      </c>
    </row>
    <row r="2698" spans="1:3">
      <c r="A2698" s="6" t="s">
        <v>1589</v>
      </c>
      <c r="B2698" s="5">
        <v>1734</v>
      </c>
      <c r="C2698" s="2" t="s">
        <v>11089</v>
      </c>
    </row>
    <row r="2699" spans="1:3">
      <c r="A2699" s="6" t="s">
        <v>1604</v>
      </c>
      <c r="B2699" s="5">
        <v>1750</v>
      </c>
      <c r="C2699" s="2" t="s">
        <v>11090</v>
      </c>
    </row>
    <row r="2700" spans="1:3">
      <c r="A2700" s="6" t="s">
        <v>1608</v>
      </c>
      <c r="B2700" s="5">
        <v>1754</v>
      </c>
      <c r="C2700" s="2" t="s">
        <v>11091</v>
      </c>
    </row>
    <row r="2701" spans="1:3">
      <c r="A2701" s="6" t="s">
        <v>4648</v>
      </c>
      <c r="B2701" s="5">
        <v>1778</v>
      </c>
      <c r="C2701" s="2" t="s">
        <v>11092</v>
      </c>
    </row>
    <row r="2702" spans="1:3">
      <c r="A2702" s="6" t="s">
        <v>4649</v>
      </c>
      <c r="B2702" s="5">
        <v>1781</v>
      </c>
      <c r="C2702" s="2" t="s">
        <v>11093</v>
      </c>
    </row>
    <row r="2703" spans="1:3">
      <c r="A2703" s="6" t="s">
        <v>1691</v>
      </c>
      <c r="B2703" s="5">
        <v>1846</v>
      </c>
      <c r="C2703" s="2" t="s">
        <v>11094</v>
      </c>
    </row>
    <row r="2704" spans="1:3">
      <c r="A2704" s="6" t="s">
        <v>1692</v>
      </c>
      <c r="B2704" s="5">
        <v>1847</v>
      </c>
      <c r="C2704" s="2" t="s">
        <v>11095</v>
      </c>
    </row>
    <row r="2705" spans="1:3">
      <c r="A2705" s="6" t="s">
        <v>1716</v>
      </c>
      <c r="B2705" s="5">
        <v>1879</v>
      </c>
      <c r="C2705" s="2" t="s">
        <v>11096</v>
      </c>
    </row>
    <row r="2706" spans="1:3">
      <c r="A2706" s="6" t="s">
        <v>1719</v>
      </c>
      <c r="B2706" s="5">
        <v>1882</v>
      </c>
      <c r="C2706" s="2" t="s">
        <v>11097</v>
      </c>
    </row>
    <row r="2707" spans="1:3">
      <c r="A2707" s="6" t="s">
        <v>1723</v>
      </c>
      <c r="B2707" s="5">
        <v>1888</v>
      </c>
      <c r="C2707" s="2" t="s">
        <v>11098</v>
      </c>
    </row>
    <row r="2708" spans="1:3">
      <c r="A2708" s="6" t="s">
        <v>1727</v>
      </c>
      <c r="B2708" s="5">
        <v>1891</v>
      </c>
      <c r="C2708" s="2" t="s">
        <v>11099</v>
      </c>
    </row>
    <row r="2709" spans="1:3">
      <c r="A2709" s="6" t="s">
        <v>4650</v>
      </c>
      <c r="B2709" s="5">
        <v>1957</v>
      </c>
      <c r="C2709" s="2" t="s">
        <v>11100</v>
      </c>
    </row>
    <row r="2710" spans="1:3">
      <c r="A2710" s="6" t="s">
        <v>1831</v>
      </c>
      <c r="B2710" s="5">
        <v>2036</v>
      </c>
      <c r="C2710" s="2" t="s">
        <v>11101</v>
      </c>
    </row>
    <row r="2711" spans="1:3">
      <c r="A2711" s="6" t="s">
        <v>1832</v>
      </c>
      <c r="B2711" s="5">
        <v>2037</v>
      </c>
      <c r="C2711" s="2" t="s">
        <v>11102</v>
      </c>
    </row>
    <row r="2712" spans="1:3">
      <c r="A2712" s="6" t="s">
        <v>1835</v>
      </c>
      <c r="B2712" s="5">
        <v>2041</v>
      </c>
      <c r="C2712" s="2" t="s">
        <v>11103</v>
      </c>
    </row>
    <row r="2713" spans="1:3">
      <c r="A2713" s="6" t="s">
        <v>4651</v>
      </c>
      <c r="B2713" s="5">
        <v>2043</v>
      </c>
      <c r="C2713" s="2" t="s">
        <v>11104</v>
      </c>
    </row>
    <row r="2714" spans="1:3">
      <c r="A2714" s="6" t="s">
        <v>4652</v>
      </c>
      <c r="B2714" s="5">
        <v>2064</v>
      </c>
      <c r="C2714" s="2" t="s">
        <v>11105</v>
      </c>
    </row>
    <row r="2715" spans="1:3">
      <c r="A2715" s="6" t="s">
        <v>4653</v>
      </c>
      <c r="B2715" s="5">
        <v>2069</v>
      </c>
      <c r="C2715" s="2" t="s">
        <v>11106</v>
      </c>
    </row>
    <row r="2716" spans="1:3">
      <c r="A2716" s="6" t="s">
        <v>4654</v>
      </c>
      <c r="B2716" s="5">
        <v>2081</v>
      </c>
      <c r="C2716" s="2" t="s">
        <v>11107</v>
      </c>
    </row>
    <row r="2717" spans="1:3">
      <c r="A2717" s="6" t="s">
        <v>1891</v>
      </c>
      <c r="B2717" s="5">
        <v>2106</v>
      </c>
      <c r="C2717" s="2" t="s">
        <v>11108</v>
      </c>
    </row>
    <row r="2718" spans="1:3">
      <c r="A2718" s="6" t="s">
        <v>1894</v>
      </c>
      <c r="B2718" s="5">
        <v>2111</v>
      </c>
      <c r="C2718" s="2" t="s">
        <v>11109</v>
      </c>
    </row>
    <row r="2719" spans="1:3">
      <c r="A2719" s="6" t="s">
        <v>4655</v>
      </c>
      <c r="B2719" s="5">
        <v>2124</v>
      </c>
      <c r="C2719" s="2" t="s">
        <v>11110</v>
      </c>
    </row>
    <row r="2720" spans="1:3">
      <c r="A2720" s="6" t="s">
        <v>1906</v>
      </c>
      <c r="B2720" s="5">
        <v>2128</v>
      </c>
      <c r="C2720" s="2" t="s">
        <v>11111</v>
      </c>
    </row>
    <row r="2721" spans="1:3">
      <c r="A2721" s="6" t="s">
        <v>1922</v>
      </c>
      <c r="B2721" s="5">
        <v>2148</v>
      </c>
      <c r="C2721" s="2" t="s">
        <v>11112</v>
      </c>
    </row>
    <row r="2722" spans="1:3">
      <c r="A2722" s="6" t="s">
        <v>4656</v>
      </c>
      <c r="B2722" s="5">
        <v>2175</v>
      </c>
      <c r="C2722" s="2" t="s">
        <v>11113</v>
      </c>
    </row>
    <row r="2723" spans="1:3">
      <c r="A2723" s="6" t="s">
        <v>1957</v>
      </c>
      <c r="B2723" s="5">
        <v>2195</v>
      </c>
      <c r="C2723" s="2" t="s">
        <v>11114</v>
      </c>
    </row>
    <row r="2724" spans="1:3">
      <c r="A2724" s="6" t="s">
        <v>1958</v>
      </c>
      <c r="B2724" s="5">
        <v>2196</v>
      </c>
      <c r="C2724" s="2" t="s">
        <v>11115</v>
      </c>
    </row>
    <row r="2725" spans="1:3">
      <c r="A2725" s="6" t="s">
        <v>4657</v>
      </c>
      <c r="B2725" s="5">
        <v>2242</v>
      </c>
      <c r="C2725" s="2" t="s">
        <v>11116</v>
      </c>
    </row>
    <row r="2726" spans="1:3">
      <c r="A2726" s="6" t="s">
        <v>2001</v>
      </c>
      <c r="B2726" s="5">
        <v>2262</v>
      </c>
      <c r="C2726" s="2" t="s">
        <v>11117</v>
      </c>
    </row>
    <row r="2727" spans="1:3">
      <c r="A2727" s="6" t="s">
        <v>2047</v>
      </c>
      <c r="B2727" s="5">
        <v>2317</v>
      </c>
      <c r="C2727" s="2" t="s">
        <v>11118</v>
      </c>
    </row>
    <row r="2728" spans="1:3">
      <c r="A2728" s="6" t="s">
        <v>2055</v>
      </c>
      <c r="B2728" s="5">
        <v>2324</v>
      </c>
      <c r="C2728" s="2" t="s">
        <v>11119</v>
      </c>
    </row>
    <row r="2729" spans="1:3">
      <c r="A2729" s="6" t="s">
        <v>2059</v>
      </c>
      <c r="B2729" s="5">
        <v>2328</v>
      </c>
      <c r="C2729" s="2" t="s">
        <v>11120</v>
      </c>
    </row>
    <row r="2730" spans="1:3">
      <c r="A2730" s="6" t="s">
        <v>2062</v>
      </c>
      <c r="B2730" s="5">
        <v>2330</v>
      </c>
      <c r="C2730" s="2" t="s">
        <v>11121</v>
      </c>
    </row>
    <row r="2731" spans="1:3">
      <c r="A2731" s="6" t="s">
        <v>4658</v>
      </c>
      <c r="B2731" s="5">
        <v>2331</v>
      </c>
      <c r="C2731" s="2" t="s">
        <v>11122</v>
      </c>
    </row>
    <row r="2732" spans="1:3">
      <c r="A2732" s="6" t="s">
        <v>4659</v>
      </c>
      <c r="B2732" s="5">
        <v>2343</v>
      </c>
      <c r="C2732" s="2" t="s">
        <v>11123</v>
      </c>
    </row>
    <row r="2733" spans="1:3">
      <c r="A2733" s="6" t="s">
        <v>2079</v>
      </c>
      <c r="B2733" s="5">
        <v>2349</v>
      </c>
      <c r="C2733" s="2" t="s">
        <v>11124</v>
      </c>
    </row>
    <row r="2734" spans="1:3">
      <c r="A2734" s="6" t="s">
        <v>2080</v>
      </c>
      <c r="B2734" s="5">
        <v>2350</v>
      </c>
      <c r="C2734" s="2" t="s">
        <v>11125</v>
      </c>
    </row>
    <row r="2735" spans="1:3">
      <c r="A2735" s="6" t="s">
        <v>2102</v>
      </c>
      <c r="B2735" s="5">
        <v>2379</v>
      </c>
      <c r="C2735" s="2" t="s">
        <v>11126</v>
      </c>
    </row>
    <row r="2736" spans="1:3">
      <c r="A2736" s="6" t="s">
        <v>2133</v>
      </c>
      <c r="B2736" s="5">
        <v>2406</v>
      </c>
      <c r="C2736" s="2" t="s">
        <v>11127</v>
      </c>
    </row>
    <row r="2737" spans="1:3">
      <c r="A2737" s="6" t="s">
        <v>2149</v>
      </c>
      <c r="B2737" s="5">
        <v>2427</v>
      </c>
      <c r="C2737" s="2" t="s">
        <v>11128</v>
      </c>
    </row>
    <row r="2738" spans="1:3">
      <c r="A2738" s="6" t="s">
        <v>2181</v>
      </c>
      <c r="B2738" s="5">
        <v>2460</v>
      </c>
      <c r="C2738" s="2" t="s">
        <v>11129</v>
      </c>
    </row>
    <row r="2739" spans="1:3">
      <c r="A2739" s="6" t="s">
        <v>2260</v>
      </c>
      <c r="B2739" s="5">
        <v>2539</v>
      </c>
      <c r="C2739" s="2" t="s">
        <v>11130</v>
      </c>
    </row>
    <row r="2740" spans="1:3">
      <c r="A2740" s="6" t="s">
        <v>4660</v>
      </c>
      <c r="B2740" s="5">
        <v>2585</v>
      </c>
      <c r="C2740" s="2" t="s">
        <v>11131</v>
      </c>
    </row>
    <row r="2741" spans="1:3">
      <c r="A2741" s="6" t="s">
        <v>2332</v>
      </c>
      <c r="B2741" s="5">
        <v>2605</v>
      </c>
      <c r="C2741" s="2" t="s">
        <v>11132</v>
      </c>
    </row>
    <row r="2742" spans="1:3">
      <c r="A2742" s="6" t="s">
        <v>4661</v>
      </c>
      <c r="B2742" s="5">
        <v>2728</v>
      </c>
      <c r="C2742" s="2" t="s">
        <v>11133</v>
      </c>
    </row>
    <row r="2743" spans="1:3">
      <c r="A2743" s="6" t="s">
        <v>4662</v>
      </c>
      <c r="B2743" s="5">
        <v>2802</v>
      </c>
      <c r="C2743" s="2" t="s">
        <v>11134</v>
      </c>
    </row>
    <row r="2744" spans="1:3">
      <c r="A2744" s="6" t="s">
        <v>2509</v>
      </c>
      <c r="B2744" s="5">
        <v>2825</v>
      </c>
      <c r="C2744" s="2" t="s">
        <v>11135</v>
      </c>
    </row>
    <row r="2745" spans="1:3">
      <c r="A2745" s="6" t="s">
        <v>2536</v>
      </c>
      <c r="B2745" s="5">
        <v>2861</v>
      </c>
      <c r="C2745" s="2" t="s">
        <v>11136</v>
      </c>
    </row>
    <row r="2746" spans="1:3">
      <c r="A2746" s="6" t="s">
        <v>2557</v>
      </c>
      <c r="B2746" s="5">
        <v>2885</v>
      </c>
      <c r="C2746" s="2" t="s">
        <v>11137</v>
      </c>
    </row>
    <row r="2747" spans="1:3">
      <c r="A2747" s="6" t="s">
        <v>2588</v>
      </c>
      <c r="B2747" s="5">
        <v>2912</v>
      </c>
      <c r="C2747" s="2" t="s">
        <v>11138</v>
      </c>
    </row>
    <row r="2748" spans="1:3">
      <c r="A2748" s="6" t="s">
        <v>4663</v>
      </c>
      <c r="B2748" s="5">
        <v>2918</v>
      </c>
      <c r="C2748" s="2" t="s">
        <v>11139</v>
      </c>
    </row>
    <row r="2749" spans="1:3">
      <c r="A2749" s="6" t="s">
        <v>2625</v>
      </c>
      <c r="B2749" s="5">
        <v>2962</v>
      </c>
      <c r="C2749" s="2" t="s">
        <v>11140</v>
      </c>
    </row>
    <row r="2750" spans="1:3">
      <c r="A2750" s="6" t="s">
        <v>4664</v>
      </c>
      <c r="B2750" s="5">
        <v>2976</v>
      </c>
      <c r="C2750" s="2" t="s">
        <v>11141</v>
      </c>
    </row>
    <row r="2751" spans="1:3">
      <c r="A2751" s="6" t="s">
        <v>4665</v>
      </c>
      <c r="B2751" s="5">
        <v>3064</v>
      </c>
      <c r="C2751" s="2" t="s">
        <v>11142</v>
      </c>
    </row>
    <row r="2752" spans="1:3">
      <c r="A2752" s="6" t="s">
        <v>2742</v>
      </c>
      <c r="B2752" s="5">
        <v>3086</v>
      </c>
      <c r="C2752" s="2" t="s">
        <v>11143</v>
      </c>
    </row>
    <row r="2753" spans="1:3">
      <c r="A2753" s="6" t="s">
        <v>2749</v>
      </c>
      <c r="B2753" s="5">
        <v>3095</v>
      </c>
      <c r="C2753" s="2" t="s">
        <v>11144</v>
      </c>
    </row>
    <row r="2754" spans="1:3">
      <c r="A2754" s="6" t="s">
        <v>2768</v>
      </c>
      <c r="B2754" s="5">
        <v>3116</v>
      </c>
      <c r="C2754" s="2" t="s">
        <v>11145</v>
      </c>
    </row>
    <row r="2755" spans="1:3">
      <c r="A2755" s="6" t="s">
        <v>4666</v>
      </c>
      <c r="B2755" s="5">
        <v>3144</v>
      </c>
      <c r="C2755" s="2" t="s">
        <v>11146</v>
      </c>
    </row>
    <row r="2756" spans="1:3">
      <c r="A2756" s="6" t="s">
        <v>2822</v>
      </c>
      <c r="B2756" s="5">
        <v>3175</v>
      </c>
      <c r="C2756" s="2" t="s">
        <v>11147</v>
      </c>
    </row>
    <row r="2757" spans="1:3">
      <c r="A2757" s="6" t="s">
        <v>2878</v>
      </c>
      <c r="B2757" s="5">
        <v>3241</v>
      </c>
      <c r="C2757" s="2" t="s">
        <v>11148</v>
      </c>
    </row>
    <row r="2758" spans="1:3">
      <c r="A2758" s="6" t="s">
        <v>2974</v>
      </c>
      <c r="B2758" s="5">
        <v>3365</v>
      </c>
      <c r="C2758" s="2" t="s">
        <v>11149</v>
      </c>
    </row>
    <row r="2759" spans="1:3">
      <c r="A2759" s="6" t="s">
        <v>4667</v>
      </c>
      <c r="B2759" s="5">
        <v>3384</v>
      </c>
      <c r="C2759" s="2" t="s">
        <v>11150</v>
      </c>
    </row>
    <row r="2760" spans="1:3">
      <c r="A2760" s="6" t="s">
        <v>4668</v>
      </c>
      <c r="B2760" s="5">
        <v>3425</v>
      </c>
      <c r="C2760" s="2" t="s">
        <v>11151</v>
      </c>
    </row>
    <row r="2761" spans="1:3">
      <c r="A2761" s="6" t="s">
        <v>4669</v>
      </c>
      <c r="B2761" s="5">
        <v>3431</v>
      </c>
      <c r="C2761" s="2" t="s">
        <v>11152</v>
      </c>
    </row>
    <row r="2762" spans="1:3">
      <c r="A2762" s="6" t="s">
        <v>4670</v>
      </c>
      <c r="B2762" s="5">
        <v>3454</v>
      </c>
      <c r="C2762" s="2" t="s">
        <v>11153</v>
      </c>
    </row>
    <row r="2763" spans="1:3">
      <c r="A2763" s="6" t="s">
        <v>4671</v>
      </c>
      <c r="B2763" s="5">
        <v>3455</v>
      </c>
      <c r="C2763" s="2" t="s">
        <v>11154</v>
      </c>
    </row>
    <row r="2764" spans="1:3">
      <c r="A2764" s="6" t="s">
        <v>4672</v>
      </c>
      <c r="B2764" s="5">
        <v>3456</v>
      </c>
      <c r="C2764" s="2" t="s">
        <v>11155</v>
      </c>
    </row>
    <row r="2765" spans="1:3">
      <c r="A2765" s="6" t="s">
        <v>4673</v>
      </c>
      <c r="B2765" s="5">
        <v>3461</v>
      </c>
      <c r="C2765" s="2" t="s">
        <v>11156</v>
      </c>
    </row>
    <row r="2766" spans="1:3">
      <c r="A2766" s="6" t="s">
        <v>4674</v>
      </c>
      <c r="B2766" s="5">
        <v>3489</v>
      </c>
      <c r="C2766" s="2" t="s">
        <v>11157</v>
      </c>
    </row>
    <row r="2767" spans="1:3">
      <c r="A2767" s="6" t="s">
        <v>3090</v>
      </c>
      <c r="B2767" s="5">
        <v>3500</v>
      </c>
      <c r="C2767" s="2" t="s">
        <v>10503</v>
      </c>
    </row>
    <row r="2768" spans="1:3">
      <c r="A2768" s="6" t="s">
        <v>3092</v>
      </c>
      <c r="B2768" s="5">
        <v>3503</v>
      </c>
      <c r="C2768" s="2" t="s">
        <v>11158</v>
      </c>
    </row>
    <row r="2769" spans="1:3">
      <c r="A2769" s="6" t="s">
        <v>3132</v>
      </c>
      <c r="B2769" s="5">
        <v>3540</v>
      </c>
      <c r="C2769" s="2" t="s">
        <v>11159</v>
      </c>
    </row>
    <row r="2770" spans="1:3">
      <c r="A2770" s="6" t="s">
        <v>3150</v>
      </c>
      <c r="B2770" s="5">
        <v>3558</v>
      </c>
      <c r="C2770" s="2" t="s">
        <v>11160</v>
      </c>
    </row>
    <row r="2771" spans="1:3">
      <c r="A2771" s="6" t="s">
        <v>3168</v>
      </c>
      <c r="B2771" s="5">
        <v>3575</v>
      </c>
      <c r="C2771" s="2" t="s">
        <v>11161</v>
      </c>
    </row>
    <row r="2772" spans="1:3">
      <c r="A2772" s="6" t="s">
        <v>3193</v>
      </c>
      <c r="B2772" s="5">
        <v>3597</v>
      </c>
      <c r="C2772" s="2" t="s">
        <v>11162</v>
      </c>
    </row>
    <row r="2773" spans="1:3">
      <c r="A2773" s="6" t="s">
        <v>3212</v>
      </c>
      <c r="B2773" s="5">
        <v>3622</v>
      </c>
      <c r="C2773" s="2" t="s">
        <v>11163</v>
      </c>
    </row>
    <row r="2774" spans="1:3">
      <c r="A2774" s="6" t="s">
        <v>4675</v>
      </c>
      <c r="B2774" s="5">
        <v>3631</v>
      </c>
      <c r="C2774" s="2" t="s">
        <v>11164</v>
      </c>
    </row>
    <row r="2775" spans="1:3">
      <c r="A2775" s="6" t="s">
        <v>3243</v>
      </c>
      <c r="B2775" s="5">
        <v>3651</v>
      </c>
      <c r="C2775" s="2" t="s">
        <v>11165</v>
      </c>
    </row>
    <row r="2776" spans="1:3">
      <c r="A2776" s="6" t="s">
        <v>3249</v>
      </c>
      <c r="B2776" s="5">
        <v>3655</v>
      </c>
      <c r="C2776" s="2" t="s">
        <v>11166</v>
      </c>
    </row>
    <row r="2777" spans="1:3">
      <c r="A2777" s="6" t="s">
        <v>3262</v>
      </c>
      <c r="B2777" s="5">
        <v>3667</v>
      </c>
      <c r="C2777" s="2" t="s">
        <v>11167</v>
      </c>
    </row>
    <row r="2778" spans="1:3">
      <c r="A2778" s="6" t="s">
        <v>3284</v>
      </c>
      <c r="B2778" s="5">
        <v>3689</v>
      </c>
      <c r="C2778" s="2" t="s">
        <v>11168</v>
      </c>
    </row>
    <row r="2779" spans="1:3">
      <c r="A2779" s="6" t="s">
        <v>3293</v>
      </c>
      <c r="B2779" s="5">
        <v>3700</v>
      </c>
      <c r="C2779" s="2" t="s">
        <v>11169</v>
      </c>
    </row>
    <row r="2780" spans="1:3">
      <c r="A2780" s="6" t="s">
        <v>3301</v>
      </c>
      <c r="B2780" s="5">
        <v>3707</v>
      </c>
      <c r="C2780" s="2" t="s">
        <v>11170</v>
      </c>
    </row>
    <row r="2781" spans="1:3">
      <c r="A2781" s="6" t="s">
        <v>4676</v>
      </c>
      <c r="B2781" s="5">
        <v>3740</v>
      </c>
      <c r="C2781" s="2" t="s">
        <v>11171</v>
      </c>
    </row>
    <row r="2782" spans="1:3">
      <c r="A2782" s="6" t="s">
        <v>4677</v>
      </c>
      <c r="B2782" s="5">
        <v>3747</v>
      </c>
      <c r="C2782" s="2" t="s">
        <v>11172</v>
      </c>
    </row>
    <row r="2783" spans="1:3">
      <c r="A2783" s="6" t="s">
        <v>3345</v>
      </c>
      <c r="B2783" s="5">
        <v>3754</v>
      </c>
      <c r="C2783" s="2" t="s">
        <v>11173</v>
      </c>
    </row>
    <row r="2784" spans="1:3">
      <c r="A2784" s="6" t="s">
        <v>3354</v>
      </c>
      <c r="B2784" s="5">
        <v>3761</v>
      </c>
      <c r="C2784" s="2" t="s">
        <v>11174</v>
      </c>
    </row>
    <row r="2785" spans="1:3">
      <c r="A2785" s="6" t="s">
        <v>4678</v>
      </c>
      <c r="B2785" s="5">
        <v>128</v>
      </c>
      <c r="C2785" s="2" t="s">
        <v>11175</v>
      </c>
    </row>
    <row r="2786" spans="1:3">
      <c r="A2786" s="6" t="s">
        <v>4679</v>
      </c>
      <c r="B2786" s="5">
        <v>331</v>
      </c>
      <c r="C2786" s="2" t="s">
        <v>11176</v>
      </c>
    </row>
    <row r="2787" spans="1:3">
      <c r="A2787" s="6" t="s">
        <v>315</v>
      </c>
      <c r="B2787" s="5">
        <v>358</v>
      </c>
      <c r="C2787" s="2" t="s">
        <v>11177</v>
      </c>
    </row>
    <row r="2788" spans="1:3">
      <c r="A2788" s="6" t="s">
        <v>316</v>
      </c>
      <c r="B2788" s="5">
        <v>359</v>
      </c>
      <c r="C2788" s="2" t="s">
        <v>11178</v>
      </c>
    </row>
    <row r="2789" spans="1:3">
      <c r="A2789" s="6" t="s">
        <v>317</v>
      </c>
      <c r="B2789" s="5">
        <v>360</v>
      </c>
      <c r="C2789" s="2" t="s">
        <v>11179</v>
      </c>
    </row>
    <row r="2790" spans="1:3">
      <c r="A2790" s="6" t="s">
        <v>4680</v>
      </c>
      <c r="B2790" s="5">
        <v>384</v>
      </c>
      <c r="C2790" s="2" t="s">
        <v>11180</v>
      </c>
    </row>
    <row r="2791" spans="1:3">
      <c r="A2791" s="6" t="s">
        <v>4681</v>
      </c>
      <c r="B2791" s="5">
        <v>388</v>
      </c>
      <c r="C2791" s="2" t="s">
        <v>11181</v>
      </c>
    </row>
    <row r="2792" spans="1:3">
      <c r="A2792" s="6" t="s">
        <v>4682</v>
      </c>
      <c r="B2792" s="5">
        <v>395</v>
      </c>
      <c r="C2792" s="2" t="s">
        <v>11182</v>
      </c>
    </row>
    <row r="2793" spans="1:3">
      <c r="A2793" s="6" t="s">
        <v>357</v>
      </c>
      <c r="B2793" s="5">
        <v>398</v>
      </c>
      <c r="C2793" s="2" t="s">
        <v>11183</v>
      </c>
    </row>
    <row r="2794" spans="1:3">
      <c r="A2794" s="6" t="s">
        <v>4683</v>
      </c>
      <c r="B2794" s="5">
        <v>401</v>
      </c>
      <c r="C2794" s="2" t="s">
        <v>11184</v>
      </c>
    </row>
    <row r="2795" spans="1:3">
      <c r="A2795" s="6" t="s">
        <v>4684</v>
      </c>
      <c r="B2795" s="5">
        <v>409</v>
      </c>
      <c r="C2795" s="2" t="s">
        <v>11185</v>
      </c>
    </row>
    <row r="2796" spans="1:3">
      <c r="A2796" s="6" t="s">
        <v>417</v>
      </c>
      <c r="B2796" s="5">
        <v>461</v>
      </c>
      <c r="C2796" s="2" t="s">
        <v>11186</v>
      </c>
    </row>
    <row r="2797" spans="1:3">
      <c r="A2797" s="6" t="s">
        <v>4685</v>
      </c>
      <c r="B2797" s="5">
        <v>463</v>
      </c>
      <c r="C2797" s="2" t="s">
        <v>11187</v>
      </c>
    </row>
    <row r="2798" spans="1:3">
      <c r="A2798" s="6" t="s">
        <v>419</v>
      </c>
      <c r="B2798" s="5">
        <v>466</v>
      </c>
      <c r="C2798" s="2" t="s">
        <v>11188</v>
      </c>
    </row>
    <row r="2799" spans="1:3">
      <c r="A2799" s="6" t="s">
        <v>420</v>
      </c>
      <c r="B2799" s="5">
        <v>467</v>
      </c>
      <c r="C2799" s="2" t="s">
        <v>11189</v>
      </c>
    </row>
    <row r="2800" spans="1:3">
      <c r="A2800" s="6" t="s">
        <v>440</v>
      </c>
      <c r="B2800" s="5">
        <v>490</v>
      </c>
      <c r="C2800" s="2" t="s">
        <v>11190</v>
      </c>
    </row>
    <row r="2801" spans="1:3">
      <c r="A2801" s="6" t="s">
        <v>461</v>
      </c>
      <c r="B2801" s="5">
        <v>513</v>
      </c>
      <c r="C2801" s="2" t="s">
        <v>11191</v>
      </c>
    </row>
    <row r="2802" spans="1:3">
      <c r="A2802" s="6" t="s">
        <v>477</v>
      </c>
      <c r="B2802" s="5">
        <v>530</v>
      </c>
      <c r="C2802" s="2" t="s">
        <v>11192</v>
      </c>
    </row>
    <row r="2803" spans="1:3">
      <c r="A2803" s="6" t="s">
        <v>491</v>
      </c>
      <c r="B2803" s="5">
        <v>540</v>
      </c>
      <c r="C2803" s="2" t="s">
        <v>11193</v>
      </c>
    </row>
    <row r="2804" spans="1:3">
      <c r="A2804" s="6" t="s">
        <v>4686</v>
      </c>
      <c r="B2804" s="5">
        <v>557</v>
      </c>
      <c r="C2804" s="2" t="s">
        <v>11194</v>
      </c>
    </row>
    <row r="2805" spans="1:3">
      <c r="A2805" s="6" t="s">
        <v>4687</v>
      </c>
      <c r="B2805" s="5">
        <v>578</v>
      </c>
      <c r="C2805" s="2" t="s">
        <v>11195</v>
      </c>
    </row>
    <row r="2806" spans="1:3">
      <c r="A2806" s="6" t="s">
        <v>4688</v>
      </c>
      <c r="B2806" s="5">
        <v>586</v>
      </c>
      <c r="C2806" s="2" t="s">
        <v>11196</v>
      </c>
    </row>
    <row r="2807" spans="1:3">
      <c r="A2807" s="6" t="s">
        <v>579</v>
      </c>
      <c r="B2807" s="5">
        <v>637</v>
      </c>
      <c r="C2807" s="2" t="s">
        <v>11197</v>
      </c>
    </row>
    <row r="2808" spans="1:3">
      <c r="A2808" s="6" t="s">
        <v>602</v>
      </c>
      <c r="B2808" s="5">
        <v>670</v>
      </c>
      <c r="C2808" s="2" t="s">
        <v>11198</v>
      </c>
    </row>
    <row r="2809" spans="1:3">
      <c r="A2809" s="6" t="s">
        <v>4689</v>
      </c>
      <c r="B2809" s="5">
        <v>706</v>
      </c>
      <c r="C2809" s="2" t="s">
        <v>11199</v>
      </c>
    </row>
    <row r="2810" spans="1:3">
      <c r="A2810" s="6" t="s">
        <v>645</v>
      </c>
      <c r="B2810" s="5">
        <v>714</v>
      </c>
      <c r="C2810" s="2" t="s">
        <v>11200</v>
      </c>
    </row>
    <row r="2811" spans="1:3">
      <c r="A2811" s="6" t="s">
        <v>701</v>
      </c>
      <c r="B2811" s="5">
        <v>771</v>
      </c>
      <c r="C2811" s="2" t="s">
        <v>11201</v>
      </c>
    </row>
    <row r="2812" spans="1:3">
      <c r="A2812" s="6" t="s">
        <v>4690</v>
      </c>
      <c r="B2812" s="5">
        <v>820</v>
      </c>
      <c r="C2812" s="2" t="s">
        <v>11202</v>
      </c>
    </row>
    <row r="2813" spans="1:3">
      <c r="A2813" s="6" t="s">
        <v>758</v>
      </c>
      <c r="B2813" s="5">
        <v>831</v>
      </c>
      <c r="C2813" s="2" t="s">
        <v>11203</v>
      </c>
    </row>
    <row r="2814" spans="1:3">
      <c r="A2814" s="6" t="s">
        <v>4691</v>
      </c>
      <c r="B2814" s="5">
        <v>832</v>
      </c>
      <c r="C2814" s="2" t="s">
        <v>11204</v>
      </c>
    </row>
    <row r="2815" spans="1:3">
      <c r="A2815" s="6" t="s">
        <v>763</v>
      </c>
      <c r="B2815" s="5">
        <v>836</v>
      </c>
      <c r="C2815" s="2" t="s">
        <v>11205</v>
      </c>
    </row>
    <row r="2816" spans="1:3">
      <c r="A2816" s="6" t="s">
        <v>4692</v>
      </c>
      <c r="B2816" s="5">
        <v>846</v>
      </c>
      <c r="C2816" s="2" t="s">
        <v>11206</v>
      </c>
    </row>
    <row r="2817" spans="1:3">
      <c r="A2817" s="6" t="s">
        <v>835</v>
      </c>
      <c r="B2817" s="5">
        <v>924</v>
      </c>
      <c r="C2817" s="2" t="s">
        <v>11207</v>
      </c>
    </row>
    <row r="2818" spans="1:3">
      <c r="A2818" s="6" t="s">
        <v>4693</v>
      </c>
      <c r="B2818" s="5">
        <v>948</v>
      </c>
      <c r="C2818" s="2" t="s">
        <v>11208</v>
      </c>
    </row>
    <row r="2819" spans="1:3">
      <c r="A2819" s="6" t="s">
        <v>858</v>
      </c>
      <c r="B2819" s="5">
        <v>954</v>
      </c>
      <c r="C2819" s="2" t="s">
        <v>10867</v>
      </c>
    </row>
    <row r="2820" spans="1:3">
      <c r="A2820" s="6" t="s">
        <v>886</v>
      </c>
      <c r="B2820" s="5">
        <v>991</v>
      </c>
      <c r="C2820" s="2" t="s">
        <v>11209</v>
      </c>
    </row>
    <row r="2821" spans="1:3">
      <c r="A2821" s="6" t="s">
        <v>928</v>
      </c>
      <c r="B2821" s="5">
        <v>1034</v>
      </c>
      <c r="C2821" s="2" t="s">
        <v>11210</v>
      </c>
    </row>
    <row r="2822" spans="1:3">
      <c r="A2822" s="6" t="s">
        <v>4694</v>
      </c>
      <c r="B2822" s="5">
        <v>1052</v>
      </c>
      <c r="C2822" s="2" t="s">
        <v>11211</v>
      </c>
    </row>
    <row r="2823" spans="1:3">
      <c r="A2823" s="6" t="s">
        <v>4695</v>
      </c>
      <c r="B2823" s="5">
        <v>1110</v>
      </c>
      <c r="C2823" s="2" t="s">
        <v>11212</v>
      </c>
    </row>
    <row r="2824" spans="1:3">
      <c r="A2824" s="6" t="s">
        <v>1018</v>
      </c>
      <c r="B2824" s="5">
        <v>1136</v>
      </c>
      <c r="C2824" s="2" t="s">
        <v>11213</v>
      </c>
    </row>
    <row r="2825" spans="1:3">
      <c r="A2825" s="6" t="s">
        <v>1048</v>
      </c>
      <c r="B2825" s="5">
        <v>1162</v>
      </c>
      <c r="C2825" s="2" t="s">
        <v>11214</v>
      </c>
    </row>
    <row r="2826" spans="1:3">
      <c r="A2826" s="6" t="s">
        <v>1055</v>
      </c>
      <c r="B2826" s="5">
        <v>1169</v>
      </c>
      <c r="C2826" s="2" t="s">
        <v>11215</v>
      </c>
    </row>
    <row r="2827" spans="1:3">
      <c r="A2827" s="6" t="s">
        <v>4696</v>
      </c>
      <c r="B2827" s="5">
        <v>1181</v>
      </c>
      <c r="C2827" s="2" t="s">
        <v>11216</v>
      </c>
    </row>
    <row r="2828" spans="1:3">
      <c r="A2828" s="6" t="s">
        <v>1089</v>
      </c>
      <c r="B2828" s="5">
        <v>1202</v>
      </c>
      <c r="C2828" s="2" t="s">
        <v>11217</v>
      </c>
    </row>
    <row r="2829" spans="1:3">
      <c r="A2829" s="6" t="s">
        <v>1090</v>
      </c>
      <c r="B2829" s="5">
        <v>1203</v>
      </c>
      <c r="C2829" s="2" t="s">
        <v>11218</v>
      </c>
    </row>
    <row r="2830" spans="1:3">
      <c r="A2830" s="6" t="s">
        <v>4697</v>
      </c>
      <c r="B2830" s="5">
        <v>1217</v>
      </c>
      <c r="C2830" s="2" t="s">
        <v>11219</v>
      </c>
    </row>
    <row r="2831" spans="1:3">
      <c r="A2831" s="6" t="s">
        <v>4698</v>
      </c>
      <c r="B2831" s="5">
        <v>1222</v>
      </c>
      <c r="C2831" s="2" t="s">
        <v>11220</v>
      </c>
    </row>
    <row r="2832" spans="1:3">
      <c r="A2832" s="6" t="s">
        <v>1118</v>
      </c>
      <c r="B2832" s="5">
        <v>1241</v>
      </c>
      <c r="C2832" s="2" t="s">
        <v>11221</v>
      </c>
    </row>
    <row r="2833" spans="1:3">
      <c r="A2833" s="6" t="s">
        <v>1125</v>
      </c>
      <c r="B2833" s="5">
        <v>1245</v>
      </c>
      <c r="C2833" s="2" t="s">
        <v>11222</v>
      </c>
    </row>
    <row r="2834" spans="1:3">
      <c r="A2834" s="6" t="s">
        <v>1138</v>
      </c>
      <c r="B2834" s="5">
        <v>1261</v>
      </c>
      <c r="C2834" s="2" t="s">
        <v>11223</v>
      </c>
    </row>
    <row r="2835" spans="1:3">
      <c r="A2835" s="6" t="s">
        <v>1144</v>
      </c>
      <c r="B2835" s="5">
        <v>1264</v>
      </c>
      <c r="C2835" s="2" t="s">
        <v>11224</v>
      </c>
    </row>
    <row r="2836" spans="1:3">
      <c r="A2836" s="6" t="s">
        <v>4699</v>
      </c>
      <c r="B2836" s="5">
        <v>1273</v>
      </c>
      <c r="C2836" s="2" t="s">
        <v>11225</v>
      </c>
    </row>
    <row r="2837" spans="1:3">
      <c r="A2837" s="6" t="s">
        <v>1165</v>
      </c>
      <c r="B2837" s="5">
        <v>1283</v>
      </c>
      <c r="C2837" s="2" t="s">
        <v>11226</v>
      </c>
    </row>
    <row r="2838" spans="1:3">
      <c r="A2838" s="6" t="s">
        <v>1219</v>
      </c>
      <c r="B2838" s="5">
        <v>1338</v>
      </c>
      <c r="C2838" s="2" t="s">
        <v>11227</v>
      </c>
    </row>
    <row r="2839" spans="1:3">
      <c r="A2839" s="6" t="s">
        <v>1221</v>
      </c>
      <c r="B2839" s="5">
        <v>1340</v>
      </c>
      <c r="C2839" s="2" t="s">
        <v>11228</v>
      </c>
    </row>
    <row r="2840" spans="1:3">
      <c r="A2840" s="6" t="s">
        <v>4700</v>
      </c>
      <c r="B2840" s="5">
        <v>1398</v>
      </c>
      <c r="C2840" s="2" t="s">
        <v>11229</v>
      </c>
    </row>
    <row r="2841" spans="1:3">
      <c r="A2841" s="6" t="s">
        <v>1336</v>
      </c>
      <c r="B2841" s="5">
        <v>1448</v>
      </c>
      <c r="C2841" s="2" t="s">
        <v>11230</v>
      </c>
    </row>
    <row r="2842" spans="1:3">
      <c r="A2842" s="6" t="s">
        <v>1361</v>
      </c>
      <c r="B2842" s="5">
        <v>1471</v>
      </c>
      <c r="C2842" s="2" t="s">
        <v>11231</v>
      </c>
    </row>
    <row r="2843" spans="1:3">
      <c r="A2843" s="6" t="s">
        <v>4701</v>
      </c>
      <c r="B2843" s="5">
        <v>1473</v>
      </c>
      <c r="C2843" s="2" t="s">
        <v>11232</v>
      </c>
    </row>
    <row r="2844" spans="1:3">
      <c r="A2844" s="6" t="s">
        <v>1418</v>
      </c>
      <c r="B2844" s="5">
        <v>1532</v>
      </c>
      <c r="C2844" s="2" t="s">
        <v>11233</v>
      </c>
    </row>
    <row r="2845" spans="1:3">
      <c r="A2845" s="6" t="s">
        <v>4702</v>
      </c>
      <c r="B2845" s="5">
        <v>1545</v>
      </c>
      <c r="C2845" s="2" t="s">
        <v>11234</v>
      </c>
    </row>
    <row r="2846" spans="1:3">
      <c r="A2846" s="6" t="s">
        <v>4703</v>
      </c>
      <c r="B2846" s="5">
        <v>1557</v>
      </c>
      <c r="C2846" s="2" t="s">
        <v>11235</v>
      </c>
    </row>
    <row r="2847" spans="1:3">
      <c r="A2847" s="6" t="s">
        <v>1503</v>
      </c>
      <c r="B2847" s="5">
        <v>1623</v>
      </c>
      <c r="C2847" s="2" t="s">
        <v>11236</v>
      </c>
    </row>
    <row r="2848" spans="1:3">
      <c r="A2848" s="6" t="s">
        <v>4704</v>
      </c>
      <c r="B2848" s="5">
        <v>1667</v>
      </c>
      <c r="C2848" s="2" t="s">
        <v>11237</v>
      </c>
    </row>
    <row r="2849" spans="1:3">
      <c r="A2849" s="6" t="s">
        <v>4705</v>
      </c>
      <c r="B2849" s="5">
        <v>1676</v>
      </c>
      <c r="C2849" s="2" t="s">
        <v>11238</v>
      </c>
    </row>
    <row r="2850" spans="1:3">
      <c r="A2850" s="6" t="s">
        <v>4706</v>
      </c>
      <c r="B2850" s="5">
        <v>1685</v>
      </c>
      <c r="C2850" s="2" t="s">
        <v>11239</v>
      </c>
    </row>
    <row r="2851" spans="1:3">
      <c r="A2851" s="6" t="s">
        <v>1562</v>
      </c>
      <c r="B2851" s="5">
        <v>1703</v>
      </c>
      <c r="C2851" s="2" t="s">
        <v>11240</v>
      </c>
    </row>
    <row r="2852" spans="1:3">
      <c r="A2852" s="6" t="s">
        <v>1575</v>
      </c>
      <c r="B2852" s="5">
        <v>1718</v>
      </c>
      <c r="C2852" s="2" t="s">
        <v>11241</v>
      </c>
    </row>
    <row r="2853" spans="1:3">
      <c r="A2853" s="6" t="s">
        <v>1605</v>
      </c>
      <c r="B2853" s="5">
        <v>1751</v>
      </c>
      <c r="C2853" s="2" t="s">
        <v>11242</v>
      </c>
    </row>
    <row r="2854" spans="1:3">
      <c r="A2854" s="6" t="s">
        <v>1615</v>
      </c>
      <c r="B2854" s="5">
        <v>1760</v>
      </c>
      <c r="C2854" s="2" t="s">
        <v>11243</v>
      </c>
    </row>
    <row r="2855" spans="1:3">
      <c r="A2855" s="6" t="s">
        <v>4707</v>
      </c>
      <c r="B2855" s="5">
        <v>1799</v>
      </c>
      <c r="C2855" s="2" t="s">
        <v>11244</v>
      </c>
    </row>
    <row r="2856" spans="1:3">
      <c r="A2856" s="6" t="s">
        <v>1667</v>
      </c>
      <c r="B2856" s="5">
        <v>1820</v>
      </c>
      <c r="C2856" s="2" t="s">
        <v>11245</v>
      </c>
    </row>
    <row r="2857" spans="1:3">
      <c r="A2857" s="6" t="s">
        <v>1681</v>
      </c>
      <c r="B2857" s="5">
        <v>1837</v>
      </c>
      <c r="C2857" s="2" t="s">
        <v>11246</v>
      </c>
    </row>
    <row r="2858" spans="1:3">
      <c r="A2858" s="6" t="s">
        <v>4708</v>
      </c>
      <c r="B2858" s="5">
        <v>1871</v>
      </c>
      <c r="C2858" s="2" t="s">
        <v>11247</v>
      </c>
    </row>
    <row r="2859" spans="1:3">
      <c r="A2859" s="6" t="s">
        <v>4709</v>
      </c>
      <c r="B2859" s="5">
        <v>1884</v>
      </c>
      <c r="C2859" s="2" t="s">
        <v>11248</v>
      </c>
    </row>
    <row r="2860" spans="1:3">
      <c r="A2860" s="6" t="s">
        <v>4710</v>
      </c>
      <c r="B2860" s="5">
        <v>1907</v>
      </c>
      <c r="C2860" s="2" t="s">
        <v>11249</v>
      </c>
    </row>
    <row r="2861" spans="1:3">
      <c r="A2861" s="6" t="s">
        <v>1739</v>
      </c>
      <c r="B2861" s="5">
        <v>1908</v>
      </c>
      <c r="C2861" s="2" t="s">
        <v>11250</v>
      </c>
    </row>
    <row r="2862" spans="1:3">
      <c r="A2862" s="6" t="s">
        <v>4711</v>
      </c>
      <c r="B2862" s="5">
        <v>1926</v>
      </c>
      <c r="C2862" s="2" t="s">
        <v>11251</v>
      </c>
    </row>
    <row r="2863" spans="1:3">
      <c r="A2863" s="6" t="s">
        <v>1775</v>
      </c>
      <c r="B2863" s="5">
        <v>1949</v>
      </c>
      <c r="C2863" s="2" t="s">
        <v>10569</v>
      </c>
    </row>
    <row r="2864" spans="1:3">
      <c r="A2864" s="6" t="s">
        <v>1780</v>
      </c>
      <c r="B2864" s="5">
        <v>1956</v>
      </c>
      <c r="C2864" s="2" t="s">
        <v>11252</v>
      </c>
    </row>
    <row r="2865" spans="1:3">
      <c r="A2865" s="6" t="s">
        <v>1781</v>
      </c>
      <c r="B2865" s="5">
        <v>1960</v>
      </c>
      <c r="C2865" s="2" t="s">
        <v>11253</v>
      </c>
    </row>
    <row r="2866" spans="1:3">
      <c r="A2866" s="6" t="s">
        <v>4712</v>
      </c>
      <c r="B2866" s="5">
        <v>1998</v>
      </c>
      <c r="C2866" s="2" t="s">
        <v>11254</v>
      </c>
    </row>
    <row r="2867" spans="1:3">
      <c r="A2867" s="6" t="s">
        <v>1821</v>
      </c>
      <c r="B2867" s="5">
        <v>2018</v>
      </c>
      <c r="C2867" s="2" t="s">
        <v>11255</v>
      </c>
    </row>
    <row r="2868" spans="1:3">
      <c r="A2868" s="6" t="s">
        <v>1843</v>
      </c>
      <c r="B2868" s="5">
        <v>2050</v>
      </c>
      <c r="C2868" s="2" t="s">
        <v>11256</v>
      </c>
    </row>
    <row r="2869" spans="1:3">
      <c r="A2869" s="6" t="s">
        <v>4713</v>
      </c>
      <c r="B2869" s="5">
        <v>2055</v>
      </c>
      <c r="C2869" s="2" t="s">
        <v>11257</v>
      </c>
    </row>
    <row r="2870" spans="1:3">
      <c r="A2870" s="6" t="s">
        <v>1866</v>
      </c>
      <c r="B2870" s="5">
        <v>2076</v>
      </c>
      <c r="C2870" s="2" t="s">
        <v>11258</v>
      </c>
    </row>
    <row r="2871" spans="1:3">
      <c r="A2871" s="6" t="s">
        <v>4714</v>
      </c>
      <c r="B2871" s="5">
        <v>2079</v>
      </c>
      <c r="C2871" s="2" t="s">
        <v>11259</v>
      </c>
    </row>
    <row r="2872" spans="1:3">
      <c r="A2872" s="6" t="s">
        <v>4715</v>
      </c>
      <c r="B2872" s="5">
        <v>2105</v>
      </c>
      <c r="C2872" s="2" t="s">
        <v>11260</v>
      </c>
    </row>
    <row r="2873" spans="1:3">
      <c r="A2873" s="6" t="s">
        <v>1892</v>
      </c>
      <c r="B2873" s="5">
        <v>2108</v>
      </c>
      <c r="C2873" s="2" t="s">
        <v>11261</v>
      </c>
    </row>
    <row r="2874" spans="1:3">
      <c r="A2874" s="6" t="s">
        <v>4716</v>
      </c>
      <c r="B2874" s="5">
        <v>2135</v>
      </c>
      <c r="C2874" s="2" t="s">
        <v>11262</v>
      </c>
    </row>
    <row r="2875" spans="1:3">
      <c r="A2875" s="6" t="s">
        <v>4717</v>
      </c>
      <c r="B2875" s="5">
        <v>2263</v>
      </c>
      <c r="C2875" s="2" t="s">
        <v>11263</v>
      </c>
    </row>
    <row r="2876" spans="1:3">
      <c r="A2876" s="6" t="s">
        <v>2038</v>
      </c>
      <c r="B2876" s="5">
        <v>2306</v>
      </c>
      <c r="C2876" s="2" t="s">
        <v>11264</v>
      </c>
    </row>
    <row r="2877" spans="1:3">
      <c r="A2877" s="6" t="s">
        <v>4718</v>
      </c>
      <c r="B2877" s="5">
        <v>2378</v>
      </c>
      <c r="C2877" s="2" t="s">
        <v>11265</v>
      </c>
    </row>
    <row r="2878" spans="1:3">
      <c r="A2878" s="6" t="s">
        <v>2105</v>
      </c>
      <c r="B2878" s="5">
        <v>2382</v>
      </c>
      <c r="C2878" s="2" t="s">
        <v>11266</v>
      </c>
    </row>
    <row r="2879" spans="1:3">
      <c r="A2879" s="6" t="s">
        <v>4719</v>
      </c>
      <c r="B2879" s="5">
        <v>2409</v>
      </c>
      <c r="C2879" s="2" t="s">
        <v>11267</v>
      </c>
    </row>
    <row r="2880" spans="1:3">
      <c r="A2880" s="6" t="s">
        <v>2169</v>
      </c>
      <c r="B2880" s="5">
        <v>2447</v>
      </c>
      <c r="C2880" s="2" t="s">
        <v>11268</v>
      </c>
    </row>
    <row r="2881" spans="1:3">
      <c r="A2881" s="6" t="s">
        <v>2203</v>
      </c>
      <c r="B2881" s="5">
        <v>2480</v>
      </c>
      <c r="C2881" s="2" t="s">
        <v>11269</v>
      </c>
    </row>
    <row r="2882" spans="1:3">
      <c r="A2882" s="6" t="s">
        <v>2207</v>
      </c>
      <c r="B2882" s="5">
        <v>2483</v>
      </c>
      <c r="C2882" s="2" t="s">
        <v>11270</v>
      </c>
    </row>
    <row r="2883" spans="1:3">
      <c r="A2883" s="6" t="s">
        <v>4720</v>
      </c>
      <c r="B2883" s="5">
        <v>2516</v>
      </c>
      <c r="C2883" s="2" t="s">
        <v>11271</v>
      </c>
    </row>
    <row r="2884" spans="1:3">
      <c r="A2884" s="6" t="s">
        <v>2247</v>
      </c>
      <c r="B2884" s="5">
        <v>2526</v>
      </c>
      <c r="C2884" s="2" t="s">
        <v>11272</v>
      </c>
    </row>
    <row r="2885" spans="1:3">
      <c r="A2885" s="6" t="s">
        <v>4721</v>
      </c>
      <c r="B2885" s="5">
        <v>2527</v>
      </c>
      <c r="C2885" s="2" t="s">
        <v>11273</v>
      </c>
    </row>
    <row r="2886" spans="1:3">
      <c r="A2886" s="6" t="s">
        <v>4722</v>
      </c>
      <c r="B2886" s="5">
        <v>2567</v>
      </c>
      <c r="C2886" s="2" t="s">
        <v>11274</v>
      </c>
    </row>
    <row r="2887" spans="1:3">
      <c r="A2887" s="6" t="s">
        <v>4723</v>
      </c>
      <c r="B2887" s="5">
        <v>2595</v>
      </c>
      <c r="C2887" s="2" t="s">
        <v>11275</v>
      </c>
    </row>
    <row r="2888" spans="1:3">
      <c r="A2888" s="6" t="s">
        <v>4724</v>
      </c>
      <c r="B2888" s="5">
        <v>2597</v>
      </c>
      <c r="C2888" s="2" t="s">
        <v>11276</v>
      </c>
    </row>
    <row r="2889" spans="1:3">
      <c r="A2889" s="6" t="s">
        <v>4725</v>
      </c>
      <c r="B2889" s="5">
        <v>2646</v>
      </c>
      <c r="C2889" s="2" t="s">
        <v>11277</v>
      </c>
    </row>
    <row r="2890" spans="1:3">
      <c r="A2890" s="6" t="s">
        <v>2378</v>
      </c>
      <c r="B2890" s="5">
        <v>2674</v>
      </c>
      <c r="C2890" s="2" t="s">
        <v>11278</v>
      </c>
    </row>
    <row r="2891" spans="1:3">
      <c r="A2891" s="6" t="s">
        <v>4726</v>
      </c>
      <c r="B2891" s="5">
        <v>2675</v>
      </c>
      <c r="C2891" s="2" t="s">
        <v>11279</v>
      </c>
    </row>
    <row r="2892" spans="1:3">
      <c r="A2892" s="6" t="s">
        <v>2382</v>
      </c>
      <c r="B2892" s="5">
        <v>2679</v>
      </c>
      <c r="C2892" s="2" t="s">
        <v>11280</v>
      </c>
    </row>
    <row r="2893" spans="1:3">
      <c r="A2893" s="6" t="s">
        <v>2383</v>
      </c>
      <c r="B2893" s="5">
        <v>2680</v>
      </c>
      <c r="C2893" s="2" t="s">
        <v>11281</v>
      </c>
    </row>
    <row r="2894" spans="1:3">
      <c r="A2894" s="6" t="s">
        <v>4727</v>
      </c>
      <c r="B2894" s="5">
        <v>2696</v>
      </c>
      <c r="C2894" s="2" t="s">
        <v>11282</v>
      </c>
    </row>
    <row r="2895" spans="1:3">
      <c r="A2895" s="6" t="s">
        <v>2401</v>
      </c>
      <c r="B2895" s="5">
        <v>2699</v>
      </c>
      <c r="C2895" s="2" t="s">
        <v>11283</v>
      </c>
    </row>
    <row r="2896" spans="1:3">
      <c r="A2896" s="6" t="s">
        <v>2433</v>
      </c>
      <c r="B2896" s="5">
        <v>2746</v>
      </c>
      <c r="C2896" s="2" t="s">
        <v>11284</v>
      </c>
    </row>
    <row r="2897" spans="1:3">
      <c r="A2897" s="6" t="s">
        <v>2787</v>
      </c>
      <c r="B2897" s="5">
        <v>3135</v>
      </c>
      <c r="C2897" s="2" t="s">
        <v>11285</v>
      </c>
    </row>
    <row r="2898" spans="1:3">
      <c r="A2898" s="6" t="s">
        <v>2791</v>
      </c>
      <c r="B2898" s="5">
        <v>3139</v>
      </c>
      <c r="C2898" s="2" t="s">
        <v>11286</v>
      </c>
    </row>
    <row r="2899" spans="1:3">
      <c r="A2899" s="6" t="s">
        <v>2802</v>
      </c>
      <c r="B2899" s="5">
        <v>3156</v>
      </c>
      <c r="C2899" s="2" t="s">
        <v>11287</v>
      </c>
    </row>
    <row r="2900" spans="1:3">
      <c r="A2900" s="6" t="s">
        <v>2805</v>
      </c>
      <c r="B2900" s="5">
        <v>3159</v>
      </c>
      <c r="C2900" s="2" t="s">
        <v>11288</v>
      </c>
    </row>
    <row r="2901" spans="1:3">
      <c r="A2901" s="6" t="s">
        <v>2814</v>
      </c>
      <c r="B2901" s="5">
        <v>3167</v>
      </c>
      <c r="C2901" s="2" t="s">
        <v>11289</v>
      </c>
    </row>
    <row r="2902" spans="1:3">
      <c r="A2902" s="6" t="s">
        <v>2817</v>
      </c>
      <c r="B2902" s="5">
        <v>3170</v>
      </c>
      <c r="C2902" s="2" t="s">
        <v>11290</v>
      </c>
    </row>
    <row r="2903" spans="1:3">
      <c r="A2903" s="6" t="s">
        <v>2820</v>
      </c>
      <c r="B2903" s="5">
        <v>3173</v>
      </c>
      <c r="C2903" s="2" t="s">
        <v>11291</v>
      </c>
    </row>
    <row r="2904" spans="1:3">
      <c r="A2904" s="6" t="s">
        <v>2823</v>
      </c>
      <c r="B2904" s="5">
        <v>3176</v>
      </c>
      <c r="C2904" s="2" t="s">
        <v>11292</v>
      </c>
    </row>
    <row r="2905" spans="1:3">
      <c r="A2905" s="6" t="s">
        <v>2827</v>
      </c>
      <c r="B2905" s="5">
        <v>3178</v>
      </c>
      <c r="C2905" s="2" t="s">
        <v>11293</v>
      </c>
    </row>
    <row r="2906" spans="1:3">
      <c r="A2906" s="6" t="s">
        <v>2833</v>
      </c>
      <c r="B2906" s="5">
        <v>3185</v>
      </c>
      <c r="C2906" s="2" t="s">
        <v>11294</v>
      </c>
    </row>
    <row r="2907" spans="1:3">
      <c r="A2907" s="6" t="s">
        <v>2852</v>
      </c>
      <c r="B2907" s="5">
        <v>3212</v>
      </c>
      <c r="C2907" s="2" t="s">
        <v>11295</v>
      </c>
    </row>
    <row r="2908" spans="1:3">
      <c r="A2908" s="6" t="s">
        <v>2857</v>
      </c>
      <c r="B2908" s="5">
        <v>3217</v>
      </c>
      <c r="C2908" s="2" t="s">
        <v>11296</v>
      </c>
    </row>
    <row r="2909" spans="1:3">
      <c r="A2909" s="6" t="s">
        <v>2879</v>
      </c>
      <c r="B2909" s="5">
        <v>3242</v>
      </c>
      <c r="C2909" s="2" t="s">
        <v>11297</v>
      </c>
    </row>
    <row r="2910" spans="1:3">
      <c r="A2910" s="6" t="s">
        <v>2883</v>
      </c>
      <c r="B2910" s="5">
        <v>3248</v>
      </c>
      <c r="C2910" s="2" t="s">
        <v>11298</v>
      </c>
    </row>
    <row r="2911" spans="1:3">
      <c r="A2911" s="6" t="s">
        <v>2888</v>
      </c>
      <c r="B2911" s="5">
        <v>3253</v>
      </c>
      <c r="C2911" s="2" t="s">
        <v>11299</v>
      </c>
    </row>
    <row r="2912" spans="1:3">
      <c r="A2912" s="6" t="s">
        <v>4728</v>
      </c>
      <c r="B2912" s="5">
        <v>3264</v>
      </c>
      <c r="C2912" s="2" t="s">
        <v>11300</v>
      </c>
    </row>
    <row r="2913" spans="1:3">
      <c r="A2913" s="6" t="s">
        <v>4729</v>
      </c>
      <c r="B2913" s="5">
        <v>3266</v>
      </c>
      <c r="C2913" s="2" t="s">
        <v>11301</v>
      </c>
    </row>
    <row r="2914" spans="1:3">
      <c r="A2914" s="6" t="s">
        <v>2903</v>
      </c>
      <c r="B2914" s="5">
        <v>3282</v>
      </c>
      <c r="C2914" s="2" t="s">
        <v>11302</v>
      </c>
    </row>
    <row r="2915" spans="1:3">
      <c r="A2915" s="6" t="s">
        <v>2913</v>
      </c>
      <c r="B2915" s="5">
        <v>3294</v>
      </c>
      <c r="C2915" s="2" t="s">
        <v>11303</v>
      </c>
    </row>
    <row r="2916" spans="1:3">
      <c r="A2916" s="6" t="s">
        <v>2914</v>
      </c>
      <c r="B2916" s="5">
        <v>3295</v>
      </c>
      <c r="C2916" s="2" t="s">
        <v>11304</v>
      </c>
    </row>
    <row r="2917" spans="1:3">
      <c r="A2917" s="6" t="s">
        <v>4730</v>
      </c>
      <c r="B2917" s="5">
        <v>3303</v>
      </c>
      <c r="C2917" s="2" t="s">
        <v>11305</v>
      </c>
    </row>
    <row r="2918" spans="1:3">
      <c r="A2918" s="6" t="s">
        <v>2926</v>
      </c>
      <c r="B2918" s="5">
        <v>3315</v>
      </c>
      <c r="C2918" s="2" t="s">
        <v>11306</v>
      </c>
    </row>
    <row r="2919" spans="1:3">
      <c r="A2919" s="6" t="s">
        <v>2928</v>
      </c>
      <c r="B2919" s="5">
        <v>3317</v>
      </c>
      <c r="C2919" s="2" t="s">
        <v>11307</v>
      </c>
    </row>
    <row r="2920" spans="1:3">
      <c r="A2920" s="6" t="s">
        <v>2945</v>
      </c>
      <c r="B2920" s="5">
        <v>3332</v>
      </c>
      <c r="C2920" s="2" t="s">
        <v>11308</v>
      </c>
    </row>
    <row r="2921" spans="1:3">
      <c r="A2921" s="6" t="s">
        <v>2948</v>
      </c>
      <c r="B2921" s="5">
        <v>3334</v>
      </c>
      <c r="C2921" s="2" t="s">
        <v>11309</v>
      </c>
    </row>
    <row r="2922" spans="1:3">
      <c r="A2922" s="6" t="s">
        <v>2952</v>
      </c>
      <c r="B2922" s="5">
        <v>3339</v>
      </c>
      <c r="C2922" s="2" t="s">
        <v>11310</v>
      </c>
    </row>
    <row r="2923" spans="1:3">
      <c r="A2923" s="6" t="s">
        <v>2957</v>
      </c>
      <c r="B2923" s="5">
        <v>3344</v>
      </c>
      <c r="C2923" s="2" t="s">
        <v>11311</v>
      </c>
    </row>
    <row r="2924" spans="1:3">
      <c r="A2924" s="6" t="s">
        <v>4731</v>
      </c>
      <c r="B2924" s="5">
        <v>3360</v>
      </c>
      <c r="C2924" s="2" t="s">
        <v>11312</v>
      </c>
    </row>
    <row r="2925" spans="1:3">
      <c r="A2925" s="6" t="s">
        <v>2977</v>
      </c>
      <c r="B2925" s="5">
        <v>3368</v>
      </c>
      <c r="C2925" s="2" t="s">
        <v>11313</v>
      </c>
    </row>
    <row r="2926" spans="1:3">
      <c r="A2926" s="6" t="s">
        <v>2982</v>
      </c>
      <c r="B2926" s="5">
        <v>3377</v>
      </c>
      <c r="C2926" s="2" t="s">
        <v>11314</v>
      </c>
    </row>
    <row r="2927" spans="1:3">
      <c r="A2927" s="6" t="s">
        <v>2983</v>
      </c>
      <c r="B2927" s="5">
        <v>3378</v>
      </c>
      <c r="C2927" s="2" t="s">
        <v>11315</v>
      </c>
    </row>
    <row r="2928" spans="1:3">
      <c r="A2928" s="6" t="s">
        <v>2985</v>
      </c>
      <c r="B2928" s="5">
        <v>3381</v>
      </c>
      <c r="C2928" s="2" t="s">
        <v>11316</v>
      </c>
    </row>
    <row r="2929" spans="1:3">
      <c r="A2929" s="6" t="s">
        <v>2990</v>
      </c>
      <c r="B2929" s="5">
        <v>3385</v>
      </c>
      <c r="C2929" s="2" t="s">
        <v>11317</v>
      </c>
    </row>
    <row r="2930" spans="1:3">
      <c r="A2930" s="6" t="s">
        <v>2994</v>
      </c>
      <c r="B2930" s="5">
        <v>3387</v>
      </c>
      <c r="C2930" s="2" t="s">
        <v>11318</v>
      </c>
    </row>
    <row r="2931" spans="1:3">
      <c r="A2931" s="6" t="s">
        <v>2996</v>
      </c>
      <c r="B2931" s="5">
        <v>3389</v>
      </c>
      <c r="C2931" s="2" t="s">
        <v>11319</v>
      </c>
    </row>
    <row r="2932" spans="1:3">
      <c r="A2932" s="6" t="s">
        <v>4732</v>
      </c>
      <c r="B2932" s="5">
        <v>3398</v>
      </c>
      <c r="C2932" s="2" t="s">
        <v>11320</v>
      </c>
    </row>
    <row r="2933" spans="1:3">
      <c r="A2933" s="6" t="s">
        <v>4733</v>
      </c>
      <c r="B2933" s="5">
        <v>3412</v>
      </c>
      <c r="C2933" s="2" t="s">
        <v>11321</v>
      </c>
    </row>
    <row r="2934" spans="1:3">
      <c r="A2934" s="6" t="s">
        <v>3015</v>
      </c>
      <c r="B2934" s="5">
        <v>3417</v>
      </c>
      <c r="C2934" s="2" t="s">
        <v>9487</v>
      </c>
    </row>
    <row r="2935" spans="1:3">
      <c r="A2935" s="6" t="s">
        <v>3021</v>
      </c>
      <c r="B2935" s="5">
        <v>3426</v>
      </c>
      <c r="C2935" s="2" t="s">
        <v>11322</v>
      </c>
    </row>
    <row r="2936" spans="1:3">
      <c r="A2936" s="6" t="s">
        <v>4734</v>
      </c>
      <c r="B2936" s="5">
        <v>3427</v>
      </c>
      <c r="C2936" s="2" t="s">
        <v>11323</v>
      </c>
    </row>
    <row r="2937" spans="1:3">
      <c r="A2937" s="6" t="s">
        <v>14795</v>
      </c>
      <c r="B2937" s="5">
        <v>3429</v>
      </c>
      <c r="C2937" s="2" t="s">
        <v>11324</v>
      </c>
    </row>
    <row r="2938" spans="1:3">
      <c r="A2938" s="6" t="s">
        <v>4735</v>
      </c>
      <c r="B2938" s="5">
        <v>3432</v>
      </c>
      <c r="C2938" s="2" t="s">
        <v>11325</v>
      </c>
    </row>
    <row r="2939" spans="1:3">
      <c r="A2939" s="6" t="s">
        <v>3031</v>
      </c>
      <c r="B2939" s="5">
        <v>3436</v>
      </c>
      <c r="C2939" s="2" t="s">
        <v>11326</v>
      </c>
    </row>
    <row r="2940" spans="1:3">
      <c r="A2940" s="6" t="s">
        <v>4736</v>
      </c>
      <c r="B2940" s="5">
        <v>3442</v>
      </c>
      <c r="C2940" s="2" t="s">
        <v>11327</v>
      </c>
    </row>
    <row r="2941" spans="1:3">
      <c r="A2941" s="6" t="s">
        <v>4737</v>
      </c>
      <c r="B2941" s="5">
        <v>3444</v>
      </c>
      <c r="C2941" s="2" t="s">
        <v>11328</v>
      </c>
    </row>
    <row r="2942" spans="1:3">
      <c r="A2942" s="6" t="s">
        <v>3046</v>
      </c>
      <c r="B2942" s="5">
        <v>3458</v>
      </c>
      <c r="C2942" s="2" t="s">
        <v>11329</v>
      </c>
    </row>
    <row r="2943" spans="1:3">
      <c r="A2943" s="6" t="s">
        <v>3053</v>
      </c>
      <c r="B2943" s="5">
        <v>3468</v>
      </c>
      <c r="C2943" s="2" t="s">
        <v>11330</v>
      </c>
    </row>
    <row r="2944" spans="1:3">
      <c r="A2944" s="6" t="s">
        <v>3077</v>
      </c>
      <c r="B2944" s="5">
        <v>3486</v>
      </c>
      <c r="C2944" s="2" t="s">
        <v>11331</v>
      </c>
    </row>
    <row r="2945" spans="1:3">
      <c r="A2945" s="6" t="s">
        <v>3094</v>
      </c>
      <c r="B2945" s="5">
        <v>3505</v>
      </c>
      <c r="C2945" s="2" t="s">
        <v>11332</v>
      </c>
    </row>
    <row r="2946" spans="1:3">
      <c r="A2946" s="6" t="s">
        <v>3103</v>
      </c>
      <c r="B2946" s="5">
        <v>3513</v>
      </c>
      <c r="C2946" s="2" t="s">
        <v>11333</v>
      </c>
    </row>
    <row r="2947" spans="1:3">
      <c r="A2947" s="6" t="s">
        <v>3106</v>
      </c>
      <c r="B2947" s="5">
        <v>3514</v>
      </c>
      <c r="C2947" s="2" t="s">
        <v>11334</v>
      </c>
    </row>
    <row r="2948" spans="1:3">
      <c r="A2948" s="6" t="s">
        <v>4738</v>
      </c>
      <c r="B2948" s="5">
        <v>3517</v>
      </c>
      <c r="C2948" s="2" t="s">
        <v>11335</v>
      </c>
    </row>
    <row r="2949" spans="1:3">
      <c r="A2949" s="6" t="s">
        <v>3112</v>
      </c>
      <c r="B2949" s="5">
        <v>3518</v>
      </c>
      <c r="C2949" s="2" t="s">
        <v>11336</v>
      </c>
    </row>
    <row r="2950" spans="1:3">
      <c r="A2950" s="6" t="s">
        <v>3113</v>
      </c>
      <c r="B2950" s="5">
        <v>3519</v>
      </c>
      <c r="C2950" s="2" t="s">
        <v>11337</v>
      </c>
    </row>
    <row r="2951" spans="1:3">
      <c r="A2951" s="6" t="s">
        <v>3115</v>
      </c>
      <c r="B2951" s="5">
        <v>3522</v>
      </c>
      <c r="C2951" s="2" t="s">
        <v>11338</v>
      </c>
    </row>
    <row r="2952" spans="1:3">
      <c r="A2952" s="6" t="s">
        <v>3130</v>
      </c>
      <c r="B2952" s="5">
        <v>3538</v>
      </c>
      <c r="C2952" s="2" t="s">
        <v>11339</v>
      </c>
    </row>
    <row r="2953" spans="1:3">
      <c r="A2953" s="6" t="s">
        <v>3131</v>
      </c>
      <c r="B2953" s="5">
        <v>3539</v>
      </c>
      <c r="C2953" s="2" t="s">
        <v>11340</v>
      </c>
    </row>
    <row r="2954" spans="1:3">
      <c r="A2954" s="6" t="s">
        <v>3134</v>
      </c>
      <c r="B2954" s="5">
        <v>3542</v>
      </c>
      <c r="C2954" s="2" t="s">
        <v>11341</v>
      </c>
    </row>
    <row r="2955" spans="1:3">
      <c r="A2955" s="6" t="s">
        <v>3135</v>
      </c>
      <c r="B2955" s="5">
        <v>3543</v>
      </c>
      <c r="C2955" s="2" t="s">
        <v>9414</v>
      </c>
    </row>
    <row r="2956" spans="1:3">
      <c r="A2956" s="6" t="s">
        <v>3143</v>
      </c>
      <c r="B2956" s="5">
        <v>3552</v>
      </c>
      <c r="C2956" s="2" t="s">
        <v>11342</v>
      </c>
    </row>
    <row r="2957" spans="1:3">
      <c r="A2957" s="6" t="s">
        <v>3161</v>
      </c>
      <c r="B2957" s="5">
        <v>3569</v>
      </c>
      <c r="C2957" s="2" t="s">
        <v>11343</v>
      </c>
    </row>
    <row r="2958" spans="1:3">
      <c r="A2958" s="6" t="s">
        <v>3163</v>
      </c>
      <c r="B2958" s="5">
        <v>3570</v>
      </c>
      <c r="C2958" s="2" t="s">
        <v>11344</v>
      </c>
    </row>
    <row r="2959" spans="1:3">
      <c r="A2959" s="6" t="s">
        <v>3164</v>
      </c>
      <c r="B2959" s="5">
        <v>3571</v>
      </c>
      <c r="C2959" s="2" t="s">
        <v>11345</v>
      </c>
    </row>
    <row r="2960" spans="1:3">
      <c r="A2960" s="6" t="s">
        <v>3165</v>
      </c>
      <c r="B2960" s="5">
        <v>3572</v>
      </c>
      <c r="C2960" s="2" t="s">
        <v>11346</v>
      </c>
    </row>
    <row r="2961" spans="1:3">
      <c r="A2961" s="6" t="s">
        <v>3171</v>
      </c>
      <c r="B2961" s="5">
        <v>3577</v>
      </c>
      <c r="C2961" s="2" t="s">
        <v>11347</v>
      </c>
    </row>
    <row r="2962" spans="1:3">
      <c r="A2962" s="6" t="s">
        <v>3184</v>
      </c>
      <c r="B2962" s="5">
        <v>3588</v>
      </c>
      <c r="C2962" s="2" t="s">
        <v>11348</v>
      </c>
    </row>
    <row r="2963" spans="1:3">
      <c r="A2963" s="6" t="s">
        <v>3186</v>
      </c>
      <c r="B2963" s="5">
        <v>3590</v>
      </c>
      <c r="C2963" s="2" t="s">
        <v>11349</v>
      </c>
    </row>
    <row r="2964" spans="1:3">
      <c r="A2964" s="6" t="s">
        <v>3187</v>
      </c>
      <c r="B2964" s="5">
        <v>3591</v>
      </c>
      <c r="C2964" s="2" t="s">
        <v>11350</v>
      </c>
    </row>
    <row r="2965" spans="1:3">
      <c r="A2965" s="6" t="s">
        <v>3189</v>
      </c>
      <c r="B2965" s="5">
        <v>3593</v>
      </c>
      <c r="C2965" s="2" t="s">
        <v>11351</v>
      </c>
    </row>
    <row r="2966" spans="1:3">
      <c r="A2966" s="6" t="s">
        <v>3199</v>
      </c>
      <c r="B2966" s="5">
        <v>3604</v>
      </c>
      <c r="C2966" s="2" t="s">
        <v>11352</v>
      </c>
    </row>
    <row r="2967" spans="1:3">
      <c r="A2967" s="6" t="s">
        <v>4739</v>
      </c>
      <c r="B2967" s="5">
        <v>3606</v>
      </c>
      <c r="C2967" s="2" t="s">
        <v>11353</v>
      </c>
    </row>
    <row r="2968" spans="1:3">
      <c r="A2968" s="6" t="s">
        <v>3202</v>
      </c>
      <c r="B2968" s="5">
        <v>3608</v>
      </c>
      <c r="C2968" s="2" t="s">
        <v>11354</v>
      </c>
    </row>
    <row r="2969" spans="1:3">
      <c r="A2969" s="6" t="s">
        <v>3204</v>
      </c>
      <c r="B2969" s="5">
        <v>3611</v>
      </c>
      <c r="C2969" s="2" t="s">
        <v>11355</v>
      </c>
    </row>
    <row r="2970" spans="1:3">
      <c r="A2970" s="6" t="s">
        <v>3205</v>
      </c>
      <c r="B2970" s="5">
        <v>3612</v>
      </c>
      <c r="C2970" s="2" t="s">
        <v>11356</v>
      </c>
    </row>
    <row r="2971" spans="1:3">
      <c r="A2971" s="6" t="s">
        <v>3206</v>
      </c>
      <c r="B2971" s="5">
        <v>3613</v>
      </c>
      <c r="C2971" s="2" t="s">
        <v>11357</v>
      </c>
    </row>
    <row r="2972" spans="1:3">
      <c r="A2972" s="6" t="s">
        <v>3225</v>
      </c>
      <c r="B2972" s="5">
        <v>3636</v>
      </c>
      <c r="C2972" s="2" t="s">
        <v>11358</v>
      </c>
    </row>
    <row r="2973" spans="1:3">
      <c r="A2973" s="6" t="s">
        <v>3228</v>
      </c>
      <c r="B2973" s="5">
        <v>3638</v>
      </c>
      <c r="C2973" s="2" t="s">
        <v>11359</v>
      </c>
    </row>
    <row r="2974" spans="1:3">
      <c r="A2974" s="6" t="s">
        <v>3241</v>
      </c>
      <c r="B2974" s="5">
        <v>3648</v>
      </c>
      <c r="C2974" s="2" t="s">
        <v>11360</v>
      </c>
    </row>
    <row r="2975" spans="1:3">
      <c r="A2975" s="6" t="s">
        <v>3248</v>
      </c>
      <c r="B2975" s="5">
        <v>3654</v>
      </c>
      <c r="C2975" s="2" t="s">
        <v>11361</v>
      </c>
    </row>
    <row r="2976" spans="1:3">
      <c r="A2976" s="6" t="s">
        <v>3263</v>
      </c>
      <c r="B2976" s="5">
        <v>3669</v>
      </c>
      <c r="C2976" s="2" t="s">
        <v>11362</v>
      </c>
    </row>
    <row r="2977" spans="1:3">
      <c r="A2977" s="6" t="s">
        <v>3267</v>
      </c>
      <c r="B2977" s="5">
        <v>3674</v>
      </c>
      <c r="C2977" s="2" t="s">
        <v>11363</v>
      </c>
    </row>
    <row r="2978" spans="1:3">
      <c r="A2978" s="6" t="s">
        <v>3271</v>
      </c>
      <c r="B2978" s="5">
        <v>3679</v>
      </c>
      <c r="C2978" s="2" t="s">
        <v>11364</v>
      </c>
    </row>
    <row r="2979" spans="1:3">
      <c r="A2979" s="6" t="s">
        <v>3279</v>
      </c>
      <c r="B2979" s="5">
        <v>3684</v>
      </c>
      <c r="C2979" s="2" t="s">
        <v>11365</v>
      </c>
    </row>
    <row r="2980" spans="1:3">
      <c r="A2980" s="6" t="s">
        <v>3287</v>
      </c>
      <c r="B2980" s="5">
        <v>3692</v>
      </c>
      <c r="C2980" s="2" t="s">
        <v>11366</v>
      </c>
    </row>
    <row r="2981" spans="1:3">
      <c r="A2981" s="6" t="s">
        <v>3290</v>
      </c>
      <c r="B2981" s="5">
        <v>3695</v>
      </c>
      <c r="C2981" s="2" t="s">
        <v>11367</v>
      </c>
    </row>
    <row r="2982" spans="1:3">
      <c r="A2982" s="6" t="s">
        <v>3304</v>
      </c>
      <c r="B2982" s="5">
        <v>3710</v>
      </c>
      <c r="C2982" s="2" t="s">
        <v>11368</v>
      </c>
    </row>
    <row r="2983" spans="1:3">
      <c r="A2983" s="6" t="s">
        <v>3307</v>
      </c>
      <c r="B2983" s="5">
        <v>3714</v>
      </c>
      <c r="C2983" s="2" t="s">
        <v>11369</v>
      </c>
    </row>
    <row r="2984" spans="1:3">
      <c r="A2984" s="6" t="s">
        <v>3308</v>
      </c>
      <c r="B2984" s="5">
        <v>3715</v>
      </c>
      <c r="C2984" s="2" t="s">
        <v>11370</v>
      </c>
    </row>
    <row r="2985" spans="1:3">
      <c r="A2985" s="6" t="s">
        <v>3311</v>
      </c>
      <c r="B2985" s="5">
        <v>3717</v>
      </c>
      <c r="C2985" s="2" t="s">
        <v>11371</v>
      </c>
    </row>
    <row r="2986" spans="1:3">
      <c r="A2986" s="6" t="s">
        <v>3314</v>
      </c>
      <c r="B2986" s="5">
        <v>3720</v>
      </c>
      <c r="C2986" s="2" t="s">
        <v>11372</v>
      </c>
    </row>
    <row r="2987" spans="1:3">
      <c r="A2987" s="6" t="s">
        <v>3318</v>
      </c>
      <c r="B2987" s="5">
        <v>3723</v>
      </c>
      <c r="C2987" s="2" t="s">
        <v>11373</v>
      </c>
    </row>
    <row r="2988" spans="1:3">
      <c r="A2988" s="6" t="s">
        <v>3324</v>
      </c>
      <c r="B2988" s="5">
        <v>3728</v>
      </c>
      <c r="C2988" s="2" t="s">
        <v>11374</v>
      </c>
    </row>
    <row r="2989" spans="1:3">
      <c r="A2989" s="6" t="s">
        <v>3330</v>
      </c>
      <c r="B2989" s="5">
        <v>3735</v>
      </c>
      <c r="C2989" s="2" t="s">
        <v>11375</v>
      </c>
    </row>
    <row r="2990" spans="1:3">
      <c r="A2990" s="6" t="s">
        <v>3334</v>
      </c>
      <c r="B2990" s="5">
        <v>3741</v>
      </c>
      <c r="C2990" s="2" t="s">
        <v>11376</v>
      </c>
    </row>
    <row r="2991" spans="1:3">
      <c r="A2991" s="6" t="s">
        <v>3336</v>
      </c>
      <c r="B2991" s="5">
        <v>3743</v>
      </c>
      <c r="C2991" s="2" t="s">
        <v>11377</v>
      </c>
    </row>
    <row r="2992" spans="1:3">
      <c r="A2992" s="6" t="s">
        <v>4740</v>
      </c>
      <c r="B2992" s="5">
        <v>3751</v>
      </c>
      <c r="C2992" s="2" t="s">
        <v>11378</v>
      </c>
    </row>
    <row r="2993" spans="1:3">
      <c r="A2993" s="6" t="s">
        <v>4741</v>
      </c>
      <c r="B2993" s="5">
        <v>3756</v>
      </c>
      <c r="C2993" s="2" t="s">
        <v>11379</v>
      </c>
    </row>
    <row r="2994" spans="1:3">
      <c r="A2994" s="6" t="s">
        <v>3349</v>
      </c>
      <c r="B2994" s="5">
        <v>3757</v>
      </c>
      <c r="C2994" s="2" t="s">
        <v>11380</v>
      </c>
    </row>
    <row r="2995" spans="1:3">
      <c r="A2995" s="6" t="s">
        <v>4742</v>
      </c>
      <c r="B2995" s="5">
        <v>3972</v>
      </c>
      <c r="C2995" s="2" t="s">
        <v>11381</v>
      </c>
    </row>
    <row r="2996" spans="1:3">
      <c r="A2996" s="6" t="s">
        <v>4743</v>
      </c>
      <c r="B2996" s="5">
        <v>3973</v>
      </c>
      <c r="C2996" s="2" t="s">
        <v>11382</v>
      </c>
    </row>
    <row r="2997" spans="1:3">
      <c r="A2997" s="6" t="s">
        <v>4744</v>
      </c>
      <c r="B2997" s="5">
        <v>3974</v>
      </c>
      <c r="C2997" s="2" t="s">
        <v>11383</v>
      </c>
    </row>
    <row r="2998" spans="1:3">
      <c r="A2998" s="6" t="s">
        <v>4745</v>
      </c>
      <c r="B2998" s="5">
        <v>3975</v>
      </c>
      <c r="C2998" s="2" t="s">
        <v>11384</v>
      </c>
    </row>
    <row r="2999" spans="1:3">
      <c r="A2999" s="6" t="s">
        <v>4746</v>
      </c>
      <c r="B2999" s="5">
        <v>3976</v>
      </c>
      <c r="C2999" s="2" t="s">
        <v>11385</v>
      </c>
    </row>
    <row r="3000" spans="1:3">
      <c r="A3000" s="6" t="s">
        <v>4747</v>
      </c>
      <c r="B3000" s="5">
        <v>3977</v>
      </c>
      <c r="C3000" s="2" t="s">
        <v>11386</v>
      </c>
    </row>
    <row r="3001" spans="1:3">
      <c r="A3001" s="6" t="s">
        <v>4748</v>
      </c>
      <c r="B3001" s="5">
        <v>3978</v>
      </c>
      <c r="C3001" s="2" t="s">
        <v>11387</v>
      </c>
    </row>
    <row r="3002" spans="1:3">
      <c r="A3002" s="6" t="s">
        <v>4749</v>
      </c>
      <c r="B3002" s="5">
        <v>3982</v>
      </c>
      <c r="C3002" s="2" t="s">
        <v>11388</v>
      </c>
    </row>
    <row r="3003" spans="1:3">
      <c r="A3003" s="6" t="s">
        <v>4750</v>
      </c>
      <c r="B3003" s="5">
        <v>3983</v>
      </c>
      <c r="C3003" s="2" t="s">
        <v>11389</v>
      </c>
    </row>
    <row r="3004" spans="1:3">
      <c r="A3004" s="6" t="s">
        <v>4707</v>
      </c>
      <c r="B3004" s="5">
        <v>4105</v>
      </c>
      <c r="C3004" s="10"/>
    </row>
    <row r="3005" spans="1:3">
      <c r="A3005" s="6" t="s">
        <v>1044</v>
      </c>
      <c r="B3005" s="5">
        <v>1157</v>
      </c>
      <c r="C3005" s="2" t="s">
        <v>11390</v>
      </c>
    </row>
    <row r="3006" spans="1:3">
      <c r="A3006" s="6" t="s">
        <v>1050</v>
      </c>
      <c r="B3006" s="5">
        <v>1164</v>
      </c>
      <c r="C3006" s="2" t="s">
        <v>11391</v>
      </c>
    </row>
    <row r="3007" spans="1:3">
      <c r="A3007" s="6" t="s">
        <v>1059</v>
      </c>
      <c r="B3007" s="5">
        <v>1173</v>
      </c>
      <c r="C3007" s="2" t="s">
        <v>11392</v>
      </c>
    </row>
    <row r="3008" spans="1:3">
      <c r="A3008" s="6" t="s">
        <v>1072</v>
      </c>
      <c r="B3008" s="5">
        <v>1186</v>
      </c>
      <c r="C3008" s="2" t="s">
        <v>11393</v>
      </c>
    </row>
    <row r="3009" spans="1:3">
      <c r="A3009" s="6" t="s">
        <v>1085</v>
      </c>
      <c r="B3009" s="5">
        <v>1198</v>
      </c>
      <c r="C3009" s="2" t="s">
        <v>11394</v>
      </c>
    </row>
    <row r="3010" spans="1:3">
      <c r="A3010" s="6" t="s">
        <v>1091</v>
      </c>
      <c r="B3010" s="5">
        <v>1204</v>
      </c>
      <c r="C3010" s="2" t="s">
        <v>11395</v>
      </c>
    </row>
    <row r="3011" spans="1:3">
      <c r="A3011" s="6" t="s">
        <v>1103</v>
      </c>
      <c r="B3011" s="5">
        <v>1219</v>
      </c>
      <c r="C3011" s="2" t="s">
        <v>11396</v>
      </c>
    </row>
    <row r="3012" spans="1:3">
      <c r="A3012" s="6" t="s">
        <v>1108</v>
      </c>
      <c r="B3012" s="5">
        <v>1231</v>
      </c>
      <c r="C3012" s="2" t="s">
        <v>11397</v>
      </c>
    </row>
    <row r="3013" spans="1:3">
      <c r="A3013" s="6" t="s">
        <v>1121</v>
      </c>
      <c r="B3013" s="5">
        <v>1242</v>
      </c>
      <c r="C3013" s="2" t="s">
        <v>11398</v>
      </c>
    </row>
    <row r="3014" spans="1:3">
      <c r="A3014" s="6" t="s">
        <v>1134</v>
      </c>
      <c r="B3014" s="5">
        <v>1255</v>
      </c>
      <c r="C3014" s="2" t="s">
        <v>11399</v>
      </c>
    </row>
    <row r="3015" spans="1:3">
      <c r="A3015" s="6" t="s">
        <v>4751</v>
      </c>
      <c r="B3015" s="5">
        <v>1256</v>
      </c>
      <c r="C3015" s="2" t="s">
        <v>11400</v>
      </c>
    </row>
    <row r="3016" spans="1:3">
      <c r="A3016" s="6" t="s">
        <v>1149</v>
      </c>
      <c r="B3016" s="5">
        <v>1268</v>
      </c>
      <c r="C3016" s="2" t="s">
        <v>11401</v>
      </c>
    </row>
    <row r="3017" spans="1:3">
      <c r="A3017" s="6" t="s">
        <v>1154</v>
      </c>
      <c r="B3017" s="5">
        <v>1271</v>
      </c>
      <c r="C3017" s="2" t="s">
        <v>11402</v>
      </c>
    </row>
    <row r="3018" spans="1:3">
      <c r="A3018" s="6" t="s">
        <v>1161</v>
      </c>
      <c r="B3018" s="5">
        <v>1279</v>
      </c>
      <c r="C3018" s="2" t="s">
        <v>11403</v>
      </c>
    </row>
    <row r="3019" spans="1:3">
      <c r="A3019" s="6" t="s">
        <v>1166</v>
      </c>
      <c r="B3019" s="5">
        <v>1284</v>
      </c>
      <c r="C3019" s="2" t="s">
        <v>11404</v>
      </c>
    </row>
    <row r="3020" spans="1:3">
      <c r="A3020" s="6" t="s">
        <v>1177</v>
      </c>
      <c r="B3020" s="5">
        <v>1294</v>
      </c>
      <c r="C3020" s="2" t="s">
        <v>11405</v>
      </c>
    </row>
    <row r="3021" spans="1:3">
      <c r="A3021" s="6" t="s">
        <v>1185</v>
      </c>
      <c r="B3021" s="5">
        <v>1302</v>
      </c>
      <c r="C3021" s="2" t="s">
        <v>11406</v>
      </c>
    </row>
    <row r="3022" spans="1:3">
      <c r="A3022" s="6" t="s">
        <v>1186</v>
      </c>
      <c r="B3022" s="5">
        <v>1303</v>
      </c>
      <c r="C3022" s="2" t="s">
        <v>11407</v>
      </c>
    </row>
    <row r="3023" spans="1:3">
      <c r="A3023" s="6" t="s">
        <v>1193</v>
      </c>
      <c r="B3023" s="5">
        <v>1309</v>
      </c>
      <c r="C3023" s="2" t="s">
        <v>11408</v>
      </c>
    </row>
    <row r="3024" spans="1:3">
      <c r="A3024" s="6" t="s">
        <v>4752</v>
      </c>
      <c r="B3024" s="5">
        <v>1317</v>
      </c>
      <c r="C3024" s="2" t="s">
        <v>11409</v>
      </c>
    </row>
    <row r="3025" spans="1:3">
      <c r="A3025" s="6" t="s">
        <v>1206</v>
      </c>
      <c r="B3025" s="5">
        <v>1325</v>
      </c>
      <c r="C3025" s="2" t="s">
        <v>11410</v>
      </c>
    </row>
    <row r="3026" spans="1:3">
      <c r="A3026" s="6" t="s">
        <v>1213</v>
      </c>
      <c r="B3026" s="5">
        <v>1330</v>
      </c>
      <c r="C3026" s="2" t="s">
        <v>11411</v>
      </c>
    </row>
    <row r="3027" spans="1:3">
      <c r="A3027" s="6" t="s">
        <v>1227</v>
      </c>
      <c r="B3027" s="5">
        <v>1347</v>
      </c>
      <c r="C3027" s="2" t="s">
        <v>11412</v>
      </c>
    </row>
    <row r="3028" spans="1:3">
      <c r="A3028" s="6" t="s">
        <v>1251</v>
      </c>
      <c r="B3028" s="5">
        <v>1372</v>
      </c>
      <c r="C3028" s="2" t="s">
        <v>11413</v>
      </c>
    </row>
    <row r="3029" spans="1:3">
      <c r="A3029" s="6" t="s">
        <v>1268</v>
      </c>
      <c r="B3029" s="5">
        <v>1385</v>
      </c>
      <c r="C3029" s="2" t="s">
        <v>11414</v>
      </c>
    </row>
    <row r="3030" spans="1:3">
      <c r="A3030" s="6" t="s">
        <v>1269</v>
      </c>
      <c r="B3030" s="5">
        <v>1386</v>
      </c>
      <c r="C3030" s="2" t="s">
        <v>11415</v>
      </c>
    </row>
    <row r="3031" spans="1:3">
      <c r="A3031" s="6" t="s">
        <v>1277</v>
      </c>
      <c r="B3031" s="5">
        <v>1393</v>
      </c>
      <c r="C3031" s="2" t="s">
        <v>11416</v>
      </c>
    </row>
    <row r="3032" spans="1:3">
      <c r="A3032" s="6" t="s">
        <v>1278</v>
      </c>
      <c r="B3032" s="5">
        <v>1394</v>
      </c>
      <c r="C3032" s="2" t="s">
        <v>11417</v>
      </c>
    </row>
    <row r="3033" spans="1:3">
      <c r="A3033" s="6" t="s">
        <v>1280</v>
      </c>
      <c r="B3033" s="5">
        <v>1396</v>
      </c>
      <c r="C3033" s="2" t="s">
        <v>11418</v>
      </c>
    </row>
    <row r="3034" spans="1:3">
      <c r="A3034" s="6" t="s">
        <v>1293</v>
      </c>
      <c r="B3034" s="5">
        <v>1409</v>
      </c>
      <c r="C3034" s="2" t="s">
        <v>11419</v>
      </c>
    </row>
    <row r="3035" spans="1:3">
      <c r="A3035" s="6" t="s">
        <v>1294</v>
      </c>
      <c r="B3035" s="5">
        <v>1410</v>
      </c>
      <c r="C3035" s="2" t="s">
        <v>11420</v>
      </c>
    </row>
    <row r="3036" spans="1:3">
      <c r="A3036" s="6" t="s">
        <v>1300</v>
      </c>
      <c r="B3036" s="5">
        <v>1414</v>
      </c>
      <c r="C3036" s="2" t="s">
        <v>11421</v>
      </c>
    </row>
    <row r="3037" spans="1:3">
      <c r="A3037" s="6" t="s">
        <v>1308</v>
      </c>
      <c r="B3037" s="5">
        <v>1422</v>
      </c>
      <c r="C3037" s="2" t="s">
        <v>11422</v>
      </c>
    </row>
    <row r="3038" spans="1:3">
      <c r="A3038" s="6" t="s">
        <v>1328</v>
      </c>
      <c r="B3038" s="5">
        <v>1440</v>
      </c>
      <c r="C3038" s="2" t="s">
        <v>11423</v>
      </c>
    </row>
    <row r="3039" spans="1:3">
      <c r="A3039" s="6" t="s">
        <v>1332</v>
      </c>
      <c r="B3039" s="5">
        <v>1443</v>
      </c>
      <c r="C3039" s="2" t="s">
        <v>11424</v>
      </c>
    </row>
    <row r="3040" spans="1:3">
      <c r="A3040" s="6" t="s">
        <v>1335</v>
      </c>
      <c r="B3040" s="5">
        <v>1447</v>
      </c>
      <c r="C3040" s="2" t="s">
        <v>11425</v>
      </c>
    </row>
    <row r="3041" spans="1:3">
      <c r="A3041" s="6" t="s">
        <v>1339</v>
      </c>
      <c r="B3041" s="5">
        <v>1451</v>
      </c>
      <c r="C3041" s="2" t="s">
        <v>11426</v>
      </c>
    </row>
    <row r="3042" spans="1:3">
      <c r="A3042" s="6" t="s">
        <v>1341</v>
      </c>
      <c r="B3042" s="5">
        <v>1453</v>
      </c>
      <c r="C3042" s="2" t="s">
        <v>11427</v>
      </c>
    </row>
    <row r="3043" spans="1:3">
      <c r="A3043" s="6" t="s">
        <v>1343</v>
      </c>
      <c r="B3043" s="5">
        <v>1455</v>
      </c>
      <c r="C3043" s="2" t="s">
        <v>11428</v>
      </c>
    </row>
    <row r="3044" spans="1:3">
      <c r="A3044" s="6" t="s">
        <v>1346</v>
      </c>
      <c r="B3044" s="5">
        <v>1458</v>
      </c>
      <c r="C3044" s="2" t="s">
        <v>11429</v>
      </c>
    </row>
    <row r="3045" spans="1:3">
      <c r="A3045" s="6" t="s">
        <v>1347</v>
      </c>
      <c r="B3045" s="5">
        <v>1459</v>
      </c>
      <c r="C3045" s="2" t="s">
        <v>11430</v>
      </c>
    </row>
    <row r="3046" spans="1:3">
      <c r="A3046" s="6" t="s">
        <v>1353</v>
      </c>
      <c r="B3046" s="5">
        <v>1465</v>
      </c>
      <c r="C3046" s="2" t="s">
        <v>11431</v>
      </c>
    </row>
    <row r="3047" spans="1:3">
      <c r="A3047" s="6" t="s">
        <v>1360</v>
      </c>
      <c r="B3047" s="5">
        <v>1470</v>
      </c>
      <c r="C3047" s="2" t="s">
        <v>11432</v>
      </c>
    </row>
    <row r="3048" spans="1:3">
      <c r="A3048" s="6" t="s">
        <v>1362</v>
      </c>
      <c r="B3048" s="5">
        <v>1472</v>
      </c>
      <c r="C3048" s="2" t="s">
        <v>11433</v>
      </c>
    </row>
    <row r="3049" spans="1:3">
      <c r="A3049" s="6" t="s">
        <v>1363</v>
      </c>
      <c r="B3049" s="5">
        <v>1474</v>
      </c>
      <c r="C3049" s="2" t="s">
        <v>11434</v>
      </c>
    </row>
    <row r="3050" spans="1:3">
      <c r="A3050" s="6" t="s">
        <v>1364</v>
      </c>
      <c r="B3050" s="5">
        <v>1475</v>
      </c>
      <c r="C3050" s="2" t="s">
        <v>11435</v>
      </c>
    </row>
    <row r="3051" spans="1:3">
      <c r="A3051" s="6" t="s">
        <v>1368</v>
      </c>
      <c r="B3051" s="5">
        <v>1478</v>
      </c>
      <c r="C3051" s="2" t="s">
        <v>11436</v>
      </c>
    </row>
    <row r="3052" spans="1:3">
      <c r="A3052" s="6" t="s">
        <v>1373</v>
      </c>
      <c r="B3052" s="5">
        <v>1484</v>
      </c>
      <c r="C3052" s="2" t="s">
        <v>11437</v>
      </c>
    </row>
    <row r="3053" spans="1:3">
      <c r="A3053" s="6" t="s">
        <v>4753</v>
      </c>
      <c r="B3053" s="5">
        <v>1490</v>
      </c>
      <c r="C3053" s="2" t="s">
        <v>11438</v>
      </c>
    </row>
    <row r="3054" spans="1:3">
      <c r="A3054" s="6" t="s">
        <v>1381</v>
      </c>
      <c r="B3054" s="5">
        <v>1495</v>
      </c>
      <c r="C3054" s="2" t="s">
        <v>11439</v>
      </c>
    </row>
    <row r="3055" spans="1:3">
      <c r="A3055" s="6" t="s">
        <v>1383</v>
      </c>
      <c r="B3055" s="5">
        <v>1497</v>
      </c>
    </row>
    <row r="3056" spans="1:3">
      <c r="A3056" s="6" t="s">
        <v>1395</v>
      </c>
      <c r="B3056" s="5">
        <v>1509</v>
      </c>
      <c r="C3056" s="2" t="s">
        <v>11440</v>
      </c>
    </row>
    <row r="3057" spans="1:3">
      <c r="A3057" s="6" t="s">
        <v>1397</v>
      </c>
      <c r="B3057" s="5">
        <v>1511</v>
      </c>
      <c r="C3057" s="2" t="s">
        <v>11441</v>
      </c>
    </row>
    <row r="3058" spans="1:3">
      <c r="A3058" s="6" t="s">
        <v>1398</v>
      </c>
      <c r="B3058" s="5">
        <v>1512</v>
      </c>
      <c r="C3058" s="2" t="s">
        <v>11442</v>
      </c>
    </row>
    <row r="3059" spans="1:3">
      <c r="A3059" s="6" t="s">
        <v>1399</v>
      </c>
      <c r="B3059" s="5">
        <v>1513</v>
      </c>
      <c r="C3059" s="2" t="s">
        <v>11443</v>
      </c>
    </row>
    <row r="3060" spans="1:3">
      <c r="A3060" s="6" t="s">
        <v>1404</v>
      </c>
      <c r="B3060" s="5">
        <v>1516</v>
      </c>
      <c r="C3060" s="2" t="s">
        <v>11444</v>
      </c>
    </row>
    <row r="3061" spans="1:3">
      <c r="A3061" s="6" t="s">
        <v>1410</v>
      </c>
      <c r="B3061" s="5">
        <v>1523</v>
      </c>
      <c r="C3061" s="2" t="s">
        <v>11445</v>
      </c>
    </row>
    <row r="3062" spans="1:3">
      <c r="A3062" s="6" t="s">
        <v>4754</v>
      </c>
      <c r="B3062" s="5">
        <v>1536</v>
      </c>
      <c r="C3062" s="2" t="s">
        <v>11446</v>
      </c>
    </row>
    <row r="3063" spans="1:3">
      <c r="A3063" s="6" t="s">
        <v>1428</v>
      </c>
      <c r="B3063" s="5">
        <v>1546</v>
      </c>
      <c r="C3063" s="2" t="s">
        <v>11447</v>
      </c>
    </row>
    <row r="3064" spans="1:3">
      <c r="A3064" s="6" t="s">
        <v>4755</v>
      </c>
      <c r="B3064" s="5">
        <v>1547</v>
      </c>
      <c r="C3064" s="2" t="s">
        <v>10630</v>
      </c>
    </row>
    <row r="3065" spans="1:3">
      <c r="A3065" s="6" t="s">
        <v>1439</v>
      </c>
      <c r="B3065" s="5">
        <v>1556</v>
      </c>
      <c r="C3065" s="2" t="s">
        <v>11448</v>
      </c>
    </row>
    <row r="3066" spans="1:3">
      <c r="A3066" s="6" t="s">
        <v>4756</v>
      </c>
      <c r="B3066" s="5">
        <v>1562</v>
      </c>
      <c r="C3066" s="2" t="s">
        <v>10149</v>
      </c>
    </row>
    <row r="3067" spans="1:3">
      <c r="A3067" s="6" t="s">
        <v>1450</v>
      </c>
      <c r="B3067" s="5">
        <v>1565</v>
      </c>
      <c r="C3067" s="2" t="s">
        <v>11449</v>
      </c>
    </row>
    <row r="3068" spans="1:3">
      <c r="A3068" s="6" t="s">
        <v>1476</v>
      </c>
      <c r="B3068" s="5">
        <v>1597</v>
      </c>
      <c r="C3068" s="2" t="s">
        <v>11450</v>
      </c>
    </row>
    <row r="3069" spans="1:3">
      <c r="A3069" s="6" t="s">
        <v>1484</v>
      </c>
      <c r="B3069" s="5">
        <v>1604</v>
      </c>
      <c r="C3069" s="2" t="s">
        <v>11451</v>
      </c>
    </row>
    <row r="3070" spans="1:3">
      <c r="A3070" s="6" t="s">
        <v>1487</v>
      </c>
      <c r="B3070" s="5">
        <v>1606</v>
      </c>
      <c r="C3070" s="2" t="s">
        <v>11452</v>
      </c>
    </row>
    <row r="3071" spans="1:3">
      <c r="A3071" s="6" t="s">
        <v>1488</v>
      </c>
      <c r="B3071" s="5">
        <v>1607</v>
      </c>
      <c r="C3071" s="2" t="s">
        <v>11453</v>
      </c>
    </row>
    <row r="3072" spans="1:3">
      <c r="A3072" s="6" t="s">
        <v>1498</v>
      </c>
      <c r="B3072" s="5">
        <v>1615</v>
      </c>
      <c r="C3072" s="2" t="s">
        <v>11454</v>
      </c>
    </row>
    <row r="3073" spans="1:3">
      <c r="A3073" s="6" t="s">
        <v>1514</v>
      </c>
      <c r="B3073" s="5">
        <v>1637</v>
      </c>
      <c r="C3073" s="2" t="s">
        <v>11455</v>
      </c>
    </row>
    <row r="3074" spans="1:3">
      <c r="A3074" s="6" t="s">
        <v>4757</v>
      </c>
      <c r="B3074" s="5">
        <v>1640</v>
      </c>
      <c r="C3074" s="2" t="s">
        <v>11456</v>
      </c>
    </row>
    <row r="3075" spans="1:3">
      <c r="A3075" s="6" t="s">
        <v>1517</v>
      </c>
      <c r="B3075" s="5">
        <v>1643</v>
      </c>
      <c r="C3075" s="2" t="s">
        <v>11457</v>
      </c>
    </row>
    <row r="3076" spans="1:3">
      <c r="A3076" s="6" t="s">
        <v>1527</v>
      </c>
      <c r="B3076" s="5">
        <v>1658</v>
      </c>
      <c r="C3076" s="2" t="s">
        <v>11458</v>
      </c>
    </row>
    <row r="3077" spans="1:3">
      <c r="A3077" s="6" t="s">
        <v>1532</v>
      </c>
      <c r="B3077" s="5">
        <v>1662</v>
      </c>
      <c r="C3077" s="2" t="s">
        <v>11459</v>
      </c>
    </row>
    <row r="3078" spans="1:3">
      <c r="A3078" s="6" t="s">
        <v>1539</v>
      </c>
      <c r="B3078" s="5">
        <v>1672</v>
      </c>
      <c r="C3078" s="2" t="s">
        <v>11460</v>
      </c>
    </row>
    <row r="3079" spans="1:3">
      <c r="A3079" s="6" t="s">
        <v>1540</v>
      </c>
      <c r="B3079" s="5">
        <v>1674</v>
      </c>
      <c r="C3079" s="2" t="s">
        <v>11461</v>
      </c>
    </row>
    <row r="3080" spans="1:3">
      <c r="A3080" s="6" t="s">
        <v>4758</v>
      </c>
      <c r="B3080" s="5">
        <v>1677</v>
      </c>
      <c r="C3080" s="2" t="s">
        <v>11462</v>
      </c>
    </row>
    <row r="3081" spans="1:3">
      <c r="A3081" s="6" t="s">
        <v>1541</v>
      </c>
      <c r="B3081" s="5">
        <v>1678</v>
      </c>
      <c r="C3081" s="2" t="s">
        <v>11463</v>
      </c>
    </row>
    <row r="3082" spans="1:3">
      <c r="A3082" s="6" t="s">
        <v>1542</v>
      </c>
      <c r="B3082" s="5">
        <v>1679</v>
      </c>
      <c r="C3082" s="2" t="s">
        <v>11464</v>
      </c>
    </row>
    <row r="3083" spans="1:3">
      <c r="A3083" s="6" t="s">
        <v>1556</v>
      </c>
      <c r="B3083" s="5">
        <v>1692</v>
      </c>
      <c r="C3083" s="2" t="s">
        <v>11465</v>
      </c>
    </row>
    <row r="3084" spans="1:3">
      <c r="A3084" s="6" t="s">
        <v>1558</v>
      </c>
      <c r="B3084" s="5">
        <v>1696</v>
      </c>
      <c r="C3084" s="2" t="s">
        <v>11466</v>
      </c>
    </row>
    <row r="3085" spans="1:3">
      <c r="A3085" s="6" t="s">
        <v>1564</v>
      </c>
      <c r="B3085" s="5">
        <v>1705</v>
      </c>
      <c r="C3085" s="2" t="s">
        <v>11467</v>
      </c>
    </row>
    <row r="3086" spans="1:3">
      <c r="A3086" s="6" t="s">
        <v>1579</v>
      </c>
      <c r="B3086" s="5">
        <v>1724</v>
      </c>
      <c r="C3086" s="2" t="s">
        <v>11468</v>
      </c>
    </row>
    <row r="3087" spans="1:3">
      <c r="A3087" s="6" t="s">
        <v>1595</v>
      </c>
      <c r="B3087" s="5">
        <v>1742</v>
      </c>
      <c r="C3087" s="2" t="s">
        <v>11469</v>
      </c>
    </row>
    <row r="3088" spans="1:3">
      <c r="A3088" s="6" t="s">
        <v>1596</v>
      </c>
      <c r="B3088" s="5">
        <v>1743</v>
      </c>
      <c r="C3088" s="2" t="s">
        <v>11470</v>
      </c>
    </row>
    <row r="3089" spans="1:3">
      <c r="A3089" s="6" t="s">
        <v>4759</v>
      </c>
      <c r="B3089" s="5">
        <v>1752</v>
      </c>
      <c r="C3089" s="2" t="s">
        <v>11471</v>
      </c>
    </row>
    <row r="3090" spans="1:3">
      <c r="A3090" s="6" t="s">
        <v>1616</v>
      </c>
      <c r="B3090" s="5">
        <v>1761</v>
      </c>
      <c r="C3090" s="2" t="s">
        <v>11472</v>
      </c>
    </row>
    <row r="3091" spans="1:3">
      <c r="A3091" s="6" t="s">
        <v>1630</v>
      </c>
      <c r="B3091" s="5">
        <v>1776</v>
      </c>
      <c r="C3091" s="2" t="s">
        <v>11473</v>
      </c>
    </row>
    <row r="3092" spans="1:3">
      <c r="A3092" s="6" t="s">
        <v>1635</v>
      </c>
      <c r="B3092" s="5">
        <v>1783</v>
      </c>
      <c r="C3092" s="2" t="s">
        <v>11474</v>
      </c>
    </row>
    <row r="3093" spans="1:3">
      <c r="A3093" s="6" t="s">
        <v>1637</v>
      </c>
      <c r="B3093" s="5">
        <v>1785</v>
      </c>
      <c r="C3093" s="2" t="s">
        <v>11475</v>
      </c>
    </row>
    <row r="3094" spans="1:3">
      <c r="A3094" s="6" t="s">
        <v>1644</v>
      </c>
      <c r="B3094" s="5">
        <v>1794</v>
      </c>
      <c r="C3094" s="2" t="s">
        <v>11476</v>
      </c>
    </row>
    <row r="3095" spans="1:3">
      <c r="A3095" s="6" t="s">
        <v>1645</v>
      </c>
      <c r="B3095" s="5">
        <v>1795</v>
      </c>
      <c r="C3095" s="2" t="s">
        <v>11477</v>
      </c>
    </row>
    <row r="3096" spans="1:3">
      <c r="A3096" s="6" t="s">
        <v>1648</v>
      </c>
      <c r="B3096" s="5">
        <v>1798</v>
      </c>
      <c r="C3096" s="2" t="s">
        <v>11478</v>
      </c>
    </row>
    <row r="3097" spans="1:3">
      <c r="A3097" s="6" t="s">
        <v>1654</v>
      </c>
      <c r="B3097" s="5">
        <v>1805</v>
      </c>
      <c r="C3097" s="2" t="s">
        <v>11479</v>
      </c>
    </row>
    <row r="3098" spans="1:3">
      <c r="A3098" s="6" t="s">
        <v>1656</v>
      </c>
      <c r="B3098" s="5">
        <v>1806</v>
      </c>
      <c r="C3098" s="2" t="s">
        <v>11480</v>
      </c>
    </row>
    <row r="3099" spans="1:3">
      <c r="A3099" s="6" t="s">
        <v>1660</v>
      </c>
      <c r="B3099" s="5">
        <v>1812</v>
      </c>
      <c r="C3099" s="2" t="s">
        <v>10441</v>
      </c>
    </row>
    <row r="3100" spans="1:3">
      <c r="A3100" s="6" t="s">
        <v>4760</v>
      </c>
      <c r="B3100" s="5">
        <v>1838</v>
      </c>
      <c r="C3100" s="2" t="s">
        <v>11481</v>
      </c>
    </row>
    <row r="3101" spans="1:3">
      <c r="A3101" s="6" t="s">
        <v>1683</v>
      </c>
      <c r="B3101" s="5">
        <v>1840</v>
      </c>
      <c r="C3101" s="2" t="s">
        <v>11482</v>
      </c>
    </row>
    <row r="3102" spans="1:3">
      <c r="A3102" s="6" t="s">
        <v>1696</v>
      </c>
      <c r="B3102" s="5">
        <v>1851</v>
      </c>
      <c r="C3102" s="2" t="s">
        <v>11483</v>
      </c>
    </row>
    <row r="3103" spans="1:3">
      <c r="A3103" s="6" t="s">
        <v>1697</v>
      </c>
      <c r="B3103" s="5">
        <v>1852</v>
      </c>
      <c r="C3103" s="2" t="s">
        <v>11484</v>
      </c>
    </row>
    <row r="3104" spans="1:3">
      <c r="A3104" s="6" t="s">
        <v>1700</v>
      </c>
      <c r="B3104" s="5">
        <v>1856</v>
      </c>
      <c r="C3104" s="2" t="s">
        <v>11087</v>
      </c>
    </row>
    <row r="3105" spans="1:3">
      <c r="A3105" s="6" t="s">
        <v>1701</v>
      </c>
      <c r="B3105" s="5">
        <v>1857</v>
      </c>
      <c r="C3105" s="2" t="s">
        <v>9191</v>
      </c>
    </row>
    <row r="3106" spans="1:3">
      <c r="A3106" s="6" t="s">
        <v>1702</v>
      </c>
      <c r="B3106" s="5">
        <v>1858</v>
      </c>
      <c r="C3106" s="2" t="s">
        <v>11485</v>
      </c>
    </row>
    <row r="3107" spans="1:3">
      <c r="A3107" s="6" t="s">
        <v>1708</v>
      </c>
      <c r="B3107" s="5">
        <v>1868</v>
      </c>
      <c r="C3107" s="2" t="s">
        <v>11486</v>
      </c>
    </row>
    <row r="3108" spans="1:3">
      <c r="A3108" s="6" t="s">
        <v>4761</v>
      </c>
      <c r="B3108" s="5">
        <v>1876</v>
      </c>
      <c r="C3108" s="2" t="s">
        <v>11487</v>
      </c>
    </row>
    <row r="3109" spans="1:3">
      <c r="A3109" s="6" t="s">
        <v>1715</v>
      </c>
      <c r="B3109" s="5">
        <v>1878</v>
      </c>
      <c r="C3109" s="2" t="s">
        <v>11488</v>
      </c>
    </row>
    <row r="3110" spans="1:3">
      <c r="A3110" s="6" t="s">
        <v>1726</v>
      </c>
      <c r="B3110" s="5">
        <v>1890</v>
      </c>
      <c r="C3110" s="2" t="s">
        <v>11489</v>
      </c>
    </row>
    <row r="3111" spans="1:3">
      <c r="A3111" s="6" t="s">
        <v>1728</v>
      </c>
      <c r="B3111" s="5">
        <v>1892</v>
      </c>
    </row>
    <row r="3112" spans="1:3">
      <c r="A3112" s="6" t="s">
        <v>1731</v>
      </c>
      <c r="B3112" s="5">
        <v>1894</v>
      </c>
      <c r="C3112" s="2" t="s">
        <v>11490</v>
      </c>
    </row>
    <row r="3113" spans="1:3">
      <c r="A3113" s="6" t="s">
        <v>1732</v>
      </c>
      <c r="B3113" s="5">
        <v>1896</v>
      </c>
      <c r="C3113" s="2" t="s">
        <v>11491</v>
      </c>
    </row>
    <row r="3114" spans="1:3">
      <c r="A3114" s="6" t="s">
        <v>1733</v>
      </c>
      <c r="B3114" s="5">
        <v>1897</v>
      </c>
      <c r="C3114" s="2" t="s">
        <v>11492</v>
      </c>
    </row>
    <row r="3115" spans="1:3">
      <c r="A3115" s="6" t="s">
        <v>1734</v>
      </c>
      <c r="B3115" s="5">
        <v>1898</v>
      </c>
      <c r="C3115" s="2" t="s">
        <v>11493</v>
      </c>
    </row>
    <row r="3116" spans="1:3">
      <c r="A3116" s="6" t="s">
        <v>1736</v>
      </c>
      <c r="B3116" s="5">
        <v>1900</v>
      </c>
      <c r="C3116" s="2" t="s">
        <v>11494</v>
      </c>
    </row>
    <row r="3117" spans="1:3">
      <c r="A3117" s="6" t="s">
        <v>1741</v>
      </c>
      <c r="B3117" s="5">
        <v>1909</v>
      </c>
      <c r="C3117" s="2" t="s">
        <v>11495</v>
      </c>
    </row>
    <row r="3118" spans="1:3">
      <c r="A3118" s="6" t="s">
        <v>1750</v>
      </c>
      <c r="B3118" s="5">
        <v>1916</v>
      </c>
      <c r="C3118" s="2" t="s">
        <v>11496</v>
      </c>
    </row>
    <row r="3119" spans="1:3">
      <c r="A3119" s="6" t="s">
        <v>1751</v>
      </c>
      <c r="B3119" s="5">
        <v>1917</v>
      </c>
      <c r="C3119" s="2" t="s">
        <v>11497</v>
      </c>
    </row>
    <row r="3120" spans="1:3">
      <c r="A3120" s="6" t="s">
        <v>1753</v>
      </c>
      <c r="B3120" s="5">
        <v>1918</v>
      </c>
      <c r="C3120" s="2" t="s">
        <v>11498</v>
      </c>
    </row>
    <row r="3121" spans="1:3">
      <c r="A3121" s="6" t="s">
        <v>1754</v>
      </c>
      <c r="B3121" s="5">
        <v>1921</v>
      </c>
      <c r="C3121" s="2" t="s">
        <v>11499</v>
      </c>
    </row>
    <row r="3122" spans="1:3">
      <c r="A3122" s="6" t="s">
        <v>1757</v>
      </c>
      <c r="B3122" s="5">
        <v>1923</v>
      </c>
      <c r="C3122" s="2" t="s">
        <v>11500</v>
      </c>
    </row>
    <row r="3123" spans="1:3">
      <c r="A3123" s="6" t="s">
        <v>4762</v>
      </c>
      <c r="B3123" s="5">
        <v>1924</v>
      </c>
      <c r="C3123" s="2" t="s">
        <v>11501</v>
      </c>
    </row>
    <row r="3124" spans="1:3">
      <c r="A3124" s="6" t="s">
        <v>1764</v>
      </c>
      <c r="B3124" s="5">
        <v>1933</v>
      </c>
      <c r="C3124" s="2" t="s">
        <v>11502</v>
      </c>
    </row>
    <row r="3125" spans="1:3">
      <c r="A3125" s="6" t="s">
        <v>1765</v>
      </c>
      <c r="B3125" s="5">
        <v>1935</v>
      </c>
      <c r="C3125" s="2" t="s">
        <v>11503</v>
      </c>
    </row>
    <row r="3126" spans="1:3">
      <c r="A3126" s="6" t="s">
        <v>4763</v>
      </c>
      <c r="B3126" s="5">
        <v>1940</v>
      </c>
      <c r="C3126" s="2" t="s">
        <v>11504</v>
      </c>
    </row>
    <row r="3127" spans="1:3">
      <c r="A3127" s="6" t="s">
        <v>1770</v>
      </c>
      <c r="B3127" s="5">
        <v>1944</v>
      </c>
      <c r="C3127" s="2" t="s">
        <v>11505</v>
      </c>
    </row>
    <row r="3128" spans="1:3">
      <c r="A3128" s="6" t="s">
        <v>1771</v>
      </c>
      <c r="B3128" s="5">
        <v>1945</v>
      </c>
      <c r="C3128" s="2" t="s">
        <v>11506</v>
      </c>
    </row>
    <row r="3129" spans="1:3">
      <c r="A3129" s="6" t="s">
        <v>1783</v>
      </c>
      <c r="B3129" s="5">
        <v>1962</v>
      </c>
      <c r="C3129" s="2" t="s">
        <v>11507</v>
      </c>
    </row>
    <row r="3130" spans="1:3">
      <c r="A3130" s="6" t="s">
        <v>1794</v>
      </c>
      <c r="B3130" s="5">
        <v>1975</v>
      </c>
      <c r="C3130" s="2" t="s">
        <v>11508</v>
      </c>
    </row>
    <row r="3131" spans="1:3">
      <c r="A3131" s="6" t="s">
        <v>4764</v>
      </c>
      <c r="B3131" s="5">
        <v>2008</v>
      </c>
      <c r="C3131" s="2" t="s">
        <v>11509</v>
      </c>
    </row>
    <row r="3132" spans="1:3">
      <c r="A3132" s="6" t="s">
        <v>1820</v>
      </c>
      <c r="B3132" s="5">
        <v>2017</v>
      </c>
      <c r="C3132" s="2" t="s">
        <v>11510</v>
      </c>
    </row>
    <row r="3133" spans="1:3">
      <c r="A3133" s="6" t="s">
        <v>1836</v>
      </c>
      <c r="B3133" s="5">
        <v>2044</v>
      </c>
      <c r="C3133" s="2" t="s">
        <v>11511</v>
      </c>
    </row>
    <row r="3134" spans="1:3">
      <c r="A3134" s="6" t="s">
        <v>1857</v>
      </c>
      <c r="B3134" s="5">
        <v>2067</v>
      </c>
      <c r="C3134" s="2" t="s">
        <v>11512</v>
      </c>
    </row>
    <row r="3135" spans="1:3">
      <c r="A3135" s="6" t="s">
        <v>1867</v>
      </c>
      <c r="B3135" s="5">
        <v>2077</v>
      </c>
      <c r="C3135" s="2" t="s">
        <v>11513</v>
      </c>
    </row>
    <row r="3136" spans="1:3">
      <c r="A3136" s="6" t="s">
        <v>4765</v>
      </c>
      <c r="B3136" s="5">
        <v>2099</v>
      </c>
      <c r="C3136" s="2" t="s">
        <v>11514</v>
      </c>
    </row>
    <row r="3137" spans="1:3">
      <c r="A3137" s="6" t="s">
        <v>1898</v>
      </c>
      <c r="B3137" s="5">
        <v>2115</v>
      </c>
      <c r="C3137" s="2" t="s">
        <v>11515</v>
      </c>
    </row>
    <row r="3138" spans="1:3">
      <c r="A3138" s="6" t="s">
        <v>1903</v>
      </c>
      <c r="B3138" s="5">
        <v>2122</v>
      </c>
      <c r="C3138" s="2" t="s">
        <v>11516</v>
      </c>
    </row>
    <row r="3139" spans="1:3">
      <c r="A3139" s="6" t="s">
        <v>1910</v>
      </c>
      <c r="B3139" s="5">
        <v>2133</v>
      </c>
      <c r="C3139" s="2" t="s">
        <v>11517</v>
      </c>
    </row>
    <row r="3140" spans="1:3">
      <c r="A3140" s="6" t="s">
        <v>1921</v>
      </c>
      <c r="B3140" s="5">
        <v>2147</v>
      </c>
      <c r="C3140" s="2" t="s">
        <v>11518</v>
      </c>
    </row>
    <row r="3141" spans="1:3">
      <c r="A3141" s="6" t="s">
        <v>4766</v>
      </c>
      <c r="B3141" s="5">
        <v>2211</v>
      </c>
      <c r="C3141" s="2" t="s">
        <v>11519</v>
      </c>
    </row>
    <row r="3142" spans="1:3">
      <c r="A3142" s="6" t="s">
        <v>2010</v>
      </c>
      <c r="B3142" s="5">
        <v>2275</v>
      </c>
      <c r="C3142" s="2" t="s">
        <v>11520</v>
      </c>
    </row>
    <row r="3143" spans="1:3">
      <c r="A3143" s="6" t="s">
        <v>2014</v>
      </c>
      <c r="B3143" s="5">
        <v>2277</v>
      </c>
      <c r="C3143" s="2" t="s">
        <v>11521</v>
      </c>
    </row>
    <row r="3144" spans="1:3">
      <c r="A3144" s="6" t="s">
        <v>2027</v>
      </c>
      <c r="B3144" s="5">
        <v>2291</v>
      </c>
      <c r="C3144" s="2" t="s">
        <v>11522</v>
      </c>
    </row>
    <row r="3145" spans="1:3">
      <c r="A3145" s="6" t="s">
        <v>2044</v>
      </c>
      <c r="B3145" s="5">
        <v>2313</v>
      </c>
      <c r="C3145" s="2" t="s">
        <v>11523</v>
      </c>
    </row>
    <row r="3146" spans="1:3">
      <c r="A3146" s="6" t="s">
        <v>2050</v>
      </c>
      <c r="B3146" s="5">
        <v>2320</v>
      </c>
      <c r="C3146" s="2" t="s">
        <v>11524</v>
      </c>
    </row>
    <row r="3147" spans="1:3">
      <c r="A3147" s="6" t="s">
        <v>2063</v>
      </c>
      <c r="B3147" s="5">
        <v>2332</v>
      </c>
      <c r="C3147" s="2" t="s">
        <v>11525</v>
      </c>
    </row>
    <row r="3148" spans="1:3">
      <c r="A3148" s="6" t="s">
        <v>2100</v>
      </c>
      <c r="B3148" s="5">
        <v>2376</v>
      </c>
      <c r="C3148" s="2" t="s">
        <v>11526</v>
      </c>
    </row>
    <row r="3149" spans="1:3">
      <c r="A3149" s="6" t="s">
        <v>2104</v>
      </c>
      <c r="B3149" s="5">
        <v>2381</v>
      </c>
      <c r="C3149" s="2" t="s">
        <v>11527</v>
      </c>
    </row>
    <row r="3150" spans="1:3">
      <c r="A3150" s="6" t="s">
        <v>2122</v>
      </c>
      <c r="B3150" s="5">
        <v>2398</v>
      </c>
      <c r="C3150" s="2" t="s">
        <v>11528</v>
      </c>
    </row>
    <row r="3151" spans="1:3">
      <c r="A3151" s="6" t="s">
        <v>2124</v>
      </c>
      <c r="B3151" s="5">
        <v>2399</v>
      </c>
      <c r="C3151" s="2" t="s">
        <v>11529</v>
      </c>
    </row>
    <row r="3152" spans="1:3">
      <c r="A3152" s="6" t="s">
        <v>2129</v>
      </c>
      <c r="B3152" s="5">
        <v>2403</v>
      </c>
      <c r="C3152" s="2" t="s">
        <v>11530</v>
      </c>
    </row>
    <row r="3153" spans="1:3">
      <c r="A3153" s="6" t="s">
        <v>2136</v>
      </c>
      <c r="B3153" s="5">
        <v>2414</v>
      </c>
      <c r="C3153" s="2" t="s">
        <v>11531</v>
      </c>
    </row>
    <row r="3154" spans="1:3">
      <c r="A3154" s="6" t="s">
        <v>2166</v>
      </c>
      <c r="B3154" s="5">
        <v>2444</v>
      </c>
      <c r="C3154" s="2" t="s">
        <v>11532</v>
      </c>
    </row>
    <row r="3155" spans="1:3">
      <c r="A3155" s="6" t="s">
        <v>2168</v>
      </c>
      <c r="B3155" s="5">
        <v>2446</v>
      </c>
      <c r="C3155" s="2" t="s">
        <v>11533</v>
      </c>
    </row>
    <row r="3156" spans="1:3">
      <c r="A3156" s="6" t="s">
        <v>2179</v>
      </c>
      <c r="B3156" s="5">
        <v>2457</v>
      </c>
      <c r="C3156" s="2" t="s">
        <v>11534</v>
      </c>
    </row>
    <row r="3157" spans="1:3">
      <c r="A3157" s="6" t="s">
        <v>2214</v>
      </c>
      <c r="B3157" s="5">
        <v>2490</v>
      </c>
      <c r="C3157" s="2" t="s">
        <v>11535</v>
      </c>
    </row>
    <row r="3158" spans="1:3">
      <c r="A3158" s="6" t="s">
        <v>2279</v>
      </c>
      <c r="B3158" s="5">
        <v>2552</v>
      </c>
      <c r="C3158" s="2" t="s">
        <v>11536</v>
      </c>
    </row>
    <row r="3159" spans="1:3">
      <c r="A3159" s="6" t="s">
        <v>2280</v>
      </c>
      <c r="B3159" s="5">
        <v>2553</v>
      </c>
      <c r="C3159" s="2" t="s">
        <v>11537</v>
      </c>
    </row>
    <row r="3160" spans="1:3">
      <c r="A3160" s="6" t="s">
        <v>2283</v>
      </c>
      <c r="B3160" s="5">
        <v>2556</v>
      </c>
      <c r="C3160" s="2" t="s">
        <v>11538</v>
      </c>
    </row>
    <row r="3161" spans="1:3">
      <c r="A3161" s="6" t="s">
        <v>2341</v>
      </c>
      <c r="B3161" s="5">
        <v>2618</v>
      </c>
      <c r="C3161" s="2" t="s">
        <v>11539</v>
      </c>
    </row>
    <row r="3162" spans="1:3">
      <c r="A3162" s="6" t="s">
        <v>2342</v>
      </c>
      <c r="B3162" s="5">
        <v>2619</v>
      </c>
      <c r="C3162" s="2" t="s">
        <v>11540</v>
      </c>
    </row>
    <row r="3163" spans="1:3">
      <c r="A3163" s="6" t="s">
        <v>2372</v>
      </c>
      <c r="B3163" s="5">
        <v>2664</v>
      </c>
      <c r="C3163" s="2" t="s">
        <v>11541</v>
      </c>
    </row>
    <row r="3164" spans="1:3">
      <c r="A3164" s="6" t="s">
        <v>2374</v>
      </c>
      <c r="B3164" s="5">
        <v>2670</v>
      </c>
      <c r="C3164" s="2" t="s">
        <v>11542</v>
      </c>
    </row>
    <row r="3165" spans="1:3">
      <c r="A3165" s="6" t="s">
        <v>2422</v>
      </c>
      <c r="B3165" s="5">
        <v>2730</v>
      </c>
      <c r="C3165" s="2" t="s">
        <v>11543</v>
      </c>
    </row>
    <row r="3166" spans="1:3">
      <c r="A3166" s="6" t="s">
        <v>2428</v>
      </c>
      <c r="B3166" s="5">
        <v>2739</v>
      </c>
      <c r="C3166" s="2" t="s">
        <v>11544</v>
      </c>
    </row>
    <row r="3167" spans="1:3">
      <c r="A3167" s="6" t="s">
        <v>4767</v>
      </c>
      <c r="B3167" s="5">
        <v>2758</v>
      </c>
      <c r="C3167" s="2" t="s">
        <v>11545</v>
      </c>
    </row>
    <row r="3168" spans="1:3">
      <c r="A3168" s="6" t="s">
        <v>2439</v>
      </c>
      <c r="B3168" s="5">
        <v>2759</v>
      </c>
      <c r="C3168" s="2" t="s">
        <v>11546</v>
      </c>
    </row>
    <row r="3169" spans="1:3">
      <c r="A3169" s="6" t="s">
        <v>4768</v>
      </c>
      <c r="B3169" s="5">
        <v>2760</v>
      </c>
      <c r="C3169" s="2" t="s">
        <v>11547</v>
      </c>
    </row>
    <row r="3170" spans="1:3">
      <c r="A3170" s="6" t="s">
        <v>2497</v>
      </c>
      <c r="B3170" s="5">
        <v>2811</v>
      </c>
      <c r="C3170" s="2" t="s">
        <v>11548</v>
      </c>
    </row>
    <row r="3171" spans="1:3">
      <c r="A3171" s="6" t="s">
        <v>2527</v>
      </c>
      <c r="B3171" s="5">
        <v>2852</v>
      </c>
      <c r="C3171" s="2" t="s">
        <v>11549</v>
      </c>
    </row>
    <row r="3172" spans="1:3">
      <c r="A3172" s="6" t="s">
        <v>2543</v>
      </c>
      <c r="B3172" s="5">
        <v>2868</v>
      </c>
      <c r="C3172" s="2" t="s">
        <v>11550</v>
      </c>
    </row>
    <row r="3173" spans="1:3">
      <c r="A3173" s="6" t="s">
        <v>2549</v>
      </c>
      <c r="B3173" s="5">
        <v>2878</v>
      </c>
      <c r="C3173" s="2" t="s">
        <v>11551</v>
      </c>
    </row>
    <row r="3174" spans="1:3">
      <c r="A3174" s="6" t="s">
        <v>2567</v>
      </c>
      <c r="B3174" s="5">
        <v>2899</v>
      </c>
      <c r="C3174" s="2" t="s">
        <v>11552</v>
      </c>
    </row>
    <row r="3175" spans="1:3">
      <c r="A3175" s="6" t="s">
        <v>4769</v>
      </c>
      <c r="B3175" s="5">
        <v>2900</v>
      </c>
      <c r="C3175" s="2" t="s">
        <v>11553</v>
      </c>
    </row>
    <row r="3176" spans="1:3">
      <c r="A3176" s="6" t="s">
        <v>2572</v>
      </c>
      <c r="B3176" s="5">
        <v>2903</v>
      </c>
      <c r="C3176" s="2" t="s">
        <v>11554</v>
      </c>
    </row>
    <row r="3177" spans="1:3">
      <c r="A3177" s="6" t="s">
        <v>2578</v>
      </c>
      <c r="B3177" s="5">
        <v>2906</v>
      </c>
      <c r="C3177" s="2" t="s">
        <v>11555</v>
      </c>
    </row>
    <row r="3178" spans="1:3">
      <c r="A3178" s="6" t="s">
        <v>2615</v>
      </c>
      <c r="B3178" s="5">
        <v>2948</v>
      </c>
      <c r="C3178" s="2" t="s">
        <v>11556</v>
      </c>
    </row>
    <row r="3179" spans="1:3">
      <c r="A3179" s="6" t="s">
        <v>2621</v>
      </c>
      <c r="B3179" s="5">
        <v>2954</v>
      </c>
      <c r="C3179" s="2" t="s">
        <v>11557</v>
      </c>
    </row>
    <row r="3180" spans="1:3">
      <c r="A3180" s="6" t="s">
        <v>2663</v>
      </c>
      <c r="B3180" s="5">
        <v>3011</v>
      </c>
      <c r="C3180" s="2" t="s">
        <v>11558</v>
      </c>
    </row>
    <row r="3181" spans="1:3">
      <c r="A3181" s="6" t="s">
        <v>2668</v>
      </c>
      <c r="B3181" s="5">
        <v>3015</v>
      </c>
      <c r="C3181" s="2" t="s">
        <v>11559</v>
      </c>
    </row>
    <row r="3182" spans="1:3">
      <c r="A3182" s="6" t="s">
        <v>2705</v>
      </c>
      <c r="B3182" s="5">
        <v>3048</v>
      </c>
      <c r="C3182" s="2" t="s">
        <v>11560</v>
      </c>
    </row>
    <row r="3183" spans="1:3">
      <c r="A3183" s="6" t="s">
        <v>2708</v>
      </c>
      <c r="B3183" s="5">
        <v>3049</v>
      </c>
      <c r="C3183" s="2" t="s">
        <v>11561</v>
      </c>
    </row>
    <row r="3184" spans="1:3">
      <c r="A3184" s="6" t="s">
        <v>2737</v>
      </c>
      <c r="B3184" s="5">
        <v>3082</v>
      </c>
      <c r="C3184" s="2" t="s">
        <v>11562</v>
      </c>
    </row>
    <row r="3185" spans="1:3">
      <c r="A3185" s="6" t="s">
        <v>2754</v>
      </c>
      <c r="B3185" s="5">
        <v>3104</v>
      </c>
      <c r="C3185" s="2" t="s">
        <v>11461</v>
      </c>
    </row>
    <row r="3186" spans="1:3">
      <c r="A3186" s="6" t="s">
        <v>2769</v>
      </c>
      <c r="B3186" s="5">
        <v>3117</v>
      </c>
      <c r="C3186" s="2" t="s">
        <v>11563</v>
      </c>
    </row>
    <row r="3187" spans="1:3">
      <c r="A3187" s="6" t="s">
        <v>2785</v>
      </c>
      <c r="B3187" s="5">
        <v>3133</v>
      </c>
      <c r="C3187" s="2" t="s">
        <v>11564</v>
      </c>
    </row>
    <row r="3188" spans="1:3">
      <c r="A3188" s="6" t="s">
        <v>2795</v>
      </c>
      <c r="B3188" s="5">
        <v>3146</v>
      </c>
      <c r="C3188" s="2" t="s">
        <v>11565</v>
      </c>
    </row>
    <row r="3189" spans="1:3">
      <c r="A3189" s="6" t="s">
        <v>2844</v>
      </c>
      <c r="B3189" s="5">
        <v>3201</v>
      </c>
      <c r="C3189" s="2" t="s">
        <v>9415</v>
      </c>
    </row>
    <row r="3190" spans="1:3">
      <c r="A3190" s="6" t="s">
        <v>2896</v>
      </c>
      <c r="B3190" s="5">
        <v>3270</v>
      </c>
      <c r="C3190" s="2" t="s">
        <v>11566</v>
      </c>
    </row>
    <row r="3191" spans="1:3">
      <c r="A3191" s="6" t="s">
        <v>2901</v>
      </c>
      <c r="B3191" s="5">
        <v>3275</v>
      </c>
      <c r="C3191" s="2" t="s">
        <v>11567</v>
      </c>
    </row>
    <row r="3192" spans="1:3">
      <c r="A3192" s="6" t="s">
        <v>2904</v>
      </c>
      <c r="B3192" s="5">
        <v>3283</v>
      </c>
      <c r="C3192" s="2" t="s">
        <v>11568</v>
      </c>
    </row>
    <row r="3193" spans="1:3">
      <c r="A3193" s="6" t="s">
        <v>2935</v>
      </c>
      <c r="B3193" s="5">
        <v>3322</v>
      </c>
      <c r="C3193" s="2" t="s">
        <v>11569</v>
      </c>
    </row>
    <row r="3194" spans="1:3">
      <c r="A3194" s="6" t="s">
        <v>2962</v>
      </c>
      <c r="B3194" s="5">
        <v>3348</v>
      </c>
      <c r="C3194" s="2" t="s">
        <v>11570</v>
      </c>
    </row>
    <row r="3195" spans="1:3">
      <c r="A3195" s="6" t="s">
        <v>2979</v>
      </c>
      <c r="B3195" s="5">
        <v>3370</v>
      </c>
      <c r="C3195" s="2" t="s">
        <v>11571</v>
      </c>
    </row>
    <row r="3196" spans="1:3">
      <c r="A3196" s="6" t="s">
        <v>2987</v>
      </c>
      <c r="B3196" s="5">
        <v>3382</v>
      </c>
      <c r="C3196" s="2" t="s">
        <v>11572</v>
      </c>
    </row>
    <row r="3197" spans="1:3">
      <c r="A3197" s="6" t="s">
        <v>3039</v>
      </c>
      <c r="B3197" s="5">
        <v>3449</v>
      </c>
      <c r="C3197" s="2" t="s">
        <v>11573</v>
      </c>
    </row>
    <row r="3198" spans="1:3">
      <c r="A3198" s="6" t="s">
        <v>3051</v>
      </c>
      <c r="B3198" s="5">
        <v>3466</v>
      </c>
      <c r="C3198" s="2" t="s">
        <v>11574</v>
      </c>
    </row>
    <row r="3199" spans="1:3">
      <c r="A3199" s="6" t="s">
        <v>3101</v>
      </c>
      <c r="B3199" s="5">
        <v>3512</v>
      </c>
      <c r="C3199" s="2" t="s">
        <v>11575</v>
      </c>
    </row>
    <row r="3200" spans="1:3">
      <c r="A3200" s="6" t="s">
        <v>3118</v>
      </c>
      <c r="B3200" s="5">
        <v>3526</v>
      </c>
      <c r="C3200" s="2" t="s">
        <v>11576</v>
      </c>
    </row>
    <row r="3201" spans="1:3">
      <c r="A3201" s="6" t="s">
        <v>3120</v>
      </c>
      <c r="B3201" s="5">
        <v>3528</v>
      </c>
      <c r="C3201" s="2" t="s">
        <v>11577</v>
      </c>
    </row>
    <row r="3202" spans="1:3">
      <c r="A3202" s="6" t="s">
        <v>3136</v>
      </c>
      <c r="B3202" s="5">
        <v>3546</v>
      </c>
      <c r="C3202" s="2" t="s">
        <v>11578</v>
      </c>
    </row>
    <row r="3203" spans="1:3">
      <c r="A3203" s="6" t="s">
        <v>3155</v>
      </c>
      <c r="B3203" s="5">
        <v>3565</v>
      </c>
      <c r="C3203" s="2" t="s">
        <v>11579</v>
      </c>
    </row>
    <row r="3204" spans="1:3">
      <c r="A3204" s="6" t="s">
        <v>3156</v>
      </c>
      <c r="B3204" s="5">
        <v>3566</v>
      </c>
      <c r="C3204" s="2" t="s">
        <v>11580</v>
      </c>
    </row>
    <row r="3205" spans="1:3">
      <c r="A3205" s="6" t="s">
        <v>3173</v>
      </c>
      <c r="B3205" s="5">
        <v>3579</v>
      </c>
      <c r="C3205" s="2" t="s">
        <v>11581</v>
      </c>
    </row>
    <row r="3206" spans="1:3">
      <c r="A3206" s="6" t="s">
        <v>3174</v>
      </c>
      <c r="B3206" s="5">
        <v>3580</v>
      </c>
      <c r="C3206" s="2" t="s">
        <v>11582</v>
      </c>
    </row>
    <row r="3207" spans="1:3">
      <c r="A3207" s="6" t="s">
        <v>3190</v>
      </c>
      <c r="B3207" s="5">
        <v>3595</v>
      </c>
      <c r="C3207" s="2" t="s">
        <v>11583</v>
      </c>
    </row>
    <row r="3208" spans="1:3">
      <c r="A3208" s="6" t="s">
        <v>3217</v>
      </c>
      <c r="B3208" s="5">
        <v>3626</v>
      </c>
      <c r="C3208" s="2" t="s">
        <v>11584</v>
      </c>
    </row>
    <row r="3209" spans="1:3">
      <c r="A3209" s="6" t="s">
        <v>3238</v>
      </c>
      <c r="B3209" s="5">
        <v>3644</v>
      </c>
      <c r="C3209" s="2" t="s">
        <v>11585</v>
      </c>
    </row>
    <row r="3210" spans="1:3">
      <c r="A3210" s="6" t="s">
        <v>3292</v>
      </c>
      <c r="B3210" s="5">
        <v>3699</v>
      </c>
      <c r="C3210" s="2" t="s">
        <v>11586</v>
      </c>
    </row>
    <row r="3211" spans="1:3">
      <c r="A3211" s="6" t="s">
        <v>3313</v>
      </c>
      <c r="B3211" s="5">
        <v>3719</v>
      </c>
      <c r="C3211" s="2" t="s">
        <v>11587</v>
      </c>
    </row>
    <row r="3212" spans="1:3">
      <c r="A3212" s="6" t="s">
        <v>3320</v>
      </c>
      <c r="B3212" s="5">
        <v>3724</v>
      </c>
      <c r="C3212" s="2" t="s">
        <v>11588</v>
      </c>
    </row>
    <row r="3213" spans="1:3">
      <c r="A3213" s="6" t="s">
        <v>4770</v>
      </c>
      <c r="B3213" s="5">
        <v>3733</v>
      </c>
      <c r="C3213" s="2" t="s">
        <v>11589</v>
      </c>
    </row>
    <row r="3214" spans="1:3">
      <c r="A3214" s="6" t="s">
        <v>4771</v>
      </c>
      <c r="B3214" s="5">
        <v>3968</v>
      </c>
      <c r="C3214" s="2" t="s">
        <v>10155</v>
      </c>
    </row>
    <row r="3215" spans="1:3">
      <c r="A3215" s="6" t="s">
        <v>4772</v>
      </c>
      <c r="B3215" s="5">
        <v>43</v>
      </c>
      <c r="C3215" s="2" t="s">
        <v>11590</v>
      </c>
    </row>
    <row r="3216" spans="1:3">
      <c r="A3216" s="6" t="s">
        <v>81</v>
      </c>
      <c r="B3216" s="5">
        <v>87</v>
      </c>
      <c r="C3216" s="2" t="s">
        <v>11591</v>
      </c>
    </row>
    <row r="3217" spans="1:3">
      <c r="A3217" s="6" t="s">
        <v>114</v>
      </c>
      <c r="B3217" s="5">
        <v>116</v>
      </c>
      <c r="C3217" s="2" t="s">
        <v>11592</v>
      </c>
    </row>
    <row r="3218" spans="1:3">
      <c r="A3218" s="6" t="s">
        <v>115</v>
      </c>
      <c r="B3218" s="5">
        <v>117</v>
      </c>
      <c r="C3218" s="2" t="s">
        <v>11593</v>
      </c>
    </row>
    <row r="3219" spans="1:3">
      <c r="A3219" s="6" t="s">
        <v>178</v>
      </c>
      <c r="B3219" s="5">
        <v>192</v>
      </c>
      <c r="C3219" s="2" t="s">
        <v>11594</v>
      </c>
    </row>
    <row r="3220" spans="1:3">
      <c r="A3220" s="6" t="s">
        <v>188</v>
      </c>
      <c r="B3220" s="5">
        <v>204</v>
      </c>
      <c r="C3220" s="2" t="s">
        <v>11595</v>
      </c>
    </row>
    <row r="3221" spans="1:3">
      <c r="A3221" s="6" t="s">
        <v>239</v>
      </c>
      <c r="B3221" s="5">
        <v>266</v>
      </c>
      <c r="C3221" s="2" t="s">
        <v>11596</v>
      </c>
    </row>
    <row r="3222" spans="1:3">
      <c r="A3222" s="6" t="s">
        <v>4773</v>
      </c>
      <c r="B3222" s="5">
        <v>443</v>
      </c>
      <c r="C3222" s="2" t="s">
        <v>11597</v>
      </c>
    </row>
    <row r="3223" spans="1:3">
      <c r="A3223" s="6" t="s">
        <v>4774</v>
      </c>
      <c r="B3223" s="5">
        <v>457</v>
      </c>
      <c r="C3223" s="2" t="s">
        <v>11598</v>
      </c>
    </row>
    <row r="3224" spans="1:3">
      <c r="A3224" s="6" t="s">
        <v>4775</v>
      </c>
      <c r="B3224" s="5">
        <v>503</v>
      </c>
      <c r="C3224" s="2" t="s">
        <v>11599</v>
      </c>
    </row>
    <row r="3225" spans="1:3">
      <c r="A3225" s="6" t="s">
        <v>471</v>
      </c>
      <c r="B3225" s="5">
        <v>525</v>
      </c>
      <c r="C3225" s="2" t="s">
        <v>11600</v>
      </c>
    </row>
    <row r="3226" spans="1:3">
      <c r="A3226" s="6" t="s">
        <v>528</v>
      </c>
      <c r="B3226" s="5">
        <v>579</v>
      </c>
      <c r="C3226" s="2" t="s">
        <v>11601</v>
      </c>
    </row>
    <row r="3227" spans="1:3">
      <c r="A3227" s="6" t="s">
        <v>4776</v>
      </c>
      <c r="B3227" s="5">
        <v>592</v>
      </c>
      <c r="C3227" s="2" t="s">
        <v>11602</v>
      </c>
    </row>
    <row r="3228" spans="1:3">
      <c r="A3228" s="6" t="s">
        <v>549</v>
      </c>
      <c r="B3228" s="5">
        <v>604</v>
      </c>
      <c r="C3228" s="2" t="s">
        <v>11603</v>
      </c>
    </row>
    <row r="3229" spans="1:3">
      <c r="A3229" s="6" t="s">
        <v>4777</v>
      </c>
      <c r="B3229" s="5">
        <v>611</v>
      </c>
      <c r="C3229" s="2" t="s">
        <v>11604</v>
      </c>
    </row>
    <row r="3230" spans="1:3">
      <c r="A3230" s="6" t="s">
        <v>4778</v>
      </c>
      <c r="B3230" s="5">
        <v>663</v>
      </c>
      <c r="C3230" s="2" t="s">
        <v>11605</v>
      </c>
    </row>
    <row r="3231" spans="1:3">
      <c r="A3231" s="6" t="s">
        <v>638</v>
      </c>
      <c r="B3231" s="5">
        <v>707</v>
      </c>
      <c r="C3231" s="2" t="s">
        <v>11606</v>
      </c>
    </row>
    <row r="3232" spans="1:3">
      <c r="A3232" s="6" t="s">
        <v>663</v>
      </c>
      <c r="B3232" s="5">
        <v>734</v>
      </c>
      <c r="C3232" s="2" t="s">
        <v>11607</v>
      </c>
    </row>
    <row r="3233" spans="1:3">
      <c r="A3233" s="6" t="s">
        <v>668</v>
      </c>
      <c r="B3233" s="5">
        <v>739</v>
      </c>
      <c r="C3233" s="2" t="s">
        <v>11608</v>
      </c>
    </row>
    <row r="3234" spans="1:3">
      <c r="A3234" s="6" t="s">
        <v>673</v>
      </c>
      <c r="B3234" s="5">
        <v>746</v>
      </c>
      <c r="C3234" s="2" t="s">
        <v>11609</v>
      </c>
    </row>
    <row r="3235" spans="1:3">
      <c r="A3235" s="6" t="s">
        <v>729</v>
      </c>
      <c r="B3235" s="5">
        <v>798</v>
      </c>
      <c r="C3235" s="2" t="s">
        <v>11610</v>
      </c>
    </row>
    <row r="3236" spans="1:3">
      <c r="A3236" s="6" t="s">
        <v>4779</v>
      </c>
      <c r="B3236" s="5">
        <v>810</v>
      </c>
      <c r="C3236" s="2" t="s">
        <v>11611</v>
      </c>
    </row>
    <row r="3237" spans="1:3">
      <c r="A3237" s="6" t="s">
        <v>742</v>
      </c>
      <c r="B3237" s="5">
        <v>813</v>
      </c>
      <c r="C3237" s="2" t="s">
        <v>11612</v>
      </c>
    </row>
    <row r="3238" spans="1:3">
      <c r="A3238" s="6" t="s">
        <v>747</v>
      </c>
      <c r="B3238" s="5">
        <v>821</v>
      </c>
      <c r="C3238" s="2" t="s">
        <v>11613</v>
      </c>
    </row>
    <row r="3239" spans="1:3">
      <c r="A3239" s="6" t="s">
        <v>766</v>
      </c>
      <c r="B3239" s="5">
        <v>840</v>
      </c>
      <c r="C3239" s="2" t="s">
        <v>11614</v>
      </c>
    </row>
    <row r="3240" spans="1:3">
      <c r="A3240" s="6" t="s">
        <v>803</v>
      </c>
      <c r="B3240" s="5">
        <v>891</v>
      </c>
      <c r="C3240" s="2" t="s">
        <v>11615</v>
      </c>
    </row>
    <row r="3241" spans="1:3">
      <c r="A3241" s="6" t="s">
        <v>965</v>
      </c>
      <c r="B3241" s="5">
        <v>1075</v>
      </c>
      <c r="C3241" s="2" t="s">
        <v>11616</v>
      </c>
    </row>
    <row r="3242" spans="1:3">
      <c r="A3242" s="6" t="s">
        <v>4780</v>
      </c>
      <c r="B3242" s="5">
        <v>1128</v>
      </c>
      <c r="C3242" s="2" t="s">
        <v>11617</v>
      </c>
    </row>
    <row r="3243" spans="1:3">
      <c r="A3243" s="6" t="s">
        <v>1046</v>
      </c>
      <c r="B3243" s="5">
        <v>1160</v>
      </c>
      <c r="C3243" s="2" t="s">
        <v>11618</v>
      </c>
    </row>
    <row r="3244" spans="1:3">
      <c r="A3244" s="6" t="s">
        <v>1052</v>
      </c>
      <c r="B3244" s="5">
        <v>1166</v>
      </c>
      <c r="C3244" s="2" t="s">
        <v>11619</v>
      </c>
    </row>
    <row r="3245" spans="1:3">
      <c r="A3245" s="6" t="s">
        <v>1053</v>
      </c>
      <c r="B3245" s="5">
        <v>1167</v>
      </c>
      <c r="C3245" s="2" t="s">
        <v>11620</v>
      </c>
    </row>
    <row r="3246" spans="1:3">
      <c r="A3246" s="6" t="s">
        <v>1058</v>
      </c>
      <c r="B3246" s="5">
        <v>1172</v>
      </c>
      <c r="C3246" s="2" t="s">
        <v>11621</v>
      </c>
    </row>
    <row r="3247" spans="1:3">
      <c r="A3247" s="6" t="s">
        <v>1128</v>
      </c>
      <c r="B3247" s="5">
        <v>1248</v>
      </c>
    </row>
    <row r="3248" spans="1:3">
      <c r="A3248" s="6" t="s">
        <v>1147</v>
      </c>
      <c r="B3248" s="5">
        <v>1267</v>
      </c>
      <c r="C3248" s="2" t="s">
        <v>11622</v>
      </c>
    </row>
    <row r="3249" spans="1:3">
      <c r="A3249" s="6" t="s">
        <v>4781</v>
      </c>
      <c r="B3249" s="5">
        <v>1270</v>
      </c>
      <c r="C3249" s="2" t="s">
        <v>11623</v>
      </c>
    </row>
    <row r="3250" spans="1:3">
      <c r="A3250" s="6" t="s">
        <v>1155</v>
      </c>
      <c r="B3250" s="5">
        <v>1272</v>
      </c>
      <c r="C3250" s="2" t="s">
        <v>11624</v>
      </c>
    </row>
    <row r="3251" spans="1:3">
      <c r="A3251" s="6" t="s">
        <v>4782</v>
      </c>
      <c r="B3251" s="5">
        <v>1296</v>
      </c>
      <c r="C3251" s="2" t="s">
        <v>8766</v>
      </c>
    </row>
    <row r="3252" spans="1:3">
      <c r="A3252" s="6" t="s">
        <v>1179</v>
      </c>
      <c r="B3252" s="5">
        <v>1297</v>
      </c>
      <c r="C3252" s="2" t="s">
        <v>11625</v>
      </c>
    </row>
    <row r="3253" spans="1:3">
      <c r="A3253" s="6" t="s">
        <v>4783</v>
      </c>
      <c r="B3253" s="5">
        <v>1324</v>
      </c>
      <c r="C3253" s="2" t="s">
        <v>11626</v>
      </c>
    </row>
    <row r="3254" spans="1:3">
      <c r="A3254" s="6" t="s">
        <v>4784</v>
      </c>
      <c r="B3254" s="5">
        <v>1342</v>
      </c>
      <c r="C3254" s="2" t="s">
        <v>11627</v>
      </c>
    </row>
    <row r="3255" spans="1:3">
      <c r="A3255" s="6" t="s">
        <v>1264</v>
      </c>
      <c r="B3255" s="5">
        <v>1384</v>
      </c>
      <c r="C3255" s="2" t="s">
        <v>11628</v>
      </c>
    </row>
    <row r="3256" spans="1:3">
      <c r="A3256" s="6" t="s">
        <v>1320</v>
      </c>
      <c r="B3256" s="5">
        <v>1433</v>
      </c>
      <c r="C3256" s="2" t="s">
        <v>11629</v>
      </c>
    </row>
    <row r="3257" spans="1:3">
      <c r="A3257" s="6" t="s">
        <v>1420</v>
      </c>
      <c r="B3257" s="5">
        <v>1537</v>
      </c>
      <c r="C3257" s="2" t="s">
        <v>11630</v>
      </c>
    </row>
    <row r="3258" spans="1:3">
      <c r="A3258" s="6" t="s">
        <v>1470</v>
      </c>
      <c r="B3258" s="5">
        <v>1587</v>
      </c>
      <c r="C3258" s="2" t="s">
        <v>11631</v>
      </c>
    </row>
    <row r="3259" spans="1:3">
      <c r="A3259" s="6" t="s">
        <v>1499</v>
      </c>
      <c r="B3259" s="5">
        <v>1617</v>
      </c>
      <c r="C3259" s="2" t="s">
        <v>11632</v>
      </c>
    </row>
    <row r="3260" spans="1:3">
      <c r="A3260" s="6" t="s">
        <v>1513</v>
      </c>
      <c r="B3260" s="5">
        <v>1636</v>
      </c>
      <c r="C3260" s="2" t="s">
        <v>11633</v>
      </c>
    </row>
    <row r="3261" spans="1:3">
      <c r="A3261" s="6" t="s">
        <v>1519</v>
      </c>
      <c r="B3261" s="5">
        <v>1647</v>
      </c>
      <c r="C3261" s="2" t="s">
        <v>11634</v>
      </c>
    </row>
    <row r="3262" spans="1:3">
      <c r="A3262" s="6" t="s">
        <v>1555</v>
      </c>
      <c r="B3262" s="5">
        <v>1691</v>
      </c>
      <c r="C3262" s="2" t="s">
        <v>11635</v>
      </c>
    </row>
    <row r="3263" spans="1:3">
      <c r="A3263" s="6" t="s">
        <v>1559</v>
      </c>
      <c r="B3263" s="5">
        <v>1697</v>
      </c>
      <c r="C3263" s="2" t="s">
        <v>11636</v>
      </c>
    </row>
    <row r="3264" spans="1:3">
      <c r="A3264" s="6" t="s">
        <v>4785</v>
      </c>
      <c r="B3264" s="5">
        <v>1714</v>
      </c>
      <c r="C3264" s="2" t="s">
        <v>11637</v>
      </c>
    </row>
    <row r="3265" spans="1:3">
      <c r="A3265" s="6" t="s">
        <v>4786</v>
      </c>
      <c r="B3265" s="5">
        <v>1719</v>
      </c>
      <c r="C3265" s="2" t="s">
        <v>11638</v>
      </c>
    </row>
    <row r="3266" spans="1:3">
      <c r="A3266" s="6" t="s">
        <v>1578</v>
      </c>
      <c r="B3266" s="5">
        <v>1723</v>
      </c>
    </row>
    <row r="3267" spans="1:3">
      <c r="A3267" s="6" t="s">
        <v>1581</v>
      </c>
      <c r="B3267" s="5">
        <v>1725</v>
      </c>
      <c r="C3267" s="2" t="s">
        <v>11639</v>
      </c>
    </row>
    <row r="3268" spans="1:3">
      <c r="A3268" s="6" t="s">
        <v>4787</v>
      </c>
      <c r="B3268" s="5">
        <v>1738</v>
      </c>
      <c r="C3268" s="2" t="s">
        <v>11640</v>
      </c>
    </row>
    <row r="3269" spans="1:3">
      <c r="A3269" s="6" t="s">
        <v>4788</v>
      </c>
      <c r="B3269" s="5">
        <v>1741</v>
      </c>
      <c r="C3269" s="2" t="s">
        <v>11641</v>
      </c>
    </row>
    <row r="3270" spans="1:3">
      <c r="A3270" s="6" t="s">
        <v>4789</v>
      </c>
      <c r="B3270" s="5">
        <v>1746</v>
      </c>
      <c r="C3270" s="2" t="s">
        <v>11642</v>
      </c>
    </row>
    <row r="3271" spans="1:3">
      <c r="A3271" s="6" t="s">
        <v>1602</v>
      </c>
      <c r="B3271" s="5">
        <v>1748</v>
      </c>
      <c r="C3271" s="2" t="s">
        <v>8729</v>
      </c>
    </row>
    <row r="3272" spans="1:3">
      <c r="A3272" s="6" t="s">
        <v>1613</v>
      </c>
      <c r="B3272" s="5">
        <v>1759</v>
      </c>
      <c r="C3272" s="2" t="s">
        <v>11643</v>
      </c>
    </row>
    <row r="3273" spans="1:3">
      <c r="A3273" s="6" t="s">
        <v>1617</v>
      </c>
      <c r="B3273" s="5">
        <v>1763</v>
      </c>
      <c r="C3273" s="2" t="s">
        <v>11644</v>
      </c>
    </row>
    <row r="3274" spans="1:3">
      <c r="A3274" s="6" t="s">
        <v>4790</v>
      </c>
      <c r="B3274" s="5">
        <v>1773</v>
      </c>
      <c r="C3274" s="2" t="s">
        <v>11645</v>
      </c>
    </row>
    <row r="3275" spans="1:3">
      <c r="A3275" s="6" t="s">
        <v>4791</v>
      </c>
      <c r="B3275" s="5">
        <v>1819</v>
      </c>
    </row>
    <row r="3276" spans="1:3">
      <c r="A3276" s="6" t="s">
        <v>1699</v>
      </c>
      <c r="B3276" s="5">
        <v>1855</v>
      </c>
      <c r="C3276" s="2" t="s">
        <v>11646</v>
      </c>
    </row>
    <row r="3277" spans="1:3">
      <c r="A3277" s="6" t="s">
        <v>1712</v>
      </c>
      <c r="B3277" s="5">
        <v>1873</v>
      </c>
    </row>
    <row r="3278" spans="1:3">
      <c r="A3278" s="6" t="s">
        <v>1717</v>
      </c>
      <c r="B3278" s="5">
        <v>1880</v>
      </c>
      <c r="C3278" s="2" t="s">
        <v>11647</v>
      </c>
    </row>
    <row r="3279" spans="1:3">
      <c r="A3279" s="6" t="s">
        <v>1735</v>
      </c>
      <c r="B3279" s="5">
        <v>1899</v>
      </c>
      <c r="C3279" s="2" t="s">
        <v>11648</v>
      </c>
    </row>
    <row r="3280" spans="1:3">
      <c r="A3280" s="6" t="s">
        <v>4792</v>
      </c>
      <c r="B3280" s="5">
        <v>1934</v>
      </c>
      <c r="C3280" s="2" t="s">
        <v>11649</v>
      </c>
    </row>
    <row r="3281" spans="1:3">
      <c r="A3281" s="6" t="s">
        <v>4793</v>
      </c>
      <c r="B3281" s="5">
        <v>1952</v>
      </c>
      <c r="C3281" s="2" t="s">
        <v>11650</v>
      </c>
    </row>
    <row r="3282" spans="1:3">
      <c r="A3282" s="6" t="s">
        <v>4794</v>
      </c>
      <c r="B3282" s="5">
        <v>1954</v>
      </c>
      <c r="C3282" s="2" t="s">
        <v>10168</v>
      </c>
    </row>
    <row r="3283" spans="1:3">
      <c r="A3283" s="6" t="s">
        <v>4795</v>
      </c>
      <c r="B3283" s="5">
        <v>1959</v>
      </c>
      <c r="C3283" s="2" t="s">
        <v>11651</v>
      </c>
    </row>
    <row r="3284" spans="1:3">
      <c r="A3284" s="6" t="s">
        <v>1786</v>
      </c>
      <c r="B3284" s="5">
        <v>1963</v>
      </c>
      <c r="C3284" s="2" t="s">
        <v>11652</v>
      </c>
    </row>
    <row r="3285" spans="1:3">
      <c r="A3285" s="6" t="s">
        <v>4796</v>
      </c>
      <c r="B3285" s="5">
        <v>1969</v>
      </c>
      <c r="C3285" s="2" t="s">
        <v>11653</v>
      </c>
    </row>
    <row r="3286" spans="1:3">
      <c r="A3286" s="6" t="s">
        <v>1792</v>
      </c>
      <c r="B3286" s="5">
        <v>1972</v>
      </c>
      <c r="C3286" s="2" t="s">
        <v>11654</v>
      </c>
    </row>
    <row r="3287" spans="1:3">
      <c r="A3287" s="6" t="s">
        <v>4797</v>
      </c>
      <c r="B3287" s="5">
        <v>1973</v>
      </c>
      <c r="C3287" s="2" t="s">
        <v>11655</v>
      </c>
    </row>
    <row r="3288" spans="1:3">
      <c r="A3288" s="6" t="s">
        <v>4798</v>
      </c>
      <c r="B3288" s="5">
        <v>1981</v>
      </c>
    </row>
    <row r="3289" spans="1:3">
      <c r="A3289" s="6" t="s">
        <v>1800</v>
      </c>
      <c r="B3289" s="5">
        <v>1983</v>
      </c>
      <c r="C3289" s="2" t="s">
        <v>11656</v>
      </c>
    </row>
    <row r="3290" spans="1:3">
      <c r="A3290" s="6" t="s">
        <v>1801</v>
      </c>
      <c r="B3290" s="5">
        <v>1986</v>
      </c>
      <c r="C3290" s="2" t="s">
        <v>11657</v>
      </c>
    </row>
    <row r="3291" spans="1:3">
      <c r="A3291" s="6" t="s">
        <v>4799</v>
      </c>
      <c r="B3291" s="5">
        <v>1991</v>
      </c>
      <c r="C3291" s="2" t="s">
        <v>11658</v>
      </c>
    </row>
    <row r="3292" spans="1:3">
      <c r="A3292" s="6" t="s">
        <v>4800</v>
      </c>
      <c r="B3292" s="5">
        <v>1992</v>
      </c>
      <c r="C3292" s="2" t="s">
        <v>11659</v>
      </c>
    </row>
    <row r="3293" spans="1:3">
      <c r="A3293" s="6" t="s">
        <v>4801</v>
      </c>
      <c r="B3293" s="5">
        <v>2004</v>
      </c>
      <c r="C3293" s="2" t="s">
        <v>11660</v>
      </c>
    </row>
    <row r="3294" spans="1:3">
      <c r="A3294" s="6" t="s">
        <v>1812</v>
      </c>
      <c r="B3294" s="5">
        <v>2007</v>
      </c>
      <c r="C3294" s="2" t="s">
        <v>11661</v>
      </c>
    </row>
    <row r="3295" spans="1:3">
      <c r="A3295" s="6" t="s">
        <v>1814</v>
      </c>
      <c r="B3295" s="5">
        <v>2009</v>
      </c>
      <c r="C3295" s="2" t="s">
        <v>11662</v>
      </c>
    </row>
    <row r="3296" spans="1:3">
      <c r="A3296" s="6" t="s">
        <v>1815</v>
      </c>
      <c r="B3296" s="5">
        <v>2011</v>
      </c>
      <c r="C3296" s="2" t="s">
        <v>11663</v>
      </c>
    </row>
    <row r="3297" spans="1:3">
      <c r="A3297" s="6" t="s">
        <v>1818</v>
      </c>
      <c r="B3297" s="5">
        <v>2015</v>
      </c>
      <c r="C3297" s="2" t="s">
        <v>11664</v>
      </c>
    </row>
    <row r="3298" spans="1:3">
      <c r="A3298" s="6" t="s">
        <v>1819</v>
      </c>
      <c r="B3298" s="5">
        <v>2016</v>
      </c>
      <c r="C3298" s="2" t="s">
        <v>11665</v>
      </c>
    </row>
    <row r="3299" spans="1:3">
      <c r="A3299" s="6" t="s">
        <v>1823</v>
      </c>
      <c r="B3299" s="5">
        <v>2021</v>
      </c>
      <c r="C3299" s="2" t="s">
        <v>11666</v>
      </c>
    </row>
    <row r="3300" spans="1:3">
      <c r="A3300" s="6" t="s">
        <v>1824</v>
      </c>
      <c r="B3300" s="5">
        <v>2024</v>
      </c>
      <c r="C3300" s="2" t="s">
        <v>11667</v>
      </c>
    </row>
    <row r="3301" spans="1:3">
      <c r="A3301" s="6" t="s">
        <v>4802</v>
      </c>
      <c r="B3301" s="5">
        <v>2026</v>
      </c>
      <c r="C3301" s="2" t="s">
        <v>11668</v>
      </c>
    </row>
    <row r="3302" spans="1:3">
      <c r="A3302" s="6" t="s">
        <v>1826</v>
      </c>
      <c r="B3302" s="5">
        <v>2029</v>
      </c>
      <c r="C3302" s="2" t="s">
        <v>11669</v>
      </c>
    </row>
    <row r="3303" spans="1:3">
      <c r="A3303" s="6" t="s">
        <v>4803</v>
      </c>
      <c r="B3303" s="5">
        <v>2030</v>
      </c>
    </row>
    <row r="3304" spans="1:3">
      <c r="A3304" s="6" t="s">
        <v>1838</v>
      </c>
      <c r="B3304" s="5">
        <v>2046</v>
      </c>
      <c r="C3304" s="2" t="s">
        <v>11670</v>
      </c>
    </row>
    <row r="3305" spans="1:3">
      <c r="A3305" s="6" t="s">
        <v>1842</v>
      </c>
      <c r="B3305" s="5">
        <v>2049</v>
      </c>
      <c r="C3305" s="2" t="s">
        <v>11671</v>
      </c>
    </row>
    <row r="3306" spans="1:3">
      <c r="A3306" s="6" t="s">
        <v>1850</v>
      </c>
      <c r="B3306" s="5">
        <v>2058</v>
      </c>
      <c r="C3306" s="2" t="s">
        <v>11672</v>
      </c>
    </row>
    <row r="3307" spans="1:3">
      <c r="A3307" s="6" t="s">
        <v>1855</v>
      </c>
      <c r="B3307" s="5">
        <v>2065</v>
      </c>
      <c r="C3307" s="2" t="s">
        <v>11673</v>
      </c>
    </row>
    <row r="3308" spans="1:3">
      <c r="A3308" s="6" t="s">
        <v>1862</v>
      </c>
      <c r="B3308" s="5">
        <v>2071</v>
      </c>
      <c r="C3308" s="2" t="s">
        <v>11674</v>
      </c>
    </row>
    <row r="3309" spans="1:3">
      <c r="A3309" s="6" t="s">
        <v>1868</v>
      </c>
      <c r="B3309" s="5">
        <v>2078</v>
      </c>
      <c r="C3309" s="2" t="s">
        <v>11675</v>
      </c>
    </row>
    <row r="3310" spans="1:3">
      <c r="A3310" s="6" t="s">
        <v>4804</v>
      </c>
      <c r="B3310" s="5">
        <v>2080</v>
      </c>
    </row>
    <row r="3311" spans="1:3">
      <c r="A3311" s="6" t="s">
        <v>1876</v>
      </c>
      <c r="B3311" s="5">
        <v>2088</v>
      </c>
      <c r="C3311" s="2" t="s">
        <v>11676</v>
      </c>
    </row>
    <row r="3312" spans="1:3">
      <c r="A3312" s="6" t="s">
        <v>1881</v>
      </c>
      <c r="B3312" s="5">
        <v>2092</v>
      </c>
      <c r="C3312" s="2" t="s">
        <v>11677</v>
      </c>
    </row>
    <row r="3313" spans="1:3">
      <c r="A3313" s="6" t="s">
        <v>4805</v>
      </c>
      <c r="B3313" s="5">
        <v>2095</v>
      </c>
      <c r="C3313" s="2" t="s">
        <v>11678</v>
      </c>
    </row>
    <row r="3314" spans="1:3">
      <c r="A3314" s="6" t="s">
        <v>1886</v>
      </c>
      <c r="B3314" s="5">
        <v>2101</v>
      </c>
      <c r="C3314" s="2" t="s">
        <v>11679</v>
      </c>
    </row>
    <row r="3315" spans="1:3">
      <c r="A3315" s="6" t="s">
        <v>1887</v>
      </c>
      <c r="B3315" s="5">
        <v>2102</v>
      </c>
      <c r="C3315" s="2" t="s">
        <v>11680</v>
      </c>
    </row>
    <row r="3316" spans="1:3">
      <c r="A3316" s="6" t="s">
        <v>4806</v>
      </c>
      <c r="B3316" s="5">
        <v>2107</v>
      </c>
      <c r="C3316" s="2" t="s">
        <v>11681</v>
      </c>
    </row>
    <row r="3317" spans="1:3">
      <c r="A3317" s="6" t="s">
        <v>1897</v>
      </c>
      <c r="B3317" s="5">
        <v>2114</v>
      </c>
      <c r="C3317" s="2" t="s">
        <v>11682</v>
      </c>
    </row>
    <row r="3318" spans="1:3">
      <c r="A3318" s="6" t="s">
        <v>1899</v>
      </c>
      <c r="B3318" s="5">
        <v>2116</v>
      </c>
      <c r="C3318" s="2" t="s">
        <v>11683</v>
      </c>
    </row>
    <row r="3319" spans="1:3">
      <c r="A3319" s="6" t="s">
        <v>4807</v>
      </c>
      <c r="B3319" s="5">
        <v>2117</v>
      </c>
      <c r="C3319" s="2" t="s">
        <v>11684</v>
      </c>
    </row>
    <row r="3320" spans="1:3">
      <c r="A3320" s="6" t="s">
        <v>1900</v>
      </c>
      <c r="B3320" s="5">
        <v>2119</v>
      </c>
      <c r="C3320" s="2" t="s">
        <v>8688</v>
      </c>
    </row>
    <row r="3321" spans="1:3">
      <c r="A3321" s="6" t="s">
        <v>4808</v>
      </c>
      <c r="B3321" s="5">
        <v>2121</v>
      </c>
      <c r="C3321" s="2" t="s">
        <v>11685</v>
      </c>
    </row>
    <row r="3322" spans="1:3">
      <c r="A3322" s="6" t="s">
        <v>4809</v>
      </c>
      <c r="B3322" s="5">
        <v>2125</v>
      </c>
      <c r="C3322" s="2" t="s">
        <v>11686</v>
      </c>
    </row>
    <row r="3323" spans="1:3">
      <c r="A3323" s="6" t="s">
        <v>1905</v>
      </c>
      <c r="B3323" s="5">
        <v>2127</v>
      </c>
      <c r="C3323" s="2" t="s">
        <v>11687</v>
      </c>
    </row>
    <row r="3324" spans="1:3">
      <c r="A3324" s="6" t="s">
        <v>1909</v>
      </c>
      <c r="B3324" s="5">
        <v>2132</v>
      </c>
      <c r="C3324" s="2" t="s">
        <v>11688</v>
      </c>
    </row>
    <row r="3325" spans="1:3">
      <c r="A3325" s="6" t="s">
        <v>1913</v>
      </c>
      <c r="B3325" s="5">
        <v>2136</v>
      </c>
      <c r="C3325" s="2" t="s">
        <v>11689</v>
      </c>
    </row>
    <row r="3326" spans="1:3">
      <c r="A3326" s="6" t="s">
        <v>1918</v>
      </c>
      <c r="B3326" s="5">
        <v>2141</v>
      </c>
      <c r="C3326" s="2" t="s">
        <v>11690</v>
      </c>
    </row>
    <row r="3327" spans="1:3">
      <c r="A3327" s="6" t="s">
        <v>1919</v>
      </c>
      <c r="B3327" s="5">
        <v>2143</v>
      </c>
      <c r="C3327" s="2" t="s">
        <v>11691</v>
      </c>
    </row>
    <row r="3328" spans="1:3">
      <c r="A3328" s="6" t="s">
        <v>1932</v>
      </c>
      <c r="B3328" s="5">
        <v>2159</v>
      </c>
    </row>
    <row r="3329" spans="1:3">
      <c r="A3329" s="6" t="s">
        <v>1935</v>
      </c>
      <c r="B3329" s="5">
        <v>2164</v>
      </c>
      <c r="C3329" s="2" t="s">
        <v>11692</v>
      </c>
    </row>
    <row r="3330" spans="1:3">
      <c r="A3330" s="6" t="s">
        <v>1938</v>
      </c>
      <c r="B3330" s="5">
        <v>2172</v>
      </c>
      <c r="C3330" s="2" t="s">
        <v>11693</v>
      </c>
    </row>
    <row r="3331" spans="1:3">
      <c r="A3331" s="6" t="s">
        <v>4810</v>
      </c>
      <c r="B3331" s="5">
        <v>2173</v>
      </c>
      <c r="C3331" s="2" t="s">
        <v>11694</v>
      </c>
    </row>
    <row r="3332" spans="1:3">
      <c r="A3332" s="6" t="s">
        <v>1942</v>
      </c>
      <c r="B3332" s="5">
        <v>2178</v>
      </c>
      <c r="C3332" s="2" t="s">
        <v>11695</v>
      </c>
    </row>
    <row r="3333" spans="1:3">
      <c r="A3333" s="6" t="s">
        <v>1943</v>
      </c>
      <c r="B3333" s="5">
        <v>2179</v>
      </c>
      <c r="C3333" s="2" t="s">
        <v>11696</v>
      </c>
    </row>
    <row r="3334" spans="1:3">
      <c r="A3334" s="6" t="s">
        <v>1945</v>
      </c>
      <c r="B3334" s="5">
        <v>2181</v>
      </c>
      <c r="C3334" s="2" t="s">
        <v>11697</v>
      </c>
    </row>
    <row r="3335" spans="1:3">
      <c r="A3335" s="6" t="s">
        <v>1948</v>
      </c>
      <c r="B3335" s="5">
        <v>2185</v>
      </c>
      <c r="C3335" s="2" t="s">
        <v>11698</v>
      </c>
    </row>
    <row r="3336" spans="1:3">
      <c r="A3336" s="6" t="s">
        <v>4811</v>
      </c>
      <c r="B3336" s="5">
        <v>2188</v>
      </c>
      <c r="C3336" s="2" t="s">
        <v>11699</v>
      </c>
    </row>
    <row r="3337" spans="1:3">
      <c r="A3337" s="6" t="s">
        <v>1956</v>
      </c>
      <c r="B3337" s="5">
        <v>2194</v>
      </c>
      <c r="C3337" s="2" t="s">
        <v>11700</v>
      </c>
    </row>
    <row r="3338" spans="1:3">
      <c r="A3338" s="6" t="s">
        <v>1959</v>
      </c>
      <c r="B3338" s="5">
        <v>2197</v>
      </c>
      <c r="C3338" s="2" t="s">
        <v>11701</v>
      </c>
    </row>
    <row r="3339" spans="1:3">
      <c r="A3339" s="6" t="s">
        <v>4812</v>
      </c>
      <c r="B3339" s="5">
        <v>2204</v>
      </c>
      <c r="C3339" s="2" t="s">
        <v>11702</v>
      </c>
    </row>
    <row r="3340" spans="1:3">
      <c r="A3340" s="6" t="s">
        <v>1964</v>
      </c>
      <c r="B3340" s="5">
        <v>2210</v>
      </c>
      <c r="C3340" s="2" t="s">
        <v>11703</v>
      </c>
    </row>
    <row r="3341" spans="1:3">
      <c r="A3341" s="6" t="s">
        <v>1971</v>
      </c>
      <c r="B3341" s="5">
        <v>2222</v>
      </c>
      <c r="C3341" s="2" t="s">
        <v>11704</v>
      </c>
    </row>
    <row r="3342" spans="1:3">
      <c r="A3342" s="6" t="s">
        <v>4813</v>
      </c>
      <c r="B3342" s="5">
        <v>2250</v>
      </c>
      <c r="C3342" s="2" t="s">
        <v>11705</v>
      </c>
    </row>
    <row r="3343" spans="1:3">
      <c r="A3343" s="6" t="s">
        <v>4814</v>
      </c>
      <c r="B3343" s="5">
        <v>2355</v>
      </c>
      <c r="C3343" s="2" t="s">
        <v>11706</v>
      </c>
    </row>
    <row r="3344" spans="1:3">
      <c r="A3344" s="6" t="s">
        <v>2103</v>
      </c>
      <c r="B3344" s="5">
        <v>2380</v>
      </c>
      <c r="C3344" s="2" t="s">
        <v>11707</v>
      </c>
    </row>
    <row r="3345" spans="1:3">
      <c r="A3345" s="6" t="s">
        <v>2106</v>
      </c>
      <c r="B3345" s="5">
        <v>2383</v>
      </c>
      <c r="C3345" s="2" t="s">
        <v>11708</v>
      </c>
    </row>
    <row r="3346" spans="1:3">
      <c r="A3346" s="6" t="s">
        <v>2108</v>
      </c>
      <c r="B3346" s="5">
        <v>2385</v>
      </c>
      <c r="C3346" s="2" t="s">
        <v>11709</v>
      </c>
    </row>
    <row r="3347" spans="1:3">
      <c r="A3347" s="6" t="s">
        <v>2110</v>
      </c>
      <c r="B3347" s="5">
        <v>2386</v>
      </c>
      <c r="C3347" s="2" t="s">
        <v>11710</v>
      </c>
    </row>
    <row r="3348" spans="1:3">
      <c r="A3348" s="6" t="s">
        <v>2117</v>
      </c>
      <c r="B3348" s="5">
        <v>2392</v>
      </c>
      <c r="C3348" s="2" t="s">
        <v>11711</v>
      </c>
    </row>
    <row r="3349" spans="1:3">
      <c r="A3349" s="6" t="s">
        <v>4815</v>
      </c>
      <c r="B3349" s="5">
        <v>2397</v>
      </c>
      <c r="C3349" s="2" t="s">
        <v>11712</v>
      </c>
    </row>
    <row r="3350" spans="1:3">
      <c r="A3350" s="6" t="s">
        <v>4816</v>
      </c>
      <c r="B3350" s="5">
        <v>2410</v>
      </c>
      <c r="C3350" s="2" t="s">
        <v>11713</v>
      </c>
    </row>
    <row r="3351" spans="1:3">
      <c r="A3351" s="6" t="s">
        <v>2146</v>
      </c>
      <c r="B3351" s="5">
        <v>2426</v>
      </c>
      <c r="C3351" s="2" t="s">
        <v>11714</v>
      </c>
    </row>
    <row r="3352" spans="1:3">
      <c r="A3352" s="6" t="s">
        <v>2173</v>
      </c>
      <c r="B3352" s="5">
        <v>2450</v>
      </c>
      <c r="C3352" s="2" t="s">
        <v>11715</v>
      </c>
    </row>
    <row r="3353" spans="1:3">
      <c r="A3353" s="6" t="s">
        <v>2206</v>
      </c>
      <c r="B3353" s="5">
        <v>2482</v>
      </c>
      <c r="C3353" s="2" t="s">
        <v>11716</v>
      </c>
    </row>
    <row r="3354" spans="1:3">
      <c r="A3354" s="6" t="s">
        <v>2220</v>
      </c>
      <c r="B3354" s="5">
        <v>2495</v>
      </c>
      <c r="C3354" s="2" t="s">
        <v>11717</v>
      </c>
    </row>
    <row r="3355" spans="1:3">
      <c r="A3355" s="6" t="s">
        <v>2221</v>
      </c>
      <c r="B3355" s="5">
        <v>2496</v>
      </c>
      <c r="C3355" s="2" t="s">
        <v>11718</v>
      </c>
    </row>
    <row r="3356" spans="1:3">
      <c r="A3356" s="6" t="s">
        <v>2222</v>
      </c>
      <c r="B3356" s="5">
        <v>2497</v>
      </c>
      <c r="C3356" s="2" t="s">
        <v>11719</v>
      </c>
    </row>
    <row r="3357" spans="1:3">
      <c r="A3357" s="6" t="s">
        <v>2223</v>
      </c>
      <c r="B3357" s="5">
        <v>2498</v>
      </c>
      <c r="C3357" s="2" t="s">
        <v>11720</v>
      </c>
    </row>
    <row r="3358" spans="1:3">
      <c r="A3358" s="6" t="s">
        <v>2224</v>
      </c>
      <c r="B3358" s="5">
        <v>2499</v>
      </c>
      <c r="C3358" s="2" t="s">
        <v>11721</v>
      </c>
    </row>
    <row r="3359" spans="1:3">
      <c r="A3359" s="6" t="s">
        <v>2225</v>
      </c>
      <c r="B3359" s="5">
        <v>2500</v>
      </c>
      <c r="C3359" s="2" t="s">
        <v>11722</v>
      </c>
    </row>
    <row r="3360" spans="1:3">
      <c r="A3360" s="6" t="s">
        <v>2226</v>
      </c>
      <c r="B3360" s="5">
        <v>2501</v>
      </c>
      <c r="C3360" s="2" t="s">
        <v>11723</v>
      </c>
    </row>
    <row r="3361" spans="1:3">
      <c r="A3361" s="6" t="s">
        <v>2227</v>
      </c>
      <c r="B3361" s="5">
        <v>2502</v>
      </c>
      <c r="C3361" s="2" t="s">
        <v>11724</v>
      </c>
    </row>
    <row r="3362" spans="1:3">
      <c r="A3362" s="6" t="s">
        <v>2229</v>
      </c>
      <c r="B3362" s="5">
        <v>2504</v>
      </c>
      <c r="C3362" s="2" t="s">
        <v>11725</v>
      </c>
    </row>
    <row r="3363" spans="1:3">
      <c r="A3363" s="6" t="s">
        <v>2230</v>
      </c>
      <c r="B3363" s="5">
        <v>2505</v>
      </c>
      <c r="C3363" s="2" t="s">
        <v>11726</v>
      </c>
    </row>
    <row r="3364" spans="1:3">
      <c r="A3364" s="6" t="s">
        <v>2231</v>
      </c>
      <c r="B3364" s="5">
        <v>2506</v>
      </c>
      <c r="C3364" s="2" t="s">
        <v>11727</v>
      </c>
    </row>
    <row r="3365" spans="1:3">
      <c r="A3365" s="6" t="s">
        <v>2232</v>
      </c>
      <c r="B3365" s="5">
        <v>2507</v>
      </c>
      <c r="C3365" s="2" t="s">
        <v>11728</v>
      </c>
    </row>
    <row r="3366" spans="1:3">
      <c r="A3366" s="6" t="s">
        <v>2233</v>
      </c>
      <c r="B3366" s="5">
        <v>2508</v>
      </c>
      <c r="C3366" s="2" t="s">
        <v>11729</v>
      </c>
    </row>
    <row r="3367" spans="1:3">
      <c r="A3367" s="6" t="s">
        <v>2234</v>
      </c>
      <c r="B3367" s="5">
        <v>2509</v>
      </c>
      <c r="C3367" s="2" t="s">
        <v>11730</v>
      </c>
    </row>
    <row r="3368" spans="1:3">
      <c r="A3368" s="6" t="s">
        <v>4817</v>
      </c>
      <c r="B3368" s="5">
        <v>2519</v>
      </c>
      <c r="C3368" s="2" t="s">
        <v>11731</v>
      </c>
    </row>
    <row r="3369" spans="1:3">
      <c r="A3369" s="6" t="s">
        <v>4818</v>
      </c>
      <c r="B3369" s="5">
        <v>2520</v>
      </c>
    </row>
    <row r="3370" spans="1:3">
      <c r="A3370" s="6" t="s">
        <v>2305</v>
      </c>
      <c r="B3370" s="5">
        <v>2574</v>
      </c>
      <c r="C3370" s="2" t="s">
        <v>11732</v>
      </c>
    </row>
    <row r="3371" spans="1:3">
      <c r="A3371" s="6" t="s">
        <v>2309</v>
      </c>
      <c r="B3371" s="5">
        <v>2580</v>
      </c>
      <c r="C3371" s="2" t="s">
        <v>11733</v>
      </c>
    </row>
    <row r="3372" spans="1:3">
      <c r="A3372" s="6" t="s">
        <v>4819</v>
      </c>
      <c r="B3372" s="5">
        <v>2599</v>
      </c>
      <c r="C3372" s="2" t="s">
        <v>11734</v>
      </c>
    </row>
    <row r="3373" spans="1:3">
      <c r="A3373" s="6" t="s">
        <v>4820</v>
      </c>
      <c r="B3373" s="5">
        <v>2611</v>
      </c>
      <c r="C3373" s="2" t="s">
        <v>11735</v>
      </c>
    </row>
    <row r="3374" spans="1:3">
      <c r="A3374" s="6" t="s">
        <v>2393</v>
      </c>
      <c r="B3374" s="5">
        <v>2691</v>
      </c>
      <c r="C3374" s="2" t="s">
        <v>11736</v>
      </c>
    </row>
    <row r="3375" spans="1:3">
      <c r="A3375" s="6" t="s">
        <v>2405</v>
      </c>
      <c r="B3375" s="5">
        <v>2704</v>
      </c>
      <c r="C3375" s="2" t="s">
        <v>11737</v>
      </c>
    </row>
    <row r="3376" spans="1:3">
      <c r="A3376" s="6" t="s">
        <v>4821</v>
      </c>
      <c r="B3376" s="5">
        <v>2762</v>
      </c>
      <c r="C3376" s="2" t="s">
        <v>11738</v>
      </c>
    </row>
    <row r="3377" spans="1:3">
      <c r="A3377" s="6" t="s">
        <v>4822</v>
      </c>
      <c r="B3377" s="5">
        <v>2775</v>
      </c>
      <c r="C3377" s="2" t="s">
        <v>11739</v>
      </c>
    </row>
    <row r="3378" spans="1:3">
      <c r="A3378" s="6" t="s">
        <v>4823</v>
      </c>
      <c r="B3378" s="5">
        <v>2778</v>
      </c>
      <c r="C3378" s="2" t="s">
        <v>11740</v>
      </c>
    </row>
    <row r="3379" spans="1:3">
      <c r="A3379" s="6" t="s">
        <v>2498</v>
      </c>
      <c r="B3379" s="5">
        <v>2815</v>
      </c>
      <c r="C3379" s="2" t="s">
        <v>11741</v>
      </c>
    </row>
    <row r="3380" spans="1:3">
      <c r="A3380" s="6" t="s">
        <v>4824</v>
      </c>
      <c r="B3380" s="5">
        <v>2816</v>
      </c>
      <c r="C3380" s="2" t="s">
        <v>11742</v>
      </c>
    </row>
    <row r="3381" spans="1:3">
      <c r="A3381" s="6" t="s">
        <v>4825</v>
      </c>
      <c r="B3381" s="5">
        <v>2836</v>
      </c>
      <c r="C3381" s="2" t="s">
        <v>11743</v>
      </c>
    </row>
    <row r="3382" spans="1:3">
      <c r="A3382" s="6" t="s">
        <v>2517</v>
      </c>
      <c r="B3382" s="5">
        <v>2840</v>
      </c>
      <c r="C3382" s="2" t="s">
        <v>11744</v>
      </c>
    </row>
    <row r="3383" spans="1:3">
      <c r="A3383" s="6" t="s">
        <v>4826</v>
      </c>
      <c r="B3383" s="5">
        <v>2847</v>
      </c>
      <c r="C3383" s="2" t="s">
        <v>11745</v>
      </c>
    </row>
    <row r="3384" spans="1:3">
      <c r="A3384" s="6" t="s">
        <v>2538</v>
      </c>
      <c r="B3384" s="5">
        <v>2863</v>
      </c>
      <c r="C3384" s="2" t="s">
        <v>11746</v>
      </c>
    </row>
    <row r="3385" spans="1:3">
      <c r="A3385" s="6" t="s">
        <v>4827</v>
      </c>
      <c r="B3385" s="5">
        <v>2864</v>
      </c>
      <c r="C3385" s="2" t="s">
        <v>10836</v>
      </c>
    </row>
    <row r="3386" spans="1:3">
      <c r="A3386" s="6" t="s">
        <v>2554</v>
      </c>
      <c r="B3386" s="5">
        <v>2882</v>
      </c>
      <c r="C3386" s="2" t="s">
        <v>11747</v>
      </c>
    </row>
    <row r="3387" spans="1:3">
      <c r="A3387" s="6" t="s">
        <v>2591</v>
      </c>
      <c r="B3387" s="5">
        <v>2914</v>
      </c>
      <c r="C3387" s="2" t="s">
        <v>11748</v>
      </c>
    </row>
    <row r="3388" spans="1:3">
      <c r="A3388" s="6" t="s">
        <v>4828</v>
      </c>
      <c r="B3388" s="5">
        <v>2917</v>
      </c>
      <c r="C3388" s="2" t="s">
        <v>11749</v>
      </c>
    </row>
    <row r="3389" spans="1:3">
      <c r="A3389" s="6" t="s">
        <v>4829</v>
      </c>
      <c r="B3389" s="5">
        <v>2921</v>
      </c>
      <c r="C3389" s="2" t="s">
        <v>11750</v>
      </c>
    </row>
    <row r="3390" spans="1:3">
      <c r="A3390" s="6" t="s">
        <v>2623</v>
      </c>
      <c r="B3390" s="5">
        <v>2958</v>
      </c>
    </row>
    <row r="3391" spans="1:3">
      <c r="A3391" s="6" t="s">
        <v>2637</v>
      </c>
      <c r="B3391" s="5">
        <v>2973</v>
      </c>
      <c r="C3391" s="2" t="s">
        <v>11751</v>
      </c>
    </row>
    <row r="3392" spans="1:3">
      <c r="A3392" s="6" t="s">
        <v>4830</v>
      </c>
      <c r="B3392" s="5">
        <v>2978</v>
      </c>
      <c r="C3392" s="2" t="s">
        <v>11752</v>
      </c>
    </row>
    <row r="3393" spans="1:3">
      <c r="A3393" s="6" t="s">
        <v>2654</v>
      </c>
      <c r="B3393" s="5">
        <v>2996</v>
      </c>
      <c r="C3393" s="2" t="s">
        <v>11753</v>
      </c>
    </row>
    <row r="3394" spans="1:3">
      <c r="A3394" s="6" t="s">
        <v>4831</v>
      </c>
      <c r="B3394" s="5">
        <v>3000</v>
      </c>
    </row>
    <row r="3395" spans="1:3">
      <c r="A3395" s="6" t="s">
        <v>2659</v>
      </c>
      <c r="B3395" s="5">
        <v>3004</v>
      </c>
      <c r="C3395" s="2" t="s">
        <v>11754</v>
      </c>
    </row>
    <row r="3396" spans="1:3">
      <c r="A3396" s="6" t="s">
        <v>2664</v>
      </c>
      <c r="B3396" s="5">
        <v>3012</v>
      </c>
      <c r="C3396" s="2" t="s">
        <v>11755</v>
      </c>
    </row>
    <row r="3397" spans="1:3">
      <c r="A3397" s="6" t="s">
        <v>4832</v>
      </c>
      <c r="B3397" s="5">
        <v>3013</v>
      </c>
    </row>
    <row r="3398" spans="1:3">
      <c r="A3398" s="6" t="s">
        <v>2677</v>
      </c>
      <c r="B3398" s="5">
        <v>3022</v>
      </c>
      <c r="C3398" s="2" t="s">
        <v>11756</v>
      </c>
    </row>
    <row r="3399" spans="1:3">
      <c r="A3399" s="6" t="s">
        <v>2719</v>
      </c>
      <c r="B3399" s="5">
        <v>3062</v>
      </c>
      <c r="C3399" s="2" t="s">
        <v>11757</v>
      </c>
    </row>
    <row r="3400" spans="1:3">
      <c r="A3400" s="6" t="s">
        <v>2727</v>
      </c>
      <c r="B3400" s="5">
        <v>3070</v>
      </c>
      <c r="C3400" s="2" t="s">
        <v>11758</v>
      </c>
    </row>
    <row r="3401" spans="1:3">
      <c r="A3401" s="6" t="s">
        <v>2729</v>
      </c>
      <c r="B3401" s="5">
        <v>3073</v>
      </c>
      <c r="C3401" s="2" t="s">
        <v>11759</v>
      </c>
    </row>
    <row r="3402" spans="1:3">
      <c r="A3402" s="6" t="s">
        <v>2735</v>
      </c>
      <c r="B3402" s="5">
        <v>3078</v>
      </c>
      <c r="C3402" s="2" t="s">
        <v>11760</v>
      </c>
    </row>
    <row r="3403" spans="1:3">
      <c r="A3403" s="6" t="s">
        <v>4833</v>
      </c>
      <c r="B3403" s="5">
        <v>3101</v>
      </c>
      <c r="C3403" s="2" t="s">
        <v>11761</v>
      </c>
    </row>
    <row r="3404" spans="1:3">
      <c r="A3404" s="6" t="s">
        <v>2757</v>
      </c>
      <c r="B3404" s="5">
        <v>3106</v>
      </c>
      <c r="C3404" s="2" t="s">
        <v>11442</v>
      </c>
    </row>
    <row r="3405" spans="1:3">
      <c r="A3405" s="6" t="s">
        <v>2766</v>
      </c>
      <c r="B3405" s="5">
        <v>3114</v>
      </c>
      <c r="C3405" s="2" t="s">
        <v>11762</v>
      </c>
    </row>
    <row r="3406" spans="1:3">
      <c r="A3406" s="6" t="s">
        <v>4834</v>
      </c>
      <c r="B3406" s="5">
        <v>3119</v>
      </c>
      <c r="C3406" s="2" t="s">
        <v>11763</v>
      </c>
    </row>
    <row r="3407" spans="1:3">
      <c r="A3407" s="6" t="s">
        <v>2775</v>
      </c>
      <c r="B3407" s="5">
        <v>3122</v>
      </c>
      <c r="C3407" s="2" t="s">
        <v>11764</v>
      </c>
    </row>
    <row r="3408" spans="1:3">
      <c r="A3408" s="6" t="s">
        <v>4835</v>
      </c>
      <c r="B3408" s="5">
        <v>3124</v>
      </c>
      <c r="C3408" s="2" t="s">
        <v>11765</v>
      </c>
    </row>
    <row r="3409" spans="1:3">
      <c r="A3409" s="6" t="s">
        <v>2792</v>
      </c>
      <c r="B3409" s="5">
        <v>3141</v>
      </c>
      <c r="C3409" s="2" t="s">
        <v>11766</v>
      </c>
    </row>
    <row r="3410" spans="1:3">
      <c r="A3410" s="6" t="s">
        <v>2794</v>
      </c>
      <c r="B3410" s="5">
        <v>3145</v>
      </c>
      <c r="C3410" s="2" t="s">
        <v>11767</v>
      </c>
    </row>
    <row r="3411" spans="1:3">
      <c r="A3411" s="6" t="s">
        <v>4836</v>
      </c>
      <c r="B3411" s="5">
        <v>3166</v>
      </c>
      <c r="C3411" s="2" t="s">
        <v>11768</v>
      </c>
    </row>
    <row r="3412" spans="1:3">
      <c r="A3412" s="6" t="s">
        <v>4837</v>
      </c>
      <c r="B3412" s="5">
        <v>3191</v>
      </c>
      <c r="C3412" s="2" t="s">
        <v>11769</v>
      </c>
    </row>
    <row r="3413" spans="1:3">
      <c r="A3413" s="6" t="s">
        <v>2861</v>
      </c>
      <c r="B3413" s="5">
        <v>3222</v>
      </c>
      <c r="C3413" s="2" t="s">
        <v>11770</v>
      </c>
    </row>
    <row r="3414" spans="1:3">
      <c r="A3414" s="6" t="s">
        <v>4838</v>
      </c>
      <c r="B3414" s="5">
        <v>3224</v>
      </c>
      <c r="C3414" s="2" t="s">
        <v>11771</v>
      </c>
    </row>
    <row r="3415" spans="1:3">
      <c r="A3415" s="6" t="s">
        <v>2871</v>
      </c>
      <c r="B3415" s="5">
        <v>3232</v>
      </c>
      <c r="C3415" s="2" t="s">
        <v>11772</v>
      </c>
    </row>
    <row r="3416" spans="1:3">
      <c r="A3416" s="6" t="s">
        <v>2877</v>
      </c>
      <c r="B3416" s="5">
        <v>3238</v>
      </c>
      <c r="C3416" s="2" t="s">
        <v>11773</v>
      </c>
    </row>
    <row r="3417" spans="1:3">
      <c r="A3417" s="6" t="s">
        <v>2885</v>
      </c>
      <c r="B3417" s="5">
        <v>3251</v>
      </c>
    </row>
    <row r="3418" spans="1:3">
      <c r="A3418" s="6" t="s">
        <v>4839</v>
      </c>
      <c r="B3418" s="5">
        <v>3256</v>
      </c>
      <c r="C3418" s="2" t="s">
        <v>11774</v>
      </c>
    </row>
    <row r="3419" spans="1:3">
      <c r="A3419" s="6" t="s">
        <v>2897</v>
      </c>
      <c r="B3419" s="5">
        <v>3271</v>
      </c>
      <c r="C3419" s="2" t="s">
        <v>11775</v>
      </c>
    </row>
    <row r="3420" spans="1:3">
      <c r="A3420" s="6" t="s">
        <v>2898</v>
      </c>
      <c r="B3420" s="5">
        <v>3272</v>
      </c>
      <c r="C3420" s="2" t="s">
        <v>11776</v>
      </c>
    </row>
    <row r="3421" spans="1:3">
      <c r="A3421" s="6" t="s">
        <v>4840</v>
      </c>
      <c r="B3421" s="5">
        <v>3287</v>
      </c>
      <c r="C3421" s="2" t="s">
        <v>11777</v>
      </c>
    </row>
    <row r="3422" spans="1:3">
      <c r="A3422" s="6" t="s">
        <v>2908</v>
      </c>
      <c r="B3422" s="5">
        <v>3289</v>
      </c>
      <c r="C3422" s="2" t="s">
        <v>11778</v>
      </c>
    </row>
    <row r="3423" spans="1:3">
      <c r="A3423" s="6" t="s">
        <v>4841</v>
      </c>
      <c r="B3423" s="5">
        <v>3362</v>
      </c>
      <c r="C3423" s="2" t="s">
        <v>11779</v>
      </c>
    </row>
    <row r="3424" spans="1:3">
      <c r="A3424" s="6" t="s">
        <v>2877</v>
      </c>
      <c r="B3424" s="5">
        <v>4050</v>
      </c>
      <c r="C3424" s="2" t="s">
        <v>11773</v>
      </c>
    </row>
    <row r="3425" spans="1:3">
      <c r="A3425" s="6" t="s">
        <v>2885</v>
      </c>
      <c r="B3425" s="5">
        <v>4433</v>
      </c>
    </row>
    <row r="3426" spans="1:3">
      <c r="A3426" s="6" t="s">
        <v>15</v>
      </c>
      <c r="B3426" s="5">
        <v>17</v>
      </c>
      <c r="C3426" s="2" t="s">
        <v>11780</v>
      </c>
    </row>
    <row r="3427" spans="1:3">
      <c r="A3427" s="6" t="s">
        <v>4842</v>
      </c>
      <c r="B3427" s="5">
        <v>27</v>
      </c>
      <c r="C3427" s="2" t="s">
        <v>11781</v>
      </c>
    </row>
    <row r="3428" spans="1:3">
      <c r="A3428" s="6" t="s">
        <v>27</v>
      </c>
      <c r="B3428" s="5">
        <v>28</v>
      </c>
      <c r="C3428" s="2" t="s">
        <v>11782</v>
      </c>
    </row>
    <row r="3429" spans="1:3">
      <c r="A3429" s="6" t="s">
        <v>4843</v>
      </c>
      <c r="B3429" s="5">
        <v>29</v>
      </c>
      <c r="C3429" s="2" t="s">
        <v>10256</v>
      </c>
    </row>
    <row r="3430" spans="1:3">
      <c r="A3430" s="6" t="s">
        <v>4844</v>
      </c>
      <c r="B3430" s="5">
        <v>44</v>
      </c>
      <c r="C3430" s="2" t="s">
        <v>11783</v>
      </c>
    </row>
    <row r="3431" spans="1:3">
      <c r="A3431" s="6" t="s">
        <v>54</v>
      </c>
      <c r="B3431" s="5">
        <v>55</v>
      </c>
      <c r="C3431" s="2" t="s">
        <v>11784</v>
      </c>
    </row>
    <row r="3432" spans="1:3">
      <c r="A3432" s="6" t="s">
        <v>4845</v>
      </c>
      <c r="B3432" s="5">
        <v>60</v>
      </c>
      <c r="C3432" s="2" t="s">
        <v>11785</v>
      </c>
    </row>
    <row r="3433" spans="1:3">
      <c r="A3433" s="6" t="s">
        <v>4846</v>
      </c>
      <c r="B3433" s="5">
        <v>88</v>
      </c>
      <c r="C3433" s="2" t="s">
        <v>11786</v>
      </c>
    </row>
    <row r="3434" spans="1:3">
      <c r="A3434" s="6" t="s">
        <v>96</v>
      </c>
      <c r="B3434" s="5">
        <v>95</v>
      </c>
      <c r="C3434" s="2" t="s">
        <v>11787</v>
      </c>
    </row>
    <row r="3435" spans="1:3">
      <c r="A3435" s="6" t="s">
        <v>4847</v>
      </c>
      <c r="B3435" s="5">
        <v>97</v>
      </c>
      <c r="C3435" s="2" t="s">
        <v>11788</v>
      </c>
    </row>
    <row r="3436" spans="1:3">
      <c r="A3436" s="6" t="s">
        <v>4848</v>
      </c>
      <c r="B3436" s="5">
        <v>153</v>
      </c>
      <c r="C3436" s="2" t="s">
        <v>11789</v>
      </c>
    </row>
    <row r="3437" spans="1:3">
      <c r="A3437" s="6" t="s">
        <v>4849</v>
      </c>
      <c r="B3437" s="5">
        <v>154</v>
      </c>
      <c r="C3437" s="2" t="s">
        <v>11790</v>
      </c>
    </row>
    <row r="3438" spans="1:3">
      <c r="A3438" s="6" t="s">
        <v>4850</v>
      </c>
      <c r="B3438" s="5">
        <v>179</v>
      </c>
      <c r="C3438" s="2" t="s">
        <v>11791</v>
      </c>
    </row>
    <row r="3439" spans="1:3">
      <c r="A3439" s="6" t="s">
        <v>4851</v>
      </c>
      <c r="B3439" s="5">
        <v>198</v>
      </c>
      <c r="C3439" s="2" t="s">
        <v>11792</v>
      </c>
    </row>
    <row r="3440" spans="1:3">
      <c r="A3440" s="6" t="s">
        <v>4852</v>
      </c>
      <c r="B3440" s="5">
        <v>215</v>
      </c>
      <c r="C3440" s="2" t="s">
        <v>11793</v>
      </c>
    </row>
    <row r="3441" spans="1:3">
      <c r="A3441" s="6" t="s">
        <v>4853</v>
      </c>
      <c r="B3441" s="5">
        <v>225</v>
      </c>
    </row>
    <row r="3442" spans="1:3">
      <c r="A3442" s="6" t="s">
        <v>222</v>
      </c>
      <c r="B3442" s="5">
        <v>248</v>
      </c>
      <c r="C3442" s="2" t="s">
        <v>11794</v>
      </c>
    </row>
    <row r="3443" spans="1:3">
      <c r="A3443" s="6" t="s">
        <v>228</v>
      </c>
      <c r="B3443" s="5">
        <v>252</v>
      </c>
      <c r="C3443" s="2" t="s">
        <v>11795</v>
      </c>
    </row>
    <row r="3444" spans="1:3">
      <c r="A3444" s="6" t="s">
        <v>4854</v>
      </c>
      <c r="B3444" s="5">
        <v>267</v>
      </c>
      <c r="C3444" s="2" t="s">
        <v>11796</v>
      </c>
    </row>
    <row r="3445" spans="1:3">
      <c r="A3445" s="6" t="s">
        <v>243</v>
      </c>
      <c r="B3445" s="5">
        <v>272</v>
      </c>
    </row>
    <row r="3446" spans="1:3">
      <c r="A3446" s="6" t="s">
        <v>268</v>
      </c>
      <c r="B3446" s="5">
        <v>304</v>
      </c>
      <c r="C3446" s="2" t="s">
        <v>11797</v>
      </c>
    </row>
    <row r="3447" spans="1:3">
      <c r="A3447" s="6" t="s">
        <v>291</v>
      </c>
      <c r="B3447" s="5">
        <v>330</v>
      </c>
      <c r="C3447" s="2" t="s">
        <v>11798</v>
      </c>
    </row>
    <row r="3448" spans="1:3">
      <c r="A3448" s="6" t="s">
        <v>439</v>
      </c>
      <c r="B3448" s="5">
        <v>489</v>
      </c>
      <c r="C3448" s="2" t="s">
        <v>11799</v>
      </c>
    </row>
    <row r="3449" spans="1:3">
      <c r="A3449" s="6" t="s">
        <v>489</v>
      </c>
      <c r="B3449" s="5">
        <v>539</v>
      </c>
      <c r="C3449" s="2" t="s">
        <v>11800</v>
      </c>
    </row>
    <row r="3450" spans="1:3">
      <c r="A3450" s="6" t="s">
        <v>665</v>
      </c>
      <c r="B3450" s="5">
        <v>736</v>
      </c>
    </row>
    <row r="3451" spans="1:3">
      <c r="A3451" s="6" t="s">
        <v>4855</v>
      </c>
      <c r="B3451" s="5">
        <v>892</v>
      </c>
      <c r="C3451" s="2" t="s">
        <v>8954</v>
      </c>
    </row>
    <row r="3452" spans="1:3">
      <c r="A3452" s="6" t="s">
        <v>1172</v>
      </c>
      <c r="B3452" s="5">
        <v>1291</v>
      </c>
      <c r="C3452" s="2" t="s">
        <v>11801</v>
      </c>
    </row>
    <row r="3453" spans="1:3">
      <c r="A3453" s="6" t="s">
        <v>1358</v>
      </c>
      <c r="B3453" s="5">
        <v>1469</v>
      </c>
      <c r="C3453" s="2" t="s">
        <v>11802</v>
      </c>
    </row>
    <row r="3454" spans="1:3">
      <c r="A3454" s="6" t="s">
        <v>1365</v>
      </c>
      <c r="B3454" s="5">
        <v>1476</v>
      </c>
      <c r="C3454" s="2" t="s">
        <v>11803</v>
      </c>
    </row>
    <row r="3455" spans="1:3">
      <c r="A3455" s="6" t="s">
        <v>4856</v>
      </c>
      <c r="B3455" s="5">
        <v>1670</v>
      </c>
      <c r="C3455" s="2" t="s">
        <v>10934</v>
      </c>
    </row>
    <row r="3456" spans="1:3">
      <c r="A3456" s="6" t="s">
        <v>1641</v>
      </c>
      <c r="B3456" s="5">
        <v>1789</v>
      </c>
      <c r="C3456" s="2" t="s">
        <v>11804</v>
      </c>
    </row>
    <row r="3457" spans="1:3">
      <c r="A3457" s="6" t="s">
        <v>1746</v>
      </c>
      <c r="B3457" s="5">
        <v>1912</v>
      </c>
      <c r="C3457" s="2" t="s">
        <v>11805</v>
      </c>
    </row>
    <row r="3458" spans="1:3">
      <c r="A3458" s="6" t="s">
        <v>1790</v>
      </c>
      <c r="B3458" s="5">
        <v>1970</v>
      </c>
      <c r="C3458" s="2" t="s">
        <v>11806</v>
      </c>
    </row>
    <row r="3459" spans="1:3">
      <c r="A3459" s="6" t="s">
        <v>4857</v>
      </c>
      <c r="B3459" s="5">
        <v>2168</v>
      </c>
      <c r="C3459" s="2" t="s">
        <v>11807</v>
      </c>
    </row>
    <row r="3460" spans="1:3">
      <c r="A3460" s="6" t="s">
        <v>1955</v>
      </c>
      <c r="B3460" s="5">
        <v>2193</v>
      </c>
      <c r="C3460" s="2" t="s">
        <v>11808</v>
      </c>
    </row>
    <row r="3461" spans="1:3">
      <c r="A3461" s="6" t="s">
        <v>4858</v>
      </c>
      <c r="B3461" s="5">
        <v>2216</v>
      </c>
      <c r="C3461" s="2" t="s">
        <v>11809</v>
      </c>
    </row>
    <row r="3462" spans="1:3">
      <c r="A3462" s="6" t="s">
        <v>4859</v>
      </c>
      <c r="B3462" s="5">
        <v>2217</v>
      </c>
      <c r="C3462" s="2" t="s">
        <v>11810</v>
      </c>
    </row>
    <row r="3463" spans="1:3">
      <c r="A3463" s="6" t="s">
        <v>1970</v>
      </c>
      <c r="B3463" s="5">
        <v>2220</v>
      </c>
      <c r="C3463" s="2" t="s">
        <v>11811</v>
      </c>
    </row>
    <row r="3464" spans="1:3">
      <c r="A3464" s="6" t="s">
        <v>4860</v>
      </c>
      <c r="B3464" s="5">
        <v>2221</v>
      </c>
      <c r="C3464" s="2" t="s">
        <v>11812</v>
      </c>
    </row>
    <row r="3465" spans="1:3">
      <c r="A3465" s="6" t="s">
        <v>1973</v>
      </c>
      <c r="B3465" s="5">
        <v>2224</v>
      </c>
      <c r="C3465" s="2" t="s">
        <v>11813</v>
      </c>
    </row>
    <row r="3466" spans="1:3">
      <c r="A3466" s="6" t="s">
        <v>1974</v>
      </c>
      <c r="B3466" s="5">
        <v>2225</v>
      </c>
      <c r="C3466" s="2" t="s">
        <v>11814</v>
      </c>
    </row>
    <row r="3467" spans="1:3">
      <c r="A3467" s="6" t="s">
        <v>1978</v>
      </c>
      <c r="B3467" s="5">
        <v>2232</v>
      </c>
      <c r="C3467" s="2" t="s">
        <v>11815</v>
      </c>
    </row>
    <row r="3468" spans="1:3">
      <c r="A3468" s="6" t="s">
        <v>1982</v>
      </c>
      <c r="B3468" s="5">
        <v>2236</v>
      </c>
      <c r="C3468" s="2" t="s">
        <v>11816</v>
      </c>
    </row>
    <row r="3469" spans="1:3">
      <c r="A3469" s="6" t="s">
        <v>4861</v>
      </c>
      <c r="B3469" s="5">
        <v>2237</v>
      </c>
      <c r="C3469" s="2" t="s">
        <v>11817</v>
      </c>
    </row>
    <row r="3470" spans="1:3">
      <c r="A3470" s="6" t="s">
        <v>1986</v>
      </c>
      <c r="B3470" s="5">
        <v>2243</v>
      </c>
      <c r="C3470" s="2" t="s">
        <v>11818</v>
      </c>
    </row>
    <row r="3471" spans="1:3">
      <c r="A3471" s="6" t="s">
        <v>1987</v>
      </c>
      <c r="B3471" s="5">
        <v>2244</v>
      </c>
      <c r="C3471" s="2" t="s">
        <v>11819</v>
      </c>
    </row>
    <row r="3472" spans="1:3">
      <c r="A3472" s="6" t="s">
        <v>1991</v>
      </c>
      <c r="B3472" s="5">
        <v>2249</v>
      </c>
      <c r="C3472" s="2" t="s">
        <v>11820</v>
      </c>
    </row>
    <row r="3473" spans="1:3">
      <c r="A3473" s="6" t="s">
        <v>4862</v>
      </c>
      <c r="B3473" s="5">
        <v>2256</v>
      </c>
      <c r="C3473" s="2" t="s">
        <v>11821</v>
      </c>
    </row>
    <row r="3474" spans="1:3">
      <c r="A3474" s="6" t="s">
        <v>1999</v>
      </c>
      <c r="B3474" s="5">
        <v>2260</v>
      </c>
      <c r="C3474" s="2" t="s">
        <v>11822</v>
      </c>
    </row>
    <row r="3475" spans="1:3">
      <c r="A3475" s="6" t="s">
        <v>2005</v>
      </c>
      <c r="B3475" s="5">
        <v>2272</v>
      </c>
      <c r="C3475" s="2" t="s">
        <v>11823</v>
      </c>
    </row>
    <row r="3476" spans="1:3">
      <c r="A3476" s="6" t="s">
        <v>2011</v>
      </c>
      <c r="B3476" s="5">
        <v>2276</v>
      </c>
      <c r="C3476" s="2" t="s">
        <v>11824</v>
      </c>
    </row>
    <row r="3477" spans="1:3">
      <c r="A3477" s="6" t="s">
        <v>2019</v>
      </c>
      <c r="B3477" s="5">
        <v>2282</v>
      </c>
      <c r="C3477" s="2" t="s">
        <v>11825</v>
      </c>
    </row>
    <row r="3478" spans="1:3">
      <c r="A3478" s="6" t="s">
        <v>2020</v>
      </c>
      <c r="B3478" s="5">
        <v>2283</v>
      </c>
      <c r="C3478" s="2" t="s">
        <v>11826</v>
      </c>
    </row>
    <row r="3479" spans="1:3">
      <c r="A3479" s="6" t="s">
        <v>2023</v>
      </c>
      <c r="B3479" s="5">
        <v>2286</v>
      </c>
      <c r="C3479" s="2" t="s">
        <v>11827</v>
      </c>
    </row>
    <row r="3480" spans="1:3">
      <c r="A3480" s="6" t="s">
        <v>4863</v>
      </c>
      <c r="B3480" s="5">
        <v>2288</v>
      </c>
      <c r="C3480" s="2" t="s">
        <v>11828</v>
      </c>
    </row>
    <row r="3481" spans="1:3">
      <c r="A3481" s="6" t="s">
        <v>2031</v>
      </c>
      <c r="B3481" s="5">
        <v>2298</v>
      </c>
      <c r="C3481" s="2" t="s">
        <v>11829</v>
      </c>
    </row>
    <row r="3482" spans="1:3">
      <c r="A3482" s="6" t="s">
        <v>2039</v>
      </c>
      <c r="B3482" s="5">
        <v>2307</v>
      </c>
      <c r="C3482" s="2" t="s">
        <v>11830</v>
      </c>
    </row>
    <row r="3483" spans="1:3">
      <c r="A3483" s="6" t="s">
        <v>2045</v>
      </c>
      <c r="B3483" s="5">
        <v>2314</v>
      </c>
      <c r="C3483" s="2" t="s">
        <v>11831</v>
      </c>
    </row>
    <row r="3484" spans="1:3">
      <c r="A3484" s="6" t="s">
        <v>2048</v>
      </c>
      <c r="B3484" s="5">
        <v>2318</v>
      </c>
      <c r="C3484" s="2" t="s">
        <v>11832</v>
      </c>
    </row>
    <row r="3485" spans="1:3">
      <c r="A3485" s="6" t="s">
        <v>2052</v>
      </c>
      <c r="B3485" s="5">
        <v>2322</v>
      </c>
      <c r="C3485" s="2" t="s">
        <v>11833</v>
      </c>
    </row>
    <row r="3486" spans="1:3">
      <c r="A3486" s="6" t="s">
        <v>4864</v>
      </c>
      <c r="B3486" s="5">
        <v>2341</v>
      </c>
      <c r="C3486" s="2" t="s">
        <v>11834</v>
      </c>
    </row>
    <row r="3487" spans="1:3">
      <c r="A3487" s="6" t="s">
        <v>2082</v>
      </c>
      <c r="B3487" s="5">
        <v>2352</v>
      </c>
      <c r="C3487" s="2" t="s">
        <v>9051</v>
      </c>
    </row>
    <row r="3488" spans="1:3">
      <c r="A3488" s="6" t="s">
        <v>2088</v>
      </c>
      <c r="B3488" s="5">
        <v>2360</v>
      </c>
      <c r="C3488" s="2" t="s">
        <v>11835</v>
      </c>
    </row>
    <row r="3489" spans="1:3">
      <c r="A3489" s="6" t="s">
        <v>4865</v>
      </c>
      <c r="B3489" s="5">
        <v>2372</v>
      </c>
    </row>
    <row r="3490" spans="1:3">
      <c r="A3490" s="6" t="s">
        <v>2099</v>
      </c>
      <c r="B3490" s="5">
        <v>2375</v>
      </c>
    </row>
    <row r="3491" spans="1:3">
      <c r="A3491" s="6" t="s">
        <v>2101</v>
      </c>
      <c r="B3491" s="5">
        <v>2377</v>
      </c>
    </row>
    <row r="3492" spans="1:3">
      <c r="A3492" s="6" t="s">
        <v>2114</v>
      </c>
      <c r="B3492" s="5">
        <v>2390</v>
      </c>
      <c r="C3492" s="2" t="s">
        <v>11836</v>
      </c>
    </row>
    <row r="3493" spans="1:3">
      <c r="A3493" s="6" t="s">
        <v>2131</v>
      </c>
      <c r="B3493" s="5">
        <v>2405</v>
      </c>
      <c r="C3493" s="2" t="s">
        <v>11837</v>
      </c>
    </row>
    <row r="3494" spans="1:3">
      <c r="A3494" s="6" t="s">
        <v>2134</v>
      </c>
      <c r="B3494" s="5">
        <v>2411</v>
      </c>
      <c r="C3494" s="2" t="s">
        <v>11838</v>
      </c>
    </row>
    <row r="3495" spans="1:3">
      <c r="A3495" s="6" t="s">
        <v>2142</v>
      </c>
      <c r="B3495" s="5">
        <v>2420</v>
      </c>
      <c r="C3495" s="2" t="s">
        <v>11839</v>
      </c>
    </row>
    <row r="3496" spans="1:3">
      <c r="A3496" s="6" t="s">
        <v>2143</v>
      </c>
      <c r="B3496" s="5">
        <v>2421</v>
      </c>
      <c r="C3496" s="2" t="s">
        <v>11840</v>
      </c>
    </row>
    <row r="3497" spans="1:3">
      <c r="A3497" s="6" t="s">
        <v>2145</v>
      </c>
      <c r="B3497" s="5">
        <v>2424</v>
      </c>
      <c r="C3497" s="2" t="s">
        <v>11841</v>
      </c>
    </row>
    <row r="3498" spans="1:3">
      <c r="A3498" s="6" t="s">
        <v>4866</v>
      </c>
      <c r="B3498" s="5">
        <v>2425</v>
      </c>
      <c r="C3498" s="2" t="s">
        <v>11842</v>
      </c>
    </row>
    <row r="3499" spans="1:3">
      <c r="A3499" s="6" t="s">
        <v>2154</v>
      </c>
      <c r="B3499" s="5">
        <v>2433</v>
      </c>
    </row>
    <row r="3500" spans="1:3">
      <c r="A3500" s="6" t="s">
        <v>4867</v>
      </c>
      <c r="B3500" s="5">
        <v>2454</v>
      </c>
      <c r="C3500" s="2" t="s">
        <v>11843</v>
      </c>
    </row>
    <row r="3501" spans="1:3">
      <c r="A3501" s="6" t="s">
        <v>2180</v>
      </c>
      <c r="B3501" s="5">
        <v>2458</v>
      </c>
      <c r="C3501" s="2" t="s">
        <v>11844</v>
      </c>
    </row>
    <row r="3502" spans="1:3">
      <c r="A3502" s="6" t="s">
        <v>2186</v>
      </c>
      <c r="B3502" s="5">
        <v>2462</v>
      </c>
      <c r="C3502" s="2" t="s">
        <v>11845</v>
      </c>
    </row>
    <row r="3503" spans="1:3">
      <c r="A3503" s="6" t="s">
        <v>2194</v>
      </c>
      <c r="B3503" s="5">
        <v>2471</v>
      </c>
      <c r="C3503" s="2" t="s">
        <v>11846</v>
      </c>
    </row>
    <row r="3504" spans="1:3">
      <c r="A3504" s="6" t="s">
        <v>2200</v>
      </c>
      <c r="B3504" s="5">
        <v>2477</v>
      </c>
      <c r="C3504" s="2" t="s">
        <v>11847</v>
      </c>
    </row>
    <row r="3505" spans="1:3">
      <c r="A3505" s="6" t="s">
        <v>2208</v>
      </c>
      <c r="B3505" s="5">
        <v>2485</v>
      </c>
      <c r="C3505" s="2" t="s">
        <v>11848</v>
      </c>
    </row>
    <row r="3506" spans="1:3">
      <c r="A3506" s="6" t="s">
        <v>2209</v>
      </c>
      <c r="B3506" s="5">
        <v>2486</v>
      </c>
    </row>
    <row r="3507" spans="1:3">
      <c r="A3507" s="6" t="s">
        <v>2215</v>
      </c>
      <c r="B3507" s="5">
        <v>2491</v>
      </c>
      <c r="C3507" s="2" t="s">
        <v>11849</v>
      </c>
    </row>
    <row r="3508" spans="1:3">
      <c r="A3508" s="6" t="s">
        <v>2236</v>
      </c>
      <c r="B3508" s="5">
        <v>2511</v>
      </c>
      <c r="C3508" s="2" t="s">
        <v>11850</v>
      </c>
    </row>
    <row r="3509" spans="1:3">
      <c r="A3509" s="6" t="s">
        <v>2237</v>
      </c>
      <c r="B3509" s="5">
        <v>2512</v>
      </c>
      <c r="C3509" s="2" t="s">
        <v>11851</v>
      </c>
    </row>
    <row r="3510" spans="1:3">
      <c r="A3510" s="6" t="s">
        <v>4868</v>
      </c>
      <c r="B3510" s="5">
        <v>2513</v>
      </c>
      <c r="C3510" s="2" t="s">
        <v>11852</v>
      </c>
    </row>
    <row r="3511" spans="1:3">
      <c r="A3511" s="6" t="s">
        <v>2239</v>
      </c>
      <c r="B3511" s="5">
        <v>2514</v>
      </c>
      <c r="C3511" s="2" t="s">
        <v>11853</v>
      </c>
    </row>
    <row r="3512" spans="1:3">
      <c r="A3512" s="6" t="s">
        <v>2240</v>
      </c>
      <c r="B3512" s="5">
        <v>2517</v>
      </c>
      <c r="C3512" s="2" t="s">
        <v>11854</v>
      </c>
    </row>
    <row r="3513" spans="1:3">
      <c r="A3513" s="6" t="s">
        <v>2242</v>
      </c>
      <c r="B3513" s="5">
        <v>2521</v>
      </c>
      <c r="C3513" s="2" t="s">
        <v>11855</v>
      </c>
    </row>
    <row r="3514" spans="1:3">
      <c r="A3514" s="6" t="s">
        <v>2246</v>
      </c>
      <c r="B3514" s="5">
        <v>2525</v>
      </c>
      <c r="C3514" s="2" t="s">
        <v>11856</v>
      </c>
    </row>
    <row r="3515" spans="1:3">
      <c r="A3515" s="6" t="s">
        <v>2250</v>
      </c>
      <c r="B3515" s="5">
        <v>2529</v>
      </c>
      <c r="C3515" s="2" t="s">
        <v>11857</v>
      </c>
    </row>
    <row r="3516" spans="1:3">
      <c r="A3516" s="6" t="s">
        <v>2253</v>
      </c>
      <c r="B3516" s="5">
        <v>2532</v>
      </c>
      <c r="C3516" s="2" t="s">
        <v>11858</v>
      </c>
    </row>
    <row r="3517" spans="1:3">
      <c r="A3517" s="6" t="s">
        <v>2257</v>
      </c>
      <c r="B3517" s="5">
        <v>2536</v>
      </c>
      <c r="C3517" s="2" t="s">
        <v>11859</v>
      </c>
    </row>
    <row r="3518" spans="1:3">
      <c r="A3518" s="6" t="s">
        <v>2258</v>
      </c>
      <c r="B3518" s="5">
        <v>2537</v>
      </c>
      <c r="C3518" s="2" t="s">
        <v>11860</v>
      </c>
    </row>
    <row r="3519" spans="1:3">
      <c r="A3519" s="6" t="s">
        <v>2259</v>
      </c>
      <c r="B3519" s="5">
        <v>2538</v>
      </c>
      <c r="C3519" s="2" t="s">
        <v>11861</v>
      </c>
    </row>
    <row r="3520" spans="1:3">
      <c r="A3520" s="6" t="s">
        <v>4869</v>
      </c>
      <c r="B3520" s="5">
        <v>2542</v>
      </c>
      <c r="C3520" s="2" t="s">
        <v>11862</v>
      </c>
    </row>
    <row r="3521" spans="1:3">
      <c r="A3521" s="6" t="s">
        <v>2274</v>
      </c>
      <c r="B3521" s="5">
        <v>2549</v>
      </c>
      <c r="C3521" s="2" t="s">
        <v>11863</v>
      </c>
    </row>
    <row r="3522" spans="1:3">
      <c r="A3522" s="6" t="s">
        <v>2282</v>
      </c>
      <c r="B3522" s="5">
        <v>2555</v>
      </c>
      <c r="C3522" s="2" t="s">
        <v>11864</v>
      </c>
    </row>
    <row r="3523" spans="1:3">
      <c r="A3523" s="6" t="s">
        <v>2297</v>
      </c>
      <c r="B3523" s="5">
        <v>2569</v>
      </c>
      <c r="C3523" s="2" t="s">
        <v>11865</v>
      </c>
    </row>
    <row r="3524" spans="1:3">
      <c r="A3524" s="6" t="s">
        <v>2301</v>
      </c>
      <c r="B3524" s="5">
        <v>2573</v>
      </c>
    </row>
    <row r="3525" spans="1:3">
      <c r="A3525" s="6" t="s">
        <v>4870</v>
      </c>
      <c r="B3525" s="5">
        <v>2575</v>
      </c>
      <c r="C3525" s="2" t="s">
        <v>11866</v>
      </c>
    </row>
    <row r="3526" spans="1:3">
      <c r="A3526" s="6" t="s">
        <v>2307</v>
      </c>
      <c r="B3526" s="5">
        <v>2576</v>
      </c>
    </row>
    <row r="3527" spans="1:3">
      <c r="A3527" s="6" t="s">
        <v>2308</v>
      </c>
      <c r="B3527" s="5">
        <v>2577</v>
      </c>
      <c r="C3527" s="2" t="s">
        <v>11867</v>
      </c>
    </row>
    <row r="3528" spans="1:3">
      <c r="A3528" s="6" t="s">
        <v>4871</v>
      </c>
      <c r="B3528" s="5">
        <v>2579</v>
      </c>
      <c r="C3528" s="2" t="s">
        <v>11868</v>
      </c>
    </row>
    <row r="3529" spans="1:3">
      <c r="A3529" s="6" t="s">
        <v>4872</v>
      </c>
      <c r="B3529" s="5">
        <v>2582</v>
      </c>
      <c r="C3529" s="2" t="s">
        <v>11869</v>
      </c>
    </row>
    <row r="3530" spans="1:3">
      <c r="A3530" s="6" t="s">
        <v>2312</v>
      </c>
      <c r="B3530" s="5">
        <v>2586</v>
      </c>
      <c r="C3530" s="2" t="s">
        <v>11870</v>
      </c>
    </row>
    <row r="3531" spans="1:3">
      <c r="A3531" s="6" t="s">
        <v>2314</v>
      </c>
      <c r="B3531" s="5">
        <v>2588</v>
      </c>
      <c r="C3531" s="2" t="s">
        <v>11871</v>
      </c>
    </row>
    <row r="3532" spans="1:3">
      <c r="A3532" s="6" t="s">
        <v>2321</v>
      </c>
      <c r="B3532" s="5">
        <v>2594</v>
      </c>
      <c r="C3532" s="2" t="s">
        <v>11872</v>
      </c>
    </row>
    <row r="3533" spans="1:3">
      <c r="A3533" s="6" t="s">
        <v>2334</v>
      </c>
      <c r="B3533" s="5">
        <v>2607</v>
      </c>
      <c r="C3533" s="2" t="s">
        <v>11873</v>
      </c>
    </row>
    <row r="3534" spans="1:3">
      <c r="A3534" s="6" t="s">
        <v>2335</v>
      </c>
      <c r="B3534" s="5">
        <v>2608</v>
      </c>
      <c r="C3534" s="2" t="s">
        <v>11874</v>
      </c>
    </row>
    <row r="3535" spans="1:3">
      <c r="A3535" s="6" t="s">
        <v>2336</v>
      </c>
      <c r="B3535" s="5">
        <v>2609</v>
      </c>
      <c r="C3535" s="2" t="s">
        <v>11875</v>
      </c>
    </row>
    <row r="3536" spans="1:3">
      <c r="A3536" s="6" t="s">
        <v>2337</v>
      </c>
      <c r="B3536" s="5">
        <v>2613</v>
      </c>
      <c r="C3536" s="2" t="s">
        <v>11876</v>
      </c>
    </row>
    <row r="3537" spans="1:3">
      <c r="A3537" s="6" t="s">
        <v>2344</v>
      </c>
      <c r="B3537" s="5">
        <v>2620</v>
      </c>
      <c r="C3537" s="2" t="s">
        <v>11877</v>
      </c>
    </row>
    <row r="3538" spans="1:3">
      <c r="A3538" s="6" t="s">
        <v>4873</v>
      </c>
      <c r="B3538" s="5">
        <v>2621</v>
      </c>
      <c r="C3538" s="2" t="s">
        <v>9626</v>
      </c>
    </row>
    <row r="3539" spans="1:3">
      <c r="A3539" s="6" t="s">
        <v>2350</v>
      </c>
      <c r="B3539" s="5">
        <v>2632</v>
      </c>
      <c r="C3539" s="2" t="s">
        <v>11878</v>
      </c>
    </row>
    <row r="3540" spans="1:3">
      <c r="A3540" s="6" t="s">
        <v>2359</v>
      </c>
      <c r="B3540" s="5">
        <v>2644</v>
      </c>
      <c r="C3540" s="2" t="s">
        <v>11879</v>
      </c>
    </row>
    <row r="3541" spans="1:3">
      <c r="A3541" s="6" t="s">
        <v>2363</v>
      </c>
      <c r="B3541" s="5">
        <v>2650</v>
      </c>
      <c r="C3541" s="2" t="s">
        <v>11880</v>
      </c>
    </row>
    <row r="3542" spans="1:3">
      <c r="A3542" s="6" t="s">
        <v>4874</v>
      </c>
      <c r="B3542" s="5">
        <v>2651</v>
      </c>
      <c r="C3542" s="2" t="s">
        <v>11881</v>
      </c>
    </row>
    <row r="3543" spans="1:3">
      <c r="A3543" s="6" t="s">
        <v>4875</v>
      </c>
      <c r="B3543" s="5">
        <v>2653</v>
      </c>
      <c r="C3543" s="2" t="s">
        <v>11882</v>
      </c>
    </row>
    <row r="3544" spans="1:3">
      <c r="A3544" s="6" t="s">
        <v>2364</v>
      </c>
      <c r="B3544" s="5">
        <v>2654</v>
      </c>
      <c r="C3544" s="2" t="s">
        <v>11883</v>
      </c>
    </row>
    <row r="3545" spans="1:3">
      <c r="A3545" s="6" t="s">
        <v>2366</v>
      </c>
      <c r="B3545" s="5">
        <v>2657</v>
      </c>
      <c r="C3545" s="2" t="s">
        <v>11884</v>
      </c>
    </row>
    <row r="3546" spans="1:3">
      <c r="A3546" s="6" t="s">
        <v>2367</v>
      </c>
      <c r="B3546" s="5">
        <v>2658</v>
      </c>
      <c r="C3546" s="2" t="s">
        <v>11885</v>
      </c>
    </row>
    <row r="3547" spans="1:3">
      <c r="A3547" s="6" t="s">
        <v>4876</v>
      </c>
      <c r="B3547" s="5">
        <v>2692</v>
      </c>
      <c r="C3547" s="2" t="s">
        <v>11886</v>
      </c>
    </row>
    <row r="3548" spans="1:3">
      <c r="A3548" s="6" t="s">
        <v>4877</v>
      </c>
      <c r="B3548" s="5">
        <v>2705</v>
      </c>
      <c r="C3548" s="2" t="s">
        <v>11887</v>
      </c>
    </row>
    <row r="3549" spans="1:3">
      <c r="A3549" s="6" t="s">
        <v>4878</v>
      </c>
      <c r="B3549" s="5">
        <v>2706</v>
      </c>
      <c r="C3549" s="2" t="s">
        <v>10231</v>
      </c>
    </row>
    <row r="3550" spans="1:3">
      <c r="A3550" s="6" t="s">
        <v>4879</v>
      </c>
      <c r="B3550" s="5">
        <v>2707</v>
      </c>
      <c r="C3550" s="2" t="s">
        <v>11888</v>
      </c>
    </row>
    <row r="3551" spans="1:3">
      <c r="A3551" s="6" t="s">
        <v>4880</v>
      </c>
      <c r="B3551" s="5">
        <v>2709</v>
      </c>
      <c r="C3551" s="2" t="s">
        <v>11889</v>
      </c>
    </row>
    <row r="3552" spans="1:3">
      <c r="A3552" s="6" t="s">
        <v>2414</v>
      </c>
      <c r="B3552" s="5">
        <v>2721</v>
      </c>
      <c r="C3552" s="2" t="s">
        <v>11890</v>
      </c>
    </row>
    <row r="3553" spans="1:3">
      <c r="A3553" s="6" t="s">
        <v>2417</v>
      </c>
      <c r="B3553" s="5">
        <v>2725</v>
      </c>
      <c r="C3553" s="2" t="s">
        <v>11891</v>
      </c>
    </row>
    <row r="3554" spans="1:3">
      <c r="A3554" s="6" t="s">
        <v>2418</v>
      </c>
      <c r="B3554" s="5">
        <v>2726</v>
      </c>
      <c r="C3554" s="2" t="s">
        <v>11892</v>
      </c>
    </row>
    <row r="3555" spans="1:3">
      <c r="A3555" s="6" t="s">
        <v>2419</v>
      </c>
      <c r="B3555" s="5">
        <v>2727</v>
      </c>
      <c r="C3555" s="2" t="s">
        <v>11893</v>
      </c>
    </row>
    <row r="3556" spans="1:3">
      <c r="A3556" s="6" t="s">
        <v>4881</v>
      </c>
      <c r="B3556" s="5">
        <v>2734</v>
      </c>
      <c r="C3556" s="2" t="s">
        <v>11894</v>
      </c>
    </row>
    <row r="3557" spans="1:3">
      <c r="A3557" s="6" t="s">
        <v>2436</v>
      </c>
      <c r="B3557" s="5">
        <v>2749</v>
      </c>
      <c r="C3557" s="2" t="s">
        <v>11895</v>
      </c>
    </row>
    <row r="3558" spans="1:3">
      <c r="A3558" s="6" t="s">
        <v>4882</v>
      </c>
      <c r="B3558" s="5">
        <v>2753</v>
      </c>
      <c r="C3558" s="2" t="s">
        <v>11896</v>
      </c>
    </row>
    <row r="3559" spans="1:3">
      <c r="A3559" s="6" t="s">
        <v>4883</v>
      </c>
      <c r="B3559" s="5">
        <v>2754</v>
      </c>
      <c r="C3559" s="2" t="s">
        <v>11897</v>
      </c>
    </row>
    <row r="3560" spans="1:3">
      <c r="A3560" s="6" t="s">
        <v>4884</v>
      </c>
      <c r="B3560" s="5">
        <v>2761</v>
      </c>
      <c r="C3560" s="2" t="s">
        <v>11898</v>
      </c>
    </row>
    <row r="3561" spans="1:3">
      <c r="A3561" s="6" t="s">
        <v>2447</v>
      </c>
      <c r="B3561" s="5">
        <v>2767</v>
      </c>
      <c r="C3561" s="2" t="s">
        <v>11899</v>
      </c>
    </row>
    <row r="3562" spans="1:3">
      <c r="A3562" s="6" t="s">
        <v>2450</v>
      </c>
      <c r="B3562" s="5">
        <v>2768</v>
      </c>
      <c r="C3562" s="2" t="s">
        <v>11900</v>
      </c>
    </row>
    <row r="3563" spans="1:3">
      <c r="A3563" s="6" t="s">
        <v>2452</v>
      </c>
      <c r="B3563" s="5">
        <v>2769</v>
      </c>
      <c r="C3563" s="2" t="s">
        <v>11901</v>
      </c>
    </row>
    <row r="3564" spans="1:3">
      <c r="A3564" s="6" t="s">
        <v>2453</v>
      </c>
      <c r="B3564" s="5">
        <v>2770</v>
      </c>
      <c r="C3564" s="2" t="s">
        <v>11902</v>
      </c>
    </row>
    <row r="3565" spans="1:3">
      <c r="A3565" s="6" t="s">
        <v>2456</v>
      </c>
      <c r="B3565" s="5">
        <v>2774</v>
      </c>
      <c r="C3565" s="2" t="s">
        <v>11903</v>
      </c>
    </row>
    <row r="3566" spans="1:3">
      <c r="A3566" s="6" t="s">
        <v>2461</v>
      </c>
      <c r="B3566" s="5">
        <v>2779</v>
      </c>
      <c r="C3566" s="2" t="s">
        <v>11904</v>
      </c>
    </row>
    <row r="3567" spans="1:3">
      <c r="A3567" s="6" t="s">
        <v>2471</v>
      </c>
      <c r="B3567" s="5">
        <v>2789</v>
      </c>
      <c r="C3567" s="2" t="s">
        <v>11905</v>
      </c>
    </row>
    <row r="3568" spans="1:3">
      <c r="A3568" s="6" t="s">
        <v>2472</v>
      </c>
      <c r="B3568" s="5">
        <v>2790</v>
      </c>
      <c r="C3568" s="2" t="s">
        <v>11906</v>
      </c>
    </row>
    <row r="3569" spans="1:3">
      <c r="A3569" s="6" t="s">
        <v>2490</v>
      </c>
      <c r="B3569" s="5">
        <v>2804</v>
      </c>
      <c r="C3569" s="2" t="s">
        <v>11907</v>
      </c>
    </row>
    <row r="3570" spans="1:3">
      <c r="A3570" s="6" t="s">
        <v>2492</v>
      </c>
      <c r="B3570" s="5">
        <v>2805</v>
      </c>
    </row>
    <row r="3571" spans="1:3">
      <c r="A3571" s="6" t="s">
        <v>2494</v>
      </c>
      <c r="B3571" s="5">
        <v>2806</v>
      </c>
      <c r="C3571" s="2" t="s">
        <v>11908</v>
      </c>
    </row>
    <row r="3572" spans="1:3">
      <c r="A3572" s="6" t="s">
        <v>2504</v>
      </c>
      <c r="B3572" s="5">
        <v>2821</v>
      </c>
      <c r="C3572" s="2" t="s">
        <v>11909</v>
      </c>
    </row>
    <row r="3573" spans="1:3">
      <c r="A3573" s="6" t="s">
        <v>2506</v>
      </c>
      <c r="B3573" s="5">
        <v>2822</v>
      </c>
      <c r="C3573" s="2" t="s">
        <v>11910</v>
      </c>
    </row>
    <row r="3574" spans="1:3">
      <c r="A3574" s="6" t="s">
        <v>2508</v>
      </c>
      <c r="B3574" s="5">
        <v>2824</v>
      </c>
      <c r="C3574" s="2" t="s">
        <v>11911</v>
      </c>
    </row>
    <row r="3575" spans="1:3">
      <c r="A3575" s="6" t="s">
        <v>2511</v>
      </c>
      <c r="B3575" s="5">
        <v>2827</v>
      </c>
      <c r="C3575" s="2" t="s">
        <v>11912</v>
      </c>
    </row>
    <row r="3576" spans="1:3">
      <c r="A3576" s="6" t="s">
        <v>2512</v>
      </c>
      <c r="B3576" s="5">
        <v>2828</v>
      </c>
      <c r="C3576" s="2" t="s">
        <v>11913</v>
      </c>
    </row>
    <row r="3577" spans="1:3">
      <c r="A3577" s="6" t="s">
        <v>2513</v>
      </c>
      <c r="B3577" s="5">
        <v>2829</v>
      </c>
      <c r="C3577" s="2" t="s">
        <v>11914</v>
      </c>
    </row>
    <row r="3578" spans="1:3">
      <c r="A3578" s="6" t="s">
        <v>2514</v>
      </c>
      <c r="B3578" s="5">
        <v>2830</v>
      </c>
      <c r="C3578" s="2" t="s">
        <v>11915</v>
      </c>
    </row>
    <row r="3579" spans="1:3">
      <c r="A3579" s="6" t="s">
        <v>4885</v>
      </c>
      <c r="B3579" s="5">
        <v>2831</v>
      </c>
      <c r="C3579" s="2" t="s">
        <v>11916</v>
      </c>
    </row>
    <row r="3580" spans="1:3">
      <c r="A3580" s="6" t="s">
        <v>4886</v>
      </c>
      <c r="B3580" s="5">
        <v>2833</v>
      </c>
      <c r="C3580" s="2" t="s">
        <v>11917</v>
      </c>
    </row>
    <row r="3581" spans="1:3">
      <c r="A3581" s="6" t="s">
        <v>2518</v>
      </c>
      <c r="B3581" s="5">
        <v>2841</v>
      </c>
      <c r="C3581" s="2" t="s">
        <v>11918</v>
      </c>
    </row>
    <row r="3582" spans="1:3">
      <c r="A3582" s="6" t="s">
        <v>2519</v>
      </c>
      <c r="B3582" s="5">
        <v>2843</v>
      </c>
      <c r="C3582" s="2" t="s">
        <v>11919</v>
      </c>
    </row>
    <row r="3583" spans="1:3">
      <c r="A3583" s="6" t="s">
        <v>2521</v>
      </c>
      <c r="B3583" s="5">
        <v>2845</v>
      </c>
      <c r="C3583" s="2" t="s">
        <v>11920</v>
      </c>
    </row>
    <row r="3584" spans="1:3">
      <c r="A3584" s="6" t="s">
        <v>2524</v>
      </c>
      <c r="B3584" s="5">
        <v>2849</v>
      </c>
      <c r="C3584" s="2" t="s">
        <v>11921</v>
      </c>
    </row>
    <row r="3585" spans="1:3">
      <c r="A3585" s="6" t="s">
        <v>2525</v>
      </c>
      <c r="B3585" s="5">
        <v>2850</v>
      </c>
      <c r="C3585" s="2" t="s">
        <v>11922</v>
      </c>
    </row>
    <row r="3586" spans="1:3">
      <c r="A3586" s="6" t="s">
        <v>2526</v>
      </c>
      <c r="B3586" s="5">
        <v>2851</v>
      </c>
      <c r="C3586" s="2" t="s">
        <v>11923</v>
      </c>
    </row>
    <row r="3587" spans="1:3">
      <c r="A3587" s="6" t="s">
        <v>2531</v>
      </c>
      <c r="B3587" s="5">
        <v>2857</v>
      </c>
      <c r="C3587" s="2" t="s">
        <v>11924</v>
      </c>
    </row>
    <row r="3588" spans="1:3">
      <c r="A3588" s="6" t="s">
        <v>2534</v>
      </c>
      <c r="B3588" s="5">
        <v>2859</v>
      </c>
      <c r="C3588" s="2" t="s">
        <v>11925</v>
      </c>
    </row>
    <row r="3589" spans="1:3">
      <c r="A3589" s="6" t="s">
        <v>2539</v>
      </c>
      <c r="B3589" s="5">
        <v>2865</v>
      </c>
      <c r="C3589" s="2" t="s">
        <v>11926</v>
      </c>
    </row>
    <row r="3590" spans="1:3">
      <c r="A3590" s="6" t="s">
        <v>4887</v>
      </c>
      <c r="B3590" s="5">
        <v>2871</v>
      </c>
    </row>
    <row r="3591" spans="1:3">
      <c r="A3591" s="6" t="s">
        <v>4888</v>
      </c>
      <c r="B3591" s="5">
        <v>2873</v>
      </c>
      <c r="C3591" s="2" t="s">
        <v>11927</v>
      </c>
    </row>
    <row r="3592" spans="1:3">
      <c r="A3592" s="6" t="s">
        <v>2548</v>
      </c>
      <c r="B3592" s="5">
        <v>2876</v>
      </c>
      <c r="C3592" s="2" t="s">
        <v>11928</v>
      </c>
    </row>
    <row r="3593" spans="1:3">
      <c r="A3593" s="6" t="s">
        <v>2558</v>
      </c>
      <c r="B3593" s="5">
        <v>2887</v>
      </c>
      <c r="C3593" s="2" t="s">
        <v>11929</v>
      </c>
    </row>
    <row r="3594" spans="1:3">
      <c r="A3594" s="6" t="s">
        <v>2562</v>
      </c>
      <c r="B3594" s="5">
        <v>2891</v>
      </c>
      <c r="C3594" s="2" t="s">
        <v>11930</v>
      </c>
    </row>
    <row r="3595" spans="1:3">
      <c r="A3595" s="6" t="s">
        <v>2571</v>
      </c>
      <c r="B3595" s="5">
        <v>2902</v>
      </c>
      <c r="C3595" s="2" t="s">
        <v>11931</v>
      </c>
    </row>
    <row r="3596" spans="1:3">
      <c r="A3596" s="6" t="s">
        <v>4889</v>
      </c>
      <c r="B3596" s="5">
        <v>2905</v>
      </c>
      <c r="C3596" s="2" t="s">
        <v>11932</v>
      </c>
    </row>
    <row r="3597" spans="1:3">
      <c r="A3597" s="6" t="s">
        <v>2580</v>
      </c>
      <c r="B3597" s="5">
        <v>2907</v>
      </c>
      <c r="C3597" s="2" t="s">
        <v>11933</v>
      </c>
    </row>
    <row r="3598" spans="1:3">
      <c r="A3598" s="6" t="s">
        <v>2581</v>
      </c>
      <c r="B3598" s="5">
        <v>2908</v>
      </c>
      <c r="C3598" s="2" t="s">
        <v>11934</v>
      </c>
    </row>
    <row r="3599" spans="1:3">
      <c r="A3599" s="6" t="s">
        <v>2585</v>
      </c>
      <c r="B3599" s="5">
        <v>2910</v>
      </c>
      <c r="C3599" s="2" t="s">
        <v>11935</v>
      </c>
    </row>
    <row r="3600" spans="1:3">
      <c r="A3600" s="6" t="s">
        <v>2858</v>
      </c>
      <c r="B3600" s="5">
        <v>3218</v>
      </c>
      <c r="C3600" s="2" t="s">
        <v>11936</v>
      </c>
    </row>
    <row r="3601" spans="1:3">
      <c r="A3601" s="6" t="s">
        <v>2860</v>
      </c>
      <c r="B3601" s="5">
        <v>3221</v>
      </c>
      <c r="C3601" s="2" t="s">
        <v>11937</v>
      </c>
    </row>
    <row r="3602" spans="1:3">
      <c r="A3602" s="6" t="s">
        <v>2867</v>
      </c>
      <c r="B3602" s="5">
        <v>3228</v>
      </c>
    </row>
    <row r="3603" spans="1:3">
      <c r="A3603" s="6" t="s">
        <v>2868</v>
      </c>
      <c r="B3603" s="5">
        <v>3229</v>
      </c>
    </row>
    <row r="3604" spans="1:3">
      <c r="A3604" s="6" t="s">
        <v>2881</v>
      </c>
      <c r="B3604" s="5">
        <v>3244</v>
      </c>
      <c r="C3604" s="2" t="s">
        <v>11938</v>
      </c>
    </row>
    <row r="3605" spans="1:3">
      <c r="A3605" s="6" t="s">
        <v>2921</v>
      </c>
      <c r="B3605" s="5">
        <v>3306</v>
      </c>
      <c r="C3605" s="2" t="s">
        <v>11939</v>
      </c>
    </row>
    <row r="3606" spans="1:3">
      <c r="A3606" s="6" t="s">
        <v>2924</v>
      </c>
      <c r="B3606" s="5">
        <v>3310</v>
      </c>
      <c r="C3606" s="2" t="s">
        <v>11940</v>
      </c>
    </row>
    <row r="3607" spans="1:3">
      <c r="A3607" s="6" t="s">
        <v>2933</v>
      </c>
      <c r="B3607" s="5">
        <v>3320</v>
      </c>
      <c r="C3607" s="2" t="s">
        <v>11941</v>
      </c>
    </row>
    <row r="3608" spans="1:3">
      <c r="A3608" s="6" t="s">
        <v>4890</v>
      </c>
      <c r="B3608" s="5">
        <v>3321</v>
      </c>
      <c r="C3608" s="2" t="s">
        <v>9960</v>
      </c>
    </row>
    <row r="3609" spans="1:3">
      <c r="A3609" s="6" t="s">
        <v>4891</v>
      </c>
      <c r="B3609" s="5">
        <v>3392</v>
      </c>
      <c r="C3609" s="2" t="s">
        <v>11942</v>
      </c>
    </row>
    <row r="3610" spans="1:3">
      <c r="A3610" s="6" t="s">
        <v>3002</v>
      </c>
      <c r="B3610" s="5">
        <v>3400</v>
      </c>
      <c r="C3610" s="2" t="s">
        <v>11943</v>
      </c>
    </row>
    <row r="3611" spans="1:3">
      <c r="A3611" s="6" t="s">
        <v>3007</v>
      </c>
      <c r="B3611" s="5">
        <v>3404</v>
      </c>
      <c r="C3611" s="2" t="s">
        <v>11944</v>
      </c>
    </row>
    <row r="3612" spans="1:3">
      <c r="A3612" s="6" t="s">
        <v>3032</v>
      </c>
      <c r="B3612" s="5">
        <v>3439</v>
      </c>
      <c r="C3612" s="2" t="s">
        <v>10252</v>
      </c>
    </row>
    <row r="3613" spans="1:3">
      <c r="A3613" s="6" t="s">
        <v>3060</v>
      </c>
      <c r="B3613" s="5">
        <v>3475</v>
      </c>
    </row>
    <row r="3614" spans="1:3">
      <c r="A3614" s="6" t="s">
        <v>4892</v>
      </c>
      <c r="B3614" s="5">
        <v>3477</v>
      </c>
      <c r="C3614" s="2" t="s">
        <v>11945</v>
      </c>
    </row>
    <row r="3615" spans="1:3">
      <c r="A3615" s="6" t="s">
        <v>3063</v>
      </c>
      <c r="B3615" s="5">
        <v>3479</v>
      </c>
      <c r="C3615" s="2" t="s">
        <v>9514</v>
      </c>
    </row>
    <row r="3616" spans="1:3">
      <c r="A3616" s="6" t="s">
        <v>3065</v>
      </c>
      <c r="B3616" s="5">
        <v>3481</v>
      </c>
      <c r="C3616" s="2" t="s">
        <v>11946</v>
      </c>
    </row>
    <row r="3617" spans="1:3">
      <c r="A3617" s="6" t="s">
        <v>3080</v>
      </c>
      <c r="B3617" s="5">
        <v>3490</v>
      </c>
      <c r="C3617" s="2" t="s">
        <v>11947</v>
      </c>
    </row>
    <row r="3618" spans="1:3">
      <c r="A3618" s="6" t="s">
        <v>3107</v>
      </c>
      <c r="B3618" s="5">
        <v>3515</v>
      </c>
      <c r="C3618" s="2" t="s">
        <v>11948</v>
      </c>
    </row>
    <row r="3619" spans="1:3">
      <c r="A3619" s="6" t="s">
        <v>3116</v>
      </c>
      <c r="B3619" s="5">
        <v>3523</v>
      </c>
      <c r="C3619" s="2" t="s">
        <v>11949</v>
      </c>
    </row>
    <row r="3620" spans="1:3">
      <c r="A3620" s="6" t="s">
        <v>3151</v>
      </c>
      <c r="B3620" s="5">
        <v>3559</v>
      </c>
      <c r="C3620" s="2" t="s">
        <v>11950</v>
      </c>
    </row>
    <row r="3621" spans="1:3">
      <c r="A3621" s="6" t="s">
        <v>4893</v>
      </c>
      <c r="B3621" s="5">
        <v>3562</v>
      </c>
      <c r="C3621" s="2" t="s">
        <v>11951</v>
      </c>
    </row>
    <row r="3622" spans="1:3">
      <c r="A3622" s="6" t="s">
        <v>3166</v>
      </c>
      <c r="B3622" s="5">
        <v>3573</v>
      </c>
      <c r="C3622" s="2" t="s">
        <v>11952</v>
      </c>
    </row>
    <row r="3623" spans="1:3">
      <c r="A3623" s="6" t="s">
        <v>4894</v>
      </c>
      <c r="B3623" s="5">
        <v>3594</v>
      </c>
      <c r="C3623" s="2" t="s">
        <v>11953</v>
      </c>
    </row>
    <row r="3624" spans="1:3">
      <c r="A3624" s="6" t="s">
        <v>3208</v>
      </c>
      <c r="B3624" s="5">
        <v>3615</v>
      </c>
      <c r="C3624" s="2" t="s">
        <v>11954</v>
      </c>
    </row>
    <row r="3625" spans="1:3">
      <c r="A3625" s="6" t="s">
        <v>4895</v>
      </c>
      <c r="B3625" s="5">
        <v>3637</v>
      </c>
      <c r="C3625" s="2" t="s">
        <v>11955</v>
      </c>
    </row>
    <row r="3626" spans="1:3">
      <c r="A3626" s="6" t="s">
        <v>3229</v>
      </c>
      <c r="B3626" s="5">
        <v>3639</v>
      </c>
      <c r="C3626" s="2" t="s">
        <v>11956</v>
      </c>
    </row>
    <row r="3627" spans="1:3">
      <c r="A3627" s="6" t="s">
        <v>3230</v>
      </c>
      <c r="B3627" s="5">
        <v>3640</v>
      </c>
      <c r="C3627" s="2" t="s">
        <v>11957</v>
      </c>
    </row>
    <row r="3628" spans="1:3">
      <c r="A3628" s="6" t="s">
        <v>3239</v>
      </c>
      <c r="B3628" s="5">
        <v>3645</v>
      </c>
      <c r="C3628" s="2" t="s">
        <v>11958</v>
      </c>
    </row>
    <row r="3629" spans="1:3">
      <c r="A3629" s="6" t="s">
        <v>3280</v>
      </c>
      <c r="B3629" s="5">
        <v>3685</v>
      </c>
      <c r="C3629" s="2" t="s">
        <v>11959</v>
      </c>
    </row>
    <row r="3630" spans="1:3">
      <c r="A3630" s="6" t="s">
        <v>3340</v>
      </c>
      <c r="B3630" s="5">
        <v>3748</v>
      </c>
      <c r="C3630" s="2" t="s">
        <v>11960</v>
      </c>
    </row>
    <row r="3631" spans="1:3">
      <c r="A3631" s="6" t="s">
        <v>3341</v>
      </c>
      <c r="B3631" s="5">
        <v>3749</v>
      </c>
      <c r="C3631" s="2" t="s">
        <v>11961</v>
      </c>
    </row>
    <row r="3632" spans="1:3">
      <c r="A3632" s="6" t="s">
        <v>3344</v>
      </c>
      <c r="B3632" s="5">
        <v>3753</v>
      </c>
      <c r="C3632" s="2" t="s">
        <v>11962</v>
      </c>
    </row>
    <row r="3633" spans="1:3">
      <c r="A3633" s="6" t="s">
        <v>3350</v>
      </c>
      <c r="B3633" s="5">
        <v>3758</v>
      </c>
      <c r="C3633" s="2" t="s">
        <v>11963</v>
      </c>
    </row>
    <row r="3634" spans="1:3">
      <c r="A3634" s="6" t="s">
        <v>4896</v>
      </c>
      <c r="B3634" s="5">
        <v>3887</v>
      </c>
      <c r="C3634" s="2" t="s">
        <v>11964</v>
      </c>
    </row>
    <row r="3635" spans="1:3">
      <c r="A3635" s="6" t="s">
        <v>4897</v>
      </c>
      <c r="B3635" s="5">
        <v>3915</v>
      </c>
      <c r="C3635" s="2" t="s">
        <v>11965</v>
      </c>
    </row>
    <row r="3636" spans="1:3">
      <c r="A3636" s="6" t="s">
        <v>4898</v>
      </c>
      <c r="B3636" s="5">
        <v>3979</v>
      </c>
      <c r="C3636" s="2" t="s">
        <v>11966</v>
      </c>
    </row>
    <row r="3637" spans="1:3">
      <c r="A3637" s="6" t="s">
        <v>4899</v>
      </c>
      <c r="B3637" s="5">
        <v>49</v>
      </c>
      <c r="C3637" s="2" t="s">
        <v>11967</v>
      </c>
    </row>
    <row r="3638" spans="1:3">
      <c r="A3638" s="6" t="s">
        <v>106</v>
      </c>
      <c r="B3638" s="5">
        <v>107</v>
      </c>
      <c r="C3638" s="2" t="s">
        <v>11968</v>
      </c>
    </row>
    <row r="3639" spans="1:3">
      <c r="A3639" s="6" t="s">
        <v>170</v>
      </c>
      <c r="B3639" s="5">
        <v>182</v>
      </c>
      <c r="C3639" s="2" t="s">
        <v>11969</v>
      </c>
    </row>
    <row r="3640" spans="1:3">
      <c r="A3640" s="6" t="s">
        <v>230</v>
      </c>
      <c r="B3640" s="5">
        <v>255</v>
      </c>
      <c r="C3640" s="2" t="s">
        <v>11970</v>
      </c>
    </row>
    <row r="3641" spans="1:3">
      <c r="A3641" s="6" t="s">
        <v>156</v>
      </c>
      <c r="B3641" s="5">
        <v>292</v>
      </c>
      <c r="C3641" s="2" t="s">
        <v>11971</v>
      </c>
    </row>
    <row r="3642" spans="1:3">
      <c r="A3642" s="6" t="s">
        <v>157</v>
      </c>
      <c r="B3642" s="5">
        <v>293</v>
      </c>
    </row>
    <row r="3643" spans="1:3">
      <c r="A3643" s="6" t="s">
        <v>376</v>
      </c>
      <c r="B3643" s="5">
        <v>419</v>
      </c>
      <c r="C3643" s="2" t="s">
        <v>11972</v>
      </c>
    </row>
    <row r="3644" spans="1:3">
      <c r="A3644" s="6" t="s">
        <v>389</v>
      </c>
      <c r="B3644" s="5">
        <v>431</v>
      </c>
      <c r="C3644" s="2" t="s">
        <v>11973</v>
      </c>
    </row>
    <row r="3645" spans="1:3">
      <c r="A3645" s="6" t="s">
        <v>4900</v>
      </c>
      <c r="B3645" s="5">
        <v>464</v>
      </c>
      <c r="C3645" s="2" t="s">
        <v>11974</v>
      </c>
    </row>
    <row r="3646" spans="1:3">
      <c r="A3646" s="6" t="s">
        <v>4901</v>
      </c>
      <c r="B3646" s="5">
        <v>500</v>
      </c>
      <c r="C3646" s="2" t="s">
        <v>11975</v>
      </c>
    </row>
    <row r="3647" spans="1:3">
      <c r="A3647" s="6" t="s">
        <v>456</v>
      </c>
      <c r="B3647" s="5">
        <v>508</v>
      </c>
      <c r="C3647" s="2" t="s">
        <v>11976</v>
      </c>
    </row>
    <row r="3648" spans="1:3">
      <c r="A3648" s="6" t="s">
        <v>487</v>
      </c>
      <c r="B3648" s="5">
        <v>537</v>
      </c>
      <c r="C3648" s="2" t="s">
        <v>11977</v>
      </c>
    </row>
    <row r="3649" spans="1:3">
      <c r="A3649" s="6" t="s">
        <v>4902</v>
      </c>
      <c r="B3649" s="5">
        <v>548</v>
      </c>
      <c r="C3649" s="2" t="s">
        <v>11978</v>
      </c>
    </row>
    <row r="3650" spans="1:3">
      <c r="A3650" s="6" t="s">
        <v>4903</v>
      </c>
      <c r="B3650" s="5">
        <v>549</v>
      </c>
      <c r="C3650" s="2" t="s">
        <v>11979</v>
      </c>
    </row>
    <row r="3651" spans="1:3">
      <c r="A3651" s="6" t="s">
        <v>525</v>
      </c>
      <c r="B3651" s="5">
        <v>582</v>
      </c>
      <c r="C3651" s="2" t="s">
        <v>11980</v>
      </c>
    </row>
    <row r="3652" spans="1:3">
      <c r="A3652" s="6" t="s">
        <v>593</v>
      </c>
      <c r="B3652" s="5">
        <v>656</v>
      </c>
      <c r="C3652" s="2" t="s">
        <v>11981</v>
      </c>
    </row>
    <row r="3653" spans="1:3">
      <c r="A3653" s="6" t="s">
        <v>4904</v>
      </c>
      <c r="B3653" s="5">
        <v>672</v>
      </c>
      <c r="C3653" s="2" t="s">
        <v>11982</v>
      </c>
    </row>
    <row r="3654" spans="1:3">
      <c r="A3654" s="6" t="s">
        <v>627</v>
      </c>
      <c r="B3654" s="5">
        <v>694</v>
      </c>
      <c r="C3654" s="2" t="s">
        <v>11983</v>
      </c>
    </row>
    <row r="3655" spans="1:3">
      <c r="A3655" s="6" t="s">
        <v>679</v>
      </c>
      <c r="B3655" s="5">
        <v>751</v>
      </c>
      <c r="C3655" s="2" t="s">
        <v>11984</v>
      </c>
    </row>
    <row r="3656" spans="1:3">
      <c r="A3656" s="6" t="s">
        <v>2570</v>
      </c>
      <c r="B3656" s="5">
        <v>766</v>
      </c>
      <c r="C3656" s="2" t="s">
        <v>11985</v>
      </c>
    </row>
    <row r="3657" spans="1:3">
      <c r="A3657" s="6" t="s">
        <v>4905</v>
      </c>
      <c r="B3657" s="5">
        <v>808</v>
      </c>
      <c r="C3657" s="2" t="s">
        <v>11986</v>
      </c>
    </row>
    <row r="3658" spans="1:3">
      <c r="A3658" s="6" t="s">
        <v>739</v>
      </c>
      <c r="B3658" s="5">
        <v>809</v>
      </c>
      <c r="C3658" s="2" t="s">
        <v>11987</v>
      </c>
    </row>
    <row r="3659" spans="1:3">
      <c r="A3659" s="6" t="s">
        <v>741</v>
      </c>
      <c r="B3659" s="5">
        <v>812</v>
      </c>
      <c r="C3659" s="2" t="s">
        <v>11988</v>
      </c>
    </row>
    <row r="3660" spans="1:3">
      <c r="A3660" s="6" t="s">
        <v>5</v>
      </c>
      <c r="B3660" s="5">
        <v>841</v>
      </c>
      <c r="C3660" s="2" t="s">
        <v>11989</v>
      </c>
    </row>
    <row r="3661" spans="1:3">
      <c r="A3661" s="6" t="s">
        <v>4906</v>
      </c>
      <c r="B3661" s="5">
        <v>842</v>
      </c>
      <c r="C3661" s="2" t="s">
        <v>11990</v>
      </c>
    </row>
    <row r="3662" spans="1:3">
      <c r="A3662" s="6" t="s">
        <v>767</v>
      </c>
      <c r="B3662" s="5">
        <v>843</v>
      </c>
      <c r="C3662" s="2" t="s">
        <v>11991</v>
      </c>
    </row>
    <row r="3663" spans="1:3">
      <c r="A3663" s="6" t="s">
        <v>768</v>
      </c>
      <c r="B3663" s="5">
        <v>844</v>
      </c>
      <c r="C3663" s="2" t="s">
        <v>11992</v>
      </c>
    </row>
    <row r="3664" spans="1:3">
      <c r="A3664" s="6" t="s">
        <v>715</v>
      </c>
      <c r="B3664" s="5">
        <v>864</v>
      </c>
      <c r="C3664" s="2" t="s">
        <v>11993</v>
      </c>
    </row>
    <row r="3665" spans="1:3">
      <c r="A3665" s="6" t="s">
        <v>793</v>
      </c>
      <c r="B3665" s="5">
        <v>882</v>
      </c>
      <c r="C3665" s="2" t="s">
        <v>11994</v>
      </c>
    </row>
    <row r="3666" spans="1:3">
      <c r="A3666" s="6" t="s">
        <v>4907</v>
      </c>
      <c r="B3666" s="5">
        <v>884</v>
      </c>
      <c r="C3666" s="2" t="s">
        <v>11995</v>
      </c>
    </row>
    <row r="3667" spans="1:3">
      <c r="A3667" s="6" t="s">
        <v>4908</v>
      </c>
      <c r="B3667" s="5">
        <v>931</v>
      </c>
      <c r="C3667" s="2" t="s">
        <v>11996</v>
      </c>
    </row>
    <row r="3668" spans="1:3">
      <c r="A3668" s="6" t="s">
        <v>856</v>
      </c>
      <c r="B3668" s="5">
        <v>952</v>
      </c>
      <c r="C3668" s="2" t="s">
        <v>11997</v>
      </c>
    </row>
    <row r="3669" spans="1:3">
      <c r="A3669" s="6" t="s">
        <v>857</v>
      </c>
      <c r="B3669" s="5">
        <v>953</v>
      </c>
      <c r="C3669" s="2" t="s">
        <v>11998</v>
      </c>
    </row>
    <row r="3670" spans="1:3">
      <c r="A3670" s="6" t="s">
        <v>867</v>
      </c>
      <c r="B3670" s="5">
        <v>969</v>
      </c>
      <c r="C3670" s="2" t="s">
        <v>11999</v>
      </c>
    </row>
    <row r="3671" spans="1:3">
      <c r="A3671" s="6" t="s">
        <v>875</v>
      </c>
      <c r="B3671" s="5">
        <v>979</v>
      </c>
      <c r="C3671" s="2" t="s">
        <v>12000</v>
      </c>
    </row>
    <row r="3672" spans="1:3">
      <c r="A3672" s="6" t="s">
        <v>901</v>
      </c>
      <c r="B3672" s="5">
        <v>1009</v>
      </c>
      <c r="C3672" s="2" t="s">
        <v>12001</v>
      </c>
    </row>
    <row r="3673" spans="1:3">
      <c r="A3673" s="6" t="s">
        <v>919</v>
      </c>
      <c r="B3673" s="5">
        <v>1024</v>
      </c>
      <c r="C3673" s="2" t="s">
        <v>12002</v>
      </c>
    </row>
    <row r="3674" spans="1:3">
      <c r="A3674" s="6" t="s">
        <v>933</v>
      </c>
      <c r="B3674" s="5">
        <v>1041</v>
      </c>
      <c r="C3674" s="2" t="s">
        <v>12003</v>
      </c>
    </row>
    <row r="3675" spans="1:3">
      <c r="A3675" s="6" t="s">
        <v>941</v>
      </c>
      <c r="B3675" s="5">
        <v>1047</v>
      </c>
      <c r="C3675" s="2" t="s">
        <v>12004</v>
      </c>
    </row>
    <row r="3676" spans="1:3">
      <c r="A3676" s="6" t="s">
        <v>942</v>
      </c>
      <c r="B3676" s="5">
        <v>1048</v>
      </c>
      <c r="C3676" s="2" t="s">
        <v>12005</v>
      </c>
    </row>
    <row r="3677" spans="1:3">
      <c r="A3677" s="6" t="s">
        <v>967</v>
      </c>
      <c r="B3677" s="5">
        <v>1077</v>
      </c>
      <c r="C3677" s="2" t="s">
        <v>12006</v>
      </c>
    </row>
    <row r="3678" spans="1:3">
      <c r="A3678" s="6" t="s">
        <v>4909</v>
      </c>
      <c r="B3678" s="5">
        <v>1085</v>
      </c>
      <c r="C3678" s="2" t="s">
        <v>12007</v>
      </c>
    </row>
    <row r="3679" spans="1:3">
      <c r="A3679" s="6" t="s">
        <v>4910</v>
      </c>
      <c r="B3679" s="5">
        <v>1095</v>
      </c>
      <c r="C3679" s="2" t="s">
        <v>12008</v>
      </c>
    </row>
    <row r="3680" spans="1:3">
      <c r="A3680" s="6" t="s">
        <v>1023</v>
      </c>
      <c r="B3680" s="5">
        <v>1141</v>
      </c>
      <c r="C3680" s="2" t="s">
        <v>12009</v>
      </c>
    </row>
    <row r="3681" spans="1:3">
      <c r="A3681" s="6" t="s">
        <v>1097</v>
      </c>
      <c r="B3681" s="5">
        <v>1212</v>
      </c>
      <c r="C3681" s="2" t="s">
        <v>12010</v>
      </c>
    </row>
    <row r="3682" spans="1:3">
      <c r="A3682" s="6" t="s">
        <v>1104</v>
      </c>
      <c r="B3682" s="5">
        <v>1220</v>
      </c>
      <c r="C3682" s="2" t="s">
        <v>12011</v>
      </c>
    </row>
    <row r="3683" spans="1:3">
      <c r="A3683" s="6" t="s">
        <v>1112</v>
      </c>
      <c r="B3683" s="5">
        <v>1234</v>
      </c>
      <c r="C3683" s="2" t="s">
        <v>12012</v>
      </c>
    </row>
    <row r="3684" spans="1:3">
      <c r="A3684" s="6" t="s">
        <v>1117</v>
      </c>
      <c r="B3684" s="5">
        <v>1240</v>
      </c>
      <c r="C3684" s="2" t="s">
        <v>12013</v>
      </c>
    </row>
    <row r="3685" spans="1:3">
      <c r="A3685" s="6" t="s">
        <v>1167</v>
      </c>
      <c r="B3685" s="5">
        <v>1286</v>
      </c>
      <c r="C3685" s="2" t="s">
        <v>12014</v>
      </c>
    </row>
    <row r="3686" spans="1:3">
      <c r="A3686" s="6" t="s">
        <v>1214</v>
      </c>
      <c r="B3686" s="5">
        <v>1331</v>
      </c>
      <c r="C3686" s="2" t="s">
        <v>12015</v>
      </c>
    </row>
    <row r="3687" spans="1:3">
      <c r="A3687" s="6" t="s">
        <v>4911</v>
      </c>
      <c r="B3687" s="5">
        <v>1332</v>
      </c>
      <c r="C3687" s="2" t="s">
        <v>12016</v>
      </c>
    </row>
    <row r="3688" spans="1:3">
      <c r="A3688" s="6" t="s">
        <v>1210</v>
      </c>
      <c r="B3688" s="5">
        <v>1333</v>
      </c>
      <c r="C3688" s="2" t="s">
        <v>12017</v>
      </c>
    </row>
    <row r="3689" spans="1:3">
      <c r="A3689" s="6" t="s">
        <v>1211</v>
      </c>
      <c r="B3689" s="5">
        <v>1336</v>
      </c>
      <c r="C3689" s="2" t="s">
        <v>12018</v>
      </c>
    </row>
    <row r="3690" spans="1:3">
      <c r="A3690" s="6" t="s">
        <v>1220</v>
      </c>
      <c r="B3690" s="5">
        <v>1339</v>
      </c>
      <c r="C3690" s="2" t="s">
        <v>12019</v>
      </c>
    </row>
    <row r="3691" spans="1:3">
      <c r="A3691" s="6" t="s">
        <v>1229</v>
      </c>
      <c r="B3691" s="5">
        <v>1349</v>
      </c>
      <c r="C3691" s="2" t="s">
        <v>12020</v>
      </c>
    </row>
    <row r="3692" spans="1:3">
      <c r="A3692" s="6" t="s">
        <v>1235</v>
      </c>
      <c r="B3692" s="5">
        <v>1359</v>
      </c>
      <c r="C3692" s="2" t="s">
        <v>12021</v>
      </c>
    </row>
    <row r="3693" spans="1:3">
      <c r="A3693" s="6" t="s">
        <v>1245</v>
      </c>
      <c r="B3693" s="5">
        <v>1367</v>
      </c>
      <c r="C3693" s="2" t="s">
        <v>12022</v>
      </c>
    </row>
    <row r="3694" spans="1:3">
      <c r="A3694" s="6" t="s">
        <v>1248</v>
      </c>
      <c r="B3694" s="5">
        <v>1370</v>
      </c>
      <c r="C3694" s="2" t="s">
        <v>12023</v>
      </c>
    </row>
    <row r="3695" spans="1:3">
      <c r="A3695" s="6" t="s">
        <v>1252</v>
      </c>
      <c r="B3695" s="5">
        <v>1373</v>
      </c>
      <c r="C3695" s="2" t="s">
        <v>12024</v>
      </c>
    </row>
    <row r="3696" spans="1:3">
      <c r="A3696" s="6" t="s">
        <v>1253</v>
      </c>
      <c r="B3696" s="5">
        <v>1374</v>
      </c>
      <c r="C3696" s="2" t="s">
        <v>12025</v>
      </c>
    </row>
    <row r="3697" spans="1:3">
      <c r="A3697" s="6" t="s">
        <v>1260</v>
      </c>
      <c r="B3697" s="5">
        <v>1380</v>
      </c>
      <c r="C3697" s="2" t="s">
        <v>12026</v>
      </c>
    </row>
    <row r="3698" spans="1:3">
      <c r="A3698" s="6" t="s">
        <v>1306</v>
      </c>
      <c r="B3698" s="5">
        <v>1420</v>
      </c>
      <c r="C3698" s="2" t="s">
        <v>12027</v>
      </c>
    </row>
    <row r="3699" spans="1:3">
      <c r="A3699" s="6" t="s">
        <v>1372</v>
      </c>
      <c r="B3699" s="5">
        <v>1482</v>
      </c>
      <c r="C3699" s="2" t="s">
        <v>12028</v>
      </c>
    </row>
    <row r="3700" spans="1:3">
      <c r="A3700" s="6" t="s">
        <v>4912</v>
      </c>
      <c r="B3700" s="5">
        <v>1483</v>
      </c>
      <c r="C3700" s="2" t="s">
        <v>12029</v>
      </c>
    </row>
    <row r="3701" spans="1:3">
      <c r="A3701" s="6" t="s">
        <v>4913</v>
      </c>
      <c r="B3701" s="5">
        <v>1485</v>
      </c>
      <c r="C3701" s="2" t="s">
        <v>12030</v>
      </c>
    </row>
    <row r="3702" spans="1:3">
      <c r="A3702" s="6" t="s">
        <v>4914</v>
      </c>
      <c r="B3702" s="5">
        <v>1486</v>
      </c>
      <c r="C3702" s="2" t="s">
        <v>12031</v>
      </c>
    </row>
    <row r="3703" spans="1:3">
      <c r="A3703" s="6" t="s">
        <v>4915</v>
      </c>
      <c r="B3703" s="5">
        <v>1522</v>
      </c>
      <c r="C3703" s="2" t="s">
        <v>12032</v>
      </c>
    </row>
    <row r="3704" spans="1:3">
      <c r="A3704" s="6" t="s">
        <v>1455</v>
      </c>
      <c r="B3704" s="5">
        <v>1569</v>
      </c>
      <c r="C3704" s="2" t="s">
        <v>12033</v>
      </c>
    </row>
    <row r="3705" spans="1:3">
      <c r="A3705" s="6" t="s">
        <v>2788</v>
      </c>
      <c r="B3705" s="5">
        <v>3136</v>
      </c>
      <c r="C3705" s="2" t="s">
        <v>12034</v>
      </c>
    </row>
    <row r="3706" spans="1:3">
      <c r="A3706" s="6" t="s">
        <v>1460</v>
      </c>
      <c r="B3706" s="5">
        <v>1575</v>
      </c>
      <c r="C3706" s="2" t="s">
        <v>12035</v>
      </c>
    </row>
    <row r="3707" spans="1:3">
      <c r="A3707" s="6" t="s">
        <v>1479</v>
      </c>
      <c r="B3707" s="5">
        <v>1600</v>
      </c>
      <c r="C3707" s="2" t="s">
        <v>12036</v>
      </c>
    </row>
    <row r="3708" spans="1:3">
      <c r="A3708" s="6" t="s">
        <v>3071</v>
      </c>
      <c r="B3708" s="5">
        <v>1657</v>
      </c>
      <c r="C3708" s="2" t="s">
        <v>12037</v>
      </c>
    </row>
    <row r="3709" spans="1:3">
      <c r="A3709" s="6" t="s">
        <v>1533</v>
      </c>
      <c r="B3709" s="5">
        <v>1663</v>
      </c>
      <c r="C3709" s="2" t="s">
        <v>12038</v>
      </c>
    </row>
    <row r="3710" spans="1:3">
      <c r="A3710" s="6" t="s">
        <v>1536</v>
      </c>
      <c r="B3710" s="5">
        <v>1666</v>
      </c>
      <c r="C3710" s="2" t="s">
        <v>12039</v>
      </c>
    </row>
    <row r="3711" spans="1:3">
      <c r="A3711" s="6" t="s">
        <v>4916</v>
      </c>
      <c r="B3711" s="5">
        <v>1673</v>
      </c>
      <c r="C3711" s="2" t="s">
        <v>12040</v>
      </c>
    </row>
    <row r="3712" spans="1:3">
      <c r="A3712" s="6" t="s">
        <v>1603</v>
      </c>
      <c r="B3712" s="5">
        <v>1749</v>
      </c>
      <c r="C3712" s="2" t="s">
        <v>12041</v>
      </c>
    </row>
    <row r="3713" spans="1:3">
      <c r="A3713" s="6" t="s">
        <v>1621</v>
      </c>
      <c r="B3713" s="5">
        <v>1767</v>
      </c>
      <c r="C3713" s="2" t="s">
        <v>12042</v>
      </c>
    </row>
    <row r="3714" spans="1:3">
      <c r="A3714" s="6" t="s">
        <v>1629</v>
      </c>
      <c r="B3714" s="5">
        <v>1775</v>
      </c>
      <c r="C3714" s="2" t="s">
        <v>12043</v>
      </c>
    </row>
    <row r="3715" spans="1:3">
      <c r="A3715" s="6" t="s">
        <v>1677</v>
      </c>
      <c r="B3715" s="5">
        <v>1833</v>
      </c>
      <c r="C3715" s="2" t="s">
        <v>12044</v>
      </c>
    </row>
    <row r="3716" spans="1:3">
      <c r="A3716" s="6" t="s">
        <v>1705</v>
      </c>
      <c r="B3716" s="5">
        <v>1861</v>
      </c>
      <c r="C3716" s="2" t="s">
        <v>12045</v>
      </c>
    </row>
    <row r="3717" spans="1:3">
      <c r="A3717" s="6" t="s">
        <v>1707</v>
      </c>
      <c r="B3717" s="5">
        <v>1866</v>
      </c>
      <c r="C3717" s="2" t="s">
        <v>12046</v>
      </c>
    </row>
    <row r="3718" spans="1:3">
      <c r="A3718" s="6" t="s">
        <v>4917</v>
      </c>
      <c r="B3718" s="5">
        <v>1877</v>
      </c>
      <c r="C3718" s="2" t="s">
        <v>12047</v>
      </c>
    </row>
    <row r="3719" spans="1:3">
      <c r="A3719" s="6" t="s">
        <v>4918</v>
      </c>
      <c r="B3719" s="5">
        <v>1906</v>
      </c>
      <c r="C3719" s="2" t="s">
        <v>12048</v>
      </c>
    </row>
    <row r="3720" spans="1:3">
      <c r="A3720" s="6" t="s">
        <v>1772</v>
      </c>
      <c r="B3720" s="5">
        <v>1946</v>
      </c>
      <c r="C3720" s="2" t="s">
        <v>12049</v>
      </c>
    </row>
    <row r="3721" spans="1:3">
      <c r="A3721" s="6" t="s">
        <v>1774</v>
      </c>
      <c r="B3721" s="5">
        <v>1947</v>
      </c>
      <c r="C3721" s="2" t="s">
        <v>12050</v>
      </c>
    </row>
    <row r="3722" spans="1:3">
      <c r="A3722" s="6" t="s">
        <v>1799</v>
      </c>
      <c r="B3722" s="5">
        <v>1982</v>
      </c>
      <c r="C3722" s="2" t="s">
        <v>12051</v>
      </c>
    </row>
    <row r="3723" spans="1:3">
      <c r="A3723" s="6" t="s">
        <v>1802</v>
      </c>
      <c r="B3723" s="5">
        <v>1990</v>
      </c>
      <c r="C3723" s="2" t="s">
        <v>12052</v>
      </c>
    </row>
    <row r="3724" spans="1:3">
      <c r="A3724" s="6" t="s">
        <v>1837</v>
      </c>
      <c r="B3724" s="5">
        <v>2045</v>
      </c>
      <c r="C3724" s="2" t="s">
        <v>8766</v>
      </c>
    </row>
    <row r="3725" spans="1:3">
      <c r="A3725" s="6" t="s">
        <v>1847</v>
      </c>
      <c r="B3725" s="5">
        <v>2054</v>
      </c>
      <c r="C3725" s="2" t="s">
        <v>12053</v>
      </c>
    </row>
    <row r="3726" spans="1:3">
      <c r="A3726" s="6" t="s">
        <v>1872</v>
      </c>
      <c r="B3726" s="5">
        <v>2084</v>
      </c>
      <c r="C3726" s="2" t="s">
        <v>12054</v>
      </c>
    </row>
    <row r="3727" spans="1:3">
      <c r="A3727" s="6" t="s">
        <v>4919</v>
      </c>
      <c r="B3727" s="5">
        <v>2120</v>
      </c>
      <c r="C3727" s="2" t="s">
        <v>12055</v>
      </c>
    </row>
    <row r="3728" spans="1:3">
      <c r="A3728" s="6" t="s">
        <v>1925</v>
      </c>
      <c r="B3728" s="5">
        <v>2151</v>
      </c>
      <c r="C3728" s="2" t="s">
        <v>12056</v>
      </c>
    </row>
    <row r="3729" spans="1:3">
      <c r="A3729" s="6" t="s">
        <v>4920</v>
      </c>
      <c r="B3729" s="5">
        <v>2156</v>
      </c>
      <c r="C3729" s="2" t="s">
        <v>12057</v>
      </c>
    </row>
    <row r="3730" spans="1:3">
      <c r="A3730" s="6" t="s">
        <v>1950</v>
      </c>
      <c r="B3730" s="5">
        <v>2187</v>
      </c>
      <c r="C3730" s="2" t="s">
        <v>12058</v>
      </c>
    </row>
    <row r="3731" spans="1:3">
      <c r="A3731" s="6" t="s">
        <v>1960</v>
      </c>
      <c r="B3731" s="5">
        <v>2200</v>
      </c>
      <c r="C3731" s="2" t="s">
        <v>12059</v>
      </c>
    </row>
    <row r="3732" spans="1:3">
      <c r="A3732" s="6" t="s">
        <v>1961</v>
      </c>
      <c r="B3732" s="5">
        <v>2207</v>
      </c>
      <c r="C3732" s="2" t="s">
        <v>12060</v>
      </c>
    </row>
    <row r="3733" spans="1:3">
      <c r="A3733" s="6" t="s">
        <v>1968</v>
      </c>
      <c r="B3733" s="5">
        <v>2218</v>
      </c>
      <c r="C3733" s="2" t="s">
        <v>12061</v>
      </c>
    </row>
    <row r="3734" spans="1:3">
      <c r="A3734" s="6" t="s">
        <v>4921</v>
      </c>
      <c r="B3734" s="5">
        <v>2248</v>
      </c>
      <c r="C3734" s="2" t="s">
        <v>12062</v>
      </c>
    </row>
    <row r="3735" spans="1:3">
      <c r="A3735" s="6" t="s">
        <v>1997</v>
      </c>
      <c r="B3735" s="5">
        <v>2255</v>
      </c>
      <c r="C3735" s="2" t="s">
        <v>12063</v>
      </c>
    </row>
    <row r="3736" spans="1:3">
      <c r="A3736" s="6" t="s">
        <v>4922</v>
      </c>
      <c r="B3736" s="5">
        <v>2266</v>
      </c>
      <c r="C3736" s="2" t="s">
        <v>12064</v>
      </c>
    </row>
    <row r="3737" spans="1:3">
      <c r="A3737" s="6" t="s">
        <v>2024</v>
      </c>
      <c r="B3737" s="5">
        <v>2287</v>
      </c>
      <c r="C3737" s="2" t="s">
        <v>12065</v>
      </c>
    </row>
    <row r="3738" spans="1:3">
      <c r="A3738" s="6" t="s">
        <v>2026</v>
      </c>
      <c r="B3738" s="5">
        <v>2290</v>
      </c>
      <c r="C3738" s="2" t="s">
        <v>12066</v>
      </c>
    </row>
    <row r="3739" spans="1:3">
      <c r="A3739" s="6" t="s">
        <v>2035</v>
      </c>
      <c r="B3739" s="5">
        <v>2303</v>
      </c>
      <c r="C3739" s="2" t="s">
        <v>12067</v>
      </c>
    </row>
    <row r="3740" spans="1:3">
      <c r="A3740" s="6" t="s">
        <v>4923</v>
      </c>
      <c r="B3740" s="5">
        <v>2326</v>
      </c>
      <c r="C3740" s="2" t="s">
        <v>12068</v>
      </c>
    </row>
    <row r="3741" spans="1:3">
      <c r="A3741" s="6" t="s">
        <v>2078</v>
      </c>
      <c r="B3741" s="5">
        <v>2348</v>
      </c>
      <c r="C3741" s="2" t="s">
        <v>12069</v>
      </c>
    </row>
    <row r="3742" spans="1:3">
      <c r="A3742" s="6" t="s">
        <v>2083</v>
      </c>
      <c r="B3742" s="5">
        <v>2353</v>
      </c>
      <c r="C3742" s="2" t="s">
        <v>12070</v>
      </c>
    </row>
    <row r="3743" spans="1:3">
      <c r="A3743" s="6" t="s">
        <v>2150</v>
      </c>
      <c r="B3743" s="5">
        <v>2428</v>
      </c>
      <c r="C3743" s="2" t="s">
        <v>12071</v>
      </c>
    </row>
    <row r="3744" spans="1:3">
      <c r="A3744" s="6" t="s">
        <v>2153</v>
      </c>
      <c r="B3744" s="5">
        <v>2432</v>
      </c>
      <c r="C3744" s="2" t="s">
        <v>12072</v>
      </c>
    </row>
    <row r="3745" spans="1:3">
      <c r="A3745" s="6" t="s">
        <v>2155</v>
      </c>
      <c r="B3745" s="5">
        <v>2434</v>
      </c>
      <c r="C3745" s="2" t="s">
        <v>12073</v>
      </c>
    </row>
    <row r="3746" spans="1:3">
      <c r="A3746" s="6" t="s">
        <v>2163</v>
      </c>
      <c r="B3746" s="5">
        <v>2442</v>
      </c>
      <c r="C3746" s="2" t="s">
        <v>12074</v>
      </c>
    </row>
    <row r="3747" spans="1:3">
      <c r="A3747" s="6" t="s">
        <v>2266</v>
      </c>
      <c r="B3747" s="5">
        <v>2545</v>
      </c>
      <c r="C3747" s="2" t="s">
        <v>12075</v>
      </c>
    </row>
    <row r="3748" spans="1:3">
      <c r="A3748" s="6" t="s">
        <v>2310</v>
      </c>
      <c r="B3748" s="5">
        <v>2581</v>
      </c>
      <c r="C3748" s="2" t="s">
        <v>12076</v>
      </c>
    </row>
    <row r="3749" spans="1:3">
      <c r="A3749" s="6" t="s">
        <v>2311</v>
      </c>
      <c r="B3749" s="5">
        <v>2583</v>
      </c>
      <c r="C3749" s="2" t="s">
        <v>12077</v>
      </c>
    </row>
    <row r="3750" spans="1:3">
      <c r="A3750" s="6" t="s">
        <v>2325</v>
      </c>
      <c r="B3750" s="5">
        <v>2600</v>
      </c>
      <c r="C3750" s="2" t="s">
        <v>12078</v>
      </c>
    </row>
    <row r="3751" spans="1:3">
      <c r="A3751" s="6" t="s">
        <v>2396</v>
      </c>
      <c r="B3751" s="5">
        <v>2693</v>
      </c>
      <c r="C3751" s="2" t="s">
        <v>12079</v>
      </c>
    </row>
    <row r="3752" spans="1:3">
      <c r="A3752" s="6" t="s">
        <v>2426</v>
      </c>
      <c r="B3752" s="5">
        <v>2738</v>
      </c>
      <c r="C3752" s="2" t="s">
        <v>12080</v>
      </c>
    </row>
    <row r="3753" spans="1:3">
      <c r="A3753" s="6" t="s">
        <v>2431</v>
      </c>
      <c r="B3753" s="5">
        <v>2744</v>
      </c>
      <c r="C3753" s="2" t="s">
        <v>12081</v>
      </c>
    </row>
    <row r="3754" spans="1:3">
      <c r="A3754" s="6" t="s">
        <v>4924</v>
      </c>
      <c r="B3754" s="5">
        <v>2814</v>
      </c>
      <c r="C3754" s="2" t="s">
        <v>12082</v>
      </c>
    </row>
    <row r="3755" spans="1:3">
      <c r="A3755" s="6" t="s">
        <v>4925</v>
      </c>
      <c r="B3755" s="5">
        <v>2855</v>
      </c>
      <c r="C3755" s="2" t="s">
        <v>12083</v>
      </c>
    </row>
    <row r="3756" spans="1:3">
      <c r="A3756" s="6" t="s">
        <v>2570</v>
      </c>
      <c r="B3756" s="5">
        <v>2901</v>
      </c>
      <c r="C3756" s="2" t="s">
        <v>11985</v>
      </c>
    </row>
    <row r="3757" spans="1:3">
      <c r="A3757" s="6" t="s">
        <v>4926</v>
      </c>
      <c r="B3757" s="5">
        <v>2935</v>
      </c>
      <c r="C3757" s="2" t="s">
        <v>12084</v>
      </c>
    </row>
    <row r="3758" spans="1:3">
      <c r="A3758" s="6" t="s">
        <v>2631</v>
      </c>
      <c r="B3758" s="5">
        <v>2964</v>
      </c>
      <c r="C3758" s="2" t="s">
        <v>12085</v>
      </c>
    </row>
    <row r="3759" spans="1:3">
      <c r="A3759" s="6" t="s">
        <v>4927</v>
      </c>
      <c r="B3759" s="5">
        <v>2968</v>
      </c>
      <c r="C3759" s="2" t="s">
        <v>12086</v>
      </c>
    </row>
    <row r="3760" spans="1:3">
      <c r="A3760" s="6" t="s">
        <v>4928</v>
      </c>
      <c r="B3760" s="5">
        <v>2969</v>
      </c>
      <c r="C3760" s="2" t="s">
        <v>12087</v>
      </c>
    </row>
    <row r="3761" spans="1:3">
      <c r="A3761" s="6" t="s">
        <v>2699</v>
      </c>
      <c r="B3761" s="5">
        <v>3043</v>
      </c>
      <c r="C3761" s="2" t="s">
        <v>12088</v>
      </c>
    </row>
    <row r="3762" spans="1:3">
      <c r="A3762" s="6" t="s">
        <v>4929</v>
      </c>
      <c r="B3762" s="5">
        <v>3057</v>
      </c>
      <c r="C3762" s="2" t="s">
        <v>12089</v>
      </c>
    </row>
    <row r="3763" spans="1:3">
      <c r="A3763" s="6" t="s">
        <v>4930</v>
      </c>
      <c r="B3763" s="5">
        <v>3140</v>
      </c>
      <c r="C3763" s="2" t="s">
        <v>12090</v>
      </c>
    </row>
    <row r="3764" spans="1:3">
      <c r="A3764" s="6" t="s">
        <v>2801</v>
      </c>
      <c r="B3764" s="5">
        <v>3155</v>
      </c>
      <c r="C3764" s="2" t="s">
        <v>12091</v>
      </c>
    </row>
    <row r="3765" spans="1:3">
      <c r="A3765" s="6" t="s">
        <v>4931</v>
      </c>
      <c r="B3765" s="5">
        <v>3186</v>
      </c>
      <c r="C3765" s="2" t="s">
        <v>12092</v>
      </c>
    </row>
    <row r="3766" spans="1:3">
      <c r="A3766" s="6" t="s">
        <v>4932</v>
      </c>
      <c r="B3766" s="5">
        <v>3198</v>
      </c>
      <c r="C3766" s="2" t="s">
        <v>12093</v>
      </c>
    </row>
    <row r="3767" spans="1:3">
      <c r="A3767" s="6" t="s">
        <v>2851</v>
      </c>
      <c r="B3767" s="5">
        <v>3211</v>
      </c>
      <c r="C3767" s="2" t="s">
        <v>12094</v>
      </c>
    </row>
    <row r="3768" spans="1:3">
      <c r="A3768" s="6" t="s">
        <v>2869</v>
      </c>
      <c r="B3768" s="5">
        <v>3231</v>
      </c>
      <c r="C3768" s="2" t="s">
        <v>12095</v>
      </c>
    </row>
    <row r="3769" spans="1:3">
      <c r="A3769" s="6" t="s">
        <v>2894</v>
      </c>
      <c r="B3769" s="5">
        <v>3261</v>
      </c>
      <c r="C3769" s="2" t="s">
        <v>12096</v>
      </c>
    </row>
    <row r="3770" spans="1:3">
      <c r="A3770" s="6" t="s">
        <v>2895</v>
      </c>
      <c r="B3770" s="5">
        <v>3269</v>
      </c>
      <c r="C3770" s="2" t="s">
        <v>12097</v>
      </c>
    </row>
    <row r="3771" spans="1:3">
      <c r="A3771" s="6" t="s">
        <v>4933</v>
      </c>
      <c r="B3771" s="5">
        <v>3296</v>
      </c>
      <c r="C3771" s="2" t="s">
        <v>12098</v>
      </c>
    </row>
    <row r="3772" spans="1:3">
      <c r="A3772" s="6" t="s">
        <v>2947</v>
      </c>
      <c r="B3772" s="5">
        <v>3333</v>
      </c>
      <c r="C3772" s="2" t="s">
        <v>12099</v>
      </c>
    </row>
    <row r="3773" spans="1:3">
      <c r="A3773" s="6" t="s">
        <v>2965</v>
      </c>
      <c r="B3773" s="5">
        <v>3351</v>
      </c>
      <c r="C3773" s="2" t="s">
        <v>12100</v>
      </c>
    </row>
    <row r="3774" spans="1:3">
      <c r="A3774" s="6" t="s">
        <v>2967</v>
      </c>
      <c r="B3774" s="5">
        <v>3354</v>
      </c>
      <c r="C3774" s="2" t="s">
        <v>12101</v>
      </c>
    </row>
    <row r="3775" spans="1:3">
      <c r="A3775" s="6" t="s">
        <v>2981</v>
      </c>
      <c r="B3775" s="5">
        <v>3374</v>
      </c>
      <c r="C3775" s="2" t="s">
        <v>12102</v>
      </c>
    </row>
    <row r="3776" spans="1:3">
      <c r="A3776" s="6" t="s">
        <v>3104</v>
      </c>
      <c r="B3776" s="5">
        <v>3375</v>
      </c>
      <c r="C3776" s="2" t="s">
        <v>12103</v>
      </c>
    </row>
    <row r="3777" spans="1:3">
      <c r="A3777" s="6" t="s">
        <v>3105</v>
      </c>
      <c r="B3777" s="5">
        <v>3376</v>
      </c>
      <c r="C3777" s="2" t="s">
        <v>12104</v>
      </c>
    </row>
    <row r="3778" spans="1:3">
      <c r="A3778" s="6" t="s">
        <v>2998</v>
      </c>
      <c r="B3778" s="5">
        <v>3395</v>
      </c>
      <c r="C3778" s="2" t="s">
        <v>12105</v>
      </c>
    </row>
    <row r="3779" spans="1:3">
      <c r="A3779" s="6" t="s">
        <v>3006</v>
      </c>
      <c r="B3779" s="5">
        <v>3403</v>
      </c>
      <c r="C3779" s="2" t="s">
        <v>12106</v>
      </c>
    </row>
    <row r="3780" spans="1:3">
      <c r="A3780" s="6" t="s">
        <v>3044</v>
      </c>
      <c r="B3780" s="5">
        <v>3452</v>
      </c>
      <c r="C3780" s="2" t="s">
        <v>12107</v>
      </c>
    </row>
    <row r="3781" spans="1:3">
      <c r="A3781" s="6" t="s">
        <v>3049</v>
      </c>
      <c r="B3781" s="5">
        <v>3463</v>
      </c>
      <c r="C3781" s="2" t="s">
        <v>12108</v>
      </c>
    </row>
    <row r="3782" spans="1:3">
      <c r="A3782" s="6" t="s">
        <v>3057</v>
      </c>
      <c r="B3782" s="5">
        <v>3470</v>
      </c>
      <c r="C3782" s="2" t="s">
        <v>12109</v>
      </c>
    </row>
    <row r="3783" spans="1:3">
      <c r="A3783" s="6" t="s">
        <v>3061</v>
      </c>
      <c r="B3783" s="5">
        <v>3476</v>
      </c>
      <c r="C3783" s="2" t="s">
        <v>12110</v>
      </c>
    </row>
    <row r="3784" spans="1:3">
      <c r="A3784" s="6" t="s">
        <v>4934</v>
      </c>
      <c r="B3784" s="5">
        <v>3483</v>
      </c>
      <c r="C3784" s="2" t="s">
        <v>12111</v>
      </c>
    </row>
    <row r="3785" spans="1:3">
      <c r="A3785" s="6" t="s">
        <v>3082</v>
      </c>
      <c r="B3785" s="5">
        <v>3492</v>
      </c>
      <c r="C3785" s="2" t="s">
        <v>12112</v>
      </c>
    </row>
    <row r="3786" spans="1:3">
      <c r="A3786" s="6" t="s">
        <v>4935</v>
      </c>
      <c r="B3786" s="5">
        <v>3494</v>
      </c>
      <c r="C3786" s="2" t="s">
        <v>12113</v>
      </c>
    </row>
    <row r="3787" spans="1:3">
      <c r="A3787" s="6" t="s">
        <v>4936</v>
      </c>
      <c r="B3787" s="5">
        <v>3525</v>
      </c>
      <c r="C3787" s="2" t="s">
        <v>12114</v>
      </c>
    </row>
    <row r="3788" spans="1:3">
      <c r="A3788" s="6" t="s">
        <v>4937</v>
      </c>
      <c r="B3788" s="5">
        <v>3560</v>
      </c>
      <c r="C3788" s="2" t="s">
        <v>12115</v>
      </c>
    </row>
    <row r="3789" spans="1:3">
      <c r="A3789" s="6" t="s">
        <v>3203</v>
      </c>
      <c r="B3789" s="5">
        <v>3610</v>
      </c>
      <c r="C3789" s="2" t="s">
        <v>12116</v>
      </c>
    </row>
    <row r="3790" spans="1:3">
      <c r="A3790" s="6" t="s">
        <v>4938</v>
      </c>
      <c r="B3790" s="5">
        <v>3647</v>
      </c>
      <c r="C3790" s="2" t="s">
        <v>12117</v>
      </c>
    </row>
    <row r="3791" spans="1:3">
      <c r="A3791" s="6" t="s">
        <v>3250</v>
      </c>
      <c r="B3791" s="5">
        <v>3656</v>
      </c>
      <c r="C3791" s="2" t="s">
        <v>12118</v>
      </c>
    </row>
    <row r="3792" spans="1:3">
      <c r="A3792" s="6" t="s">
        <v>4939</v>
      </c>
      <c r="B3792" s="5">
        <v>3671</v>
      </c>
      <c r="C3792" s="2" t="s">
        <v>12119</v>
      </c>
    </row>
    <row r="3793" spans="1:3">
      <c r="A3793" s="6" t="s">
        <v>3268</v>
      </c>
      <c r="B3793" s="5">
        <v>3675</v>
      </c>
      <c r="C3793" s="2" t="s">
        <v>12120</v>
      </c>
    </row>
    <row r="3794" spans="1:3">
      <c r="A3794" s="6" t="s">
        <v>4940</v>
      </c>
      <c r="B3794" s="5">
        <v>3680</v>
      </c>
      <c r="C3794" s="2" t="s">
        <v>12121</v>
      </c>
    </row>
    <row r="3795" spans="1:3">
      <c r="A3795" s="6" t="s">
        <v>3285</v>
      </c>
      <c r="B3795" s="5">
        <v>3690</v>
      </c>
      <c r="C3795" s="2" t="s">
        <v>12122</v>
      </c>
    </row>
    <row r="3796" spans="1:3">
      <c r="A3796" s="6" t="s">
        <v>4941</v>
      </c>
      <c r="B3796" s="5">
        <v>3698</v>
      </c>
      <c r="C3796" s="2" t="s">
        <v>12123</v>
      </c>
    </row>
    <row r="3797" spans="1:3">
      <c r="A3797" s="6" t="s">
        <v>3327</v>
      </c>
      <c r="B3797" s="5">
        <v>3731</v>
      </c>
      <c r="C3797" s="2" t="s">
        <v>12124</v>
      </c>
    </row>
    <row r="3798" spans="1:3">
      <c r="A3798" s="6" t="s">
        <v>3328</v>
      </c>
      <c r="B3798" s="5">
        <v>3732</v>
      </c>
      <c r="C3798" s="2" t="s">
        <v>12125</v>
      </c>
    </row>
    <row r="3799" spans="1:3">
      <c r="A3799" s="6" t="s">
        <v>3342</v>
      </c>
      <c r="B3799" s="5">
        <v>3750</v>
      </c>
      <c r="C3799" s="2" t="s">
        <v>12126</v>
      </c>
    </row>
    <row r="3800" spans="1:3">
      <c r="A3800" s="6" t="s">
        <v>4942</v>
      </c>
      <c r="B3800" s="5">
        <v>3920</v>
      </c>
      <c r="C3800" s="2" t="s">
        <v>12127</v>
      </c>
    </row>
    <row r="3801" spans="1:3">
      <c r="A3801" s="6" t="s">
        <v>2771</v>
      </c>
      <c r="B3801" s="5">
        <v>3930</v>
      </c>
      <c r="C3801" s="2" t="s">
        <v>12128</v>
      </c>
    </row>
    <row r="3802" spans="1:3">
      <c r="A3802" s="6" t="s">
        <v>4943</v>
      </c>
      <c r="B3802" s="5">
        <v>3959</v>
      </c>
      <c r="C3802" s="2" t="s">
        <v>12129</v>
      </c>
    </row>
    <row r="3803" spans="1:3">
      <c r="A3803" s="6" t="s">
        <v>4944</v>
      </c>
      <c r="B3803" s="5">
        <v>3969</v>
      </c>
      <c r="C3803" s="2" t="s">
        <v>12130</v>
      </c>
    </row>
    <row r="3804" spans="1:3">
      <c r="A3804" s="6" t="s">
        <v>4945</v>
      </c>
      <c r="B3804" s="5">
        <v>3970</v>
      </c>
      <c r="C3804" s="2" t="s">
        <v>12131</v>
      </c>
    </row>
    <row r="3805" spans="1:3">
      <c r="A3805" s="6" t="s">
        <v>4946</v>
      </c>
      <c r="B3805" s="5">
        <v>3971</v>
      </c>
      <c r="C3805" s="2" t="s">
        <v>12132</v>
      </c>
    </row>
    <row r="3806" spans="1:3">
      <c r="A3806" s="6" t="s">
        <v>4947</v>
      </c>
      <c r="B3806" s="5">
        <v>3986</v>
      </c>
      <c r="C3806" s="2" t="s">
        <v>12133</v>
      </c>
    </row>
    <row r="3807" spans="1:3">
      <c r="A3807" s="6" t="s">
        <v>2984</v>
      </c>
      <c r="B3807" s="5">
        <v>3988</v>
      </c>
      <c r="C3807" s="2" t="s">
        <v>12134</v>
      </c>
    </row>
    <row r="3808" spans="1:3">
      <c r="A3808" s="6" t="s">
        <v>541</v>
      </c>
      <c r="B3808" s="5">
        <v>3989</v>
      </c>
      <c r="C3808" s="2" t="s">
        <v>12135</v>
      </c>
    </row>
    <row r="3809" spans="1:3">
      <c r="A3809" s="6" t="s">
        <v>4948</v>
      </c>
      <c r="B3809" s="5">
        <v>3990</v>
      </c>
      <c r="C3809" s="2" t="s">
        <v>12136</v>
      </c>
    </row>
    <row r="3810" spans="1:3">
      <c r="A3810" s="6" t="s">
        <v>3013</v>
      </c>
      <c r="B3810" s="5">
        <v>3991</v>
      </c>
      <c r="C3810" s="2" t="s">
        <v>12137</v>
      </c>
    </row>
    <row r="3811" spans="1:3">
      <c r="A3811" s="6" t="s">
        <v>4949</v>
      </c>
      <c r="B3811" s="5">
        <v>3992</v>
      </c>
      <c r="C3811" s="2" t="s">
        <v>12138</v>
      </c>
    </row>
    <row r="3812" spans="1:3">
      <c r="A3812" s="6" t="s">
        <v>2893</v>
      </c>
      <c r="B3812" s="5">
        <v>3993</v>
      </c>
      <c r="C3812" s="2" t="s">
        <v>12139</v>
      </c>
    </row>
    <row r="3813" spans="1:3">
      <c r="A3813" s="6" t="s">
        <v>3153</v>
      </c>
      <c r="B3813" s="5">
        <v>3994</v>
      </c>
      <c r="C3813" s="2" t="s">
        <v>12140</v>
      </c>
    </row>
    <row r="3814" spans="1:3">
      <c r="A3814" s="6" t="s">
        <v>455</v>
      </c>
      <c r="B3814" s="5">
        <v>3995</v>
      </c>
      <c r="C3814" s="2" t="s">
        <v>12141</v>
      </c>
    </row>
    <row r="3815" spans="1:3">
      <c r="A3815" s="6" t="s">
        <v>4950</v>
      </c>
      <c r="B3815" s="5">
        <v>3996</v>
      </c>
      <c r="C3815" s="2" t="s">
        <v>12142</v>
      </c>
    </row>
    <row r="3816" spans="1:3">
      <c r="A3816" s="6" t="s">
        <v>2756</v>
      </c>
      <c r="B3816" s="5">
        <v>3997</v>
      </c>
      <c r="C3816" s="2" t="s">
        <v>12143</v>
      </c>
    </row>
    <row r="3817" spans="1:3">
      <c r="A3817" s="6" t="s">
        <v>4951</v>
      </c>
      <c r="B3817" s="5">
        <v>3998</v>
      </c>
      <c r="C3817" s="2" t="s">
        <v>12144</v>
      </c>
    </row>
    <row r="3818" spans="1:3">
      <c r="A3818" s="6" t="s">
        <v>2162</v>
      </c>
      <c r="B3818" s="5">
        <v>3999</v>
      </c>
      <c r="C3818" s="2" t="s">
        <v>12145</v>
      </c>
    </row>
    <row r="3819" spans="1:3">
      <c r="A3819" s="6" t="s">
        <v>320</v>
      </c>
      <c r="B3819" s="5">
        <v>4000</v>
      </c>
      <c r="C3819" s="2" t="s">
        <v>12146</v>
      </c>
    </row>
    <row r="3820" spans="1:3">
      <c r="A3820" s="6" t="s">
        <v>251</v>
      </c>
      <c r="B3820" s="5">
        <v>4001</v>
      </c>
      <c r="C3820" s="2" t="s">
        <v>12147</v>
      </c>
    </row>
    <row r="3821" spans="1:3">
      <c r="A3821" s="6" t="s">
        <v>2608</v>
      </c>
      <c r="B3821" s="5">
        <v>4002</v>
      </c>
      <c r="C3821" s="2" t="s">
        <v>12148</v>
      </c>
    </row>
    <row r="3822" spans="1:3">
      <c r="A3822" s="6" t="s">
        <v>3066</v>
      </c>
      <c r="B3822" s="5">
        <v>4003</v>
      </c>
      <c r="C3822" s="2" t="s">
        <v>12149</v>
      </c>
    </row>
    <row r="3823" spans="1:3">
      <c r="A3823" s="6" t="s">
        <v>53</v>
      </c>
      <c r="B3823" s="5">
        <v>4004</v>
      </c>
      <c r="C3823" s="2" t="s">
        <v>12150</v>
      </c>
    </row>
    <row r="3824" spans="1:3">
      <c r="A3824" s="6" t="s">
        <v>88</v>
      </c>
      <c r="B3824" s="5">
        <v>4005</v>
      </c>
      <c r="C3824" s="2" t="s">
        <v>12151</v>
      </c>
    </row>
    <row r="3825" spans="1:3">
      <c r="A3825" s="6" t="s">
        <v>4952</v>
      </c>
      <c r="B3825" s="5">
        <v>4006</v>
      </c>
      <c r="C3825" s="2" t="s">
        <v>12027</v>
      </c>
    </row>
    <row r="3826" spans="1:3">
      <c r="A3826" s="6" t="s">
        <v>280</v>
      </c>
      <c r="B3826" s="5">
        <v>4007</v>
      </c>
      <c r="C3826" s="2" t="s">
        <v>12152</v>
      </c>
    </row>
    <row r="3827" spans="1:3">
      <c r="A3827" s="6" t="s">
        <v>4953</v>
      </c>
      <c r="B3827" s="5">
        <v>4008</v>
      </c>
      <c r="C3827" s="2" t="s">
        <v>12153</v>
      </c>
    </row>
    <row r="3828" spans="1:3">
      <c r="A3828" s="6" t="s">
        <v>338</v>
      </c>
      <c r="B3828" s="5">
        <v>4009</v>
      </c>
      <c r="C3828" s="2" t="s">
        <v>12154</v>
      </c>
    </row>
    <row r="3829" spans="1:3">
      <c r="A3829" s="6" t="s">
        <v>564</v>
      </c>
      <c r="B3829" s="5">
        <v>4010</v>
      </c>
      <c r="C3829" s="2" t="s">
        <v>12155</v>
      </c>
    </row>
    <row r="3830" spans="1:3">
      <c r="A3830" s="6" t="s">
        <v>573</v>
      </c>
      <c r="B3830" s="5">
        <v>4011</v>
      </c>
      <c r="C3830" s="2" t="s">
        <v>12156</v>
      </c>
    </row>
    <row r="3831" spans="1:3">
      <c r="A3831" s="6" t="s">
        <v>601</v>
      </c>
      <c r="B3831" s="5">
        <v>4012</v>
      </c>
      <c r="C3831" s="2" t="s">
        <v>12157</v>
      </c>
    </row>
    <row r="3832" spans="1:3">
      <c r="A3832" s="6" t="s">
        <v>613</v>
      </c>
      <c r="B3832" s="5">
        <v>4013</v>
      </c>
      <c r="C3832" s="2" t="s">
        <v>12158</v>
      </c>
    </row>
    <row r="3833" spans="1:3">
      <c r="A3833" s="6" t="s">
        <v>4954</v>
      </c>
      <c r="B3833" s="5">
        <v>4014</v>
      </c>
      <c r="C3833" s="2" t="s">
        <v>12159</v>
      </c>
    </row>
    <row r="3834" spans="1:3">
      <c r="A3834" s="6" t="s">
        <v>1060</v>
      </c>
      <c r="B3834" s="5">
        <v>4015</v>
      </c>
    </row>
    <row r="3835" spans="1:3">
      <c r="A3835" s="6" t="s">
        <v>4955</v>
      </c>
      <c r="B3835" s="5">
        <v>4016</v>
      </c>
      <c r="C3835" s="2" t="s">
        <v>12160</v>
      </c>
    </row>
    <row r="3836" spans="1:3">
      <c r="A3836" s="6" t="s">
        <v>1122</v>
      </c>
      <c r="B3836" s="5">
        <v>4017</v>
      </c>
      <c r="C3836" s="2" t="s">
        <v>12161</v>
      </c>
    </row>
    <row r="3837" spans="1:3">
      <c r="A3837" s="6" t="s">
        <v>1131</v>
      </c>
      <c r="B3837" s="5">
        <v>4018</v>
      </c>
      <c r="C3837" s="2" t="s">
        <v>12162</v>
      </c>
    </row>
    <row r="3838" spans="1:3">
      <c r="A3838" s="6" t="s">
        <v>4956</v>
      </c>
      <c r="B3838" s="5">
        <v>4019</v>
      </c>
      <c r="C3838" s="2" t="s">
        <v>12163</v>
      </c>
    </row>
    <row r="3839" spans="1:3">
      <c r="A3839" s="6" t="s">
        <v>1523</v>
      </c>
      <c r="B3839" s="5">
        <v>4020</v>
      </c>
      <c r="C3839" s="24" t="s">
        <v>12485</v>
      </c>
    </row>
    <row r="3840" spans="1:3">
      <c r="A3840" s="6" t="s">
        <v>4957</v>
      </c>
      <c r="B3840" s="5">
        <v>4021</v>
      </c>
      <c r="C3840" s="2" t="s">
        <v>12164</v>
      </c>
    </row>
    <row r="3841" spans="1:3">
      <c r="A3841" s="6" t="s">
        <v>1551</v>
      </c>
      <c r="B3841" s="5">
        <v>4022</v>
      </c>
      <c r="C3841" s="9" t="s">
        <v>12165</v>
      </c>
    </row>
    <row r="3842" spans="1:3">
      <c r="A3842" s="6" t="s">
        <v>1583</v>
      </c>
      <c r="B3842" s="5">
        <v>4023</v>
      </c>
      <c r="C3842" s="2" t="s">
        <v>12166</v>
      </c>
    </row>
    <row r="3843" spans="1:3">
      <c r="A3843" s="6" t="s">
        <v>1624</v>
      </c>
      <c r="B3843" s="5">
        <v>4024</v>
      </c>
      <c r="C3843" s="2" t="s">
        <v>12167</v>
      </c>
    </row>
    <row r="3844" spans="1:3">
      <c r="A3844" s="6" t="s">
        <v>1752</v>
      </c>
      <c r="B3844" s="5">
        <v>4025</v>
      </c>
      <c r="C3844" s="2" t="s">
        <v>12168</v>
      </c>
    </row>
    <row r="3845" spans="1:3">
      <c r="A3845" s="6" t="s">
        <v>1769</v>
      </c>
      <c r="B3845" s="5">
        <v>4026</v>
      </c>
      <c r="C3845" s="2" t="s">
        <v>12169</v>
      </c>
    </row>
    <row r="3846" spans="1:3">
      <c r="A3846" s="6" t="s">
        <v>1773</v>
      </c>
      <c r="B3846" s="5">
        <v>4027</v>
      </c>
      <c r="C3846" s="2" t="s">
        <v>12170</v>
      </c>
    </row>
    <row r="3847" spans="1:3">
      <c r="A3847" s="6" t="s">
        <v>1849</v>
      </c>
      <c r="B3847" s="5">
        <v>4028</v>
      </c>
      <c r="C3847" s="24" t="s">
        <v>12486</v>
      </c>
    </row>
    <row r="3848" spans="1:3">
      <c r="A3848" s="6" t="s">
        <v>4958</v>
      </c>
      <c r="B3848" s="5">
        <v>4029</v>
      </c>
      <c r="C3848" s="2" t="s">
        <v>12171</v>
      </c>
    </row>
    <row r="3849" spans="1:3">
      <c r="A3849" s="6" t="s">
        <v>2032</v>
      </c>
      <c r="B3849" s="5">
        <v>4030</v>
      </c>
      <c r="C3849" s="24" t="s">
        <v>12487</v>
      </c>
    </row>
    <row r="3850" spans="1:3">
      <c r="A3850" s="6" t="s">
        <v>2304</v>
      </c>
      <c r="B3850" s="5">
        <v>4031</v>
      </c>
      <c r="C3850" s="2" t="s">
        <v>12172</v>
      </c>
    </row>
    <row r="3851" spans="1:3">
      <c r="A3851" s="6" t="s">
        <v>4959</v>
      </c>
      <c r="B3851" s="5">
        <v>4032</v>
      </c>
      <c r="C3851" s="2" t="s">
        <v>12173</v>
      </c>
    </row>
    <row r="3852" spans="1:3">
      <c r="A3852" s="6" t="s">
        <v>2430</v>
      </c>
      <c r="B3852" s="5">
        <v>4033</v>
      </c>
      <c r="C3852" s="2" t="s">
        <v>12174</v>
      </c>
    </row>
    <row r="3853" spans="1:3">
      <c r="A3853" s="6" t="s">
        <v>2457</v>
      </c>
      <c r="B3853" s="5">
        <v>4034</v>
      </c>
      <c r="C3853" s="24" t="s">
        <v>12453</v>
      </c>
    </row>
    <row r="3854" spans="1:3">
      <c r="A3854" s="6" t="s">
        <v>2551</v>
      </c>
      <c r="B3854" s="5">
        <v>4035</v>
      </c>
      <c r="C3854" s="2" t="s">
        <v>12175</v>
      </c>
    </row>
    <row r="3855" spans="1:3">
      <c r="A3855" s="6" t="s">
        <v>2691</v>
      </c>
      <c r="B3855" s="5">
        <v>4036</v>
      </c>
      <c r="C3855" s="2" t="s">
        <v>12176</v>
      </c>
    </row>
    <row r="3856" spans="1:3">
      <c r="A3856" s="6" t="s">
        <v>2724</v>
      </c>
      <c r="B3856" s="5">
        <v>4037</v>
      </c>
      <c r="C3856" s="2" t="s">
        <v>12177</v>
      </c>
    </row>
    <row r="3857" spans="1:3">
      <c r="A3857" s="6" t="s">
        <v>2772</v>
      </c>
      <c r="B3857" s="5">
        <v>4038</v>
      </c>
    </row>
    <row r="3858" spans="1:3">
      <c r="A3858" s="6" t="s">
        <v>2939</v>
      </c>
      <c r="B3858" s="5">
        <v>4039</v>
      </c>
      <c r="C3858" s="2" t="s">
        <v>12178</v>
      </c>
    </row>
    <row r="3859" spans="1:3">
      <c r="A3859" s="6" t="s">
        <v>3102</v>
      </c>
      <c r="B3859" s="5">
        <v>4040</v>
      </c>
      <c r="C3859" s="2" t="s">
        <v>12179</v>
      </c>
    </row>
    <row r="3860" spans="1:3">
      <c r="A3860" s="6" t="s">
        <v>3709</v>
      </c>
      <c r="B3860" s="5">
        <v>4041</v>
      </c>
      <c r="C3860" s="2" t="s">
        <v>9867</v>
      </c>
    </row>
    <row r="3861" spans="1:3">
      <c r="A3861" s="6" t="s">
        <v>4960</v>
      </c>
      <c r="B3861" s="5">
        <v>4042</v>
      </c>
      <c r="C3861" s="2" t="s">
        <v>12180</v>
      </c>
    </row>
    <row r="3862" spans="1:3">
      <c r="A3862" s="6" t="s">
        <v>3252</v>
      </c>
      <c r="B3862" s="5">
        <v>4043</v>
      </c>
      <c r="C3862" s="2" t="s">
        <v>12181</v>
      </c>
    </row>
    <row r="3863" spans="1:3">
      <c r="A3863" s="6" t="s">
        <v>3353</v>
      </c>
      <c r="B3863" s="5">
        <v>4044</v>
      </c>
      <c r="C3863" s="2" t="s">
        <v>12182</v>
      </c>
    </row>
    <row r="3864" spans="1:3">
      <c r="A3864" s="6" t="s">
        <v>2271</v>
      </c>
      <c r="B3864" s="5">
        <v>4045</v>
      </c>
    </row>
    <row r="3865" spans="1:3">
      <c r="A3865" s="6" t="s">
        <v>4961</v>
      </c>
      <c r="B3865" s="5">
        <v>4046</v>
      </c>
    </row>
    <row r="3866" spans="1:3">
      <c r="A3866" s="6" t="s">
        <v>2303</v>
      </c>
      <c r="B3866" s="5">
        <v>4047</v>
      </c>
      <c r="C3866" s="24" t="s">
        <v>12540</v>
      </c>
    </row>
    <row r="3867" spans="1:3">
      <c r="A3867" s="6" t="s">
        <v>4962</v>
      </c>
      <c r="B3867" s="5">
        <v>4048</v>
      </c>
    </row>
    <row r="3868" spans="1:3">
      <c r="A3868" s="6" t="s">
        <v>1031</v>
      </c>
      <c r="B3868" s="5">
        <v>4049</v>
      </c>
      <c r="C3868" s="24" t="s">
        <v>12510</v>
      </c>
    </row>
    <row r="3869" spans="1:3">
      <c r="A3869" s="6" t="s">
        <v>141</v>
      </c>
      <c r="B3869" s="5">
        <v>4051</v>
      </c>
    </row>
    <row r="3870" spans="1:3">
      <c r="A3870" s="6" t="s">
        <v>483</v>
      </c>
      <c r="B3870" s="5">
        <v>4052</v>
      </c>
      <c r="C3870" s="24" t="s">
        <v>12497</v>
      </c>
    </row>
    <row r="3871" spans="1:3">
      <c r="A3871" s="6" t="s">
        <v>502</v>
      </c>
      <c r="B3871" s="5">
        <v>4053</v>
      </c>
      <c r="C3871" s="24" t="s">
        <v>12498</v>
      </c>
    </row>
    <row r="3872" spans="1:3">
      <c r="A3872" s="6" t="s">
        <v>917</v>
      </c>
      <c r="B3872" s="5">
        <v>4054</v>
      </c>
      <c r="C3872" s="24" t="s">
        <v>12507</v>
      </c>
    </row>
    <row r="3873" spans="1:3">
      <c r="A3873" s="6" t="s">
        <v>3169</v>
      </c>
      <c r="B3873" s="5">
        <v>4055</v>
      </c>
      <c r="C3873" s="24" t="s">
        <v>12549</v>
      </c>
    </row>
    <row r="3874" spans="1:3">
      <c r="A3874" s="6" t="s">
        <v>90</v>
      </c>
      <c r="B3874" s="5">
        <v>4056</v>
      </c>
    </row>
    <row r="3875" spans="1:3">
      <c r="A3875" s="6" t="s">
        <v>512</v>
      </c>
      <c r="B3875" s="5">
        <v>4057</v>
      </c>
      <c r="C3875" s="24" t="s">
        <v>12500</v>
      </c>
    </row>
    <row r="3876" spans="1:3">
      <c r="A3876" s="6" t="s">
        <v>2870</v>
      </c>
      <c r="B3876" s="5">
        <v>4058</v>
      </c>
      <c r="C3876" s="24" t="s">
        <v>12546</v>
      </c>
    </row>
    <row r="3877" spans="1:3">
      <c r="A3877" s="6" t="s">
        <v>1266</v>
      </c>
      <c r="B3877" s="5">
        <v>4059</v>
      </c>
      <c r="C3877" s="24" t="s">
        <v>12516</v>
      </c>
    </row>
    <row r="3878" spans="1:3">
      <c r="A3878" s="6" t="s">
        <v>1385</v>
      </c>
      <c r="B3878" s="5">
        <v>4060</v>
      </c>
      <c r="C3878" s="24" t="s">
        <v>12517</v>
      </c>
    </row>
    <row r="3879" spans="1:3">
      <c r="A3879" s="6" t="s">
        <v>55</v>
      </c>
      <c r="B3879" s="5">
        <v>4061</v>
      </c>
    </row>
    <row r="3880" spans="1:3">
      <c r="A3880" s="6" t="s">
        <v>1522</v>
      </c>
      <c r="B3880" s="5">
        <v>4062</v>
      </c>
      <c r="C3880" s="24" t="s">
        <v>12520</v>
      </c>
    </row>
    <row r="3881" spans="1:3">
      <c r="A3881" s="6" t="s">
        <v>2030</v>
      </c>
      <c r="B3881" s="5">
        <v>4063</v>
      </c>
      <c r="C3881" s="24" t="s">
        <v>12532</v>
      </c>
    </row>
    <row r="3882" spans="1:3">
      <c r="A3882" s="6" t="s">
        <v>3319</v>
      </c>
      <c r="B3882" s="5">
        <v>4064</v>
      </c>
    </row>
    <row r="3883" spans="1:3">
      <c r="A3883" s="6" t="s">
        <v>1711</v>
      </c>
      <c r="B3883" s="5">
        <v>4065</v>
      </c>
      <c r="C3883" s="24" t="s">
        <v>12525</v>
      </c>
    </row>
    <row r="3884" spans="1:3">
      <c r="A3884" s="6" t="s">
        <v>946</v>
      </c>
      <c r="B3884" s="5">
        <v>4066</v>
      </c>
      <c r="C3884" s="24" t="s">
        <v>12508</v>
      </c>
    </row>
    <row r="3885" spans="1:3">
      <c r="A3885" s="6" t="s">
        <v>2270</v>
      </c>
      <c r="B3885" s="5">
        <v>4067</v>
      </c>
    </row>
    <row r="3886" spans="1:3">
      <c r="A3886" s="6" t="s">
        <v>1003</v>
      </c>
      <c r="B3886" s="5">
        <v>4068</v>
      </c>
      <c r="C3886" s="24" t="s">
        <v>12509</v>
      </c>
    </row>
    <row r="3887" spans="1:3">
      <c r="A3887" s="6" t="s">
        <v>135</v>
      </c>
      <c r="B3887" s="5">
        <v>4069</v>
      </c>
      <c r="C3887" s="24" t="s">
        <v>12490</v>
      </c>
    </row>
    <row r="3888" spans="1:3">
      <c r="A3888" s="6" t="s">
        <v>2573</v>
      </c>
      <c r="B3888" s="5">
        <v>4070</v>
      </c>
      <c r="C3888" s="24" t="s">
        <v>12544</v>
      </c>
    </row>
    <row r="3889" spans="1:3">
      <c r="A3889" s="6" t="s">
        <v>4963</v>
      </c>
      <c r="B3889" s="5">
        <v>4071</v>
      </c>
    </row>
    <row r="3890" spans="1:3">
      <c r="A3890" s="6" t="s">
        <v>47</v>
      </c>
      <c r="B3890" s="5">
        <v>4072</v>
      </c>
    </row>
    <row r="3891" spans="1:3">
      <c r="A3891" s="6" t="s">
        <v>67</v>
      </c>
      <c r="B3891" s="5">
        <v>4073</v>
      </c>
    </row>
    <row r="3892" spans="1:3">
      <c r="A3892" s="6" t="s">
        <v>2484</v>
      </c>
      <c r="B3892" s="5">
        <v>4074</v>
      </c>
      <c r="C3892" s="24" t="s">
        <v>12543</v>
      </c>
    </row>
    <row r="3893" spans="1:3">
      <c r="A3893" s="6" t="s">
        <v>1509</v>
      </c>
      <c r="B3893" s="5">
        <v>4075</v>
      </c>
      <c r="C3893" s="24" t="s">
        <v>12519</v>
      </c>
    </row>
    <row r="3894" spans="1:3">
      <c r="A3894" s="6" t="s">
        <v>2773</v>
      </c>
      <c r="B3894" s="5">
        <v>4076</v>
      </c>
      <c r="C3894" s="24" t="s">
        <v>12404</v>
      </c>
    </row>
    <row r="3895" spans="1:3">
      <c r="A3895" s="6" t="s">
        <v>2406</v>
      </c>
      <c r="B3895" s="5">
        <v>4077</v>
      </c>
      <c r="C3895" s="24" t="s">
        <v>12542</v>
      </c>
    </row>
    <row r="3896" spans="1:3">
      <c r="A3896" s="6" t="s">
        <v>1194</v>
      </c>
      <c r="B3896" s="5">
        <v>1310</v>
      </c>
      <c r="C3896" s="2" t="s">
        <v>12183</v>
      </c>
    </row>
    <row r="3897" spans="1:3">
      <c r="A3897" s="6" t="s">
        <v>4964</v>
      </c>
      <c r="B3897" s="5">
        <v>4079</v>
      </c>
      <c r="C3897" s="10"/>
    </row>
    <row r="3898" spans="1:3">
      <c r="A3898" s="6" t="s">
        <v>91</v>
      </c>
      <c r="B3898" s="5">
        <v>4080</v>
      </c>
      <c r="C3898" s="10"/>
    </row>
    <row r="3899" spans="1:3">
      <c r="A3899" s="6" t="s">
        <v>1258</v>
      </c>
      <c r="B3899" s="5">
        <v>4081</v>
      </c>
      <c r="C3899" s="24" t="s">
        <v>12515</v>
      </c>
    </row>
    <row r="3900" spans="1:3">
      <c r="A3900" s="6" t="s">
        <v>1642</v>
      </c>
      <c r="B3900" s="5">
        <v>4082</v>
      </c>
      <c r="C3900" s="10"/>
    </row>
    <row r="3901" spans="1:3">
      <c r="A3901" s="6" t="s">
        <v>2204</v>
      </c>
      <c r="B3901" s="5">
        <v>4083</v>
      </c>
      <c r="C3901" s="24" t="s">
        <v>12537</v>
      </c>
    </row>
    <row r="3902" spans="1:3">
      <c r="A3902" s="6" t="s">
        <v>648</v>
      </c>
      <c r="B3902" s="5">
        <v>4084</v>
      </c>
      <c r="C3902" s="24" t="s">
        <v>12504</v>
      </c>
    </row>
    <row r="3903" spans="1:3">
      <c r="A3903" s="6" t="s">
        <v>1152</v>
      </c>
      <c r="B3903" s="5">
        <v>4085</v>
      </c>
      <c r="C3903" s="10"/>
    </row>
    <row r="3904" spans="1:3">
      <c r="A3904" s="6" t="s">
        <v>2532</v>
      </c>
      <c r="B3904" s="5">
        <v>4086</v>
      </c>
      <c r="C3904" s="24" t="s">
        <v>12445</v>
      </c>
    </row>
    <row r="3905" spans="1:3">
      <c r="A3905" s="6" t="s">
        <v>2632</v>
      </c>
      <c r="B3905" s="5">
        <v>4087</v>
      </c>
      <c r="C3905" s="24" t="s">
        <v>12428</v>
      </c>
    </row>
    <row r="3906" spans="1:3">
      <c r="A3906" s="6" t="s">
        <v>4965</v>
      </c>
      <c r="B3906" s="5">
        <v>4088</v>
      </c>
      <c r="C3906" s="10"/>
    </row>
    <row r="3907" spans="1:3">
      <c r="A3907" s="6" t="s">
        <v>1884</v>
      </c>
      <c r="B3907" s="5">
        <v>4089</v>
      </c>
      <c r="C3907" s="24" t="s">
        <v>12527</v>
      </c>
    </row>
    <row r="3908" spans="1:3">
      <c r="A3908" s="6" t="s">
        <v>1529</v>
      </c>
      <c r="B3908" s="5">
        <v>4090</v>
      </c>
      <c r="C3908" s="24" t="s">
        <v>12521</v>
      </c>
    </row>
    <row r="3909" spans="1:3">
      <c r="A3909" s="6" t="s">
        <v>3351</v>
      </c>
      <c r="B3909" s="5">
        <v>4091</v>
      </c>
      <c r="C3909" s="10"/>
    </row>
    <row r="3910" spans="1:3">
      <c r="A3910" s="6" t="s">
        <v>4966</v>
      </c>
      <c r="B3910" s="5">
        <v>4092</v>
      </c>
      <c r="C3910" s="10"/>
    </row>
    <row r="3911" spans="1:3">
      <c r="A3911" s="6" t="s">
        <v>3298</v>
      </c>
      <c r="B3911" s="5">
        <v>4093</v>
      </c>
      <c r="C3911" s="10"/>
    </row>
    <row r="3912" spans="1:3">
      <c r="A3912" s="6" t="s">
        <v>2060</v>
      </c>
      <c r="B3912" s="5">
        <v>4094</v>
      </c>
      <c r="C3912" s="24" t="s">
        <v>12533</v>
      </c>
    </row>
    <row r="3913" spans="1:3">
      <c r="A3913" s="6" t="s">
        <v>3315</v>
      </c>
      <c r="B3913" s="5">
        <v>4095</v>
      </c>
      <c r="C3913" s="10"/>
    </row>
    <row r="3914" spans="1:3">
      <c r="A3914" s="6" t="s">
        <v>2942</v>
      </c>
      <c r="B3914" s="5">
        <v>4096</v>
      </c>
      <c r="C3914" s="24" t="s">
        <v>12547</v>
      </c>
    </row>
    <row r="3915" spans="1:3">
      <c r="A3915" s="6" t="s">
        <v>1652</v>
      </c>
      <c r="B3915" s="5">
        <v>4097</v>
      </c>
      <c r="C3915" s="24" t="s">
        <v>12523</v>
      </c>
    </row>
    <row r="3916" spans="1:3">
      <c r="A3916" s="6" t="s">
        <v>4967</v>
      </c>
      <c r="B3916" s="5">
        <v>4098</v>
      </c>
      <c r="C3916" s="10"/>
    </row>
    <row r="3917" spans="1:3">
      <c r="A3917" s="6" t="s">
        <v>248</v>
      </c>
      <c r="B3917" s="5">
        <v>4099</v>
      </c>
      <c r="C3917" s="24" t="s">
        <v>12494</v>
      </c>
    </row>
    <row r="3918" spans="1:3">
      <c r="A3918" s="6" t="s">
        <v>4966</v>
      </c>
      <c r="B3918" s="5">
        <v>4144</v>
      </c>
    </row>
    <row r="3919" spans="1:3">
      <c r="A3919" s="6" t="s">
        <v>2771</v>
      </c>
      <c r="B3919" s="5">
        <v>4417</v>
      </c>
    </row>
    <row r="3920" spans="1:3">
      <c r="A3920" s="6" t="s">
        <v>4916</v>
      </c>
      <c r="B3920" s="5">
        <v>4496</v>
      </c>
    </row>
    <row r="3921" spans="1:3">
      <c r="A3921" s="6" t="s">
        <v>4903</v>
      </c>
      <c r="B3921" s="5">
        <v>4524</v>
      </c>
    </row>
    <row r="3922" spans="1:3">
      <c r="A3922" s="6" t="s">
        <v>4947</v>
      </c>
      <c r="B3922" s="5">
        <v>4537</v>
      </c>
    </row>
    <row r="3923" spans="1:3">
      <c r="A3923" s="6" t="s">
        <v>4968</v>
      </c>
      <c r="B3923" s="5">
        <v>4542</v>
      </c>
    </row>
    <row r="3924" spans="1:3">
      <c r="A3924" s="6" t="s">
        <v>4934</v>
      </c>
      <c r="B3924" s="5">
        <v>4648</v>
      </c>
    </row>
    <row r="3925" spans="1:3">
      <c r="A3925" s="6" t="s">
        <v>3024</v>
      </c>
      <c r="B3925" s="5">
        <v>4717</v>
      </c>
      <c r="C3925" s="25" t="s">
        <v>12679</v>
      </c>
    </row>
    <row r="3926" spans="1:3">
      <c r="A3926" s="6" t="s">
        <v>1758</v>
      </c>
      <c r="B3926" s="5">
        <v>4718</v>
      </c>
    </row>
    <row r="3927" spans="1:3">
      <c r="A3927" s="6" t="s">
        <v>3236</v>
      </c>
      <c r="B3927" s="5">
        <v>4720</v>
      </c>
    </row>
    <row r="3928" spans="1:3">
      <c r="A3928" s="6" t="s">
        <v>3347</v>
      </c>
      <c r="B3928" s="5">
        <v>4725</v>
      </c>
    </row>
    <row r="3929" spans="1:3">
      <c r="A3929" s="6" t="s">
        <v>1784</v>
      </c>
      <c r="B3929" s="5">
        <v>4728</v>
      </c>
      <c r="C3929" s="25" t="s">
        <v>12694</v>
      </c>
    </row>
    <row r="3930" spans="1:3">
      <c r="A3930" s="6" t="s">
        <v>2385</v>
      </c>
      <c r="B3930" s="5">
        <v>4731</v>
      </c>
      <c r="C3930" s="24" t="s">
        <v>12467</v>
      </c>
    </row>
    <row r="3931" spans="1:3">
      <c r="A3931" s="6" t="s">
        <v>4969</v>
      </c>
      <c r="B3931" s="5">
        <v>4734</v>
      </c>
    </row>
    <row r="3932" spans="1:3">
      <c r="A3932" s="6" t="s">
        <v>1977</v>
      </c>
      <c r="B3932" s="5">
        <v>4737</v>
      </c>
    </row>
    <row r="3933" spans="1:3">
      <c r="A3933" s="6" t="s">
        <v>2022</v>
      </c>
      <c r="B3933" s="5">
        <v>4738</v>
      </c>
      <c r="C3933" s="25" t="s">
        <v>12687</v>
      </c>
    </row>
    <row r="3934" spans="1:3">
      <c r="A3934" s="6" t="s">
        <v>1912</v>
      </c>
      <c r="B3934" s="5">
        <v>4742</v>
      </c>
      <c r="C3934" s="25" t="s">
        <v>12689</v>
      </c>
    </row>
    <row r="3935" spans="1:3">
      <c r="A3935" s="6" t="s">
        <v>4970</v>
      </c>
      <c r="B3935" s="5">
        <v>4744</v>
      </c>
    </row>
    <row r="3936" spans="1:3">
      <c r="A3936" s="7" t="s">
        <v>795</v>
      </c>
      <c r="B3936" s="5">
        <v>4747</v>
      </c>
      <c r="C3936" s="25" t="s">
        <v>12726</v>
      </c>
    </row>
    <row r="3937" spans="1:3">
      <c r="A3937" s="7" t="s">
        <v>1218</v>
      </c>
      <c r="B3937" s="5">
        <v>4749</v>
      </c>
      <c r="C3937" s="25" t="s">
        <v>12710</v>
      </c>
    </row>
    <row r="3938" spans="1:3">
      <c r="A3938" s="7" t="s">
        <v>1319</v>
      </c>
      <c r="B3938" s="5">
        <v>4750</v>
      </c>
      <c r="C3938" s="25" t="s">
        <v>12707</v>
      </c>
    </row>
    <row r="3939" spans="1:3">
      <c r="A3939" s="7" t="s">
        <v>1453</v>
      </c>
      <c r="B3939" s="5">
        <v>4752</v>
      </c>
      <c r="C3939" s="25" t="s">
        <v>12703</v>
      </c>
    </row>
    <row r="3940" spans="1:3">
      <c r="A3940" s="7" t="s">
        <v>1481</v>
      </c>
      <c r="B3940" s="5">
        <v>4753</v>
      </c>
      <c r="C3940" s="25" t="s">
        <v>12702</v>
      </c>
    </row>
    <row r="3941" spans="1:3">
      <c r="A3941" s="7" t="s">
        <v>4971</v>
      </c>
      <c r="B3941" s="5">
        <v>4754</v>
      </c>
    </row>
    <row r="3942" spans="1:3">
      <c r="A3942" s="7" t="s">
        <v>1804</v>
      </c>
      <c r="B3942" s="5">
        <v>4755</v>
      </c>
      <c r="C3942" s="25" t="s">
        <v>12693</v>
      </c>
    </row>
    <row r="3943" spans="1:3">
      <c r="A3943" s="7" t="s">
        <v>1885</v>
      </c>
      <c r="B3943" s="5">
        <v>4756</v>
      </c>
      <c r="C3943" s="25" t="s">
        <v>12692</v>
      </c>
    </row>
    <row r="3944" spans="1:3">
      <c r="A3944" s="7" t="s">
        <v>1907</v>
      </c>
      <c r="B3944" s="5">
        <v>4757</v>
      </c>
      <c r="C3944" s="25" t="s">
        <v>12691</v>
      </c>
    </row>
    <row r="3945" spans="1:3">
      <c r="A3945" s="7" t="s">
        <v>4972</v>
      </c>
      <c r="B3945" s="5">
        <v>4758</v>
      </c>
    </row>
    <row r="3946" spans="1:3">
      <c r="A3946" s="7" t="s">
        <v>4973</v>
      </c>
      <c r="B3946" s="5">
        <v>4759</v>
      </c>
    </row>
    <row r="3947" spans="1:3">
      <c r="A3947" s="7" t="s">
        <v>3019</v>
      </c>
      <c r="B3947" s="5">
        <v>4762</v>
      </c>
      <c r="C3947" s="25" t="s">
        <v>12680</v>
      </c>
    </row>
    <row r="3948" spans="1:3">
      <c r="A3948" s="7" t="s">
        <v>4974</v>
      </c>
      <c r="B3948" s="5">
        <v>4763</v>
      </c>
    </row>
    <row r="3949" spans="1:3">
      <c r="A3949" s="7" t="s">
        <v>3108</v>
      </c>
      <c r="B3949" s="5">
        <v>4764</v>
      </c>
      <c r="C3949" s="25" t="s">
        <v>12678</v>
      </c>
    </row>
    <row r="3950" spans="1:3">
      <c r="A3950" s="7" t="s">
        <v>3264</v>
      </c>
      <c r="B3950" s="5">
        <v>4765</v>
      </c>
    </row>
    <row r="3951" spans="1:3">
      <c r="A3951" s="6" t="s">
        <v>2072</v>
      </c>
      <c r="B3951" s="5">
        <v>4100</v>
      </c>
      <c r="C3951" s="24" t="s">
        <v>12534</v>
      </c>
    </row>
    <row r="3952" spans="1:3">
      <c r="A3952" s="6" t="s">
        <v>614</v>
      </c>
      <c r="B3952" s="5">
        <v>4101</v>
      </c>
      <c r="C3952" s="24" t="s">
        <v>12502</v>
      </c>
    </row>
    <row r="3953" spans="1:3">
      <c r="A3953" s="6" t="s">
        <v>1039</v>
      </c>
      <c r="B3953" s="5">
        <v>4102</v>
      </c>
      <c r="C3953" s="24" t="s">
        <v>12511</v>
      </c>
    </row>
    <row r="3954" spans="1:3">
      <c r="A3954" s="6" t="s">
        <v>212</v>
      </c>
      <c r="B3954" s="5">
        <v>4103</v>
      </c>
      <c r="C3954" s="24" t="s">
        <v>12493</v>
      </c>
    </row>
    <row r="3955" spans="1:3">
      <c r="A3955" s="6" t="s">
        <v>2684</v>
      </c>
      <c r="B3955" s="5">
        <v>4104</v>
      </c>
      <c r="C3955" s="24" t="s">
        <v>12419</v>
      </c>
    </row>
    <row r="3956" spans="1:3">
      <c r="A3956" s="6" t="s">
        <v>3111</v>
      </c>
      <c r="B3956" s="5">
        <v>4106</v>
      </c>
      <c r="C3956" s="24" t="s">
        <v>12476</v>
      </c>
    </row>
    <row r="3957" spans="1:3">
      <c r="A3957" s="6" t="s">
        <v>45</v>
      </c>
      <c r="B3957" s="5">
        <v>4107</v>
      </c>
      <c r="C3957" s="10"/>
    </row>
    <row r="3958" spans="1:3">
      <c r="A3958" s="6" t="s">
        <v>1489</v>
      </c>
      <c r="B3958" s="5">
        <v>4108</v>
      </c>
      <c r="C3958" s="24" t="s">
        <v>12518</v>
      </c>
    </row>
    <row r="3959" spans="1:3">
      <c r="A3959" s="6" t="s">
        <v>1890</v>
      </c>
      <c r="B3959" s="5">
        <v>4109</v>
      </c>
      <c r="C3959" s="24" t="s">
        <v>12528</v>
      </c>
    </row>
    <row r="3960" spans="1:3">
      <c r="A3960" s="6" t="s">
        <v>2586</v>
      </c>
      <c r="B3960" s="5">
        <v>4110</v>
      </c>
      <c r="C3960" s="24" t="s">
        <v>12545</v>
      </c>
    </row>
    <row r="3961" spans="1:3">
      <c r="A3961" s="6" t="s">
        <v>2164</v>
      </c>
      <c r="B3961" s="5">
        <v>4111</v>
      </c>
      <c r="C3961" s="10"/>
    </row>
    <row r="3962" spans="1:3">
      <c r="A3962" s="6" t="s">
        <v>3300</v>
      </c>
      <c r="B3962" s="5">
        <v>4112</v>
      </c>
      <c r="C3962" s="10"/>
    </row>
    <row r="3963" spans="1:3">
      <c r="A3963" s="6" t="s">
        <v>811</v>
      </c>
      <c r="B3963" s="5">
        <v>4113</v>
      </c>
      <c r="C3963" s="24" t="s">
        <v>12506</v>
      </c>
    </row>
    <row r="3964" spans="1:3">
      <c r="A3964" s="6" t="s">
        <v>4975</v>
      </c>
      <c r="B3964" s="5">
        <v>4114</v>
      </c>
      <c r="C3964" s="10"/>
    </row>
    <row r="3965" spans="1:3">
      <c r="A3965" s="6" t="s">
        <v>42</v>
      </c>
      <c r="B3965" s="5">
        <v>4115</v>
      </c>
      <c r="C3965" s="10"/>
    </row>
    <row r="3966" spans="1:3">
      <c r="A3966" s="6" t="s">
        <v>4976</v>
      </c>
      <c r="B3966" s="5">
        <v>4116</v>
      </c>
      <c r="C3966" s="10"/>
    </row>
    <row r="3967" spans="1:3">
      <c r="A3967" s="6" t="s">
        <v>4977</v>
      </c>
      <c r="B3967" s="5">
        <v>4117</v>
      </c>
    </row>
    <row r="3968" spans="1:3">
      <c r="A3968" s="6" t="s">
        <v>4978</v>
      </c>
      <c r="B3968" s="5">
        <v>4118</v>
      </c>
    </row>
    <row r="3969" spans="1:3">
      <c r="A3969" s="6" t="s">
        <v>4979</v>
      </c>
      <c r="B3969" s="5">
        <v>4119</v>
      </c>
    </row>
    <row r="3970" spans="1:3">
      <c r="A3970" s="6" t="s">
        <v>2317</v>
      </c>
      <c r="B3970" s="5">
        <v>4120</v>
      </c>
      <c r="C3970" s="24" t="s">
        <v>12541</v>
      </c>
    </row>
    <row r="3971" spans="1:3">
      <c r="A3971" s="6" t="s">
        <v>4980</v>
      </c>
      <c r="B3971" s="5">
        <v>4121</v>
      </c>
    </row>
    <row r="3972" spans="1:3">
      <c r="A3972" s="6" t="s">
        <v>4981</v>
      </c>
      <c r="B3972" s="5">
        <v>4122</v>
      </c>
    </row>
    <row r="3973" spans="1:3">
      <c r="A3973" s="6" t="s">
        <v>3295</v>
      </c>
      <c r="B3973" s="5">
        <v>4123</v>
      </c>
    </row>
    <row r="3974" spans="1:3">
      <c r="A3974" s="6" t="s">
        <v>4982</v>
      </c>
      <c r="B3974" s="5">
        <v>4124</v>
      </c>
    </row>
    <row r="3975" spans="1:3">
      <c r="A3975" s="6" t="s">
        <v>26</v>
      </c>
      <c r="B3975" s="5">
        <v>4125</v>
      </c>
    </row>
    <row r="3976" spans="1:3">
      <c r="A3976" s="6" t="s">
        <v>1569</v>
      </c>
      <c r="B3976" s="5">
        <v>4126</v>
      </c>
      <c r="C3976" s="24" t="s">
        <v>12522</v>
      </c>
    </row>
    <row r="3977" spans="1:3">
      <c r="A3977" s="6" t="s">
        <v>1684</v>
      </c>
      <c r="B3977" s="5">
        <v>4127</v>
      </c>
      <c r="C3977" s="24" t="s">
        <v>12524</v>
      </c>
    </row>
    <row r="3978" spans="1:3">
      <c r="A3978" s="6" t="s">
        <v>637</v>
      </c>
      <c r="B3978" s="5">
        <v>4128</v>
      </c>
      <c r="C3978" s="24" t="s">
        <v>12503</v>
      </c>
    </row>
    <row r="3979" spans="1:3">
      <c r="A3979" s="6" t="s">
        <v>2678</v>
      </c>
      <c r="B3979" s="5">
        <v>4129</v>
      </c>
      <c r="C3979" s="24" t="s">
        <v>12420</v>
      </c>
    </row>
    <row r="3980" spans="1:3">
      <c r="A3980" s="6" t="s">
        <v>524</v>
      </c>
      <c r="B3980" s="5">
        <v>4130</v>
      </c>
      <c r="C3980" s="24" t="s">
        <v>12501</v>
      </c>
    </row>
    <row r="3981" spans="1:3">
      <c r="A3981" s="6" t="s">
        <v>2576</v>
      </c>
      <c r="B3981" s="5">
        <v>4131</v>
      </c>
      <c r="C3981" s="24" t="s">
        <v>12439</v>
      </c>
    </row>
    <row r="3982" spans="1:3">
      <c r="A3982" s="6" t="s">
        <v>721</v>
      </c>
      <c r="B3982" s="5">
        <v>4132</v>
      </c>
      <c r="C3982" s="24" t="s">
        <v>12505</v>
      </c>
    </row>
    <row r="3983" spans="1:3">
      <c r="A3983" s="6" t="s">
        <v>102</v>
      </c>
      <c r="B3983" s="5">
        <v>4133</v>
      </c>
    </row>
    <row r="3984" spans="1:3">
      <c r="A3984" s="6" t="s">
        <v>4983</v>
      </c>
      <c r="B3984" s="5">
        <v>4135</v>
      </c>
    </row>
    <row r="3985" spans="1:3">
      <c r="A3985" s="6" t="s">
        <v>1040</v>
      </c>
      <c r="B3985" s="5">
        <v>4136</v>
      </c>
      <c r="C3985" s="24" t="s">
        <v>12512</v>
      </c>
    </row>
    <row r="3986" spans="1:3">
      <c r="A3986" s="6" t="s">
        <v>2671</v>
      </c>
      <c r="B3986" s="5">
        <v>4137</v>
      </c>
      <c r="C3986" s="24" t="s">
        <v>12422</v>
      </c>
    </row>
    <row r="3987" spans="1:3">
      <c r="A3987" s="6" t="s">
        <v>1869</v>
      </c>
      <c r="B3987" s="5">
        <v>4138</v>
      </c>
      <c r="C3987" s="24" t="s">
        <v>12526</v>
      </c>
    </row>
    <row r="3988" spans="1:3">
      <c r="A3988" s="6" t="s">
        <v>4984</v>
      </c>
      <c r="B3988" s="5">
        <v>4139</v>
      </c>
    </row>
    <row r="3989" spans="1:3">
      <c r="A3989" s="6" t="s">
        <v>4985</v>
      </c>
      <c r="B3989" s="5">
        <v>4140</v>
      </c>
    </row>
    <row r="3990" spans="1:3">
      <c r="A3990" s="6" t="s">
        <v>4986</v>
      </c>
      <c r="B3990" s="5">
        <v>4141</v>
      </c>
    </row>
    <row r="3991" spans="1:3">
      <c r="A3991" s="6" t="s">
        <v>10</v>
      </c>
      <c r="B3991" s="5">
        <v>4142</v>
      </c>
    </row>
    <row r="3992" spans="1:3">
      <c r="A3992" s="6" t="s">
        <v>2693</v>
      </c>
      <c r="B3992" s="5">
        <v>4143</v>
      </c>
      <c r="C3992" s="24" t="s">
        <v>12417</v>
      </c>
    </row>
    <row r="3993" spans="1:3">
      <c r="A3993" s="6" t="s">
        <v>4987</v>
      </c>
      <c r="B3993" s="5">
        <v>4145</v>
      </c>
    </row>
    <row r="3994" spans="1:3">
      <c r="A3994" s="6" t="s">
        <v>196</v>
      </c>
      <c r="B3994" s="5">
        <v>4146</v>
      </c>
      <c r="C3994" s="24" t="s">
        <v>12491</v>
      </c>
    </row>
    <row r="3995" spans="1:3">
      <c r="A3995" s="6" t="s">
        <v>1904</v>
      </c>
      <c r="B3995" s="5">
        <v>4147</v>
      </c>
      <c r="C3995" s="24" t="s">
        <v>12530</v>
      </c>
    </row>
    <row r="3996" spans="1:3">
      <c r="A3996" s="6" t="s">
        <v>2343</v>
      </c>
      <c r="B3996" s="5">
        <v>4148</v>
      </c>
      <c r="C3996" s="24" t="s">
        <v>12468</v>
      </c>
    </row>
    <row r="3997" spans="1:3">
      <c r="A3997" s="6" t="s">
        <v>505</v>
      </c>
      <c r="B3997" s="5">
        <v>4149</v>
      </c>
      <c r="C3997" s="24" t="s">
        <v>12499</v>
      </c>
    </row>
    <row r="3998" spans="1:3">
      <c r="A3998" s="6" t="s">
        <v>4988</v>
      </c>
      <c r="B3998" s="5">
        <v>4150</v>
      </c>
    </row>
    <row r="3999" spans="1:3">
      <c r="A3999" s="6" t="s">
        <v>4989</v>
      </c>
      <c r="B3999" s="5">
        <v>4151</v>
      </c>
    </row>
    <row r="4000" spans="1:3">
      <c r="A4000" s="6" t="s">
        <v>4990</v>
      </c>
      <c r="B4000" s="5">
        <v>4152</v>
      </c>
    </row>
    <row r="4001" spans="1:3">
      <c r="A4001" s="6" t="s">
        <v>4991</v>
      </c>
      <c r="B4001" s="5">
        <v>4153</v>
      </c>
    </row>
    <row r="4002" spans="1:3">
      <c r="A4002" s="6" t="s">
        <v>4992</v>
      </c>
      <c r="B4002" s="5">
        <v>4154</v>
      </c>
    </row>
    <row r="4003" spans="1:3">
      <c r="A4003" s="6" t="s">
        <v>4993</v>
      </c>
      <c r="B4003" s="5">
        <v>4155</v>
      </c>
    </row>
    <row r="4004" spans="1:3">
      <c r="A4004" s="6" t="s">
        <v>4994</v>
      </c>
      <c r="B4004" s="5">
        <v>4156</v>
      </c>
    </row>
    <row r="4005" spans="1:3">
      <c r="A4005" s="6" t="s">
        <v>2002</v>
      </c>
      <c r="B4005" s="5">
        <v>4157</v>
      </c>
      <c r="C4005" s="24" t="s">
        <v>12531</v>
      </c>
    </row>
    <row r="4006" spans="1:3">
      <c r="A4006" s="6" t="s">
        <v>4995</v>
      </c>
      <c r="B4006" s="5">
        <v>4158</v>
      </c>
    </row>
    <row r="4007" spans="1:3">
      <c r="A4007" s="6" t="s">
        <v>4996</v>
      </c>
      <c r="B4007" s="5">
        <v>4159</v>
      </c>
    </row>
    <row r="4008" spans="1:3">
      <c r="A4008" s="6" t="s">
        <v>940</v>
      </c>
      <c r="B4008" s="5">
        <v>4160</v>
      </c>
    </row>
    <row r="4009" spans="1:3">
      <c r="A4009" s="6" t="s">
        <v>428</v>
      </c>
      <c r="B4009" s="5">
        <v>4161</v>
      </c>
      <c r="C4009" s="24" t="s">
        <v>12496</v>
      </c>
    </row>
    <row r="4010" spans="1:3">
      <c r="A4010" s="6" t="s">
        <v>1901</v>
      </c>
      <c r="B4010" s="5">
        <v>4162</v>
      </c>
      <c r="C4010" s="24" t="s">
        <v>12529</v>
      </c>
    </row>
    <row r="4011" spans="1:3">
      <c r="A4011" s="6" t="s">
        <v>4997</v>
      </c>
      <c r="B4011" s="5">
        <v>4163</v>
      </c>
    </row>
    <row r="4012" spans="1:3">
      <c r="A4012" s="6" t="s">
        <v>305</v>
      </c>
      <c r="B4012" s="5">
        <v>4164</v>
      </c>
    </row>
    <row r="4013" spans="1:3">
      <c r="A4013" s="6" t="s">
        <v>4998</v>
      </c>
      <c r="B4013" s="5">
        <v>4165</v>
      </c>
    </row>
    <row r="4014" spans="1:3">
      <c r="A4014" s="6" t="s">
        <v>4999</v>
      </c>
      <c r="B4014" s="5">
        <v>4166</v>
      </c>
    </row>
    <row r="4015" spans="1:3">
      <c r="A4015" s="6" t="s">
        <v>388</v>
      </c>
      <c r="B4015" s="5">
        <v>4167</v>
      </c>
    </row>
    <row r="4016" spans="1:3">
      <c r="A4016" s="6" t="s">
        <v>2170</v>
      </c>
      <c r="B4016" s="5">
        <v>4168</v>
      </c>
      <c r="C4016" s="24" t="s">
        <v>12536</v>
      </c>
    </row>
    <row r="4017" spans="1:3">
      <c r="A4017" s="6" t="s">
        <v>5000</v>
      </c>
      <c r="B4017" s="5">
        <v>4169</v>
      </c>
    </row>
    <row r="4018" spans="1:3">
      <c r="A4018" s="6" t="s">
        <v>3068</v>
      </c>
      <c r="B4018" s="5">
        <v>4170</v>
      </c>
    </row>
    <row r="4019" spans="1:3">
      <c r="A4019" s="6" t="s">
        <v>1077</v>
      </c>
      <c r="B4019" s="5">
        <v>4171</v>
      </c>
      <c r="C4019" s="24" t="s">
        <v>12513</v>
      </c>
    </row>
    <row r="4020" spans="1:3">
      <c r="A4020" s="6" t="s">
        <v>2263</v>
      </c>
      <c r="B4020" s="5">
        <v>4172</v>
      </c>
      <c r="C4020" s="24" t="s">
        <v>12538</v>
      </c>
    </row>
    <row r="4021" spans="1:3">
      <c r="A4021" s="6" t="s">
        <v>5001</v>
      </c>
      <c r="B4021" s="5">
        <v>4173</v>
      </c>
    </row>
    <row r="4022" spans="1:3">
      <c r="A4022" s="6" t="s">
        <v>2125</v>
      </c>
      <c r="B4022" s="5">
        <v>4174</v>
      </c>
      <c r="C4022" s="24" t="s">
        <v>12535</v>
      </c>
    </row>
    <row r="4023" spans="1:3">
      <c r="A4023" s="6" t="s">
        <v>94</v>
      </c>
      <c r="B4023" s="5">
        <v>4175</v>
      </c>
      <c r="C4023" s="24" t="s">
        <v>12488</v>
      </c>
    </row>
    <row r="4024" spans="1:3">
      <c r="A4024" s="6" t="s">
        <v>5002</v>
      </c>
      <c r="B4024" s="5">
        <v>4176</v>
      </c>
    </row>
    <row r="4025" spans="1:3">
      <c r="A4025" s="6" t="s">
        <v>5003</v>
      </c>
      <c r="B4025" s="5">
        <v>4177</v>
      </c>
    </row>
    <row r="4026" spans="1:3">
      <c r="A4026" s="6" t="s">
        <v>5004</v>
      </c>
      <c r="B4026" s="5">
        <v>4178</v>
      </c>
    </row>
    <row r="4027" spans="1:3">
      <c r="A4027" s="6" t="s">
        <v>394</v>
      </c>
      <c r="B4027" s="5">
        <v>4179</v>
      </c>
      <c r="C4027" s="24" t="s">
        <v>12495</v>
      </c>
    </row>
    <row r="4028" spans="1:3">
      <c r="A4028" s="6" t="s">
        <v>5005</v>
      </c>
      <c r="B4028" s="5">
        <v>4180</v>
      </c>
    </row>
    <row r="4029" spans="1:3">
      <c r="A4029" s="6" t="s">
        <v>5006</v>
      </c>
      <c r="B4029" s="5">
        <v>4181</v>
      </c>
    </row>
    <row r="4030" spans="1:3">
      <c r="A4030" s="6" t="s">
        <v>5007</v>
      </c>
      <c r="B4030" s="5">
        <v>4182</v>
      </c>
    </row>
    <row r="4031" spans="1:3">
      <c r="A4031" s="6" t="s">
        <v>5008</v>
      </c>
      <c r="B4031" s="5">
        <v>4183</v>
      </c>
    </row>
    <row r="4032" spans="1:3">
      <c r="A4032" s="6" t="s">
        <v>2278</v>
      </c>
      <c r="B4032" s="5">
        <v>4184</v>
      </c>
      <c r="C4032" s="24" t="s">
        <v>12539</v>
      </c>
    </row>
    <row r="4033" spans="1:3">
      <c r="A4033" s="6" t="s">
        <v>3122</v>
      </c>
      <c r="B4033" s="5">
        <v>4185</v>
      </c>
    </row>
    <row r="4034" spans="1:3">
      <c r="A4034" s="6" t="s">
        <v>5009</v>
      </c>
      <c r="B4034" s="5">
        <v>4188</v>
      </c>
    </row>
    <row r="4035" spans="1:3">
      <c r="A4035" s="6" t="s">
        <v>128</v>
      </c>
      <c r="B4035" s="5">
        <v>4189</v>
      </c>
      <c r="C4035" s="24" t="s">
        <v>12489</v>
      </c>
    </row>
    <row r="4036" spans="1:3">
      <c r="A4036" s="6" t="s">
        <v>5010</v>
      </c>
      <c r="B4036" s="5">
        <v>4190</v>
      </c>
    </row>
    <row r="4037" spans="1:3">
      <c r="A4037" s="6" t="s">
        <v>2799</v>
      </c>
      <c r="B4037" s="5">
        <v>4191</v>
      </c>
      <c r="C4037" s="24" t="s">
        <v>12406</v>
      </c>
    </row>
    <row r="4038" spans="1:3">
      <c r="A4038" s="6" t="s">
        <v>3192</v>
      </c>
      <c r="B4038" s="5">
        <v>4192</v>
      </c>
      <c r="C4038" s="24" t="s">
        <v>12548</v>
      </c>
    </row>
    <row r="4039" spans="1:3">
      <c r="A4039" s="6" t="s">
        <v>5011</v>
      </c>
      <c r="B4039" s="5">
        <v>4193</v>
      </c>
    </row>
    <row r="4040" spans="1:3">
      <c r="A4040" s="6" t="s">
        <v>5012</v>
      </c>
      <c r="B4040" s="5">
        <v>4194</v>
      </c>
    </row>
    <row r="4041" spans="1:3">
      <c r="A4041" s="6" t="s">
        <v>5013</v>
      </c>
      <c r="B4041" s="5">
        <v>4195</v>
      </c>
    </row>
    <row r="4042" spans="1:3">
      <c r="A4042" s="6" t="s">
        <v>197</v>
      </c>
      <c r="B4042" s="5">
        <v>4196</v>
      </c>
      <c r="C4042" s="24" t="s">
        <v>12492</v>
      </c>
    </row>
    <row r="4043" spans="1:3">
      <c r="A4043" s="6" t="s">
        <v>5014</v>
      </c>
      <c r="B4043" s="5">
        <v>4197</v>
      </c>
    </row>
    <row r="4044" spans="1:3">
      <c r="A4044" s="6" t="s">
        <v>5015</v>
      </c>
      <c r="B4044" s="5">
        <v>4198</v>
      </c>
    </row>
    <row r="4045" spans="1:3">
      <c r="A4045" s="6" t="s">
        <v>5016</v>
      </c>
      <c r="B4045" s="5">
        <v>4199</v>
      </c>
    </row>
    <row r="4046" spans="1:3">
      <c r="A4046" s="6" t="s">
        <v>3026</v>
      </c>
      <c r="B4046" s="5">
        <v>4200</v>
      </c>
      <c r="C4046" s="24" t="s">
        <v>12387</v>
      </c>
    </row>
    <row r="4047" spans="1:3">
      <c r="A4047" s="6" t="s">
        <v>424</v>
      </c>
      <c r="B4047" s="5">
        <v>4201</v>
      </c>
      <c r="C4047" s="24" t="s">
        <v>12572</v>
      </c>
    </row>
    <row r="4048" spans="1:3">
      <c r="A4048" s="6" t="s">
        <v>5017</v>
      </c>
      <c r="B4048" s="5">
        <v>4202</v>
      </c>
    </row>
    <row r="4049" spans="1:3">
      <c r="A4049" s="6" t="s">
        <v>2616</v>
      </c>
      <c r="B4049" s="5">
        <v>4203</v>
      </c>
      <c r="C4049" s="24" t="s">
        <v>12432</v>
      </c>
    </row>
    <row r="4050" spans="1:3">
      <c r="A4050" s="6" t="s">
        <v>5018</v>
      </c>
      <c r="B4050" s="5">
        <v>4204</v>
      </c>
    </row>
    <row r="4051" spans="1:3">
      <c r="A4051" s="6" t="s">
        <v>5019</v>
      </c>
      <c r="B4051" s="5">
        <v>4205</v>
      </c>
    </row>
    <row r="4052" spans="1:3">
      <c r="A4052" s="6" t="s">
        <v>1797</v>
      </c>
      <c r="B4052" s="5">
        <v>4206</v>
      </c>
      <c r="C4052" s="24" t="s">
        <v>12564</v>
      </c>
    </row>
    <row r="4053" spans="1:3">
      <c r="A4053" s="6" t="s">
        <v>1854</v>
      </c>
      <c r="B4053" s="5">
        <v>4207</v>
      </c>
      <c r="C4053" s="24" t="s">
        <v>12562</v>
      </c>
    </row>
    <row r="4054" spans="1:3">
      <c r="A4054" s="6" t="s">
        <v>5020</v>
      </c>
      <c r="B4054" s="5">
        <v>4208</v>
      </c>
    </row>
    <row r="4055" spans="1:3">
      <c r="A4055" s="6" t="s">
        <v>5021</v>
      </c>
      <c r="B4055" s="5">
        <v>4209</v>
      </c>
    </row>
    <row r="4056" spans="1:3">
      <c r="A4056" s="6" t="s">
        <v>5022</v>
      </c>
      <c r="B4056" s="5">
        <v>4210</v>
      </c>
    </row>
    <row r="4057" spans="1:3">
      <c r="A4057" s="6" t="s">
        <v>5023</v>
      </c>
      <c r="B4057" s="5">
        <v>4211</v>
      </c>
    </row>
    <row r="4058" spans="1:3">
      <c r="A4058" s="6" t="s">
        <v>5024</v>
      </c>
      <c r="B4058" s="5">
        <v>4212</v>
      </c>
    </row>
    <row r="4059" spans="1:3">
      <c r="A4059" s="6" t="s">
        <v>1939</v>
      </c>
      <c r="B4059" s="5">
        <v>4213</v>
      </c>
      <c r="C4059" s="24" t="s">
        <v>12559</v>
      </c>
    </row>
    <row r="4060" spans="1:3">
      <c r="A4060" s="6" t="s">
        <v>5025</v>
      </c>
      <c r="B4060" s="5">
        <v>4214</v>
      </c>
    </row>
    <row r="4061" spans="1:3">
      <c r="A4061" s="6" t="s">
        <v>360</v>
      </c>
      <c r="B4061" s="5">
        <v>4215</v>
      </c>
      <c r="C4061" s="24" t="s">
        <v>12574</v>
      </c>
    </row>
    <row r="4062" spans="1:3">
      <c r="A4062" s="6" t="s">
        <v>2249</v>
      </c>
      <c r="B4062" s="5">
        <v>4216</v>
      </c>
      <c r="C4062" s="24" t="s">
        <v>12555</v>
      </c>
    </row>
    <row r="4063" spans="1:3">
      <c r="A4063" s="6" t="s">
        <v>2574</v>
      </c>
      <c r="B4063" s="5">
        <v>4217</v>
      </c>
      <c r="C4063" s="24" t="s">
        <v>12440</v>
      </c>
    </row>
    <row r="4064" spans="1:3">
      <c r="A4064" s="6" t="s">
        <v>2793</v>
      </c>
      <c r="B4064" s="5">
        <v>4218</v>
      </c>
      <c r="C4064" s="24" t="s">
        <v>12407</v>
      </c>
    </row>
    <row r="4065" spans="1:3">
      <c r="A4065" s="6" t="s">
        <v>2441</v>
      </c>
      <c r="B4065" s="5">
        <v>4219</v>
      </c>
      <c r="C4065" s="24" t="s">
        <v>12457</v>
      </c>
    </row>
    <row r="4066" spans="1:3">
      <c r="A4066" s="6" t="s">
        <v>2420</v>
      </c>
      <c r="B4066" s="5">
        <v>4220</v>
      </c>
      <c r="C4066" s="24" t="s">
        <v>12462</v>
      </c>
    </row>
    <row r="4067" spans="1:3">
      <c r="A4067" s="6" t="s">
        <v>1810</v>
      </c>
      <c r="B4067" s="5">
        <v>4221</v>
      </c>
      <c r="C4067" s="24" t="s">
        <v>12563</v>
      </c>
    </row>
    <row r="4068" spans="1:3">
      <c r="A4068" s="6" t="s">
        <v>1078</v>
      </c>
      <c r="B4068" s="5">
        <v>4222</v>
      </c>
      <c r="C4068" s="24" t="s">
        <v>12569</v>
      </c>
    </row>
    <row r="4069" spans="1:3">
      <c r="A4069" s="6" t="s">
        <v>2451</v>
      </c>
      <c r="B4069" s="5">
        <v>4223</v>
      </c>
      <c r="C4069" s="24" t="s">
        <v>12454</v>
      </c>
    </row>
    <row r="4070" spans="1:3">
      <c r="A4070" s="6" t="s">
        <v>5026</v>
      </c>
      <c r="B4070" s="5">
        <v>4224</v>
      </c>
    </row>
    <row r="4071" spans="1:3">
      <c r="A4071" s="6" t="s">
        <v>5027</v>
      </c>
      <c r="B4071" s="5">
        <v>4225</v>
      </c>
    </row>
    <row r="4072" spans="1:3">
      <c r="A4072" s="6" t="s">
        <v>5028</v>
      </c>
      <c r="B4072" s="5">
        <v>4226</v>
      </c>
    </row>
    <row r="4073" spans="1:3">
      <c r="A4073" s="6" t="s">
        <v>2012</v>
      </c>
      <c r="B4073" s="5">
        <v>4227</v>
      </c>
    </row>
    <row r="4074" spans="1:3">
      <c r="A4074" s="6" t="s">
        <v>746</v>
      </c>
      <c r="B4074" s="5">
        <v>4228</v>
      </c>
      <c r="C4074" s="24" t="s">
        <v>12571</v>
      </c>
    </row>
    <row r="4075" spans="1:3">
      <c r="A4075" s="6" t="s">
        <v>5029</v>
      </c>
      <c r="B4075" s="5">
        <v>4229</v>
      </c>
    </row>
    <row r="4076" spans="1:3">
      <c r="A4076" s="6" t="s">
        <v>2126</v>
      </c>
      <c r="B4076" s="5">
        <v>4230</v>
      </c>
      <c r="C4076" s="24" t="s">
        <v>12557</v>
      </c>
    </row>
    <row r="4077" spans="1:3">
      <c r="A4077" s="6" t="s">
        <v>5030</v>
      </c>
      <c r="B4077" s="5">
        <v>4231</v>
      </c>
    </row>
    <row r="4078" spans="1:3">
      <c r="A4078" s="6" t="s">
        <v>2675</v>
      </c>
      <c r="B4078" s="5">
        <v>4232</v>
      </c>
      <c r="C4078" s="24" t="s">
        <v>12421</v>
      </c>
    </row>
    <row r="4079" spans="1:3">
      <c r="A4079" s="6" t="s">
        <v>5031</v>
      </c>
      <c r="B4079" s="5">
        <v>4233</v>
      </c>
    </row>
    <row r="4080" spans="1:3">
      <c r="A4080" s="6" t="s">
        <v>5032</v>
      </c>
      <c r="B4080" s="5">
        <v>4234</v>
      </c>
    </row>
    <row r="4081" spans="1:3">
      <c r="A4081" s="6" t="s">
        <v>5033</v>
      </c>
      <c r="B4081" s="5">
        <v>4235</v>
      </c>
    </row>
    <row r="4082" spans="1:3">
      <c r="A4082" s="6" t="s">
        <v>5034</v>
      </c>
      <c r="B4082" s="5">
        <v>4236</v>
      </c>
    </row>
    <row r="4083" spans="1:3">
      <c r="A4083" s="6" t="s">
        <v>5035</v>
      </c>
      <c r="B4083" s="5">
        <v>4237</v>
      </c>
    </row>
    <row r="4084" spans="1:3">
      <c r="A4084" s="6" t="s">
        <v>5036</v>
      </c>
      <c r="B4084" s="5">
        <v>4238</v>
      </c>
    </row>
    <row r="4085" spans="1:3">
      <c r="A4085" s="6" t="s">
        <v>5037</v>
      </c>
      <c r="B4085" s="5">
        <v>4239</v>
      </c>
    </row>
    <row r="4086" spans="1:3">
      <c r="A4086" s="6" t="s">
        <v>245</v>
      </c>
      <c r="B4086" s="5">
        <v>4240</v>
      </c>
      <c r="C4086" s="24" t="s">
        <v>12551</v>
      </c>
    </row>
    <row r="4087" spans="1:3">
      <c r="A4087" s="6" t="s">
        <v>1902</v>
      </c>
      <c r="B4087" s="5">
        <v>4241</v>
      </c>
      <c r="C4087" s="24" t="s">
        <v>12560</v>
      </c>
    </row>
    <row r="4088" spans="1:3">
      <c r="A4088" s="6" t="s">
        <v>5038</v>
      </c>
      <c r="B4088" s="5">
        <v>4242</v>
      </c>
    </row>
    <row r="4089" spans="1:3">
      <c r="A4089" s="6" t="s">
        <v>1448</v>
      </c>
      <c r="B4089" s="5">
        <v>4243</v>
      </c>
      <c r="C4089" s="24" t="s">
        <v>12567</v>
      </c>
    </row>
    <row r="4090" spans="1:3">
      <c r="A4090" s="6" t="s">
        <v>2706</v>
      </c>
      <c r="B4090" s="5">
        <v>4244</v>
      </c>
      <c r="C4090" s="24" t="s">
        <v>12414</v>
      </c>
    </row>
    <row r="4091" spans="1:3">
      <c r="A4091" s="6" t="s">
        <v>3246</v>
      </c>
      <c r="B4091" s="5">
        <v>4245</v>
      </c>
    </row>
    <row r="4092" spans="1:3">
      <c r="A4092" s="6" t="s">
        <v>5039</v>
      </c>
      <c r="B4092" s="5">
        <v>4246</v>
      </c>
    </row>
    <row r="4093" spans="1:3">
      <c r="A4093" s="6" t="s">
        <v>5040</v>
      </c>
      <c r="B4093" s="5">
        <v>4247</v>
      </c>
    </row>
    <row r="4094" spans="1:3">
      <c r="A4094" s="6" t="s">
        <v>5041</v>
      </c>
      <c r="B4094" s="5">
        <v>4248</v>
      </c>
    </row>
    <row r="4095" spans="1:3">
      <c r="A4095" s="6" t="s">
        <v>5042</v>
      </c>
      <c r="B4095" s="5">
        <v>4249</v>
      </c>
    </row>
    <row r="4096" spans="1:3">
      <c r="A4096" s="6" t="s">
        <v>5043</v>
      </c>
      <c r="B4096" s="5">
        <v>4250</v>
      </c>
    </row>
    <row r="4097" spans="1:3">
      <c r="A4097" s="6" t="s">
        <v>1671</v>
      </c>
      <c r="B4097" s="5">
        <v>4251</v>
      </c>
      <c r="C4097" s="24" t="s">
        <v>12565</v>
      </c>
    </row>
    <row r="4098" spans="1:3">
      <c r="A4098" s="6" t="s">
        <v>5044</v>
      </c>
      <c r="B4098" s="5">
        <v>4252</v>
      </c>
    </row>
    <row r="4099" spans="1:3">
      <c r="A4099" s="6" t="s">
        <v>5045</v>
      </c>
      <c r="B4099" s="5">
        <v>4253</v>
      </c>
    </row>
    <row r="4100" spans="1:3">
      <c r="A4100" s="6" t="s">
        <v>1908</v>
      </c>
      <c r="B4100" s="5">
        <v>4254</v>
      </c>
    </row>
    <row r="4101" spans="1:3">
      <c r="A4101" s="6" t="s">
        <v>5046</v>
      </c>
      <c r="B4101" s="5">
        <v>4255</v>
      </c>
    </row>
    <row r="4102" spans="1:3">
      <c r="A4102" s="6" t="s">
        <v>2882</v>
      </c>
      <c r="B4102" s="5">
        <v>4256</v>
      </c>
      <c r="C4102" s="24" t="s">
        <v>12399</v>
      </c>
    </row>
    <row r="4103" spans="1:3">
      <c r="A4103" s="6" t="s">
        <v>5047</v>
      </c>
      <c r="B4103" s="5">
        <v>4257</v>
      </c>
    </row>
    <row r="4104" spans="1:3">
      <c r="A4104" s="6" t="s">
        <v>5048</v>
      </c>
      <c r="B4104" s="5">
        <v>4258</v>
      </c>
    </row>
    <row r="4105" spans="1:3">
      <c r="A4105" s="6" t="s">
        <v>5049</v>
      </c>
      <c r="B4105" s="5">
        <v>4259</v>
      </c>
    </row>
    <row r="4106" spans="1:3">
      <c r="A4106" s="6" t="s">
        <v>5050</v>
      </c>
      <c r="B4106" s="5">
        <v>4260</v>
      </c>
    </row>
    <row r="4107" spans="1:3">
      <c r="A4107" s="6" t="s">
        <v>1888</v>
      </c>
      <c r="B4107" s="5">
        <v>4261</v>
      </c>
      <c r="C4107" s="24" t="s">
        <v>12561</v>
      </c>
    </row>
    <row r="4108" spans="1:3">
      <c r="A4108" s="6" t="s">
        <v>325</v>
      </c>
      <c r="B4108" s="5">
        <v>4262</v>
      </c>
      <c r="C4108" s="24" t="s">
        <v>12552</v>
      </c>
    </row>
    <row r="4109" spans="1:3">
      <c r="A4109" s="6" t="s">
        <v>5051</v>
      </c>
      <c r="B4109" s="5">
        <v>4263</v>
      </c>
    </row>
    <row r="4110" spans="1:3">
      <c r="A4110" s="6" t="s">
        <v>5052</v>
      </c>
      <c r="B4110" s="5">
        <v>4264</v>
      </c>
    </row>
    <row r="4111" spans="1:3">
      <c r="A4111" s="6" t="s">
        <v>5053</v>
      </c>
      <c r="B4111" s="5">
        <v>4265</v>
      </c>
    </row>
    <row r="4112" spans="1:3">
      <c r="A4112" s="6" t="s">
        <v>5054</v>
      </c>
      <c r="B4112" s="5">
        <v>4266</v>
      </c>
    </row>
    <row r="4113" spans="1:3">
      <c r="A4113" s="6" t="s">
        <v>2927</v>
      </c>
      <c r="B4113" s="5">
        <v>4267</v>
      </c>
      <c r="C4113" s="24" t="s">
        <v>12393</v>
      </c>
    </row>
    <row r="4114" spans="1:3">
      <c r="A4114" s="6" t="s">
        <v>5055</v>
      </c>
      <c r="B4114" s="5">
        <v>4268</v>
      </c>
    </row>
    <row r="4115" spans="1:3">
      <c r="A4115" s="6" t="s">
        <v>1034</v>
      </c>
      <c r="B4115" s="5">
        <v>4269</v>
      </c>
      <c r="C4115" s="24" t="s">
        <v>12570</v>
      </c>
    </row>
    <row r="4116" spans="1:3">
      <c r="A4116" s="6" t="s">
        <v>5056</v>
      </c>
      <c r="B4116" s="5">
        <v>4270</v>
      </c>
    </row>
    <row r="4117" spans="1:3">
      <c r="A4117" s="6" t="s">
        <v>5057</v>
      </c>
      <c r="B4117" s="5">
        <v>4271</v>
      </c>
    </row>
    <row r="4118" spans="1:3">
      <c r="A4118" s="6" t="s">
        <v>34</v>
      </c>
      <c r="B4118" s="5">
        <v>4272</v>
      </c>
      <c r="C4118" s="24" t="s">
        <v>12550</v>
      </c>
    </row>
    <row r="4119" spans="1:3">
      <c r="A4119" s="6" t="s">
        <v>5058</v>
      </c>
      <c r="B4119" s="5">
        <v>4273</v>
      </c>
    </row>
    <row r="4120" spans="1:3">
      <c r="A4120" s="6" t="s">
        <v>5059</v>
      </c>
      <c r="B4120" s="5">
        <v>4274</v>
      </c>
    </row>
    <row r="4121" spans="1:3">
      <c r="A4121" s="6" t="s">
        <v>1265</v>
      </c>
      <c r="B4121" s="5">
        <v>4275</v>
      </c>
      <c r="C4121" s="24" t="s">
        <v>12568</v>
      </c>
    </row>
    <row r="4122" spans="1:3">
      <c r="A4122" s="6" t="s">
        <v>5060</v>
      </c>
      <c r="B4122" s="5">
        <v>4276</v>
      </c>
    </row>
    <row r="4123" spans="1:3">
      <c r="A4123" s="6" t="s">
        <v>2630</v>
      </c>
      <c r="B4123" s="5">
        <v>4277</v>
      </c>
      <c r="C4123" s="24" t="s">
        <v>12429</v>
      </c>
    </row>
    <row r="4124" spans="1:3">
      <c r="A4124" s="6" t="s">
        <v>2272</v>
      </c>
      <c r="B4124" s="5">
        <v>4278</v>
      </c>
      <c r="C4124" s="24" t="s">
        <v>12554</v>
      </c>
    </row>
    <row r="4125" spans="1:3">
      <c r="A4125" s="6" t="s">
        <v>1996</v>
      </c>
      <c r="B4125" s="5">
        <v>4279</v>
      </c>
      <c r="C4125" s="24" t="s">
        <v>12558</v>
      </c>
    </row>
    <row r="4126" spans="1:3">
      <c r="A4126" s="6" t="s">
        <v>5061</v>
      </c>
      <c r="B4126" s="5">
        <v>4280</v>
      </c>
    </row>
    <row r="4127" spans="1:3">
      <c r="A4127" s="6" t="s">
        <v>5062</v>
      </c>
      <c r="B4127" s="5">
        <v>4281</v>
      </c>
    </row>
    <row r="4128" spans="1:3">
      <c r="A4128" s="6" t="s">
        <v>5063</v>
      </c>
      <c r="B4128" s="5">
        <v>4282</v>
      </c>
    </row>
    <row r="4129" spans="1:3">
      <c r="A4129" s="6" t="s">
        <v>5064</v>
      </c>
      <c r="B4129" s="5">
        <v>4283</v>
      </c>
    </row>
    <row r="4130" spans="1:3">
      <c r="A4130" s="6" t="s">
        <v>5065</v>
      </c>
      <c r="B4130" s="5">
        <v>4284</v>
      </c>
    </row>
    <row r="4131" spans="1:3">
      <c r="A4131" s="6" t="s">
        <v>2156</v>
      </c>
      <c r="B4131" s="5">
        <v>4285</v>
      </c>
      <c r="C4131" s="24" t="s">
        <v>12556</v>
      </c>
    </row>
    <row r="4132" spans="1:3">
      <c r="A4132" s="6" t="s">
        <v>5066</v>
      </c>
      <c r="B4132" s="5">
        <v>4286</v>
      </c>
    </row>
    <row r="4133" spans="1:3">
      <c r="A4133" s="6" t="s">
        <v>1600</v>
      </c>
      <c r="B4133" s="5">
        <v>4287</v>
      </c>
      <c r="C4133" s="24" t="s">
        <v>12566</v>
      </c>
    </row>
    <row r="4134" spans="1:3">
      <c r="A4134" s="6" t="s">
        <v>2669</v>
      </c>
      <c r="B4134" s="5">
        <v>4288</v>
      </c>
      <c r="C4134" s="24" t="s">
        <v>12423</v>
      </c>
    </row>
    <row r="4135" spans="1:3">
      <c r="A4135" s="6" t="s">
        <v>2829</v>
      </c>
      <c r="B4135" s="5">
        <v>4289</v>
      </c>
      <c r="C4135" s="24" t="s">
        <v>12400</v>
      </c>
    </row>
    <row r="4136" spans="1:3">
      <c r="A4136" s="6" t="s">
        <v>5067</v>
      </c>
      <c r="B4136" s="5">
        <v>4290</v>
      </c>
    </row>
    <row r="4137" spans="1:3">
      <c r="A4137" s="6" t="s">
        <v>2666</v>
      </c>
      <c r="B4137" s="5">
        <v>4291</v>
      </c>
      <c r="C4137" s="24" t="s">
        <v>12424</v>
      </c>
    </row>
    <row r="4138" spans="1:3">
      <c r="A4138" s="6" t="s">
        <v>5068</v>
      </c>
      <c r="B4138" s="5">
        <v>4292</v>
      </c>
    </row>
    <row r="4139" spans="1:3">
      <c r="A4139" s="6" t="s">
        <v>5069</v>
      </c>
      <c r="B4139" s="5">
        <v>4293</v>
      </c>
    </row>
    <row r="4140" spans="1:3">
      <c r="A4140" s="6" t="s">
        <v>779</v>
      </c>
      <c r="B4140" s="5">
        <v>4294</v>
      </c>
    </row>
    <row r="4141" spans="1:3">
      <c r="A4141" s="6" t="s">
        <v>5070</v>
      </c>
      <c r="B4141" s="5">
        <v>4295</v>
      </c>
    </row>
    <row r="4142" spans="1:3">
      <c r="A4142" s="6" t="s">
        <v>5071</v>
      </c>
      <c r="B4142" s="5">
        <v>4296</v>
      </c>
    </row>
    <row r="4143" spans="1:3">
      <c r="A4143" s="6" t="s">
        <v>375</v>
      </c>
      <c r="B4143" s="5">
        <v>4297</v>
      </c>
      <c r="C4143" s="24" t="s">
        <v>12573</v>
      </c>
    </row>
    <row r="4144" spans="1:3">
      <c r="A4144" s="6" t="s">
        <v>5072</v>
      </c>
      <c r="B4144" s="5">
        <v>4298</v>
      </c>
    </row>
    <row r="4145" spans="1:3">
      <c r="A4145" s="6" t="s">
        <v>3058</v>
      </c>
      <c r="B4145" s="5">
        <v>4299</v>
      </c>
      <c r="C4145" s="24" t="s">
        <v>12553</v>
      </c>
    </row>
    <row r="4146" spans="1:3">
      <c r="A4146" s="6" t="s">
        <v>5073</v>
      </c>
      <c r="B4146" s="5">
        <v>4300</v>
      </c>
    </row>
    <row r="4147" spans="1:3">
      <c r="A4147" s="6" t="s">
        <v>5074</v>
      </c>
      <c r="B4147" s="5">
        <v>4301</v>
      </c>
    </row>
    <row r="4148" spans="1:3">
      <c r="A4148" s="6" t="s">
        <v>5075</v>
      </c>
      <c r="B4148" s="5">
        <v>4302</v>
      </c>
    </row>
    <row r="4149" spans="1:3">
      <c r="A4149" s="6" t="s">
        <v>1429</v>
      </c>
      <c r="B4149" s="5">
        <v>4303</v>
      </c>
      <c r="C4149" s="24" t="s">
        <v>12587</v>
      </c>
    </row>
    <row r="4150" spans="1:3">
      <c r="A4150" s="6" t="s">
        <v>5076</v>
      </c>
      <c r="B4150" s="5">
        <v>4304</v>
      </c>
    </row>
    <row r="4151" spans="1:3">
      <c r="A4151" s="6" t="s">
        <v>812</v>
      </c>
      <c r="B4151" s="5">
        <v>4305</v>
      </c>
      <c r="C4151" s="24" t="s">
        <v>12593</v>
      </c>
    </row>
    <row r="4152" spans="1:3">
      <c r="A4152" s="6" t="s">
        <v>5077</v>
      </c>
      <c r="B4152" s="5">
        <v>4306</v>
      </c>
    </row>
    <row r="4153" spans="1:3">
      <c r="A4153" s="6" t="s">
        <v>5078</v>
      </c>
      <c r="B4153" s="5">
        <v>4307</v>
      </c>
    </row>
    <row r="4154" spans="1:3">
      <c r="A4154" s="6" t="s">
        <v>2294</v>
      </c>
      <c r="B4154" s="5">
        <v>4308</v>
      </c>
      <c r="C4154" s="24" t="s">
        <v>12579</v>
      </c>
    </row>
    <row r="4155" spans="1:3">
      <c r="A4155" s="6" t="s">
        <v>691</v>
      </c>
      <c r="B4155" s="5">
        <v>4309</v>
      </c>
      <c r="C4155" s="24" t="s">
        <v>12597</v>
      </c>
    </row>
    <row r="4156" spans="1:3">
      <c r="A4156" s="6" t="s">
        <v>5079</v>
      </c>
      <c r="B4156" s="5">
        <v>4310</v>
      </c>
    </row>
    <row r="4157" spans="1:3">
      <c r="A4157" s="6" t="s">
        <v>5080</v>
      </c>
      <c r="B4157" s="5">
        <v>4311</v>
      </c>
    </row>
    <row r="4158" spans="1:3">
      <c r="A4158" s="6" t="s">
        <v>5081</v>
      </c>
      <c r="B4158" s="5">
        <v>4312</v>
      </c>
    </row>
    <row r="4159" spans="1:3">
      <c r="A4159" s="6" t="s">
        <v>1524</v>
      </c>
      <c r="B4159" s="5">
        <v>4313</v>
      </c>
      <c r="C4159" s="24" t="s">
        <v>12586</v>
      </c>
    </row>
    <row r="4160" spans="1:3">
      <c r="A4160" s="6" t="s">
        <v>5082</v>
      </c>
      <c r="B4160" s="5">
        <v>4314</v>
      </c>
    </row>
    <row r="4161" spans="1:3">
      <c r="A4161" s="6" t="s">
        <v>5083</v>
      </c>
      <c r="B4161" s="5">
        <v>4315</v>
      </c>
    </row>
    <row r="4162" spans="1:3">
      <c r="A4162" s="6" t="s">
        <v>2176</v>
      </c>
      <c r="B4162" s="5">
        <v>4316</v>
      </c>
      <c r="C4162" s="24" t="s">
        <v>12582</v>
      </c>
    </row>
    <row r="4163" spans="1:3">
      <c r="A4163" s="6" t="s">
        <v>2147</v>
      </c>
      <c r="B4163" s="5">
        <v>4317</v>
      </c>
    </row>
    <row r="4164" spans="1:3">
      <c r="A4164" s="6" t="s">
        <v>5084</v>
      </c>
      <c r="B4164" s="5">
        <v>4318</v>
      </c>
    </row>
    <row r="4165" spans="1:3">
      <c r="A4165" s="6" t="s">
        <v>3157</v>
      </c>
      <c r="B4165" s="5">
        <v>4319</v>
      </c>
      <c r="C4165" s="24" t="s">
        <v>12385</v>
      </c>
    </row>
    <row r="4166" spans="1:3">
      <c r="A4166" s="6" t="s">
        <v>5085</v>
      </c>
      <c r="B4166" s="5">
        <v>4320</v>
      </c>
    </row>
    <row r="4167" spans="1:3">
      <c r="A4167" s="6" t="s">
        <v>5086</v>
      </c>
      <c r="B4167" s="5">
        <v>4321</v>
      </c>
    </row>
    <row r="4168" spans="1:3">
      <c r="A4168" s="6" t="s">
        <v>2148</v>
      </c>
      <c r="B4168" s="5">
        <v>4322</v>
      </c>
    </row>
    <row r="4169" spans="1:3">
      <c r="A4169" s="6" t="s">
        <v>1840</v>
      </c>
      <c r="B4169" s="5">
        <v>4323</v>
      </c>
      <c r="C4169" s="24" t="s">
        <v>12584</v>
      </c>
    </row>
    <row r="4170" spans="1:3">
      <c r="A4170" s="6" t="s">
        <v>1222</v>
      </c>
      <c r="B4170" s="5">
        <v>4324</v>
      </c>
      <c r="C4170" s="24" t="s">
        <v>12590</v>
      </c>
    </row>
    <row r="4171" spans="1:3">
      <c r="A4171" s="6" t="s">
        <v>5087</v>
      </c>
      <c r="B4171" s="5">
        <v>4325</v>
      </c>
    </row>
    <row r="4172" spans="1:3">
      <c r="A4172" s="6" t="s">
        <v>5088</v>
      </c>
      <c r="B4172" s="5">
        <v>4326</v>
      </c>
    </row>
    <row r="4173" spans="1:3">
      <c r="A4173" s="6" t="s">
        <v>2404</v>
      </c>
      <c r="B4173" s="5">
        <v>4327</v>
      </c>
    </row>
    <row r="4174" spans="1:3">
      <c r="A4174" s="6" t="s">
        <v>2784</v>
      </c>
      <c r="B4174" s="5">
        <v>4328</v>
      </c>
      <c r="C4174" s="24" t="s">
        <v>12405</v>
      </c>
    </row>
    <row r="4175" spans="1:3">
      <c r="A4175" s="6" t="s">
        <v>5089</v>
      </c>
      <c r="B4175" s="5">
        <v>4329</v>
      </c>
    </row>
    <row r="4176" spans="1:3">
      <c r="A4176" s="6" t="s">
        <v>1249</v>
      </c>
      <c r="B4176" s="5">
        <v>4330</v>
      </c>
      <c r="C4176" s="24" t="s">
        <v>12589</v>
      </c>
    </row>
    <row r="4177" spans="1:3">
      <c r="A4177" s="6" t="s">
        <v>1173</v>
      </c>
      <c r="B4177" s="5">
        <v>4331</v>
      </c>
      <c r="C4177" s="24" t="s">
        <v>12591</v>
      </c>
    </row>
    <row r="4178" spans="1:3">
      <c r="A4178" s="6" t="s">
        <v>2692</v>
      </c>
      <c r="B4178" s="5">
        <v>4332</v>
      </c>
      <c r="C4178" s="24" t="s">
        <v>12418</v>
      </c>
    </row>
    <row r="4179" spans="1:3">
      <c r="A4179" s="6" t="s">
        <v>5090</v>
      </c>
      <c r="B4179" s="5">
        <v>4333</v>
      </c>
    </row>
    <row r="4180" spans="1:3">
      <c r="A4180" s="6" t="s">
        <v>893</v>
      </c>
      <c r="B4180" s="5">
        <v>4334</v>
      </c>
      <c r="C4180" s="24" t="s">
        <v>12592</v>
      </c>
    </row>
    <row r="4181" spans="1:3">
      <c r="A4181" s="6" t="s">
        <v>5091</v>
      </c>
      <c r="B4181" s="5">
        <v>4335</v>
      </c>
    </row>
    <row r="4182" spans="1:3">
      <c r="A4182" s="6" t="s">
        <v>5092</v>
      </c>
      <c r="B4182" s="5">
        <v>4336</v>
      </c>
    </row>
    <row r="4183" spans="1:3">
      <c r="A4183" s="6" t="s">
        <v>5093</v>
      </c>
      <c r="B4183" s="5">
        <v>4337</v>
      </c>
    </row>
    <row r="4184" spans="1:3">
      <c r="A4184" s="6" t="s">
        <v>5094</v>
      </c>
      <c r="B4184" s="5">
        <v>4338</v>
      </c>
    </row>
    <row r="4185" spans="1:3">
      <c r="A4185" s="6" t="s">
        <v>737</v>
      </c>
      <c r="B4185" s="5">
        <v>4339</v>
      </c>
      <c r="C4185" s="24" t="s">
        <v>12594</v>
      </c>
    </row>
    <row r="4186" spans="1:3">
      <c r="A4186" s="6" t="s">
        <v>2813</v>
      </c>
      <c r="B4186" s="5">
        <v>4340</v>
      </c>
      <c r="C4186" s="24" t="s">
        <v>12401</v>
      </c>
    </row>
    <row r="4187" spans="1:3">
      <c r="A4187" s="6" t="s">
        <v>5095</v>
      </c>
      <c r="B4187" s="5">
        <v>4341</v>
      </c>
    </row>
    <row r="4188" spans="1:3">
      <c r="A4188" s="6" t="s">
        <v>5096</v>
      </c>
      <c r="B4188" s="5">
        <v>4342</v>
      </c>
    </row>
    <row r="4189" spans="1:3">
      <c r="A4189" s="6" t="s">
        <v>3048</v>
      </c>
      <c r="B4189" s="5">
        <v>4343</v>
      </c>
      <c r="C4189" s="24" t="s">
        <v>12576</v>
      </c>
    </row>
    <row r="4190" spans="1:3">
      <c r="A4190" s="6" t="s">
        <v>5097</v>
      </c>
      <c r="B4190" s="5">
        <v>4344</v>
      </c>
    </row>
    <row r="4191" spans="1:3">
      <c r="A4191" s="6" t="s">
        <v>1298</v>
      </c>
      <c r="B4191" s="5">
        <v>4345</v>
      </c>
      <c r="C4191" s="24" t="s">
        <v>12588</v>
      </c>
    </row>
    <row r="4192" spans="1:3">
      <c r="A4192" s="6" t="s">
        <v>5098</v>
      </c>
      <c r="B4192" s="5">
        <v>4346</v>
      </c>
    </row>
    <row r="4193" spans="1:3">
      <c r="A4193" s="6" t="s">
        <v>5099</v>
      </c>
      <c r="B4193" s="5">
        <v>4347</v>
      </c>
    </row>
    <row r="4194" spans="1:3">
      <c r="A4194" s="6" t="s">
        <v>5100</v>
      </c>
      <c r="B4194" s="5">
        <v>4348</v>
      </c>
    </row>
    <row r="4195" spans="1:3">
      <c r="A4195" s="6" t="s">
        <v>5101</v>
      </c>
      <c r="B4195" s="5">
        <v>4349</v>
      </c>
    </row>
    <row r="4196" spans="1:3">
      <c r="A4196" s="6" t="s">
        <v>5102</v>
      </c>
      <c r="B4196" s="5">
        <v>4350</v>
      </c>
    </row>
    <row r="4197" spans="1:3">
      <c r="A4197" s="6" t="s">
        <v>1713</v>
      </c>
      <c r="B4197" s="5">
        <v>4351</v>
      </c>
      <c r="C4197" s="24" t="s">
        <v>12585</v>
      </c>
    </row>
    <row r="4198" spans="1:3">
      <c r="A4198" s="6" t="s">
        <v>5103</v>
      </c>
      <c r="B4198" s="5">
        <v>4352</v>
      </c>
    </row>
    <row r="4199" spans="1:3">
      <c r="A4199" s="6" t="s">
        <v>2865</v>
      </c>
      <c r="B4199" s="5">
        <v>4353</v>
      </c>
      <c r="C4199" s="24" t="s">
        <v>12396</v>
      </c>
    </row>
    <row r="4200" spans="1:3">
      <c r="A4200" s="6" t="s">
        <v>5104</v>
      </c>
      <c r="B4200" s="5">
        <v>4354</v>
      </c>
    </row>
    <row r="4201" spans="1:3">
      <c r="A4201" s="6" t="s">
        <v>5105</v>
      </c>
      <c r="B4201" s="5">
        <v>4355</v>
      </c>
    </row>
    <row r="4202" spans="1:3">
      <c r="A4202" s="6" t="s">
        <v>5106</v>
      </c>
      <c r="B4202" s="5">
        <v>4356</v>
      </c>
    </row>
    <row r="4203" spans="1:3">
      <c r="A4203" s="6" t="s">
        <v>5107</v>
      </c>
      <c r="B4203" s="5">
        <v>4357</v>
      </c>
    </row>
    <row r="4204" spans="1:3">
      <c r="A4204" s="6" t="s">
        <v>5108</v>
      </c>
      <c r="B4204" s="5">
        <v>4358</v>
      </c>
    </row>
    <row r="4205" spans="1:3">
      <c r="A4205" s="6" t="s">
        <v>3041</v>
      </c>
      <c r="B4205" s="5">
        <v>4359</v>
      </c>
    </row>
    <row r="4206" spans="1:3">
      <c r="A4206" s="6" t="s">
        <v>5109</v>
      </c>
      <c r="B4206" s="5">
        <v>4360</v>
      </c>
    </row>
    <row r="4207" spans="1:3">
      <c r="A4207" s="6" t="s">
        <v>707</v>
      </c>
      <c r="B4207" s="5">
        <v>4361</v>
      </c>
      <c r="C4207" s="24" t="s">
        <v>12595</v>
      </c>
    </row>
    <row r="4208" spans="1:3">
      <c r="A4208" s="7" t="s">
        <v>1366</v>
      </c>
      <c r="B4208" s="5">
        <v>4751</v>
      </c>
      <c r="C4208" s="25" t="s">
        <v>12705</v>
      </c>
    </row>
    <row r="4209" spans="1:3">
      <c r="A4209" s="7" t="s">
        <v>2013</v>
      </c>
      <c r="B4209" s="5">
        <v>4766</v>
      </c>
      <c r="C4209" s="25" t="s">
        <v>12688</v>
      </c>
    </row>
    <row r="4210" spans="1:3">
      <c r="A4210" s="7" t="s">
        <v>1907</v>
      </c>
      <c r="B4210" s="5">
        <v>4767</v>
      </c>
    </row>
    <row r="4211" spans="1:3">
      <c r="A4211" s="7" t="s">
        <v>2702</v>
      </c>
      <c r="B4211" s="5">
        <v>4768</v>
      </c>
      <c r="C4211" s="24" t="s">
        <v>12415</v>
      </c>
    </row>
    <row r="4212" spans="1:3">
      <c r="A4212" s="7" t="s">
        <v>118</v>
      </c>
      <c r="B4212" s="5">
        <v>4769</v>
      </c>
    </row>
    <row r="4213" spans="1:3">
      <c r="A4213" s="7" t="s">
        <v>5110</v>
      </c>
      <c r="B4213" s="5">
        <v>4770</v>
      </c>
    </row>
    <row r="4214" spans="1:3">
      <c r="A4214" s="7" t="s">
        <v>2057</v>
      </c>
      <c r="B4214" s="5">
        <v>4771</v>
      </c>
      <c r="C4214" s="25" t="s">
        <v>12686</v>
      </c>
    </row>
    <row r="4215" spans="1:3">
      <c r="A4215" s="7" t="s">
        <v>3054</v>
      </c>
      <c r="B4215" s="5">
        <v>4772</v>
      </c>
      <c r="C4215" s="24" t="s">
        <v>12482</v>
      </c>
    </row>
    <row r="4216" spans="1:3">
      <c r="A4216" s="7" t="s">
        <v>2217</v>
      </c>
      <c r="B4216" s="5">
        <v>4773</v>
      </c>
      <c r="C4216" s="25" t="s">
        <v>12684</v>
      </c>
    </row>
    <row r="4217" spans="1:3">
      <c r="A4217" s="7" t="s">
        <v>1486</v>
      </c>
      <c r="B4217" s="5">
        <v>4774</v>
      </c>
      <c r="C4217" s="25" t="s">
        <v>12701</v>
      </c>
    </row>
    <row r="4218" spans="1:3">
      <c r="A4218" s="7" t="s">
        <v>337</v>
      </c>
      <c r="B4218" s="5">
        <v>4775</v>
      </c>
      <c r="C4218" s="25" t="s">
        <v>12714</v>
      </c>
    </row>
    <row r="4219" spans="1:3">
      <c r="A4219" s="7" t="s">
        <v>3231</v>
      </c>
      <c r="B4219" s="5">
        <v>4776</v>
      </c>
      <c r="C4219" s="25" t="s">
        <v>12677</v>
      </c>
    </row>
    <row r="4220" spans="1:3">
      <c r="A4220" s="7" t="s">
        <v>620</v>
      </c>
      <c r="B4220" s="5">
        <v>4777</v>
      </c>
      <c r="C4220" s="25" t="s">
        <v>12723</v>
      </c>
    </row>
    <row r="4221" spans="1:3">
      <c r="A4221" s="7" t="s">
        <v>5111</v>
      </c>
      <c r="B4221" s="5">
        <v>4778</v>
      </c>
    </row>
    <row r="4222" spans="1:3">
      <c r="A4222" s="7" t="s">
        <v>2707</v>
      </c>
      <c r="B4222" s="5">
        <v>4779</v>
      </c>
      <c r="C4222" s="24" t="s">
        <v>12413</v>
      </c>
    </row>
    <row r="4223" spans="1:3">
      <c r="A4223" s="7" t="s">
        <v>5112</v>
      </c>
      <c r="B4223" s="5">
        <v>4780</v>
      </c>
    </row>
    <row r="4224" spans="1:3">
      <c r="A4224" s="7" t="s">
        <v>1911</v>
      </c>
      <c r="B4224" s="5">
        <v>4781</v>
      </c>
      <c r="C4224" s="25" t="s">
        <v>12690</v>
      </c>
    </row>
    <row r="4225" spans="1:3">
      <c r="A4225" s="7" t="s">
        <v>1273</v>
      </c>
      <c r="B4225" s="5">
        <v>4782</v>
      </c>
      <c r="C4225" s="25" t="s">
        <v>12709</v>
      </c>
    </row>
    <row r="4226" spans="1:3">
      <c r="A4226" s="7" t="s">
        <v>5113</v>
      </c>
      <c r="B4226" s="5">
        <v>4783</v>
      </c>
    </row>
    <row r="4227" spans="1:3">
      <c r="A4227" s="7" t="s">
        <v>475</v>
      </c>
      <c r="B4227" s="5">
        <v>4784</v>
      </c>
    </row>
    <row r="4228" spans="1:3">
      <c r="A4228" s="7" t="s">
        <v>2596</v>
      </c>
      <c r="B4228" s="5">
        <v>4785</v>
      </c>
      <c r="C4228" s="24" t="s">
        <v>12433</v>
      </c>
    </row>
    <row r="4229" spans="1:3">
      <c r="A4229" s="7" t="s">
        <v>2824</v>
      </c>
      <c r="B4229" s="5">
        <v>4786</v>
      </c>
      <c r="C4229" s="25" t="s">
        <v>12683</v>
      </c>
    </row>
    <row r="4230" spans="1:3">
      <c r="A4230" s="7" t="s">
        <v>192</v>
      </c>
      <c r="B4230" s="5">
        <v>4787</v>
      </c>
      <c r="C4230" s="24" t="s">
        <v>12617</v>
      </c>
    </row>
    <row r="4231" spans="1:3">
      <c r="A4231" s="7" t="s">
        <v>2642</v>
      </c>
      <c r="B4231" s="5">
        <v>4788</v>
      </c>
      <c r="C4231" s="24" t="s">
        <v>12427</v>
      </c>
    </row>
    <row r="4232" spans="1:3">
      <c r="A4232" s="6" t="s">
        <v>5114</v>
      </c>
      <c r="B4232" s="5">
        <v>2652</v>
      </c>
      <c r="C4232" s="2" t="s">
        <v>12184</v>
      </c>
    </row>
    <row r="4233" spans="1:3">
      <c r="A4233" s="6" t="s">
        <v>2432</v>
      </c>
      <c r="B4233" s="5">
        <v>4362</v>
      </c>
    </row>
    <row r="4234" spans="1:3">
      <c r="A4234" s="6" t="s">
        <v>5115</v>
      </c>
      <c r="B4234" s="5">
        <v>4363</v>
      </c>
    </row>
    <row r="4235" spans="1:3">
      <c r="A4235" s="6" t="s">
        <v>5116</v>
      </c>
      <c r="B4235" s="5">
        <v>4364</v>
      </c>
    </row>
    <row r="4236" spans="1:3">
      <c r="A4236" s="6" t="s">
        <v>5117</v>
      </c>
      <c r="B4236" s="5">
        <v>4365</v>
      </c>
    </row>
    <row r="4237" spans="1:3">
      <c r="A4237" s="6" t="s">
        <v>5118</v>
      </c>
      <c r="B4237" s="5">
        <v>4366</v>
      </c>
    </row>
    <row r="4238" spans="1:3">
      <c r="A4238" s="6" t="s">
        <v>5119</v>
      </c>
      <c r="B4238" s="5">
        <v>4367</v>
      </c>
    </row>
    <row r="4239" spans="1:3">
      <c r="A4239" s="6" t="s">
        <v>2182</v>
      </c>
      <c r="B4239" s="5">
        <v>4368</v>
      </c>
    </row>
    <row r="4240" spans="1:3">
      <c r="A4240" s="6" t="s">
        <v>5120</v>
      </c>
      <c r="B4240" s="5">
        <v>4369</v>
      </c>
    </row>
    <row r="4241" spans="1:3">
      <c r="A4241" s="6" t="s">
        <v>2196</v>
      </c>
      <c r="B4241" s="5">
        <v>4370</v>
      </c>
      <c r="C4241" s="24" t="s">
        <v>12581</v>
      </c>
    </row>
    <row r="4242" spans="1:3">
      <c r="A4242" s="6" t="s">
        <v>68</v>
      </c>
      <c r="B4242" s="5">
        <v>4371</v>
      </c>
      <c r="C4242" s="24" t="s">
        <v>12600</v>
      </c>
    </row>
    <row r="4243" spans="1:3">
      <c r="A4243" s="6" t="s">
        <v>5121</v>
      </c>
      <c r="B4243" s="5">
        <v>4372</v>
      </c>
    </row>
    <row r="4244" spans="1:3">
      <c r="A4244" s="6" t="s">
        <v>3159</v>
      </c>
      <c r="B4244" s="5">
        <v>4373</v>
      </c>
      <c r="C4244" s="24" t="s">
        <v>12575</v>
      </c>
    </row>
    <row r="4245" spans="1:3">
      <c r="A4245" s="6" t="s">
        <v>2171</v>
      </c>
      <c r="B4245" s="5">
        <v>4374</v>
      </c>
      <c r="C4245" s="24" t="s">
        <v>12583</v>
      </c>
    </row>
    <row r="4246" spans="1:3">
      <c r="A4246" s="6" t="s">
        <v>5122</v>
      </c>
      <c r="B4246" s="5">
        <v>4375</v>
      </c>
    </row>
    <row r="4247" spans="1:3">
      <c r="A4247" s="6" t="s">
        <v>5123</v>
      </c>
      <c r="B4247" s="5">
        <v>4376</v>
      </c>
    </row>
    <row r="4248" spans="1:3">
      <c r="A4248" s="6" t="s">
        <v>5124</v>
      </c>
      <c r="B4248" s="5">
        <v>4377</v>
      </c>
    </row>
    <row r="4249" spans="1:3">
      <c r="A4249" s="6" t="s">
        <v>5125</v>
      </c>
      <c r="B4249" s="5">
        <v>4378</v>
      </c>
    </row>
    <row r="4250" spans="1:3">
      <c r="A4250" s="6" t="s">
        <v>3331</v>
      </c>
      <c r="B4250" s="5">
        <v>4379</v>
      </c>
    </row>
    <row r="4251" spans="1:3">
      <c r="A4251" s="6" t="s">
        <v>5126</v>
      </c>
      <c r="B4251" s="5">
        <v>4380</v>
      </c>
    </row>
    <row r="4252" spans="1:3">
      <c r="A4252" s="6" t="s">
        <v>5127</v>
      </c>
      <c r="B4252" s="5">
        <v>4381</v>
      </c>
    </row>
    <row r="4253" spans="1:3">
      <c r="A4253" s="6" t="s">
        <v>5128</v>
      </c>
      <c r="B4253" s="5">
        <v>4382</v>
      </c>
    </row>
    <row r="4254" spans="1:3">
      <c r="A4254" s="6" t="s">
        <v>5129</v>
      </c>
      <c r="B4254" s="5">
        <v>4383</v>
      </c>
    </row>
    <row r="4255" spans="1:3">
      <c r="A4255" s="6" t="s">
        <v>5130</v>
      </c>
      <c r="B4255" s="5">
        <v>4384</v>
      </c>
    </row>
    <row r="4256" spans="1:3">
      <c r="A4256" s="6" t="s">
        <v>5131</v>
      </c>
      <c r="B4256" s="5">
        <v>4385</v>
      </c>
    </row>
    <row r="4257" spans="1:3">
      <c r="A4257" s="6" t="s">
        <v>5132</v>
      </c>
      <c r="B4257" s="5">
        <v>4386</v>
      </c>
    </row>
    <row r="4258" spans="1:3">
      <c r="A4258" s="6" t="s">
        <v>692</v>
      </c>
      <c r="B4258" s="5">
        <v>4387</v>
      </c>
      <c r="C4258" s="24" t="s">
        <v>12596</v>
      </c>
    </row>
    <row r="4259" spans="1:3">
      <c r="A4259" s="6" t="s">
        <v>5133</v>
      </c>
      <c r="B4259" s="5">
        <v>4388</v>
      </c>
    </row>
    <row r="4260" spans="1:3">
      <c r="A4260" s="6" t="s">
        <v>98</v>
      </c>
      <c r="B4260" s="5">
        <v>4389</v>
      </c>
      <c r="C4260" s="24" t="s">
        <v>12599</v>
      </c>
    </row>
    <row r="4261" spans="1:3">
      <c r="A4261" s="6" t="s">
        <v>2986</v>
      </c>
      <c r="B4261" s="5">
        <v>4390</v>
      </c>
      <c r="C4261" s="24" t="s">
        <v>12390</v>
      </c>
    </row>
    <row r="4262" spans="1:3">
      <c r="A4262" s="6" t="s">
        <v>480</v>
      </c>
      <c r="B4262" s="5">
        <v>4391</v>
      </c>
      <c r="C4262" s="24" t="s">
        <v>12598</v>
      </c>
    </row>
    <row r="4263" spans="1:3">
      <c r="A4263" s="6" t="s">
        <v>2486</v>
      </c>
      <c r="B4263" s="5">
        <v>4392</v>
      </c>
      <c r="C4263" s="24" t="s">
        <v>12447</v>
      </c>
    </row>
    <row r="4264" spans="1:3">
      <c r="A4264" s="6" t="s">
        <v>2322</v>
      </c>
      <c r="B4264" s="5">
        <v>4393</v>
      </c>
    </row>
    <row r="4265" spans="1:3">
      <c r="A4265" s="6" t="s">
        <v>5134</v>
      </c>
      <c r="B4265" s="5">
        <v>4394</v>
      </c>
    </row>
    <row r="4266" spans="1:3">
      <c r="A4266" s="6" t="s">
        <v>5135</v>
      </c>
      <c r="B4266" s="5">
        <v>4396</v>
      </c>
    </row>
    <row r="4267" spans="1:3">
      <c r="A4267" s="6" t="s">
        <v>2442</v>
      </c>
      <c r="B4267" s="5">
        <v>4398</v>
      </c>
      <c r="C4267" s="24" t="s">
        <v>12578</v>
      </c>
    </row>
    <row r="4268" spans="1:3">
      <c r="A4268" s="6" t="s">
        <v>2997</v>
      </c>
      <c r="B4268" s="5">
        <v>4399</v>
      </c>
      <c r="C4268" s="24" t="s">
        <v>12577</v>
      </c>
    </row>
    <row r="4269" spans="1:3">
      <c r="A4269" s="6" t="s">
        <v>2277</v>
      </c>
      <c r="B4269" s="5">
        <v>4400</v>
      </c>
      <c r="C4269" s="24" t="s">
        <v>12580</v>
      </c>
    </row>
    <row r="4270" spans="1:3">
      <c r="A4270" s="6" t="s">
        <v>5136</v>
      </c>
      <c r="B4270" s="5">
        <v>4402</v>
      </c>
    </row>
    <row r="4271" spans="1:3">
      <c r="A4271" s="6" t="s">
        <v>5137</v>
      </c>
      <c r="B4271" s="5">
        <v>4403</v>
      </c>
    </row>
    <row r="4272" spans="1:3">
      <c r="A4272" s="6" t="s">
        <v>110</v>
      </c>
      <c r="B4272" s="5">
        <v>4404</v>
      </c>
      <c r="C4272" s="24" t="s">
        <v>12616</v>
      </c>
    </row>
    <row r="4273" spans="1:3">
      <c r="A4273" s="6" t="s">
        <v>2884</v>
      </c>
      <c r="B4273" s="5">
        <v>4405</v>
      </c>
      <c r="C4273" s="24" t="s">
        <v>12395</v>
      </c>
    </row>
    <row r="4274" spans="1:3">
      <c r="A4274" s="6" t="s">
        <v>1566</v>
      </c>
      <c r="B4274" s="5">
        <v>4406</v>
      </c>
      <c r="C4274" s="24" t="s">
        <v>12605</v>
      </c>
    </row>
    <row r="4275" spans="1:3">
      <c r="A4275" s="6" t="s">
        <v>2599</v>
      </c>
      <c r="B4275" s="5">
        <v>4407</v>
      </c>
      <c r="C4275" s="24" t="s">
        <v>12602</v>
      </c>
    </row>
    <row r="4276" spans="1:3">
      <c r="A4276" s="6" t="s">
        <v>445</v>
      </c>
      <c r="B4276" s="5">
        <v>4408</v>
      </c>
      <c r="C4276" s="24" t="s">
        <v>12612</v>
      </c>
    </row>
    <row r="4277" spans="1:3">
      <c r="A4277" s="6" t="s">
        <v>5138</v>
      </c>
      <c r="B4277" s="5">
        <v>4409</v>
      </c>
    </row>
    <row r="4278" spans="1:3">
      <c r="A4278" s="6" t="s">
        <v>3207</v>
      </c>
      <c r="B4278" s="5">
        <v>4410</v>
      </c>
      <c r="C4278" s="24" t="s">
        <v>12384</v>
      </c>
    </row>
    <row r="4279" spans="1:3">
      <c r="A4279" s="6" t="s">
        <v>5114</v>
      </c>
      <c r="B4279" s="5">
        <v>4411</v>
      </c>
    </row>
    <row r="4280" spans="1:3">
      <c r="A4280" s="6" t="s">
        <v>2491</v>
      </c>
      <c r="B4280" s="5">
        <v>4412</v>
      </c>
      <c r="C4280" s="24"/>
    </row>
    <row r="4281" spans="1:3">
      <c r="A4281" s="6" t="s">
        <v>5139</v>
      </c>
      <c r="B4281" s="5">
        <v>4413</v>
      </c>
    </row>
    <row r="4282" spans="1:3">
      <c r="A4282" s="6" t="s">
        <v>1464</v>
      </c>
      <c r="B4282" s="5">
        <v>4414</v>
      </c>
      <c r="C4282" s="24" t="s">
        <v>12606</v>
      </c>
    </row>
    <row r="4283" spans="1:3">
      <c r="A4283" s="6" t="s">
        <v>5140</v>
      </c>
      <c r="B4283" s="5">
        <v>4415</v>
      </c>
    </row>
    <row r="4284" spans="1:3">
      <c r="A4284" s="6" t="s">
        <v>5141</v>
      </c>
      <c r="B4284" s="5">
        <v>4416</v>
      </c>
    </row>
    <row r="4285" spans="1:3">
      <c r="A4285" s="6" t="s">
        <v>5142</v>
      </c>
      <c r="B4285" s="5">
        <v>4418</v>
      </c>
    </row>
    <row r="4286" spans="1:3">
      <c r="A4286" s="6" t="s">
        <v>2443</v>
      </c>
      <c r="B4286" s="5">
        <v>4419</v>
      </c>
      <c r="C4286" s="24" t="s">
        <v>12603</v>
      </c>
    </row>
    <row r="4287" spans="1:3">
      <c r="A4287" s="6" t="s">
        <v>2469</v>
      </c>
      <c r="B4287" s="5">
        <v>4420</v>
      </c>
      <c r="C4287" s="24" t="s">
        <v>12450</v>
      </c>
    </row>
    <row r="4288" spans="1:3">
      <c r="A4288" s="6" t="s">
        <v>1303</v>
      </c>
      <c r="B4288" s="5">
        <v>4421</v>
      </c>
      <c r="C4288" s="24" t="s">
        <v>12607</v>
      </c>
    </row>
    <row r="4289" spans="1:3">
      <c r="A4289" s="6" t="s">
        <v>5143</v>
      </c>
      <c r="B4289" s="5">
        <v>4422</v>
      </c>
    </row>
    <row r="4290" spans="1:3">
      <c r="A4290" s="6" t="s">
        <v>5144</v>
      </c>
      <c r="B4290" s="5">
        <v>4423</v>
      </c>
    </row>
    <row r="4291" spans="1:3">
      <c r="A4291" s="6" t="s">
        <v>1262</v>
      </c>
      <c r="B4291" s="5">
        <v>4424</v>
      </c>
      <c r="C4291" s="24" t="s">
        <v>12608</v>
      </c>
    </row>
    <row r="4292" spans="1:3">
      <c r="A4292" s="6" t="s">
        <v>5145</v>
      </c>
      <c r="B4292" s="5">
        <v>4425</v>
      </c>
    </row>
    <row r="4293" spans="1:3">
      <c r="A4293" s="6" t="s">
        <v>5146</v>
      </c>
      <c r="B4293" s="5">
        <v>4426</v>
      </c>
    </row>
    <row r="4294" spans="1:3">
      <c r="A4294" s="6" t="s">
        <v>995</v>
      </c>
      <c r="B4294" s="5">
        <v>4428</v>
      </c>
      <c r="C4294" s="24" t="s">
        <v>12609</v>
      </c>
    </row>
    <row r="4295" spans="1:3">
      <c r="A4295" s="6" t="s">
        <v>5147</v>
      </c>
      <c r="B4295" s="5">
        <v>4429</v>
      </c>
    </row>
    <row r="4296" spans="1:3">
      <c r="A4296" s="6" t="s">
        <v>223</v>
      </c>
      <c r="B4296" s="5">
        <v>4430</v>
      </c>
      <c r="C4296" s="24" t="s">
        <v>12614</v>
      </c>
    </row>
    <row r="4297" spans="1:3">
      <c r="A4297" s="6" t="s">
        <v>1981</v>
      </c>
      <c r="B4297" s="5">
        <v>4431</v>
      </c>
      <c r="C4297" s="24" t="s">
        <v>12604</v>
      </c>
    </row>
    <row r="4298" spans="1:3">
      <c r="A4298" s="6" t="s">
        <v>5148</v>
      </c>
      <c r="B4298" s="5">
        <v>4432</v>
      </c>
    </row>
    <row r="4299" spans="1:3">
      <c r="A4299" s="6" t="s">
        <v>5149</v>
      </c>
      <c r="B4299" s="5">
        <v>4434</v>
      </c>
    </row>
    <row r="4300" spans="1:3">
      <c r="A4300" s="6" t="s">
        <v>658</v>
      </c>
      <c r="B4300" s="5">
        <v>4435</v>
      </c>
      <c r="C4300" s="24" t="s">
        <v>12611</v>
      </c>
    </row>
    <row r="4301" spans="1:3">
      <c r="A4301" s="6" t="s">
        <v>1076</v>
      </c>
      <c r="B4301" s="5">
        <v>4436</v>
      </c>
      <c r="C4301" s="24" t="s">
        <v>12513</v>
      </c>
    </row>
    <row r="4302" spans="1:3">
      <c r="A4302" s="6" t="s">
        <v>5150</v>
      </c>
      <c r="B4302" s="5">
        <v>4437</v>
      </c>
    </row>
    <row r="4303" spans="1:3">
      <c r="A4303" s="6" t="s">
        <v>5151</v>
      </c>
      <c r="B4303" s="5">
        <v>4438</v>
      </c>
    </row>
    <row r="4304" spans="1:3">
      <c r="A4304" s="6" t="s">
        <v>5152</v>
      </c>
      <c r="B4304" s="5">
        <v>4439</v>
      </c>
    </row>
    <row r="4305" spans="1:3">
      <c r="A4305" s="6" t="s">
        <v>5153</v>
      </c>
      <c r="B4305" s="5">
        <v>4440</v>
      </c>
    </row>
    <row r="4306" spans="1:3">
      <c r="A4306" s="6" t="s">
        <v>3226</v>
      </c>
      <c r="B4306" s="5">
        <v>4441</v>
      </c>
      <c r="C4306" s="2" t="s">
        <v>12383</v>
      </c>
    </row>
    <row r="4307" spans="1:3">
      <c r="A4307" s="6" t="s">
        <v>5154</v>
      </c>
      <c r="B4307" s="5">
        <v>4442</v>
      </c>
    </row>
    <row r="4308" spans="1:3">
      <c r="A4308" s="6" t="s">
        <v>954</v>
      </c>
      <c r="B4308" s="5">
        <v>4443</v>
      </c>
      <c r="C4308" s="24" t="s">
        <v>12610</v>
      </c>
    </row>
    <row r="4309" spans="1:3">
      <c r="A4309" s="6" t="s">
        <v>2459</v>
      </c>
      <c r="B4309" s="5">
        <v>4444</v>
      </c>
      <c r="C4309" s="24" t="s">
        <v>12452</v>
      </c>
    </row>
    <row r="4310" spans="1:3">
      <c r="A4310" s="6" t="s">
        <v>2969</v>
      </c>
      <c r="B4310" s="5">
        <v>4445</v>
      </c>
      <c r="C4310" s="24" t="s">
        <v>12601</v>
      </c>
    </row>
    <row r="4311" spans="1:3">
      <c r="A4311" s="6" t="s">
        <v>398</v>
      </c>
      <c r="B4311" s="5">
        <v>4446</v>
      </c>
      <c r="C4311" s="24" t="s">
        <v>12613</v>
      </c>
    </row>
    <row r="4312" spans="1:3">
      <c r="A4312" s="6" t="s">
        <v>5155</v>
      </c>
      <c r="B4312" s="5">
        <v>4447</v>
      </c>
    </row>
    <row r="4313" spans="1:3">
      <c r="A4313" s="6" t="s">
        <v>3004</v>
      </c>
      <c r="B4313" s="5">
        <v>4448</v>
      </c>
      <c r="C4313" s="24" t="s">
        <v>12389</v>
      </c>
    </row>
    <row r="4314" spans="1:3">
      <c r="A4314" s="6" t="s">
        <v>158</v>
      </c>
      <c r="B4314" s="5">
        <v>4449</v>
      </c>
      <c r="C4314" s="24" t="s">
        <v>12615</v>
      </c>
    </row>
    <row r="4315" spans="1:3">
      <c r="A4315" s="6" t="s">
        <v>64</v>
      </c>
      <c r="B4315" s="5">
        <v>4450</v>
      </c>
    </row>
    <row r="4316" spans="1:3">
      <c r="A4316" s="6" t="s">
        <v>1951</v>
      </c>
      <c r="B4316" s="5">
        <v>4451</v>
      </c>
      <c r="C4316" s="24" t="s">
        <v>12623</v>
      </c>
    </row>
    <row r="4317" spans="1:3">
      <c r="A4317" s="6" t="s">
        <v>5156</v>
      </c>
      <c r="B4317" s="5">
        <v>4452</v>
      </c>
    </row>
    <row r="4318" spans="1:3">
      <c r="A4318" s="6" t="s">
        <v>2582</v>
      </c>
      <c r="B4318" s="5">
        <v>4453</v>
      </c>
    </row>
    <row r="4319" spans="1:3">
      <c r="A4319" s="6" t="s">
        <v>1785</v>
      </c>
      <c r="B4319" s="5">
        <v>4454</v>
      </c>
      <c r="C4319" s="24" t="s">
        <v>12627</v>
      </c>
    </row>
    <row r="4320" spans="1:3">
      <c r="A4320" s="6" t="s">
        <v>1873</v>
      </c>
      <c r="B4320" s="5">
        <v>4455</v>
      </c>
      <c r="C4320" s="24" t="s">
        <v>12626</v>
      </c>
    </row>
    <row r="4321" spans="1:3">
      <c r="A4321" s="6" t="s">
        <v>5157</v>
      </c>
      <c r="B4321" s="5">
        <v>4456</v>
      </c>
    </row>
    <row r="4322" spans="1:3">
      <c r="A4322" s="6" t="s">
        <v>1440</v>
      </c>
      <c r="B4322" s="5">
        <v>4457</v>
      </c>
      <c r="C4322" s="24" t="s">
        <v>12635</v>
      </c>
    </row>
    <row r="4323" spans="1:3">
      <c r="A4323" s="6" t="s">
        <v>5158</v>
      </c>
      <c r="B4323" s="5">
        <v>4458</v>
      </c>
    </row>
    <row r="4324" spans="1:3">
      <c r="A4324" s="6" t="s">
        <v>5159</v>
      </c>
      <c r="B4324" s="5">
        <v>4459</v>
      </c>
    </row>
    <row r="4325" spans="1:3">
      <c r="A4325" s="6" t="s">
        <v>5160</v>
      </c>
      <c r="B4325" s="5">
        <v>4460</v>
      </c>
    </row>
    <row r="4326" spans="1:3">
      <c r="A4326" s="6" t="s">
        <v>5161</v>
      </c>
      <c r="B4326" s="5">
        <v>4461</v>
      </c>
    </row>
    <row r="4327" spans="1:3">
      <c r="A4327" s="6" t="s">
        <v>5162</v>
      </c>
      <c r="B4327" s="5">
        <v>4462</v>
      </c>
    </row>
    <row r="4328" spans="1:3">
      <c r="A4328" s="6" t="s">
        <v>2761</v>
      </c>
      <c r="B4328" s="5">
        <v>4463</v>
      </c>
      <c r="C4328" s="24" t="s">
        <v>12408</v>
      </c>
    </row>
    <row r="4329" spans="1:3">
      <c r="A4329" s="6" t="s">
        <v>5163</v>
      </c>
      <c r="B4329" s="5">
        <v>4464</v>
      </c>
    </row>
    <row r="4330" spans="1:3">
      <c r="A4330" s="6" t="s">
        <v>5164</v>
      </c>
      <c r="B4330" s="5">
        <v>4465</v>
      </c>
    </row>
    <row r="4331" spans="1:3">
      <c r="A4331" s="6" t="s">
        <v>5165</v>
      </c>
      <c r="B4331" s="5">
        <v>4466</v>
      </c>
    </row>
    <row r="4332" spans="1:3">
      <c r="A4332" s="6" t="s">
        <v>1477</v>
      </c>
      <c r="B4332" s="5">
        <v>4467</v>
      </c>
      <c r="C4332" s="24" t="s">
        <v>12633</v>
      </c>
    </row>
    <row r="4333" spans="1:3">
      <c r="A4333" s="6" t="s">
        <v>5166</v>
      </c>
      <c r="B4333" s="5">
        <v>4468</v>
      </c>
    </row>
    <row r="4334" spans="1:3">
      <c r="A4334" s="6" t="s">
        <v>1157</v>
      </c>
      <c r="B4334" s="5">
        <v>4469</v>
      </c>
      <c r="C4334" s="24" t="s">
        <v>12639</v>
      </c>
    </row>
    <row r="4335" spans="1:3">
      <c r="A4335" s="6" t="s">
        <v>1626</v>
      </c>
      <c r="B4335" s="5">
        <v>4470</v>
      </c>
    </row>
    <row r="4336" spans="1:3">
      <c r="A4336" s="6" t="s">
        <v>5167</v>
      </c>
      <c r="B4336" s="5">
        <v>4471</v>
      </c>
    </row>
    <row r="4337" spans="1:3">
      <c r="A4337" s="6" t="s">
        <v>5168</v>
      </c>
      <c r="B4337" s="5">
        <v>4473</v>
      </c>
    </row>
    <row r="4338" spans="1:3">
      <c r="A4338" s="6" t="s">
        <v>5169</v>
      </c>
      <c r="B4338" s="5">
        <v>4474</v>
      </c>
    </row>
    <row r="4339" spans="1:3">
      <c r="A4339" s="6" t="s">
        <v>5170</v>
      </c>
      <c r="B4339" s="5">
        <v>4475</v>
      </c>
    </row>
    <row r="4340" spans="1:3">
      <c r="A4340" s="6" t="s">
        <v>3020</v>
      </c>
      <c r="B4340" s="5">
        <v>4476</v>
      </c>
      <c r="C4340" s="24" t="s">
        <v>12388</v>
      </c>
    </row>
    <row r="4341" spans="1:3">
      <c r="A4341" s="6" t="s">
        <v>353</v>
      </c>
      <c r="B4341" s="5">
        <v>4477</v>
      </c>
      <c r="C4341" s="24" t="s">
        <v>12659</v>
      </c>
    </row>
    <row r="4342" spans="1:3">
      <c r="A4342" s="6" t="s">
        <v>5171</v>
      </c>
      <c r="B4342" s="5">
        <v>4478</v>
      </c>
    </row>
    <row r="4343" spans="1:3">
      <c r="A4343" s="6" t="s">
        <v>5172</v>
      </c>
      <c r="B4343" s="5">
        <v>4479</v>
      </c>
    </row>
    <row r="4344" spans="1:3">
      <c r="A4344" s="6" t="s">
        <v>5173</v>
      </c>
      <c r="B4344" s="5">
        <v>4480</v>
      </c>
    </row>
    <row r="4345" spans="1:3">
      <c r="A4345" s="6" t="s">
        <v>5174</v>
      </c>
      <c r="B4345" s="5">
        <v>4481</v>
      </c>
    </row>
    <row r="4346" spans="1:3">
      <c r="A4346" s="6" t="s">
        <v>5175</v>
      </c>
      <c r="B4346" s="5">
        <v>4482</v>
      </c>
    </row>
    <row r="4347" spans="1:3">
      <c r="A4347" s="6" t="s">
        <v>5176</v>
      </c>
      <c r="B4347" s="5">
        <v>4483</v>
      </c>
    </row>
    <row r="4348" spans="1:3">
      <c r="A4348" s="6" t="s">
        <v>5177</v>
      </c>
      <c r="B4348" s="5">
        <v>4484</v>
      </c>
    </row>
    <row r="4349" spans="1:3">
      <c r="A4349" s="6" t="s">
        <v>5178</v>
      </c>
      <c r="B4349" s="5">
        <v>4485</v>
      </c>
    </row>
    <row r="4350" spans="1:3">
      <c r="A4350" s="6" t="s">
        <v>5179</v>
      </c>
      <c r="B4350" s="5">
        <v>4486</v>
      </c>
    </row>
    <row r="4351" spans="1:3">
      <c r="A4351" s="6" t="s">
        <v>5180</v>
      </c>
      <c r="B4351" s="5">
        <v>4487</v>
      </c>
    </row>
    <row r="4352" spans="1:3">
      <c r="A4352" s="6" t="s">
        <v>5181</v>
      </c>
      <c r="B4352" s="5">
        <v>4488</v>
      </c>
    </row>
    <row r="4353" spans="1:3">
      <c r="A4353" s="6" t="s">
        <v>1883</v>
      </c>
      <c r="B4353" s="5">
        <v>4489</v>
      </c>
      <c r="C4353" s="24" t="s">
        <v>12625</v>
      </c>
    </row>
    <row r="4354" spans="1:3">
      <c r="A4354" s="6" t="s">
        <v>5182</v>
      </c>
      <c r="B4354" s="5">
        <v>4490</v>
      </c>
    </row>
    <row r="4355" spans="1:3">
      <c r="A4355" s="6" t="s">
        <v>213</v>
      </c>
      <c r="B4355" s="5">
        <v>4491</v>
      </c>
      <c r="C4355" s="24" t="s">
        <v>12656</v>
      </c>
    </row>
    <row r="4356" spans="1:3">
      <c r="A4356" s="6" t="s">
        <v>5183</v>
      </c>
      <c r="B4356" s="5">
        <v>4492</v>
      </c>
    </row>
    <row r="4357" spans="1:3">
      <c r="A4357" s="6" t="s">
        <v>5184</v>
      </c>
      <c r="B4357" s="5">
        <v>4493</v>
      </c>
    </row>
    <row r="4358" spans="1:3">
      <c r="A4358" s="6" t="s">
        <v>499</v>
      </c>
      <c r="B4358" s="5">
        <v>4494</v>
      </c>
      <c r="C4358" s="24" t="s">
        <v>12653</v>
      </c>
    </row>
    <row r="4359" spans="1:3">
      <c r="A4359" s="6" t="s">
        <v>5185</v>
      </c>
      <c r="B4359" s="5">
        <v>4495</v>
      </c>
    </row>
    <row r="4360" spans="1:3">
      <c r="A4360" s="6" t="s">
        <v>5186</v>
      </c>
      <c r="B4360" s="5">
        <v>4497</v>
      </c>
    </row>
    <row r="4361" spans="1:3">
      <c r="A4361" s="6" t="s">
        <v>5187</v>
      </c>
      <c r="B4361" s="5">
        <v>4498</v>
      </c>
    </row>
    <row r="4362" spans="1:3">
      <c r="A4362" s="6" t="s">
        <v>33</v>
      </c>
      <c r="B4362" s="5">
        <v>4499</v>
      </c>
    </row>
    <row r="4363" spans="1:3">
      <c r="A4363" s="6" t="s">
        <v>5188</v>
      </c>
      <c r="B4363" s="5">
        <v>4500</v>
      </c>
    </row>
    <row r="4364" spans="1:3">
      <c r="A4364" s="6" t="s">
        <v>3274</v>
      </c>
      <c r="B4364" s="5">
        <v>4501</v>
      </c>
      <c r="C4364" s="2" t="s">
        <v>12381</v>
      </c>
    </row>
    <row r="4365" spans="1:3">
      <c r="A4365" s="6" t="s">
        <v>5189</v>
      </c>
      <c r="B4365" s="5">
        <v>4502</v>
      </c>
    </row>
    <row r="4366" spans="1:3">
      <c r="A4366" s="6" t="s">
        <v>5190</v>
      </c>
      <c r="B4366" s="5">
        <v>4503</v>
      </c>
    </row>
    <row r="4367" spans="1:3">
      <c r="A4367" s="6" t="s">
        <v>2955</v>
      </c>
      <c r="B4367" s="5">
        <v>4504</v>
      </c>
    </row>
    <row r="4368" spans="1:3">
      <c r="A4368" s="6" t="s">
        <v>2493</v>
      </c>
      <c r="B4368" s="5">
        <v>4505</v>
      </c>
      <c r="C4368" s="24" t="s">
        <v>12460</v>
      </c>
    </row>
    <row r="4369" spans="1:3">
      <c r="A4369" s="6" t="s">
        <v>5191</v>
      </c>
      <c r="B4369" s="5">
        <v>4506</v>
      </c>
    </row>
    <row r="4370" spans="1:3">
      <c r="A4370" s="6" t="s">
        <v>5192</v>
      </c>
      <c r="B4370" s="5">
        <v>4508</v>
      </c>
    </row>
    <row r="4371" spans="1:3">
      <c r="A4371" s="6" t="s">
        <v>1119</v>
      </c>
      <c r="B4371" s="5">
        <v>4509</v>
      </c>
      <c r="C4371" s="24" t="s">
        <v>12641</v>
      </c>
    </row>
    <row r="4372" spans="1:3">
      <c r="A4372" s="6" t="s">
        <v>5193</v>
      </c>
      <c r="B4372" s="5">
        <v>4510</v>
      </c>
    </row>
    <row r="4373" spans="1:3">
      <c r="A4373" s="6" t="s">
        <v>352</v>
      </c>
      <c r="B4373" s="5">
        <v>4511</v>
      </c>
      <c r="C4373" s="24" t="s">
        <v>12658</v>
      </c>
    </row>
    <row r="4374" spans="1:3">
      <c r="A4374" s="6" t="s">
        <v>5194</v>
      </c>
      <c r="B4374" s="5">
        <v>4512</v>
      </c>
    </row>
    <row r="4375" spans="1:3">
      <c r="A4375" s="6" t="s">
        <v>337</v>
      </c>
      <c r="B4375" s="5">
        <v>4513</v>
      </c>
    </row>
    <row r="4376" spans="1:3">
      <c r="A4376" s="6" t="s">
        <v>5195</v>
      </c>
      <c r="B4376" s="5">
        <v>4514</v>
      </c>
    </row>
    <row r="4377" spans="1:3">
      <c r="A4377" s="6" t="s">
        <v>5196</v>
      </c>
      <c r="B4377" s="5">
        <v>4515</v>
      </c>
    </row>
    <row r="4378" spans="1:3">
      <c r="A4378" s="6" t="s">
        <v>5197</v>
      </c>
      <c r="B4378" s="5">
        <v>4516</v>
      </c>
    </row>
    <row r="4379" spans="1:3">
      <c r="A4379" s="6" t="s">
        <v>5198</v>
      </c>
      <c r="B4379" s="5">
        <v>4517</v>
      </c>
    </row>
    <row r="4380" spans="1:3">
      <c r="A4380" s="6" t="s">
        <v>370</v>
      </c>
      <c r="B4380" s="5">
        <v>4518</v>
      </c>
      <c r="C4380" s="24" t="s">
        <v>12660</v>
      </c>
    </row>
    <row r="4381" spans="1:3">
      <c r="A4381" s="6" t="s">
        <v>1054</v>
      </c>
      <c r="B4381" s="5">
        <v>4519</v>
      </c>
    </row>
    <row r="4382" spans="1:3">
      <c r="A4382" s="6" t="s">
        <v>1141</v>
      </c>
      <c r="B4382" s="5">
        <v>4520</v>
      </c>
      <c r="C4382" s="24" t="s">
        <v>12640</v>
      </c>
    </row>
    <row r="4383" spans="1:3">
      <c r="A4383" s="6" t="s">
        <v>2701</v>
      </c>
      <c r="B4383" s="5">
        <v>4521</v>
      </c>
    </row>
    <row r="4384" spans="1:3">
      <c r="A4384" s="6" t="s">
        <v>446</v>
      </c>
      <c r="B4384" s="5">
        <v>4522</v>
      </c>
      <c r="C4384" s="24" t="s">
        <v>12662</v>
      </c>
    </row>
    <row r="4385" spans="1:3">
      <c r="A4385" s="6" t="s">
        <v>1359</v>
      </c>
      <c r="B4385" s="5">
        <v>4523</v>
      </c>
      <c r="C4385" s="24" t="s">
        <v>12636</v>
      </c>
    </row>
    <row r="4386" spans="1:3">
      <c r="A4386" s="6" t="s">
        <v>5199</v>
      </c>
      <c r="B4386" s="5">
        <v>4525</v>
      </c>
    </row>
    <row r="4387" spans="1:3">
      <c r="A4387" s="6" t="s">
        <v>2909</v>
      </c>
      <c r="B4387" s="5">
        <v>4526</v>
      </c>
      <c r="C4387" s="24" t="s">
        <v>12620</v>
      </c>
    </row>
    <row r="4388" spans="1:3">
      <c r="A4388" s="6" t="s">
        <v>576</v>
      </c>
      <c r="B4388" s="5">
        <v>4527</v>
      </c>
      <c r="C4388" s="24" t="s">
        <v>12651</v>
      </c>
    </row>
    <row r="4389" spans="1:3">
      <c r="A4389" s="6" t="s">
        <v>894</v>
      </c>
      <c r="B4389" s="5">
        <v>4528</v>
      </c>
      <c r="C4389" s="24" t="s">
        <v>12646</v>
      </c>
    </row>
    <row r="4390" spans="1:3">
      <c r="A4390" s="6" t="s">
        <v>1241</v>
      </c>
      <c r="B4390" s="5">
        <v>4530</v>
      </c>
      <c r="C4390" s="24" t="s">
        <v>12638</v>
      </c>
    </row>
    <row r="4391" spans="1:3">
      <c r="A4391" s="6" t="s">
        <v>5200</v>
      </c>
      <c r="B4391" s="5">
        <v>4532</v>
      </c>
    </row>
    <row r="4392" spans="1:3">
      <c r="A4392" s="6" t="s">
        <v>5201</v>
      </c>
      <c r="B4392" s="5">
        <v>4533</v>
      </c>
    </row>
    <row r="4393" spans="1:3">
      <c r="A4393" s="6" t="s">
        <v>1860</v>
      </c>
      <c r="B4393" s="5">
        <v>4534</v>
      </c>
    </row>
    <row r="4394" spans="1:3">
      <c r="A4394" s="6" t="s">
        <v>777</v>
      </c>
      <c r="B4394" s="5">
        <v>4535</v>
      </c>
      <c r="C4394" s="24" t="s">
        <v>12648</v>
      </c>
    </row>
    <row r="4395" spans="1:3">
      <c r="A4395" s="6" t="s">
        <v>1493</v>
      </c>
      <c r="B4395" s="5">
        <v>4536</v>
      </c>
      <c r="C4395" s="24" t="s">
        <v>12632</v>
      </c>
    </row>
    <row r="4396" spans="1:3">
      <c r="A4396" s="6" t="s">
        <v>3109</v>
      </c>
      <c r="B4396" s="5">
        <v>4538</v>
      </c>
      <c r="C4396" s="24" t="s">
        <v>12477</v>
      </c>
    </row>
    <row r="4397" spans="1:3">
      <c r="A4397" s="6" t="s">
        <v>5202</v>
      </c>
      <c r="B4397" s="5">
        <v>4539</v>
      </c>
    </row>
    <row r="4398" spans="1:3">
      <c r="A4398" s="6" t="s">
        <v>1081</v>
      </c>
      <c r="B4398" s="5">
        <v>4540</v>
      </c>
      <c r="C4398" s="24" t="s">
        <v>12642</v>
      </c>
    </row>
    <row r="4399" spans="1:3">
      <c r="A4399" s="6" t="s">
        <v>2505</v>
      </c>
      <c r="B4399" s="5">
        <v>4541</v>
      </c>
    </row>
    <row r="4400" spans="1:3">
      <c r="A4400" s="6" t="s">
        <v>2971</v>
      </c>
      <c r="B4400" s="5">
        <v>4543</v>
      </c>
    </row>
    <row r="4401" spans="1:3">
      <c r="A4401" s="6" t="s">
        <v>905</v>
      </c>
      <c r="B4401" s="5">
        <v>4544</v>
      </c>
      <c r="C4401" s="24" t="s">
        <v>12645</v>
      </c>
    </row>
    <row r="4402" spans="1:3">
      <c r="A4402" s="6" t="s">
        <v>5203</v>
      </c>
      <c r="B4402" s="5">
        <v>4545</v>
      </c>
    </row>
    <row r="4403" spans="1:3">
      <c r="A4403" s="6" t="s">
        <v>5204</v>
      </c>
      <c r="B4403" s="5">
        <v>4546</v>
      </c>
    </row>
    <row r="4404" spans="1:3">
      <c r="A4404" s="6" t="s">
        <v>5205</v>
      </c>
      <c r="B4404" s="5">
        <v>4547</v>
      </c>
    </row>
    <row r="4405" spans="1:3">
      <c r="A4405" s="6" t="s">
        <v>5206</v>
      </c>
      <c r="B4405" s="5">
        <v>4548</v>
      </c>
    </row>
    <row r="4406" spans="1:3">
      <c r="A4406" s="6" t="s">
        <v>1614</v>
      </c>
      <c r="B4406" s="5">
        <v>4549</v>
      </c>
      <c r="C4406" s="24" t="s">
        <v>12629</v>
      </c>
    </row>
    <row r="4407" spans="1:3">
      <c r="A4407" s="6" t="s">
        <v>5207</v>
      </c>
      <c r="B4407" s="5">
        <v>4550</v>
      </c>
    </row>
    <row r="4408" spans="1:3">
      <c r="A4408" s="6" t="s">
        <v>5208</v>
      </c>
      <c r="B4408" s="5">
        <v>4551</v>
      </c>
    </row>
    <row r="4409" spans="1:3">
      <c r="A4409" s="6" t="s">
        <v>1033</v>
      </c>
      <c r="B4409" s="5">
        <v>4552</v>
      </c>
      <c r="C4409" s="24" t="s">
        <v>12644</v>
      </c>
    </row>
    <row r="4410" spans="1:3">
      <c r="A4410" s="6" t="s">
        <v>5209</v>
      </c>
      <c r="B4410" s="5">
        <v>4553</v>
      </c>
    </row>
    <row r="4411" spans="1:3">
      <c r="A4411" s="6" t="s">
        <v>5210</v>
      </c>
      <c r="B4411" s="5">
        <v>4554</v>
      </c>
    </row>
    <row r="4412" spans="1:3">
      <c r="A4412" s="6" t="s">
        <v>5211</v>
      </c>
      <c r="B4412" s="5">
        <v>4555</v>
      </c>
    </row>
    <row r="4413" spans="1:3">
      <c r="A4413" s="6" t="s">
        <v>1322</v>
      </c>
      <c r="B4413" s="5">
        <v>4556</v>
      </c>
      <c r="C4413" s="24" t="s">
        <v>12637</v>
      </c>
    </row>
    <row r="4414" spans="1:3">
      <c r="A4414" s="6" t="s">
        <v>5212</v>
      </c>
      <c r="B4414" s="5">
        <v>4557</v>
      </c>
    </row>
    <row r="4415" spans="1:3">
      <c r="A4415" s="6" t="s">
        <v>1538</v>
      </c>
      <c r="B4415" s="5">
        <v>4558</v>
      </c>
      <c r="C4415" s="24" t="s">
        <v>12631</v>
      </c>
    </row>
    <row r="4416" spans="1:3">
      <c r="A4416" s="6" t="s">
        <v>797</v>
      </c>
      <c r="B4416" s="5">
        <v>4559</v>
      </c>
      <c r="C4416" s="24" t="s">
        <v>12647</v>
      </c>
    </row>
    <row r="4417" spans="1:3">
      <c r="A4417" s="6" t="s">
        <v>5213</v>
      </c>
      <c r="B4417" s="5">
        <v>4560</v>
      </c>
    </row>
    <row r="4418" spans="1:3">
      <c r="A4418" s="6" t="s">
        <v>3256</v>
      </c>
      <c r="B4418" s="5">
        <v>4561</v>
      </c>
      <c r="C4418" s="24" t="s">
        <v>12618</v>
      </c>
    </row>
    <row r="4419" spans="1:3">
      <c r="A4419" s="6" t="s">
        <v>5214</v>
      </c>
      <c r="B4419" s="5">
        <v>4562</v>
      </c>
    </row>
    <row r="4420" spans="1:3">
      <c r="A4420" s="6" t="s">
        <v>585</v>
      </c>
      <c r="B4420" s="5">
        <v>4563</v>
      </c>
    </row>
    <row r="4421" spans="1:3">
      <c r="A4421" s="6" t="s">
        <v>5215</v>
      </c>
      <c r="B4421" s="5">
        <v>4564</v>
      </c>
    </row>
    <row r="4422" spans="1:3">
      <c r="A4422" s="6" t="s">
        <v>289</v>
      </c>
      <c r="B4422" s="5">
        <v>4565</v>
      </c>
      <c r="C4422" s="24" t="s">
        <v>12657</v>
      </c>
    </row>
    <row r="4423" spans="1:3">
      <c r="A4423" s="6" t="s">
        <v>1639</v>
      </c>
      <c r="B4423" s="5">
        <v>4566</v>
      </c>
      <c r="C4423" s="24" t="s">
        <v>12628</v>
      </c>
    </row>
    <row r="4424" spans="1:3">
      <c r="A4424" s="6" t="s">
        <v>5216</v>
      </c>
      <c r="B4424" s="5">
        <v>4567</v>
      </c>
    </row>
    <row r="4425" spans="1:3">
      <c r="A4425" s="6" t="s">
        <v>5217</v>
      </c>
      <c r="B4425" s="5">
        <v>4568</v>
      </c>
    </row>
    <row r="4426" spans="1:3">
      <c r="A4426" s="6" t="s">
        <v>2946</v>
      </c>
      <c r="B4426" s="5">
        <v>4569</v>
      </c>
      <c r="C4426" s="24" t="s">
        <v>12391</v>
      </c>
    </row>
    <row r="4427" spans="1:3">
      <c r="A4427" s="6" t="s">
        <v>3346</v>
      </c>
      <c r="B4427" s="5">
        <v>4570</v>
      </c>
      <c r="C4427" s="2" t="s">
        <v>12380</v>
      </c>
    </row>
    <row r="4428" spans="1:3">
      <c r="A4428" s="6" t="s">
        <v>3272</v>
      </c>
      <c r="B4428" s="5">
        <v>4571</v>
      </c>
      <c r="C4428" s="2" t="s">
        <v>12382</v>
      </c>
    </row>
    <row r="4429" spans="1:3">
      <c r="A4429" s="6" t="s">
        <v>5218</v>
      </c>
      <c r="B4429" s="5">
        <v>4572</v>
      </c>
    </row>
    <row r="4430" spans="1:3">
      <c r="A4430" s="6" t="s">
        <v>85</v>
      </c>
      <c r="B4430" s="5">
        <v>4573</v>
      </c>
      <c r="C4430" s="24" t="s">
        <v>12654</v>
      </c>
    </row>
    <row r="4431" spans="1:3">
      <c r="A4431" s="6" t="s">
        <v>5219</v>
      </c>
      <c r="B4431" s="5">
        <v>4574</v>
      </c>
    </row>
    <row r="4432" spans="1:3">
      <c r="A4432" s="6" t="s">
        <v>1916</v>
      </c>
      <c r="B4432" s="5">
        <v>4575</v>
      </c>
      <c r="C4432" s="24" t="s">
        <v>12624</v>
      </c>
    </row>
    <row r="4433" spans="1:3">
      <c r="A4433" s="6" t="s">
        <v>720</v>
      </c>
      <c r="B4433" s="5">
        <v>4576</v>
      </c>
      <c r="C4433" s="24" t="s">
        <v>12649</v>
      </c>
    </row>
    <row r="4434" spans="1:3">
      <c r="A4434" s="6" t="s">
        <v>3010</v>
      </c>
      <c r="B4434" s="5">
        <v>4577</v>
      </c>
      <c r="C4434" s="24" t="s">
        <v>12619</v>
      </c>
    </row>
    <row r="4435" spans="1:3">
      <c r="A4435" s="6" t="s">
        <v>2115</v>
      </c>
      <c r="B4435" s="5">
        <v>4579</v>
      </c>
      <c r="C4435" s="24" t="s">
        <v>12622</v>
      </c>
    </row>
    <row r="4436" spans="1:3">
      <c r="A4436" s="6" t="s">
        <v>1548</v>
      </c>
      <c r="B4436" s="5">
        <v>4580</v>
      </c>
    </row>
    <row r="4437" spans="1:3">
      <c r="A4437" s="6" t="s">
        <v>5220</v>
      </c>
      <c r="B4437" s="5">
        <v>4581</v>
      </c>
    </row>
    <row r="4438" spans="1:3">
      <c r="A4438" s="6" t="s">
        <v>1463</v>
      </c>
      <c r="B4438" s="5">
        <v>4582</v>
      </c>
      <c r="C4438" s="24" t="s">
        <v>12634</v>
      </c>
    </row>
    <row r="4439" spans="1:3">
      <c r="A4439" s="6" t="s">
        <v>1554</v>
      </c>
      <c r="B4439" s="5">
        <v>4583</v>
      </c>
      <c r="C4439" s="24" t="s">
        <v>12630</v>
      </c>
    </row>
    <row r="4440" spans="1:3">
      <c r="A4440" s="6" t="s">
        <v>2285</v>
      </c>
      <c r="B4440" s="5">
        <v>4584</v>
      </c>
      <c r="C4440" s="24" t="s">
        <v>12621</v>
      </c>
    </row>
    <row r="4441" spans="1:3">
      <c r="A4441" s="6" t="s">
        <v>5221</v>
      </c>
      <c r="B4441" s="5">
        <v>4585</v>
      </c>
    </row>
    <row r="4442" spans="1:3">
      <c r="A4442" s="6" t="s">
        <v>400</v>
      </c>
      <c r="B4442" s="5">
        <v>4586</v>
      </c>
      <c r="C4442" s="24" t="s">
        <v>12661</v>
      </c>
    </row>
    <row r="4443" spans="1:3">
      <c r="A4443" s="6" t="s">
        <v>5222</v>
      </c>
      <c r="B4443" s="5">
        <v>4587</v>
      </c>
    </row>
    <row r="4444" spans="1:3">
      <c r="A4444" s="6" t="s">
        <v>686</v>
      </c>
      <c r="B4444" s="5">
        <v>4588</v>
      </c>
      <c r="C4444" s="24" t="s">
        <v>12650</v>
      </c>
    </row>
    <row r="4445" spans="1:3">
      <c r="A4445" s="6" t="s">
        <v>516</v>
      </c>
      <c r="B4445" s="5">
        <v>4589</v>
      </c>
      <c r="C4445" s="24" t="s">
        <v>12652</v>
      </c>
    </row>
    <row r="4446" spans="1:3">
      <c r="A4446" s="6" t="s">
        <v>5223</v>
      </c>
      <c r="B4446" s="5">
        <v>4590</v>
      </c>
    </row>
    <row r="4447" spans="1:3">
      <c r="A4447" s="6" t="s">
        <v>5224</v>
      </c>
      <c r="B4447" s="5">
        <v>4591</v>
      </c>
    </row>
    <row r="4448" spans="1:3">
      <c r="A4448" s="6" t="s">
        <v>5225</v>
      </c>
      <c r="B4448" s="5">
        <v>4592</v>
      </c>
    </row>
    <row r="4449" spans="1:3">
      <c r="A4449" s="6" t="s">
        <v>5226</v>
      </c>
      <c r="B4449" s="5">
        <v>4593</v>
      </c>
    </row>
    <row r="4450" spans="1:3">
      <c r="A4450" s="6" t="s">
        <v>5227</v>
      </c>
      <c r="B4450" s="5">
        <v>4594</v>
      </c>
    </row>
    <row r="4451" spans="1:3">
      <c r="A4451" s="6" t="s">
        <v>5228</v>
      </c>
      <c r="B4451" s="5">
        <v>4595</v>
      </c>
    </row>
    <row r="4452" spans="1:3">
      <c r="A4452" s="6" t="s">
        <v>5229</v>
      </c>
      <c r="B4452" s="5">
        <v>4596</v>
      </c>
    </row>
    <row r="4453" spans="1:3">
      <c r="A4453" s="6" t="s">
        <v>5230</v>
      </c>
      <c r="B4453" s="5">
        <v>4597</v>
      </c>
    </row>
    <row r="4454" spans="1:3">
      <c r="A4454" s="6" t="s">
        <v>138</v>
      </c>
      <c r="B4454" s="5">
        <v>4598</v>
      </c>
      <c r="C4454" s="24" t="s">
        <v>12655</v>
      </c>
    </row>
    <row r="4455" spans="1:3">
      <c r="A4455" s="6" t="s">
        <v>5231</v>
      </c>
      <c r="B4455" s="5">
        <v>4599</v>
      </c>
    </row>
    <row r="4456" spans="1:3">
      <c r="A4456" s="6" t="s">
        <v>1042</v>
      </c>
      <c r="B4456" s="5">
        <v>4600</v>
      </c>
      <c r="C4456" s="24" t="s">
        <v>12643</v>
      </c>
    </row>
    <row r="4457" spans="1:3">
      <c r="A4457" s="6" t="s">
        <v>5232</v>
      </c>
      <c r="B4457" s="5">
        <v>4601</v>
      </c>
    </row>
    <row r="4458" spans="1:3">
      <c r="A4458" s="6" t="s">
        <v>1143</v>
      </c>
      <c r="B4458" s="5">
        <v>4602</v>
      </c>
      <c r="C4458" s="24" t="s">
        <v>12666</v>
      </c>
    </row>
    <row r="4459" spans="1:3">
      <c r="A4459" s="6" t="s">
        <v>5233</v>
      </c>
      <c r="B4459" s="5">
        <v>4603</v>
      </c>
    </row>
    <row r="4460" spans="1:3">
      <c r="A4460" s="6" t="s">
        <v>5234</v>
      </c>
      <c r="B4460" s="5">
        <v>4604</v>
      </c>
    </row>
    <row r="4461" spans="1:3">
      <c r="A4461" s="6" t="s">
        <v>951</v>
      </c>
      <c r="B4461" s="5">
        <v>4605</v>
      </c>
      <c r="C4461" s="24" t="s">
        <v>12667</v>
      </c>
    </row>
    <row r="4462" spans="1:3">
      <c r="A4462" s="6" t="s">
        <v>5235</v>
      </c>
      <c r="B4462" s="5">
        <v>4606</v>
      </c>
    </row>
    <row r="4463" spans="1:3">
      <c r="A4463" s="6" t="s">
        <v>5236</v>
      </c>
      <c r="B4463" s="5">
        <v>4607</v>
      </c>
    </row>
    <row r="4464" spans="1:3">
      <c r="A4464" s="6" t="s">
        <v>5237</v>
      </c>
      <c r="B4464" s="5">
        <v>4608</v>
      </c>
    </row>
    <row r="4465" spans="1:3">
      <c r="A4465" s="6" t="s">
        <v>5238</v>
      </c>
      <c r="B4465" s="5">
        <v>4609</v>
      </c>
    </row>
    <row r="4466" spans="1:3">
      <c r="A4466" s="6" t="s">
        <v>5239</v>
      </c>
      <c r="B4466" s="5">
        <v>4610</v>
      </c>
    </row>
    <row r="4467" spans="1:3">
      <c r="A4467" s="6" t="s">
        <v>2449</v>
      </c>
      <c r="B4467" s="5">
        <v>4611</v>
      </c>
      <c r="C4467" s="24" t="s">
        <v>12455</v>
      </c>
    </row>
    <row r="4468" spans="1:3">
      <c r="A4468" s="6" t="s">
        <v>5240</v>
      </c>
      <c r="B4468" s="5">
        <v>4612</v>
      </c>
    </row>
    <row r="4469" spans="1:3">
      <c r="A4469" s="6" t="s">
        <v>2445</v>
      </c>
      <c r="B4469" s="5">
        <v>4613</v>
      </c>
    </row>
    <row r="4470" spans="1:3">
      <c r="A4470" s="6" t="s">
        <v>2448</v>
      </c>
      <c r="B4470" s="5">
        <v>4614</v>
      </c>
      <c r="C4470" s="24" t="s">
        <v>12456</v>
      </c>
    </row>
    <row r="4471" spans="1:3">
      <c r="A4471" s="6" t="s">
        <v>2273</v>
      </c>
      <c r="B4471" s="5">
        <v>4615</v>
      </c>
      <c r="C4471" s="24" t="s">
        <v>12663</v>
      </c>
    </row>
    <row r="4472" spans="1:3">
      <c r="A4472" s="6" t="s">
        <v>1628</v>
      </c>
      <c r="B4472" s="5">
        <v>4616</v>
      </c>
      <c r="C4472" s="24" t="s">
        <v>12665</v>
      </c>
    </row>
    <row r="4473" spans="1:3">
      <c r="A4473" s="6" t="s">
        <v>5241</v>
      </c>
      <c r="B4473" s="5">
        <v>4617</v>
      </c>
    </row>
    <row r="4474" spans="1:3">
      <c r="A4474" s="6" t="s">
        <v>5242</v>
      </c>
      <c r="B4474" s="5">
        <v>4618</v>
      </c>
    </row>
    <row r="4475" spans="1:3">
      <c r="A4475" s="6" t="s">
        <v>5243</v>
      </c>
      <c r="B4475" s="5">
        <v>4619</v>
      </c>
    </row>
    <row r="4476" spans="1:3">
      <c r="A4476" s="6" t="s">
        <v>5244</v>
      </c>
      <c r="B4476" s="5">
        <v>4620</v>
      </c>
    </row>
    <row r="4477" spans="1:3">
      <c r="A4477" s="6" t="s">
        <v>533</v>
      </c>
      <c r="B4477" s="5">
        <v>4621</v>
      </c>
      <c r="C4477" s="24" t="s">
        <v>12673</v>
      </c>
    </row>
    <row r="4478" spans="1:3">
      <c r="A4478" s="6" t="s">
        <v>5245</v>
      </c>
      <c r="B4478" s="5">
        <v>4622</v>
      </c>
    </row>
    <row r="4479" spans="1:3">
      <c r="A4479" s="6" t="s">
        <v>5246</v>
      </c>
      <c r="B4479" s="5">
        <v>4623</v>
      </c>
    </row>
    <row r="4480" spans="1:3">
      <c r="A4480" s="6" t="s">
        <v>347</v>
      </c>
      <c r="B4480" s="5">
        <v>4624</v>
      </c>
      <c r="C4480" s="24" t="s">
        <v>12669</v>
      </c>
    </row>
    <row r="4481" spans="1:3">
      <c r="A4481" s="6" t="s">
        <v>5247</v>
      </c>
      <c r="B4481" s="5">
        <v>4625</v>
      </c>
    </row>
    <row r="4482" spans="1:3">
      <c r="A4482" s="6" t="s">
        <v>5248</v>
      </c>
      <c r="B4482" s="5">
        <v>4626</v>
      </c>
    </row>
    <row r="4483" spans="1:3">
      <c r="A4483" s="6" t="s">
        <v>5249</v>
      </c>
      <c r="B4483" s="5">
        <v>4627</v>
      </c>
    </row>
    <row r="4484" spans="1:3">
      <c r="A4484" s="6" t="s">
        <v>5250</v>
      </c>
      <c r="B4484" s="5">
        <v>4628</v>
      </c>
    </row>
    <row r="4485" spans="1:3">
      <c r="A4485" s="6" t="s">
        <v>5251</v>
      </c>
      <c r="B4485" s="5">
        <v>4629</v>
      </c>
    </row>
    <row r="4486" spans="1:3">
      <c r="A4486" s="6" t="s">
        <v>5252</v>
      </c>
      <c r="B4486" s="5">
        <v>4630</v>
      </c>
    </row>
    <row r="4487" spans="1:3">
      <c r="A4487" s="6" t="s">
        <v>5253</v>
      </c>
      <c r="B4487" s="5">
        <v>4631</v>
      </c>
    </row>
    <row r="4488" spans="1:3">
      <c r="A4488" s="6" t="s">
        <v>5254</v>
      </c>
      <c r="B4488" s="5">
        <v>4632</v>
      </c>
    </row>
    <row r="4489" spans="1:3">
      <c r="A4489" s="6" t="s">
        <v>709</v>
      </c>
      <c r="B4489" s="5">
        <v>4633</v>
      </c>
      <c r="C4489" s="24" t="s">
        <v>12674</v>
      </c>
    </row>
    <row r="4490" spans="1:3">
      <c r="A4490" s="6" t="s">
        <v>5255</v>
      </c>
      <c r="B4490" s="5">
        <v>4634</v>
      </c>
    </row>
    <row r="4491" spans="1:3">
      <c r="A4491" s="6" t="s">
        <v>478</v>
      </c>
      <c r="B4491" s="5">
        <v>4635</v>
      </c>
      <c r="C4491" s="24" t="s">
        <v>12671</v>
      </c>
    </row>
    <row r="4492" spans="1:3">
      <c r="A4492" s="6" t="s">
        <v>482</v>
      </c>
      <c r="B4492" s="5">
        <v>4636</v>
      </c>
      <c r="C4492" s="24" t="s">
        <v>12672</v>
      </c>
    </row>
    <row r="4493" spans="1:3">
      <c r="A4493" s="6" t="s">
        <v>5256</v>
      </c>
      <c r="B4493" s="5">
        <v>4637</v>
      </c>
    </row>
    <row r="4494" spans="1:3">
      <c r="A4494" s="6" t="s">
        <v>2067</v>
      </c>
      <c r="B4494" s="5">
        <v>4638</v>
      </c>
      <c r="C4494" s="24" t="s">
        <v>12664</v>
      </c>
    </row>
    <row r="4495" spans="1:3">
      <c r="A4495" s="6" t="s">
        <v>5257</v>
      </c>
      <c r="B4495" s="5">
        <v>4639</v>
      </c>
    </row>
    <row r="4496" spans="1:3">
      <c r="A4496" s="6" t="s">
        <v>5258</v>
      </c>
      <c r="B4496" s="5">
        <v>4640</v>
      </c>
    </row>
    <row r="4497" spans="1:3">
      <c r="A4497" s="6" t="s">
        <v>2306</v>
      </c>
      <c r="B4497" s="5">
        <v>4641</v>
      </c>
      <c r="C4497" s="24" t="s">
        <v>12470</v>
      </c>
    </row>
    <row r="4498" spans="1:3">
      <c r="A4498" s="6" t="s">
        <v>44</v>
      </c>
      <c r="B4498" s="5">
        <v>4642</v>
      </c>
      <c r="C4498" s="24" t="s">
        <v>12668</v>
      </c>
    </row>
    <row r="4499" spans="1:3">
      <c r="A4499" s="6" t="s">
        <v>2812</v>
      </c>
      <c r="B4499" s="5">
        <v>4643</v>
      </c>
      <c r="C4499" s="24" t="s">
        <v>12402</v>
      </c>
    </row>
    <row r="4500" spans="1:3">
      <c r="A4500" s="6" t="s">
        <v>415</v>
      </c>
      <c r="B4500" s="5">
        <v>4644</v>
      </c>
      <c r="C4500" s="24" t="s">
        <v>12670</v>
      </c>
    </row>
    <row r="4501" spans="1:3">
      <c r="A4501" s="6" t="s">
        <v>5259</v>
      </c>
      <c r="B4501" s="5">
        <v>4645</v>
      </c>
    </row>
    <row r="4502" spans="1:3">
      <c r="A4502" s="6" t="s">
        <v>3138</v>
      </c>
      <c r="B4502" s="5">
        <v>4646</v>
      </c>
      <c r="C4502" s="24" t="s">
        <v>12475</v>
      </c>
    </row>
    <row r="4503" spans="1:3">
      <c r="A4503" s="6" t="s">
        <v>5260</v>
      </c>
      <c r="B4503" s="5">
        <v>4647</v>
      </c>
    </row>
    <row r="4504" spans="1:3">
      <c r="A4504" s="6" t="s">
        <v>2887</v>
      </c>
      <c r="B4504" s="5">
        <v>4649</v>
      </c>
      <c r="C4504" s="24" t="s">
        <v>12394</v>
      </c>
    </row>
    <row r="4505" spans="1:3">
      <c r="A4505" s="6" t="s">
        <v>2697</v>
      </c>
      <c r="B4505" s="5">
        <v>4650</v>
      </c>
      <c r="C4505" s="24" t="s">
        <v>12416</v>
      </c>
    </row>
    <row r="4506" spans="1:3">
      <c r="A4506" s="6" t="s">
        <v>5261</v>
      </c>
      <c r="B4506" s="5">
        <v>4651</v>
      </c>
    </row>
    <row r="4507" spans="1:3">
      <c r="A4507" s="6" t="s">
        <v>5262</v>
      </c>
      <c r="B4507" s="5">
        <v>4652</v>
      </c>
    </row>
    <row r="4508" spans="1:3">
      <c r="A4508" s="6" t="s">
        <v>5263</v>
      </c>
      <c r="B4508" s="5">
        <v>4653</v>
      </c>
    </row>
    <row r="4509" spans="1:3">
      <c r="A4509" s="6" t="s">
        <v>1497</v>
      </c>
      <c r="B4509" s="5">
        <v>4654</v>
      </c>
      <c r="C4509" s="25" t="s">
        <v>12700</v>
      </c>
    </row>
    <row r="4510" spans="1:3">
      <c r="A4510" s="6" t="s">
        <v>362</v>
      </c>
      <c r="B4510" s="5">
        <v>4655</v>
      </c>
      <c r="C4510" s="25" t="s">
        <v>12715</v>
      </c>
    </row>
    <row r="4511" spans="1:3">
      <c r="A4511" s="6" t="s">
        <v>2463</v>
      </c>
      <c r="B4511" s="5">
        <v>4656</v>
      </c>
      <c r="C4511" s="24" t="s">
        <v>12451</v>
      </c>
    </row>
    <row r="4512" spans="1:3">
      <c r="A4512" s="6" t="s">
        <v>2753</v>
      </c>
      <c r="B4512" s="5">
        <v>4657</v>
      </c>
      <c r="C4512" s="24" t="s">
        <v>12409</v>
      </c>
    </row>
    <row r="4513" spans="1:3">
      <c r="A4513" s="6" t="s">
        <v>5264</v>
      </c>
      <c r="B4513" s="5">
        <v>4658</v>
      </c>
    </row>
    <row r="4514" spans="1:3">
      <c r="A4514" s="6" t="s">
        <v>566</v>
      </c>
      <c r="B4514" s="5">
        <v>4659</v>
      </c>
      <c r="C4514" s="25" t="s">
        <v>12720</v>
      </c>
    </row>
    <row r="4515" spans="1:3">
      <c r="A4515" s="6" t="s">
        <v>1655</v>
      </c>
      <c r="B4515" s="5">
        <v>4660</v>
      </c>
      <c r="C4515" s="25" t="s">
        <v>12698</v>
      </c>
    </row>
    <row r="4516" spans="1:3">
      <c r="A4516" s="6" t="s">
        <v>565</v>
      </c>
      <c r="B4516" s="5">
        <v>4661</v>
      </c>
      <c r="C4516" s="25" t="s">
        <v>12719</v>
      </c>
    </row>
    <row r="4517" spans="1:3">
      <c r="A4517" s="6" t="s">
        <v>1028</v>
      </c>
      <c r="B4517" s="5">
        <v>4662</v>
      </c>
      <c r="C4517" s="25" t="s">
        <v>12729</v>
      </c>
    </row>
    <row r="4518" spans="1:3">
      <c r="A4518" s="6" t="s">
        <v>2394</v>
      </c>
      <c r="B4518" s="5">
        <v>4663</v>
      </c>
      <c r="C4518" s="24" t="s">
        <v>12466</v>
      </c>
    </row>
    <row r="4519" spans="1:3">
      <c r="A4519" s="6" t="s">
        <v>2407</v>
      </c>
      <c r="B4519" s="5">
        <v>4664</v>
      </c>
      <c r="C4519" s="24" t="s">
        <v>12464</v>
      </c>
    </row>
    <row r="4520" spans="1:3">
      <c r="A4520" s="6" t="s">
        <v>5265</v>
      </c>
      <c r="B4520" s="5">
        <v>4665</v>
      </c>
    </row>
    <row r="4521" spans="1:3">
      <c r="A4521" s="6" t="s">
        <v>2929</v>
      </c>
      <c r="B4521" s="5">
        <v>4666</v>
      </c>
      <c r="C4521" s="25" t="s">
        <v>12682</v>
      </c>
    </row>
    <row r="4522" spans="1:3">
      <c r="A4522" s="6" t="s">
        <v>1401</v>
      </c>
      <c r="B4522" s="5">
        <v>4667</v>
      </c>
      <c r="C4522" s="25" t="s">
        <v>12704</v>
      </c>
    </row>
    <row r="4523" spans="1:3">
      <c r="A4523" s="6" t="s">
        <v>1287</v>
      </c>
      <c r="B4523" s="5">
        <v>4668</v>
      </c>
      <c r="C4523" s="25" t="s">
        <v>12708</v>
      </c>
    </row>
    <row r="4524" spans="1:3">
      <c r="A4524" s="6" t="s">
        <v>5266</v>
      </c>
      <c r="B4524" s="5">
        <v>4669</v>
      </c>
    </row>
    <row r="4525" spans="1:3">
      <c r="A4525" s="6" t="s">
        <v>5267</v>
      </c>
      <c r="B4525" s="5">
        <v>4670</v>
      </c>
    </row>
    <row r="4526" spans="1:3">
      <c r="A4526" s="6" t="s">
        <v>5268</v>
      </c>
      <c r="B4526" s="5">
        <v>4671</v>
      </c>
    </row>
    <row r="4527" spans="1:3">
      <c r="A4527" s="6" t="s">
        <v>1650</v>
      </c>
      <c r="B4527" s="5">
        <v>4672</v>
      </c>
      <c r="C4527" s="25" t="s">
        <v>12699</v>
      </c>
    </row>
    <row r="4528" spans="1:3">
      <c r="A4528" s="6" t="s">
        <v>5269</v>
      </c>
      <c r="B4528" s="5">
        <v>4673</v>
      </c>
    </row>
    <row r="4529" spans="1:3">
      <c r="A4529" s="6" t="s">
        <v>5270</v>
      </c>
      <c r="B4529" s="5">
        <v>4674</v>
      </c>
    </row>
    <row r="4530" spans="1:3">
      <c r="A4530" s="6" t="s">
        <v>5271</v>
      </c>
      <c r="B4530" s="5">
        <v>4675</v>
      </c>
    </row>
    <row r="4531" spans="1:3">
      <c r="A4531" s="6" t="s">
        <v>5272</v>
      </c>
      <c r="B4531" s="5">
        <v>4676</v>
      </c>
    </row>
    <row r="4532" spans="1:3">
      <c r="A4532" s="6" t="s">
        <v>1148</v>
      </c>
      <c r="B4532" s="5">
        <v>4677</v>
      </c>
      <c r="C4532" s="25" t="s">
        <v>12733</v>
      </c>
    </row>
    <row r="4533" spans="1:3">
      <c r="A4533" s="6" t="s">
        <v>5273</v>
      </c>
      <c r="B4533" s="5">
        <v>4678</v>
      </c>
    </row>
    <row r="4534" spans="1:3">
      <c r="A4534" s="6" t="s">
        <v>5274</v>
      </c>
      <c r="B4534" s="5">
        <v>4679</v>
      </c>
    </row>
    <row r="4535" spans="1:3">
      <c r="A4535" s="6" t="s">
        <v>5275</v>
      </c>
      <c r="B4535" s="5">
        <v>4680</v>
      </c>
    </row>
    <row r="4536" spans="1:3">
      <c r="A4536" s="6" t="s">
        <v>426</v>
      </c>
      <c r="B4536" s="5">
        <v>4681</v>
      </c>
      <c r="C4536" s="25" t="s">
        <v>12716</v>
      </c>
    </row>
    <row r="4537" spans="1:3">
      <c r="A4537" s="6" t="s">
        <v>5276</v>
      </c>
      <c r="B4537" s="5">
        <v>4682</v>
      </c>
    </row>
    <row r="4538" spans="1:3">
      <c r="A4538" s="6" t="s">
        <v>5277</v>
      </c>
      <c r="B4538" s="5">
        <v>4683</v>
      </c>
    </row>
    <row r="4539" spans="1:3">
      <c r="A4539" s="6" t="s">
        <v>1231</v>
      </c>
      <c r="B4539" s="5">
        <v>4684</v>
      </c>
    </row>
    <row r="4540" spans="1:3">
      <c r="A4540" s="6" t="s">
        <v>1215</v>
      </c>
      <c r="B4540" s="5">
        <v>4685</v>
      </c>
      <c r="C4540" s="25" t="s">
        <v>12712</v>
      </c>
    </row>
    <row r="4541" spans="1:3">
      <c r="A4541" s="6" t="s">
        <v>5278</v>
      </c>
      <c r="B4541" s="5">
        <v>4686</v>
      </c>
    </row>
    <row r="4542" spans="1:3">
      <c r="A4542" s="6" t="s">
        <v>5279</v>
      </c>
      <c r="B4542" s="5">
        <v>4687</v>
      </c>
    </row>
    <row r="4543" spans="1:3">
      <c r="A4543" s="6" t="s">
        <v>2395</v>
      </c>
      <c r="B4543" s="5">
        <v>4688</v>
      </c>
      <c r="C4543" s="24" t="s">
        <v>12465</v>
      </c>
    </row>
    <row r="4544" spans="1:3">
      <c r="A4544" s="6" t="s">
        <v>5280</v>
      </c>
      <c r="B4544" s="5">
        <v>4689</v>
      </c>
    </row>
    <row r="4545" spans="1:3">
      <c r="A4545" s="6" t="s">
        <v>752</v>
      </c>
      <c r="B4545" s="5">
        <v>4690</v>
      </c>
      <c r="C4545" s="25" t="s">
        <v>12725</v>
      </c>
    </row>
    <row r="4546" spans="1:3">
      <c r="A4546" s="6" t="s">
        <v>2446</v>
      </c>
      <c r="B4546" s="5">
        <v>4691</v>
      </c>
    </row>
    <row r="4547" spans="1:3">
      <c r="A4547" s="6" t="s">
        <v>5281</v>
      </c>
      <c r="B4547" s="5">
        <v>4692</v>
      </c>
    </row>
    <row r="4548" spans="1:3">
      <c r="A4548" s="6" t="s">
        <v>5282</v>
      </c>
      <c r="B4548" s="5">
        <v>4693</v>
      </c>
    </row>
    <row r="4549" spans="1:3">
      <c r="A4549" s="6" t="s">
        <v>5283</v>
      </c>
      <c r="B4549" s="5">
        <v>4694</v>
      </c>
    </row>
    <row r="4550" spans="1:3">
      <c r="A4550" s="6" t="s">
        <v>5284</v>
      </c>
      <c r="B4550" s="5">
        <v>4695</v>
      </c>
    </row>
    <row r="4551" spans="1:3">
      <c r="A4551" s="6" t="s">
        <v>5285</v>
      </c>
      <c r="B4551" s="5">
        <v>4696</v>
      </c>
    </row>
    <row r="4552" spans="1:3">
      <c r="A4552" s="6" t="s">
        <v>3067</v>
      </c>
      <c r="B4552" s="5">
        <v>4697</v>
      </c>
      <c r="C4552" s="24" t="s">
        <v>12386</v>
      </c>
    </row>
    <row r="4553" spans="1:3">
      <c r="A4553" s="6" t="s">
        <v>5286</v>
      </c>
      <c r="B4553" s="5">
        <v>4698</v>
      </c>
    </row>
    <row r="4554" spans="1:3">
      <c r="A4554" s="6" t="s">
        <v>5287</v>
      </c>
      <c r="B4554" s="5">
        <v>4699</v>
      </c>
    </row>
    <row r="4555" spans="1:3">
      <c r="A4555" s="6" t="s">
        <v>17</v>
      </c>
      <c r="B4555" s="5">
        <v>18</v>
      </c>
      <c r="C4555" s="2" t="s">
        <v>12185</v>
      </c>
    </row>
    <row r="4556" spans="1:3">
      <c r="A4556" s="6" t="s">
        <v>5288</v>
      </c>
      <c r="B4556" s="5">
        <v>69</v>
      </c>
      <c r="C4556" s="2" t="s">
        <v>12186</v>
      </c>
    </row>
    <row r="4557" spans="1:3">
      <c r="A4557" s="6" t="s">
        <v>5289</v>
      </c>
      <c r="B4557" s="5">
        <v>71</v>
      </c>
      <c r="C4557" s="2" t="s">
        <v>12187</v>
      </c>
    </row>
    <row r="4558" spans="1:3">
      <c r="A4558" s="6" t="s">
        <v>5290</v>
      </c>
      <c r="B4558" s="5">
        <v>72</v>
      </c>
      <c r="C4558" s="2" t="s">
        <v>12188</v>
      </c>
    </row>
    <row r="4559" spans="1:3">
      <c r="A4559" s="6" t="s">
        <v>71</v>
      </c>
      <c r="B4559" s="5">
        <v>77</v>
      </c>
      <c r="C4559" s="2" t="s">
        <v>12189</v>
      </c>
    </row>
    <row r="4560" spans="1:3">
      <c r="A4560" s="6" t="s">
        <v>134</v>
      </c>
      <c r="B4560" s="5">
        <v>138</v>
      </c>
      <c r="C4560" s="2" t="s">
        <v>12190</v>
      </c>
    </row>
    <row r="4561" spans="1:3">
      <c r="A4561" s="6" t="s">
        <v>194</v>
      </c>
      <c r="B4561" s="5">
        <v>211</v>
      </c>
      <c r="C4561" s="2" t="s">
        <v>12191</v>
      </c>
    </row>
    <row r="4562" spans="1:3">
      <c r="A4562" s="6" t="s">
        <v>205</v>
      </c>
      <c r="B4562" s="5">
        <v>228</v>
      </c>
      <c r="C4562" s="2" t="s">
        <v>12192</v>
      </c>
    </row>
    <row r="4563" spans="1:3">
      <c r="A4563" s="6" t="s">
        <v>209</v>
      </c>
      <c r="B4563" s="5">
        <v>233</v>
      </c>
      <c r="C4563" s="2" t="s">
        <v>12193</v>
      </c>
    </row>
    <row r="4564" spans="1:3">
      <c r="A4564" s="6" t="s">
        <v>5291</v>
      </c>
      <c r="B4564" s="5">
        <v>245</v>
      </c>
      <c r="C4564" s="2" t="s">
        <v>12194</v>
      </c>
    </row>
    <row r="4565" spans="1:3">
      <c r="A4565" s="6" t="s">
        <v>242</v>
      </c>
      <c r="B4565" s="5">
        <v>271</v>
      </c>
      <c r="C4565" s="2" t="s">
        <v>12195</v>
      </c>
    </row>
    <row r="4566" spans="1:3">
      <c r="A4566" s="6" t="s">
        <v>249</v>
      </c>
      <c r="B4566" s="5">
        <v>279</v>
      </c>
      <c r="C4566" s="2" t="s">
        <v>12196</v>
      </c>
    </row>
    <row r="4567" spans="1:3">
      <c r="A4567" s="6" t="s">
        <v>324</v>
      </c>
      <c r="B4567" s="5">
        <v>366</v>
      </c>
      <c r="C4567" s="2" t="s">
        <v>12197</v>
      </c>
    </row>
    <row r="4568" spans="1:3">
      <c r="A4568" s="6" t="s">
        <v>404</v>
      </c>
      <c r="B4568" s="5">
        <v>447</v>
      </c>
      <c r="C4568" s="2" t="s">
        <v>12198</v>
      </c>
    </row>
    <row r="4569" spans="1:3">
      <c r="A4569" s="6" t="s">
        <v>508</v>
      </c>
      <c r="B4569" s="5">
        <v>562</v>
      </c>
      <c r="C4569" s="2" t="s">
        <v>12199</v>
      </c>
    </row>
    <row r="4570" spans="1:3">
      <c r="A4570" s="6" t="s">
        <v>555</v>
      </c>
      <c r="B4570" s="5">
        <v>612</v>
      </c>
      <c r="C4570" s="2" t="s">
        <v>12200</v>
      </c>
    </row>
    <row r="4571" spans="1:3">
      <c r="A4571" s="6" t="s">
        <v>606</v>
      </c>
      <c r="B4571" s="5">
        <v>674</v>
      </c>
      <c r="C4571" s="2" t="s">
        <v>12201</v>
      </c>
    </row>
    <row r="4572" spans="1:3">
      <c r="A4572" s="6" t="s">
        <v>697</v>
      </c>
      <c r="B4572" s="5">
        <v>765</v>
      </c>
      <c r="C4572" s="2" t="s">
        <v>12202</v>
      </c>
    </row>
    <row r="4573" spans="1:3">
      <c r="A4573" s="6" t="s">
        <v>5292</v>
      </c>
      <c r="B4573" s="5">
        <v>769</v>
      </c>
      <c r="C4573" s="2" t="s">
        <v>12203</v>
      </c>
    </row>
    <row r="4574" spans="1:3">
      <c r="A4574" s="6" t="s">
        <v>704</v>
      </c>
      <c r="B4574" s="5">
        <v>775</v>
      </c>
      <c r="C4574" s="2" t="s">
        <v>12204</v>
      </c>
    </row>
    <row r="4575" spans="1:3">
      <c r="A4575" s="6" t="s">
        <v>705</v>
      </c>
      <c r="B4575" s="5">
        <v>776</v>
      </c>
      <c r="C4575" s="2" t="s">
        <v>12205</v>
      </c>
    </row>
    <row r="4576" spans="1:3">
      <c r="A4576" s="6" t="s">
        <v>5293</v>
      </c>
      <c r="B4576" s="5">
        <v>819</v>
      </c>
      <c r="C4576" s="2" t="s">
        <v>12206</v>
      </c>
    </row>
    <row r="4577" spans="1:3">
      <c r="A4577" s="6" t="s">
        <v>770</v>
      </c>
      <c r="B4577" s="5">
        <v>848</v>
      </c>
      <c r="C4577" s="2" t="s">
        <v>12207</v>
      </c>
    </row>
    <row r="4578" spans="1:3">
      <c r="A4578" s="6" t="s">
        <v>839</v>
      </c>
      <c r="B4578" s="5">
        <v>928</v>
      </c>
      <c r="C4578" s="2" t="s">
        <v>12208</v>
      </c>
    </row>
    <row r="4579" spans="1:3">
      <c r="A4579" s="6" t="s">
        <v>911</v>
      </c>
      <c r="B4579" s="5">
        <v>1018</v>
      </c>
      <c r="C4579" s="2" t="s">
        <v>12209</v>
      </c>
    </row>
    <row r="4580" spans="1:3">
      <c r="A4580" s="6" t="s">
        <v>989</v>
      </c>
      <c r="B4580" s="5">
        <v>1107</v>
      </c>
      <c r="C4580" s="2" t="s">
        <v>12210</v>
      </c>
    </row>
    <row r="4581" spans="1:3">
      <c r="A4581" s="6" t="s">
        <v>5294</v>
      </c>
      <c r="B4581" s="5">
        <v>1189</v>
      </c>
      <c r="C4581" s="2" t="s">
        <v>12211</v>
      </c>
    </row>
    <row r="4582" spans="1:3">
      <c r="A4582" s="6" t="s">
        <v>1129</v>
      </c>
      <c r="B4582" s="5">
        <v>1249</v>
      </c>
      <c r="C4582" s="2" t="s">
        <v>12212</v>
      </c>
    </row>
    <row r="4583" spans="1:3">
      <c r="A4583" s="6" t="s">
        <v>5295</v>
      </c>
      <c r="B4583" s="5">
        <v>1265</v>
      </c>
      <c r="C4583" s="2" t="s">
        <v>12213</v>
      </c>
    </row>
    <row r="4584" spans="1:3">
      <c r="A4584" s="6" t="s">
        <v>1263</v>
      </c>
      <c r="B4584" s="5">
        <v>1383</v>
      </c>
      <c r="C4584" s="2" t="s">
        <v>12214</v>
      </c>
    </row>
    <row r="4585" spans="1:3">
      <c r="A4585" s="6" t="s">
        <v>1389</v>
      </c>
      <c r="B4585" s="5">
        <v>1503</v>
      </c>
      <c r="C4585" s="2" t="s">
        <v>12215</v>
      </c>
    </row>
    <row r="4586" spans="1:3">
      <c r="A4586" s="6" t="s">
        <v>1405</v>
      </c>
      <c r="B4586" s="5">
        <v>1517</v>
      </c>
      <c r="C4586" s="2" t="s">
        <v>12216</v>
      </c>
    </row>
    <row r="4587" spans="1:3">
      <c r="A4587" s="6" t="s">
        <v>1407</v>
      </c>
      <c r="B4587" s="5">
        <v>1518</v>
      </c>
      <c r="C4587" s="2" t="s">
        <v>12217</v>
      </c>
    </row>
    <row r="4588" spans="1:3">
      <c r="A4588" s="6" t="s">
        <v>1421</v>
      </c>
      <c r="B4588" s="5">
        <v>1538</v>
      </c>
      <c r="C4588" s="2" t="s">
        <v>12218</v>
      </c>
    </row>
    <row r="4589" spans="1:3">
      <c r="A4589" s="6" t="s">
        <v>1432</v>
      </c>
      <c r="B4589" s="5">
        <v>1550</v>
      </c>
      <c r="C4589" s="2" t="s">
        <v>12219</v>
      </c>
    </row>
    <row r="4590" spans="1:3">
      <c r="A4590" s="6" t="s">
        <v>1434</v>
      </c>
      <c r="B4590" s="5">
        <v>1552</v>
      </c>
      <c r="C4590" s="2" t="s">
        <v>12220</v>
      </c>
    </row>
    <row r="4591" spans="1:3">
      <c r="A4591" s="6" t="s">
        <v>1436</v>
      </c>
      <c r="B4591" s="5">
        <v>1554</v>
      </c>
      <c r="C4591" s="2" t="s">
        <v>12221</v>
      </c>
    </row>
    <row r="4592" spans="1:3">
      <c r="A4592" s="6" t="s">
        <v>1438</v>
      </c>
      <c r="B4592" s="5">
        <v>1555</v>
      </c>
      <c r="C4592" s="2" t="s">
        <v>12222</v>
      </c>
    </row>
    <row r="4593" spans="1:3">
      <c r="A4593" s="6" t="s">
        <v>1449</v>
      </c>
      <c r="B4593" s="5">
        <v>1563</v>
      </c>
      <c r="C4593" s="2" t="s">
        <v>12223</v>
      </c>
    </row>
    <row r="4594" spans="1:3">
      <c r="A4594" s="6" t="s">
        <v>1451</v>
      </c>
      <c r="B4594" s="5">
        <v>1566</v>
      </c>
      <c r="C4594" s="2" t="s">
        <v>12224</v>
      </c>
    </row>
    <row r="4595" spans="1:3">
      <c r="A4595" s="6" t="s">
        <v>1454</v>
      </c>
      <c r="B4595" s="5">
        <v>1568</v>
      </c>
      <c r="C4595" s="2" t="s">
        <v>12225</v>
      </c>
    </row>
    <row r="4596" spans="1:3">
      <c r="A4596" s="6" t="s">
        <v>1507</v>
      </c>
      <c r="B4596" s="5">
        <v>1630</v>
      </c>
      <c r="C4596" s="2" t="s">
        <v>12226</v>
      </c>
    </row>
    <row r="4597" spans="1:3">
      <c r="A4597" s="6" t="s">
        <v>1528</v>
      </c>
      <c r="B4597" s="5">
        <v>1659</v>
      </c>
      <c r="C4597" s="2" t="s">
        <v>11920</v>
      </c>
    </row>
    <row r="4598" spans="1:3">
      <c r="A4598" s="6" t="s">
        <v>1607</v>
      </c>
      <c r="B4598" s="5">
        <v>1753</v>
      </c>
      <c r="C4598" s="2" t="s">
        <v>12227</v>
      </c>
    </row>
    <row r="4599" spans="1:3">
      <c r="A4599" s="6" t="s">
        <v>1611</v>
      </c>
      <c r="B4599" s="5">
        <v>1757</v>
      </c>
      <c r="C4599" s="2" t="s">
        <v>12228</v>
      </c>
    </row>
    <row r="4600" spans="1:3">
      <c r="A4600" s="6" t="s">
        <v>1658</v>
      </c>
      <c r="B4600" s="5">
        <v>1808</v>
      </c>
      <c r="C4600" s="2" t="s">
        <v>12229</v>
      </c>
    </row>
    <row r="4601" spans="1:3">
      <c r="A4601" s="6" t="s">
        <v>1661</v>
      </c>
      <c r="B4601" s="5">
        <v>1814</v>
      </c>
      <c r="C4601" s="2" t="s">
        <v>12230</v>
      </c>
    </row>
    <row r="4602" spans="1:3">
      <c r="A4602" s="6" t="s">
        <v>1670</v>
      </c>
      <c r="B4602" s="5">
        <v>1824</v>
      </c>
      <c r="C4602" s="2" t="s">
        <v>12231</v>
      </c>
    </row>
    <row r="4603" spans="1:3">
      <c r="A4603" s="6" t="s">
        <v>1673</v>
      </c>
      <c r="B4603" s="5">
        <v>1827</v>
      </c>
      <c r="C4603" s="2" t="s">
        <v>12232</v>
      </c>
    </row>
    <row r="4604" spans="1:3">
      <c r="A4604" s="6" t="s">
        <v>1674</v>
      </c>
      <c r="B4604" s="5">
        <v>1828</v>
      </c>
      <c r="C4604" s="2" t="s">
        <v>12233</v>
      </c>
    </row>
    <row r="4605" spans="1:3">
      <c r="A4605" s="6" t="s">
        <v>1676</v>
      </c>
      <c r="B4605" s="5">
        <v>1832</v>
      </c>
      <c r="C4605" s="2" t="s">
        <v>12234</v>
      </c>
    </row>
    <row r="4606" spans="1:3">
      <c r="A4606" s="6" t="s">
        <v>1678</v>
      </c>
      <c r="B4606" s="5">
        <v>1834</v>
      </c>
      <c r="C4606" s="2" t="s">
        <v>12235</v>
      </c>
    </row>
    <row r="4607" spans="1:3">
      <c r="A4607" s="6" t="s">
        <v>1679</v>
      </c>
      <c r="B4607" s="5">
        <v>1835</v>
      </c>
      <c r="C4607" s="2" t="s">
        <v>12236</v>
      </c>
    </row>
    <row r="4608" spans="1:3">
      <c r="A4608" s="6" t="s">
        <v>1690</v>
      </c>
      <c r="B4608" s="5">
        <v>1845</v>
      </c>
      <c r="C4608" s="2" t="s">
        <v>12237</v>
      </c>
    </row>
    <row r="4609" spans="1:3">
      <c r="A4609" s="6" t="s">
        <v>1803</v>
      </c>
      <c r="B4609" s="5">
        <v>1993</v>
      </c>
      <c r="C4609" s="2" t="s">
        <v>12238</v>
      </c>
    </row>
    <row r="4610" spans="1:3">
      <c r="A4610" s="6" t="s">
        <v>5296</v>
      </c>
      <c r="B4610" s="5">
        <v>1999</v>
      </c>
      <c r="C4610" s="2" t="s">
        <v>12239</v>
      </c>
    </row>
    <row r="4611" spans="1:3">
      <c r="A4611" s="6" t="s">
        <v>1811</v>
      </c>
      <c r="B4611" s="5">
        <v>2006</v>
      </c>
      <c r="C4611" s="2" t="s">
        <v>12240</v>
      </c>
    </row>
    <row r="4612" spans="1:3">
      <c r="A4612" s="6" t="s">
        <v>1845</v>
      </c>
      <c r="B4612" s="5">
        <v>2052</v>
      </c>
      <c r="C4612" s="2" t="s">
        <v>12241</v>
      </c>
    </row>
    <row r="4613" spans="1:3">
      <c r="A4613" s="6" t="s">
        <v>5297</v>
      </c>
      <c r="B4613" s="5">
        <v>2059</v>
      </c>
      <c r="C4613" s="2" t="s">
        <v>12242</v>
      </c>
    </row>
    <row r="4614" spans="1:3">
      <c r="A4614" s="6" t="s">
        <v>1851</v>
      </c>
      <c r="B4614" s="5">
        <v>2061</v>
      </c>
      <c r="C4614" s="2" t="s">
        <v>12243</v>
      </c>
    </row>
    <row r="4615" spans="1:3">
      <c r="A4615" s="6" t="s">
        <v>1852</v>
      </c>
      <c r="B4615" s="5">
        <v>2062</v>
      </c>
      <c r="C4615" s="2" t="s">
        <v>12244</v>
      </c>
    </row>
    <row r="4616" spans="1:3">
      <c r="A4616" s="6" t="s">
        <v>1853</v>
      </c>
      <c r="B4616" s="5">
        <v>2063</v>
      </c>
      <c r="C4616" s="2" t="s">
        <v>12245</v>
      </c>
    </row>
    <row r="4617" spans="1:3">
      <c r="A4617" s="6" t="s">
        <v>5298</v>
      </c>
      <c r="B4617" s="5">
        <v>2073</v>
      </c>
      <c r="C4617" s="2" t="s">
        <v>12246</v>
      </c>
    </row>
    <row r="4618" spans="1:3">
      <c r="A4618" s="6" t="s">
        <v>1865</v>
      </c>
      <c r="B4618" s="5">
        <v>2075</v>
      </c>
      <c r="C4618" s="2" t="s">
        <v>12247</v>
      </c>
    </row>
    <row r="4619" spans="1:3">
      <c r="A4619" s="6" t="s">
        <v>1879</v>
      </c>
      <c r="B4619" s="5">
        <v>2090</v>
      </c>
      <c r="C4619" s="2" t="s">
        <v>12248</v>
      </c>
    </row>
    <row r="4620" spans="1:3">
      <c r="A4620" s="6" t="s">
        <v>5299</v>
      </c>
      <c r="B4620" s="5">
        <v>2110</v>
      </c>
      <c r="C4620" s="2" t="s">
        <v>12249</v>
      </c>
    </row>
    <row r="4621" spans="1:3">
      <c r="A4621" s="6" t="s">
        <v>1915</v>
      </c>
      <c r="B4621" s="5">
        <v>2139</v>
      </c>
      <c r="C4621" s="2" t="s">
        <v>12250</v>
      </c>
    </row>
    <row r="4622" spans="1:3">
      <c r="A4622" s="6" t="s">
        <v>1917</v>
      </c>
      <c r="B4622" s="5">
        <v>2140</v>
      </c>
      <c r="C4622" s="2" t="s">
        <v>12251</v>
      </c>
    </row>
    <row r="4623" spans="1:3">
      <c r="A4623" s="6" t="s">
        <v>5300</v>
      </c>
      <c r="B4623" s="5">
        <v>2142</v>
      </c>
      <c r="C4623" s="2" t="s">
        <v>12252</v>
      </c>
    </row>
    <row r="4624" spans="1:3">
      <c r="A4624" s="6" t="s">
        <v>1924</v>
      </c>
      <c r="B4624" s="5">
        <v>2150</v>
      </c>
      <c r="C4624" s="2" t="s">
        <v>12253</v>
      </c>
    </row>
    <row r="4625" spans="1:3">
      <c r="A4625" s="6" t="s">
        <v>1944</v>
      </c>
      <c r="B4625" s="5">
        <v>2180</v>
      </c>
      <c r="C4625" s="2" t="s">
        <v>12254</v>
      </c>
    </row>
    <row r="4626" spans="1:3">
      <c r="A4626" s="6" t="s">
        <v>1946</v>
      </c>
      <c r="B4626" s="5">
        <v>2182</v>
      </c>
      <c r="C4626" s="2" t="s">
        <v>12255</v>
      </c>
    </row>
    <row r="4627" spans="1:3">
      <c r="A4627" s="6" t="s">
        <v>5301</v>
      </c>
      <c r="B4627" s="5">
        <v>2198</v>
      </c>
      <c r="C4627" s="2" t="s">
        <v>10003</v>
      </c>
    </row>
    <row r="4628" spans="1:3">
      <c r="A4628" s="6" t="s">
        <v>1966</v>
      </c>
      <c r="B4628" s="5">
        <v>2214</v>
      </c>
      <c r="C4628" s="2" t="s">
        <v>12256</v>
      </c>
    </row>
    <row r="4629" spans="1:3">
      <c r="A4629" s="6" t="s">
        <v>1976</v>
      </c>
      <c r="B4629" s="5">
        <v>2227</v>
      </c>
      <c r="C4629" s="2" t="s">
        <v>12257</v>
      </c>
    </row>
    <row r="4630" spans="1:3">
      <c r="A4630" s="6" t="s">
        <v>5302</v>
      </c>
      <c r="B4630" s="5">
        <v>2241</v>
      </c>
      <c r="C4630" s="2" t="s">
        <v>12258</v>
      </c>
    </row>
    <row r="4631" spans="1:3">
      <c r="A4631" s="6" t="s">
        <v>5303</v>
      </c>
      <c r="B4631" s="5">
        <v>2265</v>
      </c>
      <c r="C4631" s="2" t="s">
        <v>12259</v>
      </c>
    </row>
    <row r="4632" spans="1:3">
      <c r="A4632" s="6" t="s">
        <v>5304</v>
      </c>
      <c r="B4632" s="5">
        <v>2267</v>
      </c>
      <c r="C4632" s="2" t="s">
        <v>12260</v>
      </c>
    </row>
    <row r="4633" spans="1:3">
      <c r="A4633" s="6" t="s">
        <v>5305</v>
      </c>
      <c r="B4633" s="5">
        <v>2268</v>
      </c>
      <c r="C4633" s="2" t="s">
        <v>12261</v>
      </c>
    </row>
    <row r="4634" spans="1:3">
      <c r="A4634" s="6" t="s">
        <v>5306</v>
      </c>
      <c r="B4634" s="5">
        <v>2269</v>
      </c>
      <c r="C4634" s="2" t="s">
        <v>12262</v>
      </c>
    </row>
    <row r="4635" spans="1:3">
      <c r="A4635" s="6" t="s">
        <v>5307</v>
      </c>
      <c r="B4635" s="5">
        <v>2294</v>
      </c>
      <c r="C4635" s="2" t="s">
        <v>12263</v>
      </c>
    </row>
    <row r="4636" spans="1:3">
      <c r="A4636" s="6" t="s">
        <v>2071</v>
      </c>
      <c r="B4636" s="5">
        <v>2340</v>
      </c>
      <c r="C4636" s="2" t="s">
        <v>12264</v>
      </c>
    </row>
    <row r="4637" spans="1:3">
      <c r="A4637" s="6" t="s">
        <v>2073</v>
      </c>
      <c r="B4637" s="5">
        <v>2342</v>
      </c>
      <c r="C4637" s="2" t="s">
        <v>12265</v>
      </c>
    </row>
    <row r="4638" spans="1:3">
      <c r="A4638" s="6" t="s">
        <v>2085</v>
      </c>
      <c r="B4638" s="5">
        <v>2356</v>
      </c>
      <c r="C4638" s="2" t="s">
        <v>12266</v>
      </c>
    </row>
    <row r="4639" spans="1:3">
      <c r="A4639" s="6" t="s">
        <v>2118</v>
      </c>
      <c r="B4639" s="5">
        <v>2393</v>
      </c>
      <c r="C4639" s="2" t="s">
        <v>12267</v>
      </c>
    </row>
    <row r="4640" spans="1:3">
      <c r="A4640" s="6" t="s">
        <v>2137</v>
      </c>
      <c r="B4640" s="5">
        <v>2415</v>
      </c>
      <c r="C4640" s="2" t="s">
        <v>12268</v>
      </c>
    </row>
    <row r="4641" spans="1:3">
      <c r="A4641" s="6" t="s">
        <v>2138</v>
      </c>
      <c r="B4641" s="5">
        <v>2416</v>
      </c>
      <c r="C4641" s="2" t="s">
        <v>12269</v>
      </c>
    </row>
    <row r="4642" spans="1:3">
      <c r="A4642" s="6" t="s">
        <v>2151</v>
      </c>
      <c r="B4642" s="5">
        <v>2429</v>
      </c>
      <c r="C4642" s="2" t="s">
        <v>12270</v>
      </c>
    </row>
    <row r="4643" spans="1:3">
      <c r="A4643" s="6" t="s">
        <v>2183</v>
      </c>
      <c r="B4643" s="5">
        <v>2461</v>
      </c>
      <c r="C4643" s="2" t="s">
        <v>12271</v>
      </c>
    </row>
    <row r="4644" spans="1:3">
      <c r="A4644" s="6" t="s">
        <v>5308</v>
      </c>
      <c r="B4644" s="5">
        <v>2475</v>
      </c>
      <c r="C4644" s="2" t="s">
        <v>12272</v>
      </c>
    </row>
    <row r="4645" spans="1:3">
      <c r="A4645" s="6" t="s">
        <v>2202</v>
      </c>
      <c r="B4645" s="5">
        <v>2479</v>
      </c>
      <c r="C4645" s="2" t="s">
        <v>12273</v>
      </c>
    </row>
    <row r="4646" spans="1:3">
      <c r="A4646" s="6" t="s">
        <v>2211</v>
      </c>
      <c r="B4646" s="5">
        <v>2487</v>
      </c>
      <c r="C4646" s="2" t="s">
        <v>12274</v>
      </c>
    </row>
    <row r="4647" spans="1:3">
      <c r="A4647" s="6" t="s">
        <v>2216</v>
      </c>
      <c r="B4647" s="5">
        <v>2492</v>
      </c>
      <c r="C4647" s="2" t="s">
        <v>12275</v>
      </c>
    </row>
    <row r="4648" spans="1:3">
      <c r="A4648" s="6" t="s">
        <v>2218</v>
      </c>
      <c r="B4648" s="5">
        <v>2493</v>
      </c>
      <c r="C4648" s="2" t="s">
        <v>12276</v>
      </c>
    </row>
    <row r="4649" spans="1:3">
      <c r="A4649" s="6" t="s">
        <v>2241</v>
      </c>
      <c r="B4649" s="5">
        <v>2518</v>
      </c>
      <c r="C4649" s="2" t="s">
        <v>12277</v>
      </c>
    </row>
    <row r="4650" spans="1:3">
      <c r="A4650" s="6" t="s">
        <v>2252</v>
      </c>
      <c r="B4650" s="5">
        <v>2531</v>
      </c>
      <c r="C4650" s="2" t="s">
        <v>12278</v>
      </c>
    </row>
    <row r="4651" spans="1:3">
      <c r="A4651" s="6" t="s">
        <v>2254</v>
      </c>
      <c r="B4651" s="5">
        <v>2533</v>
      </c>
      <c r="C4651" s="2" t="s">
        <v>11858</v>
      </c>
    </row>
    <row r="4652" spans="1:3">
      <c r="A4652" s="6" t="s">
        <v>2256</v>
      </c>
      <c r="B4652" s="5">
        <v>2535</v>
      </c>
      <c r="C4652" s="2" t="s">
        <v>12279</v>
      </c>
    </row>
    <row r="4653" spans="1:3">
      <c r="A4653" s="6" t="s">
        <v>2261</v>
      </c>
      <c r="B4653" s="5">
        <v>2540</v>
      </c>
      <c r="C4653" s="2" t="s">
        <v>12280</v>
      </c>
    </row>
    <row r="4654" spans="1:3">
      <c r="A4654" s="6" t="s">
        <v>2276</v>
      </c>
      <c r="B4654" s="5">
        <v>2551</v>
      </c>
      <c r="C4654" s="2" t="s">
        <v>12281</v>
      </c>
    </row>
    <row r="4655" spans="1:3">
      <c r="A4655" s="6" t="s">
        <v>2292</v>
      </c>
      <c r="B4655" s="5">
        <v>2564</v>
      </c>
      <c r="C4655" s="2" t="s">
        <v>12282</v>
      </c>
    </row>
    <row r="4656" spans="1:3">
      <c r="A4656" s="6" t="s">
        <v>2299</v>
      </c>
      <c r="B4656" s="5">
        <v>2571</v>
      </c>
      <c r="C4656" s="2" t="s">
        <v>12283</v>
      </c>
    </row>
    <row r="4657" spans="1:3">
      <c r="A4657" s="6" t="s">
        <v>2300</v>
      </c>
      <c r="B4657" s="5">
        <v>2572</v>
      </c>
      <c r="C4657" s="2" t="s">
        <v>12284</v>
      </c>
    </row>
    <row r="4658" spans="1:3">
      <c r="A4658" s="6" t="s">
        <v>2316</v>
      </c>
      <c r="B4658" s="5">
        <v>2590</v>
      </c>
      <c r="C4658" s="2" t="s">
        <v>12285</v>
      </c>
    </row>
    <row r="4659" spans="1:3">
      <c r="A4659" s="6" t="s">
        <v>2318</v>
      </c>
      <c r="B4659" s="5">
        <v>2591</v>
      </c>
      <c r="C4659" s="2" t="s">
        <v>12286</v>
      </c>
    </row>
    <row r="4660" spans="1:3">
      <c r="A4660" s="6" t="s">
        <v>2338</v>
      </c>
      <c r="B4660" s="5">
        <v>2614</v>
      </c>
    </row>
    <row r="4661" spans="1:3">
      <c r="A4661" s="6" t="s">
        <v>5309</v>
      </c>
      <c r="B4661" s="5">
        <v>2628</v>
      </c>
      <c r="C4661" s="2" t="s">
        <v>12287</v>
      </c>
    </row>
    <row r="4662" spans="1:3">
      <c r="A4662" s="6" t="s">
        <v>2351</v>
      </c>
      <c r="B4662" s="5">
        <v>2633</v>
      </c>
      <c r="C4662" s="2" t="s">
        <v>12288</v>
      </c>
    </row>
    <row r="4663" spans="1:3">
      <c r="A4663" s="6" t="s">
        <v>2352</v>
      </c>
      <c r="B4663" s="5">
        <v>2634</v>
      </c>
      <c r="C4663" s="2" t="s">
        <v>12289</v>
      </c>
    </row>
    <row r="4664" spans="1:3">
      <c r="A4664" s="6" t="s">
        <v>5310</v>
      </c>
      <c r="B4664" s="5">
        <v>2637</v>
      </c>
      <c r="C4664" s="2" t="s">
        <v>12290</v>
      </c>
    </row>
    <row r="4665" spans="1:3">
      <c r="A4665" s="6" t="s">
        <v>5311</v>
      </c>
      <c r="B4665" s="5">
        <v>2638</v>
      </c>
      <c r="C4665" s="2" t="s">
        <v>12291</v>
      </c>
    </row>
    <row r="4666" spans="1:3">
      <c r="A4666" s="6" t="s">
        <v>5312</v>
      </c>
      <c r="B4666" s="5">
        <v>2639</v>
      </c>
      <c r="C4666" s="2" t="s">
        <v>12292</v>
      </c>
    </row>
    <row r="4667" spans="1:3">
      <c r="A4667" s="6" t="s">
        <v>2358</v>
      </c>
      <c r="B4667" s="5">
        <v>2643</v>
      </c>
      <c r="C4667" s="2" t="s">
        <v>12293</v>
      </c>
    </row>
    <row r="4668" spans="1:3">
      <c r="A4668" s="6" t="s">
        <v>5313</v>
      </c>
      <c r="B4668" s="5">
        <v>2655</v>
      </c>
      <c r="C4668" s="2" t="s">
        <v>12294</v>
      </c>
    </row>
    <row r="4669" spans="1:3">
      <c r="A4669" s="6" t="s">
        <v>2370</v>
      </c>
      <c r="B4669" s="5">
        <v>2662</v>
      </c>
      <c r="C4669" s="2" t="s">
        <v>12295</v>
      </c>
    </row>
    <row r="4670" spans="1:3">
      <c r="A4670" s="6" t="s">
        <v>5314</v>
      </c>
      <c r="B4670" s="5">
        <v>2667</v>
      </c>
      <c r="C4670" s="2" t="s">
        <v>12296</v>
      </c>
    </row>
    <row r="4671" spans="1:3">
      <c r="A4671" s="6" t="s">
        <v>2387</v>
      </c>
      <c r="B4671" s="5">
        <v>2683</v>
      </c>
      <c r="C4671" s="2" t="s">
        <v>12297</v>
      </c>
    </row>
    <row r="4672" spans="1:3">
      <c r="A4672" s="6" t="s">
        <v>2400</v>
      </c>
      <c r="B4672" s="5">
        <v>2698</v>
      </c>
      <c r="C4672" s="2" t="s">
        <v>11283</v>
      </c>
    </row>
    <row r="4673" spans="1:3">
      <c r="A4673" s="6" t="s">
        <v>5315</v>
      </c>
      <c r="B4673" s="5">
        <v>2710</v>
      </c>
      <c r="C4673" s="2" t="s">
        <v>12298</v>
      </c>
    </row>
    <row r="4674" spans="1:3">
      <c r="A4674" s="6" t="s">
        <v>2421</v>
      </c>
      <c r="B4674" s="5">
        <v>2729</v>
      </c>
      <c r="C4674" s="2" t="s">
        <v>12299</v>
      </c>
    </row>
    <row r="4675" spans="1:3">
      <c r="A4675" s="6" t="s">
        <v>5316</v>
      </c>
      <c r="B4675" s="5">
        <v>2731</v>
      </c>
      <c r="C4675" s="2" t="s">
        <v>12300</v>
      </c>
    </row>
    <row r="4676" spans="1:3">
      <c r="A4676" s="6" t="s">
        <v>2429</v>
      </c>
      <c r="B4676" s="5">
        <v>2740</v>
      </c>
      <c r="C4676" s="2" t="s">
        <v>12301</v>
      </c>
    </row>
    <row r="4677" spans="1:3">
      <c r="A4677" s="6" t="s">
        <v>5317</v>
      </c>
      <c r="B4677" s="5">
        <v>2745</v>
      </c>
      <c r="C4677" s="2" t="s">
        <v>12302</v>
      </c>
    </row>
    <row r="4678" spans="1:3">
      <c r="A4678" s="6" t="s">
        <v>2434</v>
      </c>
      <c r="B4678" s="5">
        <v>2747</v>
      </c>
      <c r="C4678" s="2" t="s">
        <v>12303</v>
      </c>
    </row>
    <row r="4679" spans="1:3">
      <c r="A4679" s="6" t="s">
        <v>2468</v>
      </c>
      <c r="B4679" s="5">
        <v>2787</v>
      </c>
      <c r="C4679" s="2" t="s">
        <v>12304</v>
      </c>
    </row>
    <row r="4680" spans="1:3">
      <c r="A4680" s="6" t="s">
        <v>5318</v>
      </c>
      <c r="B4680" s="5">
        <v>2813</v>
      </c>
      <c r="C4680" s="2" t="s">
        <v>12305</v>
      </c>
    </row>
    <row r="4681" spans="1:3">
      <c r="A4681" s="6" t="s">
        <v>2500</v>
      </c>
      <c r="B4681" s="5">
        <v>2817</v>
      </c>
      <c r="C4681" s="2" t="s">
        <v>12306</v>
      </c>
    </row>
    <row r="4682" spans="1:3">
      <c r="A4682" s="6" t="s">
        <v>5319</v>
      </c>
      <c r="B4682" s="5">
        <v>2832</v>
      </c>
      <c r="C4682" s="2" t="s">
        <v>12307</v>
      </c>
    </row>
    <row r="4683" spans="1:3">
      <c r="A4683" s="6" t="s">
        <v>2516</v>
      </c>
      <c r="B4683" s="5">
        <v>2837</v>
      </c>
      <c r="C4683" s="2" t="s">
        <v>12308</v>
      </c>
    </row>
    <row r="4684" spans="1:3">
      <c r="A4684" s="6" t="s">
        <v>5320</v>
      </c>
      <c r="B4684" s="5">
        <v>2839</v>
      </c>
      <c r="C4684" s="2" t="s">
        <v>12309</v>
      </c>
    </row>
    <row r="4685" spans="1:3">
      <c r="A4685" s="6" t="s">
        <v>2544</v>
      </c>
      <c r="B4685" s="5">
        <v>2869</v>
      </c>
      <c r="C4685" s="2" t="s">
        <v>12310</v>
      </c>
    </row>
    <row r="4686" spans="1:3">
      <c r="A4686" s="6" t="s">
        <v>2561</v>
      </c>
      <c r="B4686" s="5">
        <v>2890</v>
      </c>
      <c r="C4686" s="2" t="s">
        <v>12311</v>
      </c>
    </row>
    <row r="4687" spans="1:3">
      <c r="A4687" s="6" t="s">
        <v>2587</v>
      </c>
      <c r="B4687" s="5">
        <v>2911</v>
      </c>
      <c r="C4687" s="2" t="s">
        <v>12312</v>
      </c>
    </row>
    <row r="4688" spans="1:3">
      <c r="A4688" s="6" t="s">
        <v>2595</v>
      </c>
      <c r="B4688" s="5">
        <v>2922</v>
      </c>
      <c r="C4688" s="2" t="s">
        <v>12313</v>
      </c>
    </row>
    <row r="4689" spans="1:3">
      <c r="A4689" s="6" t="s">
        <v>2602</v>
      </c>
      <c r="B4689" s="5">
        <v>2930</v>
      </c>
      <c r="C4689" s="2" t="s">
        <v>12314</v>
      </c>
    </row>
    <row r="4690" spans="1:3">
      <c r="A4690" s="6" t="s">
        <v>2605</v>
      </c>
      <c r="B4690" s="5">
        <v>2934</v>
      </c>
      <c r="C4690" s="2" t="s">
        <v>12315</v>
      </c>
    </row>
    <row r="4691" spans="1:3">
      <c r="A4691" s="6" t="s">
        <v>5321</v>
      </c>
      <c r="B4691" s="5">
        <v>2956</v>
      </c>
      <c r="C4691" s="2" t="s">
        <v>12316</v>
      </c>
    </row>
    <row r="4692" spans="1:3">
      <c r="A4692" s="6" t="s">
        <v>2635</v>
      </c>
      <c r="B4692" s="5">
        <v>2971</v>
      </c>
      <c r="C4692" s="2" t="s">
        <v>12317</v>
      </c>
    </row>
    <row r="4693" spans="1:3">
      <c r="A4693" s="6" t="s">
        <v>2641</v>
      </c>
      <c r="B4693" s="5">
        <v>2980</v>
      </c>
      <c r="C4693" s="2" t="s">
        <v>12318</v>
      </c>
    </row>
    <row r="4694" spans="1:3">
      <c r="A4694" s="6" t="s">
        <v>5322</v>
      </c>
      <c r="B4694" s="5">
        <v>2997</v>
      </c>
      <c r="C4694" s="2" t="s">
        <v>12319</v>
      </c>
    </row>
    <row r="4695" spans="1:3">
      <c r="A4695" s="6" t="s">
        <v>2721</v>
      </c>
      <c r="B4695" s="5">
        <v>3063</v>
      </c>
      <c r="C4695" s="2" t="s">
        <v>12320</v>
      </c>
    </row>
    <row r="4696" spans="1:3">
      <c r="A4696" s="6" t="s">
        <v>2723</v>
      </c>
      <c r="B4696" s="5">
        <v>3066</v>
      </c>
      <c r="C4696" s="2" t="s">
        <v>12321</v>
      </c>
    </row>
    <row r="4697" spans="1:3">
      <c r="A4697" s="6" t="s">
        <v>5323</v>
      </c>
      <c r="B4697" s="5">
        <v>3087</v>
      </c>
      <c r="C4697" s="2" t="s">
        <v>12322</v>
      </c>
    </row>
    <row r="4698" spans="1:3">
      <c r="A4698" s="6" t="s">
        <v>2800</v>
      </c>
      <c r="B4698" s="5">
        <v>3154</v>
      </c>
      <c r="C4698" s="2" t="s">
        <v>12323</v>
      </c>
    </row>
    <row r="4699" spans="1:3">
      <c r="A4699" s="6" t="s">
        <v>2808</v>
      </c>
      <c r="B4699" s="5">
        <v>3162</v>
      </c>
      <c r="C4699" s="2" t="s">
        <v>12324</v>
      </c>
    </row>
    <row r="4700" spans="1:3">
      <c r="A4700" s="6" t="s">
        <v>2809</v>
      </c>
      <c r="B4700" s="5">
        <v>3163</v>
      </c>
      <c r="C4700" s="2" t="s">
        <v>12325</v>
      </c>
    </row>
    <row r="4701" spans="1:3">
      <c r="A4701" s="6" t="s">
        <v>2810</v>
      </c>
      <c r="B4701" s="5">
        <v>3164</v>
      </c>
      <c r="C4701" s="2" t="s">
        <v>12326</v>
      </c>
    </row>
    <row r="4702" spans="1:3">
      <c r="A4702" s="6" t="s">
        <v>2838</v>
      </c>
      <c r="B4702" s="5">
        <v>3190</v>
      </c>
      <c r="C4702" s="2" t="s">
        <v>12327</v>
      </c>
    </row>
    <row r="4703" spans="1:3">
      <c r="A4703" s="6" t="s">
        <v>2845</v>
      </c>
      <c r="B4703" s="5">
        <v>3203</v>
      </c>
      <c r="C4703" s="2" t="s">
        <v>12328</v>
      </c>
    </row>
    <row r="4704" spans="1:3">
      <c r="A4704" s="6" t="s">
        <v>2847</v>
      </c>
      <c r="B4704" s="5">
        <v>3205</v>
      </c>
      <c r="C4704" s="2" t="s">
        <v>12329</v>
      </c>
    </row>
    <row r="4705" spans="1:3">
      <c r="A4705" s="6" t="s">
        <v>2859</v>
      </c>
      <c r="B4705" s="5">
        <v>3219</v>
      </c>
      <c r="C4705" s="2" t="s">
        <v>12330</v>
      </c>
    </row>
    <row r="4706" spans="1:3">
      <c r="A4706" s="6" t="s">
        <v>2862</v>
      </c>
      <c r="B4706" s="5">
        <v>3225</v>
      </c>
      <c r="C4706" s="2" t="s">
        <v>12331</v>
      </c>
    </row>
    <row r="4707" spans="1:3">
      <c r="A4707" s="6" t="s">
        <v>2918</v>
      </c>
      <c r="B4707" s="5">
        <v>3301</v>
      </c>
      <c r="C4707" s="2" t="s">
        <v>12332</v>
      </c>
    </row>
    <row r="4708" spans="1:3">
      <c r="A4708" s="6" t="s">
        <v>2919</v>
      </c>
      <c r="B4708" s="5">
        <v>3302</v>
      </c>
      <c r="C4708" s="2" t="s">
        <v>12333</v>
      </c>
    </row>
    <row r="4709" spans="1:3">
      <c r="A4709" s="6" t="s">
        <v>2960</v>
      </c>
      <c r="B4709" s="5">
        <v>3347</v>
      </c>
      <c r="C4709" s="2" t="s">
        <v>12334</v>
      </c>
    </row>
    <row r="4710" spans="1:3">
      <c r="A4710" s="6" t="s">
        <v>2972</v>
      </c>
      <c r="B4710" s="5">
        <v>3361</v>
      </c>
      <c r="C4710" s="2" t="s">
        <v>12335</v>
      </c>
    </row>
    <row r="4711" spans="1:3">
      <c r="A4711" s="6" t="s">
        <v>2976</v>
      </c>
      <c r="B4711" s="5">
        <v>3367</v>
      </c>
      <c r="C4711" s="2" t="s">
        <v>12336</v>
      </c>
    </row>
    <row r="4712" spans="1:3">
      <c r="A4712" s="6" t="s">
        <v>5324</v>
      </c>
      <c r="B4712" s="5">
        <v>3391</v>
      </c>
      <c r="C4712" s="2" t="s">
        <v>12337</v>
      </c>
    </row>
    <row r="4713" spans="1:3">
      <c r="A4713" s="6" t="s">
        <v>5325</v>
      </c>
      <c r="B4713" s="5">
        <v>3438</v>
      </c>
      <c r="C4713" s="2" t="s">
        <v>12338</v>
      </c>
    </row>
    <row r="4714" spans="1:3">
      <c r="A4714" s="6" t="s">
        <v>3033</v>
      </c>
      <c r="B4714" s="5">
        <v>3440</v>
      </c>
      <c r="C4714" s="2" t="s">
        <v>12339</v>
      </c>
    </row>
    <row r="4715" spans="1:3">
      <c r="A4715" s="6" t="s">
        <v>3035</v>
      </c>
      <c r="B4715" s="5">
        <v>3445</v>
      </c>
      <c r="C4715" s="2" t="s">
        <v>12340</v>
      </c>
    </row>
    <row r="4716" spans="1:3">
      <c r="A4716" s="6" t="s">
        <v>3037</v>
      </c>
      <c r="B4716" s="5">
        <v>3447</v>
      </c>
      <c r="C4716" s="2" t="s">
        <v>12341</v>
      </c>
    </row>
    <row r="4717" spans="1:3">
      <c r="A4717" s="6" t="s">
        <v>3043</v>
      </c>
      <c r="B4717" s="5">
        <v>3451</v>
      </c>
      <c r="C4717" s="2" t="s">
        <v>12342</v>
      </c>
    </row>
    <row r="4718" spans="1:3">
      <c r="A4718" s="6" t="s">
        <v>3073</v>
      </c>
      <c r="B4718" s="5">
        <v>3482</v>
      </c>
      <c r="C4718" s="2" t="s">
        <v>12343</v>
      </c>
    </row>
    <row r="4719" spans="1:3">
      <c r="A4719" s="6" t="s">
        <v>3087</v>
      </c>
      <c r="B4719" s="5">
        <v>3497</v>
      </c>
      <c r="C4719" s="2" t="s">
        <v>12344</v>
      </c>
    </row>
    <row r="4720" spans="1:3">
      <c r="A4720" s="6" t="s">
        <v>3088</v>
      </c>
      <c r="B4720" s="5">
        <v>3498</v>
      </c>
      <c r="C4720" s="2" t="s">
        <v>8632</v>
      </c>
    </row>
    <row r="4721" spans="1:4">
      <c r="A4721" s="6" t="s">
        <v>3172</v>
      </c>
      <c r="B4721" s="5">
        <v>3578</v>
      </c>
      <c r="C4721" s="2" t="s">
        <v>12345</v>
      </c>
    </row>
    <row r="4722" spans="1:4">
      <c r="A4722" s="6" t="s">
        <v>3237</v>
      </c>
      <c r="B4722" s="5">
        <v>3643</v>
      </c>
      <c r="C4722" s="2" t="s">
        <v>12346</v>
      </c>
    </row>
    <row r="4723" spans="1:4">
      <c r="A4723" s="6" t="s">
        <v>3310</v>
      </c>
      <c r="B4723" s="5">
        <v>3716</v>
      </c>
      <c r="C4723" s="2" t="s">
        <v>12347</v>
      </c>
    </row>
    <row r="4724" spans="1:4">
      <c r="A4724" s="6" t="s">
        <v>3323</v>
      </c>
      <c r="B4724" s="5">
        <v>3727</v>
      </c>
      <c r="C4724" s="2" t="s">
        <v>12348</v>
      </c>
    </row>
    <row r="4725" spans="1:4">
      <c r="A4725" s="6" t="s">
        <v>5326</v>
      </c>
      <c r="B4725" s="5">
        <v>3755</v>
      </c>
      <c r="C4725" s="2" t="s">
        <v>12349</v>
      </c>
    </row>
    <row r="4726" spans="1:4">
      <c r="A4726" s="6" t="s">
        <v>5327</v>
      </c>
      <c r="B4726" s="5">
        <v>3822</v>
      </c>
      <c r="C4726" s="2" t="s">
        <v>12350</v>
      </c>
    </row>
    <row r="4727" spans="1:4">
      <c r="A4727" s="6" t="s">
        <v>5328</v>
      </c>
      <c r="B4727" s="5">
        <v>3826</v>
      </c>
      <c r="C4727" s="2" t="s">
        <v>8727</v>
      </c>
    </row>
    <row r="4728" spans="1:4">
      <c r="A4728" s="6" t="s">
        <v>5329</v>
      </c>
      <c r="B4728" s="5">
        <v>3861</v>
      </c>
      <c r="C4728" s="2" t="s">
        <v>12351</v>
      </c>
    </row>
    <row r="4729" spans="1:4">
      <c r="A4729" s="6" t="s">
        <v>5330</v>
      </c>
      <c r="B4729" s="5">
        <v>3877</v>
      </c>
      <c r="C4729" s="2" t="s">
        <v>8732</v>
      </c>
    </row>
    <row r="4730" spans="1:4">
      <c r="A4730" s="6" t="s">
        <v>5331</v>
      </c>
      <c r="B4730" s="5">
        <v>3946</v>
      </c>
      <c r="C4730" s="2" t="s">
        <v>12352</v>
      </c>
    </row>
    <row r="4731" spans="1:4">
      <c r="A4731" s="6" t="s">
        <v>5332</v>
      </c>
      <c r="B4731" s="5">
        <v>3980</v>
      </c>
      <c r="C4731" s="2" t="s">
        <v>12353</v>
      </c>
    </row>
    <row r="4732" spans="1:4">
      <c r="A4732" s="6" t="s">
        <v>526</v>
      </c>
      <c r="B4732" s="5">
        <v>4716</v>
      </c>
      <c r="C4732" s="25" t="s">
        <v>12675</v>
      </c>
      <c r="D4732" s="11"/>
    </row>
    <row r="4733" spans="1:4">
      <c r="A4733" s="6" t="s">
        <v>220</v>
      </c>
      <c r="B4733" s="5">
        <v>4719</v>
      </c>
      <c r="C4733" s="25" t="s">
        <v>12676</v>
      </c>
    </row>
    <row r="4734" spans="1:4">
      <c r="A4734" s="6" t="s">
        <v>5333</v>
      </c>
      <c r="B4734" s="5">
        <v>4721</v>
      </c>
    </row>
    <row r="4735" spans="1:4">
      <c r="A4735" s="6" t="s">
        <v>1035</v>
      </c>
      <c r="B4735" s="5">
        <v>4722</v>
      </c>
    </row>
    <row r="4736" spans="1:4">
      <c r="A4736" s="6" t="s">
        <v>5334</v>
      </c>
      <c r="B4736" s="5">
        <v>4723</v>
      </c>
    </row>
    <row r="4737" spans="1:3">
      <c r="A4737" s="6" t="s">
        <v>226</v>
      </c>
      <c r="B4737" s="5">
        <v>4724</v>
      </c>
    </row>
    <row r="4738" spans="1:3">
      <c r="A4738" s="6" t="s">
        <v>1153</v>
      </c>
      <c r="B4738" s="5">
        <v>4726</v>
      </c>
      <c r="C4738" s="25" t="s">
        <v>12713</v>
      </c>
    </row>
    <row r="4739" spans="1:3">
      <c r="A4739" s="6" t="s">
        <v>1623</v>
      </c>
      <c r="B4739" s="5">
        <v>4727</v>
      </c>
    </row>
    <row r="4740" spans="1:3">
      <c r="A4740" s="6" t="s">
        <v>5335</v>
      </c>
      <c r="B4740" s="5">
        <v>4729</v>
      </c>
    </row>
    <row r="4741" spans="1:3">
      <c r="A4741" s="6" t="s">
        <v>1204</v>
      </c>
      <c r="B4741" s="5">
        <v>4730</v>
      </c>
      <c r="C4741" s="25" t="s">
        <v>12711</v>
      </c>
    </row>
    <row r="4742" spans="1:3">
      <c r="A4742" s="6" t="s">
        <v>1740</v>
      </c>
      <c r="B4742" s="5">
        <v>4732</v>
      </c>
      <c r="C4742" s="25" t="s">
        <v>12696</v>
      </c>
    </row>
    <row r="4743" spans="1:3">
      <c r="A4743" s="6" t="s">
        <v>1145</v>
      </c>
      <c r="B4743" s="5">
        <v>4733</v>
      </c>
      <c r="C4743" s="25" t="s">
        <v>12732</v>
      </c>
    </row>
    <row r="4744" spans="1:3">
      <c r="A4744" s="6" t="s">
        <v>568</v>
      </c>
      <c r="B4744" s="5">
        <v>4735</v>
      </c>
      <c r="C4744" s="25" t="s">
        <v>12721</v>
      </c>
    </row>
    <row r="4745" spans="1:3">
      <c r="A4745" s="6" t="s">
        <v>1139</v>
      </c>
      <c r="B4745" s="5">
        <v>4736</v>
      </c>
      <c r="C4745" s="25" t="s">
        <v>12731</v>
      </c>
    </row>
    <row r="4746" spans="1:3">
      <c r="A4746" s="6" t="s">
        <v>962</v>
      </c>
      <c r="B4746" s="5">
        <v>4739</v>
      </c>
      <c r="C4746" s="25" t="s">
        <v>12728</v>
      </c>
    </row>
    <row r="4747" spans="1:3">
      <c r="A4747" s="6" t="s">
        <v>5336</v>
      </c>
      <c r="B4747" s="5">
        <v>4740</v>
      </c>
    </row>
    <row r="4748" spans="1:3">
      <c r="A4748" s="6" t="s">
        <v>86</v>
      </c>
      <c r="B4748" s="5">
        <v>4741</v>
      </c>
    </row>
    <row r="4749" spans="1:3">
      <c r="A4749" s="6" t="s">
        <v>556</v>
      </c>
      <c r="B4749" s="5">
        <v>4743</v>
      </c>
      <c r="C4749" s="25" t="s">
        <v>12718</v>
      </c>
    </row>
    <row r="4750" spans="1:3">
      <c r="A4750" s="6" t="s">
        <v>5337</v>
      </c>
      <c r="B4750" s="5">
        <v>4745</v>
      </c>
    </row>
    <row r="4751" spans="1:3">
      <c r="A4751" s="7" t="s">
        <v>608</v>
      </c>
      <c r="B4751" s="5">
        <v>4746</v>
      </c>
      <c r="C4751" s="25" t="s">
        <v>12722</v>
      </c>
    </row>
    <row r="4752" spans="1:3">
      <c r="A4752" s="7" t="s">
        <v>823</v>
      </c>
      <c r="B4752" s="5">
        <v>4748</v>
      </c>
      <c r="C4752" s="25" t="s">
        <v>12727</v>
      </c>
    </row>
    <row r="4753" spans="1:3">
      <c r="A4753" s="7" t="s">
        <v>2943</v>
      </c>
      <c r="B4753" s="5">
        <v>4761</v>
      </c>
      <c r="C4753" s="25" t="s">
        <v>12681</v>
      </c>
    </row>
    <row r="4754" spans="1:3">
      <c r="A4754" s="6" t="s">
        <v>121</v>
      </c>
      <c r="B4754" s="5">
        <v>123</v>
      </c>
      <c r="C4754" s="2" t="s">
        <v>12354</v>
      </c>
    </row>
    <row r="4755" spans="1:3">
      <c r="A4755" s="6" t="s">
        <v>335</v>
      </c>
      <c r="B4755" s="5">
        <v>378</v>
      </c>
      <c r="C4755" s="2" t="s">
        <v>12355</v>
      </c>
    </row>
    <row r="4756" spans="1:3">
      <c r="A4756" s="6" t="s">
        <v>350</v>
      </c>
      <c r="B4756" s="5">
        <v>393</v>
      </c>
      <c r="C4756" s="2" t="s">
        <v>12356</v>
      </c>
    </row>
    <row r="4757" spans="1:3">
      <c r="A4757" s="6" t="s">
        <v>591</v>
      </c>
      <c r="B4757" s="5">
        <v>653</v>
      </c>
      <c r="C4757" s="2" t="s">
        <v>12357</v>
      </c>
    </row>
    <row r="4758" spans="1:3">
      <c r="A4758" s="6" t="s">
        <v>656</v>
      </c>
      <c r="B4758" s="5">
        <v>725</v>
      </c>
      <c r="C4758" s="2" t="s">
        <v>12358</v>
      </c>
    </row>
    <row r="4759" spans="1:3">
      <c r="A4759" s="6" t="s">
        <v>821</v>
      </c>
      <c r="B4759" s="5">
        <v>908</v>
      </c>
      <c r="C4759" s="2" t="s">
        <v>12359</v>
      </c>
    </row>
    <row r="4760" spans="1:3">
      <c r="A4760" s="6" t="s">
        <v>1140</v>
      </c>
      <c r="B4760" s="5">
        <v>1262</v>
      </c>
      <c r="C4760" s="2" t="s">
        <v>12360</v>
      </c>
    </row>
    <row r="4761" spans="1:3">
      <c r="A4761" s="6" t="s">
        <v>5338</v>
      </c>
      <c r="B4761" s="5">
        <v>1304</v>
      </c>
      <c r="C4761" s="2" t="s">
        <v>12361</v>
      </c>
    </row>
    <row r="4762" spans="1:3">
      <c r="A4762" s="6" t="s">
        <v>5339</v>
      </c>
      <c r="B4762" s="5">
        <v>1358</v>
      </c>
      <c r="C4762" s="2" t="s">
        <v>12362</v>
      </c>
    </row>
    <row r="4763" spans="1:3">
      <c r="A4763" s="6" t="s">
        <v>1415</v>
      </c>
      <c r="B4763" s="5">
        <v>1528</v>
      </c>
      <c r="C4763" s="2" t="s">
        <v>12363</v>
      </c>
    </row>
    <row r="4764" spans="1:3">
      <c r="A4764" s="6" t="s">
        <v>5340</v>
      </c>
      <c r="B4764" s="5">
        <v>1531</v>
      </c>
      <c r="C4764" s="2" t="s">
        <v>12364</v>
      </c>
    </row>
    <row r="4765" spans="1:3">
      <c r="A4765" s="6" t="s">
        <v>1422</v>
      </c>
      <c r="B4765" s="5">
        <v>1539</v>
      </c>
      <c r="C4765" s="2" t="s">
        <v>12365</v>
      </c>
    </row>
    <row r="4766" spans="1:3">
      <c r="A4766" s="6" t="s">
        <v>1425</v>
      </c>
      <c r="B4766" s="5">
        <v>1542</v>
      </c>
      <c r="C4766" s="2" t="s">
        <v>12366</v>
      </c>
    </row>
    <row r="4767" spans="1:3">
      <c r="A4767" s="6" t="s">
        <v>1480</v>
      </c>
      <c r="B4767" s="5">
        <v>1601</v>
      </c>
      <c r="C4767" s="2" t="s">
        <v>12367</v>
      </c>
    </row>
    <row r="4768" spans="1:3">
      <c r="A4768" s="6" t="s">
        <v>3070</v>
      </c>
      <c r="B4768" s="5">
        <v>1656</v>
      </c>
      <c r="C4768" s="2" t="s">
        <v>12368</v>
      </c>
    </row>
    <row r="4769" spans="1:3">
      <c r="A4769" s="6" t="s">
        <v>1806</v>
      </c>
      <c r="B4769" s="5">
        <v>1994</v>
      </c>
      <c r="C4769" s="2" t="s">
        <v>12369</v>
      </c>
    </row>
    <row r="4770" spans="1:3">
      <c r="A4770" s="6" t="s">
        <v>5341</v>
      </c>
      <c r="B4770" s="5">
        <v>2630</v>
      </c>
      <c r="C4770" s="2" t="s">
        <v>12370</v>
      </c>
    </row>
    <row r="4771" spans="1:3">
      <c r="A4771" s="6" t="s">
        <v>5342</v>
      </c>
      <c r="B4771" s="5">
        <v>2743</v>
      </c>
      <c r="C4771" s="2" t="s">
        <v>12371</v>
      </c>
    </row>
    <row r="4772" spans="1:3">
      <c r="A4772" s="6" t="s">
        <v>2900</v>
      </c>
      <c r="B4772" s="5">
        <v>3274</v>
      </c>
      <c r="C4772" s="2" t="s">
        <v>12372</v>
      </c>
    </row>
    <row r="4773" spans="1:3">
      <c r="A4773" s="6" t="s">
        <v>5343</v>
      </c>
      <c r="B4773" s="5">
        <v>3305</v>
      </c>
      <c r="C4773" s="2" t="s">
        <v>12373</v>
      </c>
    </row>
    <row r="4774" spans="1:3">
      <c r="A4774" s="6" t="s">
        <v>5344</v>
      </c>
      <c r="B4774" s="5">
        <v>3335</v>
      </c>
      <c r="C4774" s="2" t="s">
        <v>12374</v>
      </c>
    </row>
    <row r="4775" spans="1:3">
      <c r="A4775" s="6" t="s">
        <v>3139</v>
      </c>
      <c r="B4775" s="5">
        <v>3548</v>
      </c>
      <c r="C4775" s="2" t="s">
        <v>12375</v>
      </c>
    </row>
    <row r="4776" spans="1:3">
      <c r="A4776" s="6" t="s">
        <v>3195</v>
      </c>
      <c r="B4776" s="5">
        <v>3599</v>
      </c>
      <c r="C4776" s="2" t="s">
        <v>12376</v>
      </c>
    </row>
    <row r="4777" spans="1:3">
      <c r="A4777" s="6" t="s">
        <v>5345</v>
      </c>
      <c r="B4777" s="5">
        <v>3670</v>
      </c>
      <c r="C4777" s="2" t="s">
        <v>12377</v>
      </c>
    </row>
    <row r="4778" spans="1:3">
      <c r="A4778" s="6" t="s">
        <v>5346</v>
      </c>
      <c r="B4778" s="5">
        <v>3677</v>
      </c>
      <c r="C4778" s="2" t="s">
        <v>12378</v>
      </c>
    </row>
    <row r="4779" spans="1:3">
      <c r="A4779" s="7" t="s">
        <v>5348</v>
      </c>
      <c r="B4779" s="8" t="s">
        <v>5347</v>
      </c>
      <c r="C4779" s="2" t="s">
        <v>10348</v>
      </c>
    </row>
    <row r="4780" spans="1:3">
      <c r="A4780" s="7" t="s">
        <v>5350</v>
      </c>
      <c r="B4780" s="8" t="s">
        <v>5349</v>
      </c>
    </row>
    <row r="4781" spans="1:3">
      <c r="A4781" s="7" t="s">
        <v>5352</v>
      </c>
      <c r="B4781" s="8" t="s">
        <v>5351</v>
      </c>
    </row>
    <row r="4782" spans="1:3">
      <c r="A4782" s="7" t="s">
        <v>5354</v>
      </c>
      <c r="B4782" s="8" t="s">
        <v>5353</v>
      </c>
    </row>
    <row r="4783" spans="1:3">
      <c r="A4783" s="7" t="s">
        <v>5356</v>
      </c>
      <c r="B4783" s="8" t="s">
        <v>5355</v>
      </c>
    </row>
    <row r="4784" spans="1:3">
      <c r="A4784" s="7" t="s">
        <v>5358</v>
      </c>
      <c r="B4784" s="8" t="s">
        <v>5357</v>
      </c>
    </row>
    <row r="4785" spans="1:2">
      <c r="A4785" s="7" t="s">
        <v>5360</v>
      </c>
      <c r="B4785" s="8" t="s">
        <v>5359</v>
      </c>
    </row>
    <row r="4786" spans="1:2">
      <c r="A4786" s="7" t="s">
        <v>5362</v>
      </c>
      <c r="B4786" s="8" t="s">
        <v>5361</v>
      </c>
    </row>
    <row r="4787" spans="1:2">
      <c r="A4787" s="7" t="s">
        <v>5364</v>
      </c>
      <c r="B4787" s="8" t="s">
        <v>5363</v>
      </c>
    </row>
    <row r="4788" spans="1:2">
      <c r="A4788" s="7" t="s">
        <v>586</v>
      </c>
      <c r="B4788" s="8" t="s">
        <v>5365</v>
      </c>
    </row>
    <row r="4789" spans="1:2">
      <c r="A4789" s="7" t="s">
        <v>662</v>
      </c>
      <c r="B4789" s="8" t="s">
        <v>5366</v>
      </c>
    </row>
    <row r="4790" spans="1:2">
      <c r="A4790" s="7" t="s">
        <v>5368</v>
      </c>
      <c r="B4790" s="8" t="s">
        <v>5367</v>
      </c>
    </row>
    <row r="4791" spans="1:2">
      <c r="A4791" s="7" t="s">
        <v>5370</v>
      </c>
      <c r="B4791" s="8" t="s">
        <v>5369</v>
      </c>
    </row>
    <row r="4792" spans="1:2">
      <c r="A4792" s="7" t="s">
        <v>5372</v>
      </c>
      <c r="B4792" s="8" t="s">
        <v>5371</v>
      </c>
    </row>
    <row r="4793" spans="1:2">
      <c r="A4793" s="7" t="s">
        <v>824</v>
      </c>
      <c r="B4793" s="8" t="s">
        <v>5373</v>
      </c>
    </row>
    <row r="4794" spans="1:2">
      <c r="A4794" s="7" t="s">
        <v>5375</v>
      </c>
      <c r="B4794" s="8" t="s">
        <v>5374</v>
      </c>
    </row>
    <row r="4795" spans="1:2">
      <c r="A4795" s="7" t="s">
        <v>840</v>
      </c>
      <c r="B4795" s="8" t="s">
        <v>5376</v>
      </c>
    </row>
    <row r="4796" spans="1:2">
      <c r="A4796" s="7" t="s">
        <v>5378</v>
      </c>
      <c r="B4796" s="8" t="s">
        <v>5377</v>
      </c>
    </row>
    <row r="4797" spans="1:2">
      <c r="A4797" s="7" t="s">
        <v>5380</v>
      </c>
      <c r="B4797" s="8" t="s">
        <v>5379</v>
      </c>
    </row>
    <row r="4798" spans="1:2">
      <c r="A4798" s="7" t="s">
        <v>1188</v>
      </c>
      <c r="B4798" s="8" t="s">
        <v>5381</v>
      </c>
    </row>
    <row r="4799" spans="1:2">
      <c r="A4799" s="7" t="s">
        <v>1190</v>
      </c>
      <c r="B4799" s="8" t="s">
        <v>5382</v>
      </c>
    </row>
    <row r="4800" spans="1:2">
      <c r="A4800" s="7" t="s">
        <v>1193</v>
      </c>
      <c r="B4800" s="8" t="s">
        <v>5383</v>
      </c>
    </row>
    <row r="4801" spans="1:2">
      <c r="A4801" s="7" t="s">
        <v>5385</v>
      </c>
      <c r="B4801" s="8" t="s">
        <v>5384</v>
      </c>
    </row>
    <row r="4802" spans="1:2">
      <c r="A4802" s="7" t="s">
        <v>1226</v>
      </c>
      <c r="B4802" s="8" t="s">
        <v>5386</v>
      </c>
    </row>
    <row r="4803" spans="1:2">
      <c r="A4803" s="7" t="s">
        <v>5388</v>
      </c>
      <c r="B4803" s="8" t="s">
        <v>5387</v>
      </c>
    </row>
    <row r="4804" spans="1:2">
      <c r="A4804" s="7" t="s">
        <v>1312</v>
      </c>
      <c r="B4804" s="8" t="s">
        <v>5389</v>
      </c>
    </row>
    <row r="4805" spans="1:2">
      <c r="A4805" s="7" t="s">
        <v>1337</v>
      </c>
      <c r="B4805" s="8" t="s">
        <v>5390</v>
      </c>
    </row>
    <row r="4806" spans="1:2">
      <c r="A4806" s="7" t="s">
        <v>5392</v>
      </c>
      <c r="B4806" s="8" t="s">
        <v>5391</v>
      </c>
    </row>
    <row r="4807" spans="1:2">
      <c r="A4807" s="7" t="s">
        <v>1403</v>
      </c>
      <c r="B4807" s="8" t="s">
        <v>5393</v>
      </c>
    </row>
    <row r="4808" spans="1:2">
      <c r="A4808" s="7" t="s">
        <v>1404</v>
      </c>
      <c r="B4808" s="8" t="s">
        <v>5394</v>
      </c>
    </row>
    <row r="4809" spans="1:2">
      <c r="A4809" s="7" t="s">
        <v>5396</v>
      </c>
      <c r="B4809" s="8" t="s">
        <v>5395</v>
      </c>
    </row>
    <row r="4810" spans="1:2">
      <c r="A4810" s="7" t="s">
        <v>1483</v>
      </c>
      <c r="B4810" s="8" t="s">
        <v>5397</v>
      </c>
    </row>
    <row r="4811" spans="1:2">
      <c r="A4811" s="7" t="s">
        <v>5399</v>
      </c>
      <c r="B4811" s="8" t="s">
        <v>5398</v>
      </c>
    </row>
    <row r="4812" spans="1:2">
      <c r="A4812" s="7" t="s">
        <v>1507</v>
      </c>
      <c r="B4812" s="8" t="s">
        <v>5400</v>
      </c>
    </row>
    <row r="4813" spans="1:2">
      <c r="A4813" s="7" t="s">
        <v>1559</v>
      </c>
      <c r="B4813" s="8" t="s">
        <v>5401</v>
      </c>
    </row>
    <row r="4814" spans="1:2">
      <c r="A4814" s="7" t="s">
        <v>5006</v>
      </c>
      <c r="B4814" s="8" t="s">
        <v>5402</v>
      </c>
    </row>
    <row r="4815" spans="1:2">
      <c r="A4815" s="7" t="s">
        <v>1635</v>
      </c>
      <c r="B4815" s="8" t="s">
        <v>5403</v>
      </c>
    </row>
    <row r="4816" spans="1:2">
      <c r="A4816" s="7" t="s">
        <v>5405</v>
      </c>
      <c r="B4816" s="8" t="s">
        <v>5404</v>
      </c>
    </row>
    <row r="4817" spans="1:2">
      <c r="A4817" s="7" t="s">
        <v>1731</v>
      </c>
      <c r="B4817" s="8" t="s">
        <v>5406</v>
      </c>
    </row>
    <row r="4818" spans="1:2">
      <c r="A4818" s="7" t="s">
        <v>5408</v>
      </c>
      <c r="B4818" s="8" t="s">
        <v>5407</v>
      </c>
    </row>
    <row r="4819" spans="1:2">
      <c r="A4819" s="7" t="s">
        <v>5410</v>
      </c>
      <c r="B4819" s="8" t="s">
        <v>5409</v>
      </c>
    </row>
    <row r="4820" spans="1:2">
      <c r="A4820" s="7" t="s">
        <v>1826</v>
      </c>
      <c r="B4820" s="8" t="s">
        <v>5411</v>
      </c>
    </row>
    <row r="4821" spans="1:2">
      <c r="A4821" s="7" t="s">
        <v>5413</v>
      </c>
      <c r="B4821" s="8" t="s">
        <v>5412</v>
      </c>
    </row>
    <row r="4822" spans="1:2">
      <c r="A4822" s="7" t="s">
        <v>1942</v>
      </c>
      <c r="B4822" s="8" t="s">
        <v>5414</v>
      </c>
    </row>
    <row r="4823" spans="1:2">
      <c r="A4823" s="7" t="s">
        <v>1943</v>
      </c>
      <c r="B4823" s="8" t="s">
        <v>5415</v>
      </c>
    </row>
    <row r="4824" spans="1:2">
      <c r="A4824" s="7" t="s">
        <v>1945</v>
      </c>
      <c r="B4824" s="8" t="s">
        <v>5416</v>
      </c>
    </row>
    <row r="4825" spans="1:2">
      <c r="A4825" s="7" t="s">
        <v>5418</v>
      </c>
      <c r="B4825" s="8" t="s">
        <v>5417</v>
      </c>
    </row>
    <row r="4826" spans="1:2">
      <c r="A4826" s="7" t="s">
        <v>2019</v>
      </c>
      <c r="B4826" s="8" t="s">
        <v>5419</v>
      </c>
    </row>
    <row r="4827" spans="1:2">
      <c r="A4827" s="7" t="s">
        <v>2020</v>
      </c>
      <c r="B4827" s="8" t="s">
        <v>5420</v>
      </c>
    </row>
    <row r="4828" spans="1:2">
      <c r="A4828" s="7" t="s">
        <v>2049</v>
      </c>
      <c r="B4828" s="8" t="s">
        <v>5421</v>
      </c>
    </row>
    <row r="4829" spans="1:2">
      <c r="A4829" s="7" t="s">
        <v>2050</v>
      </c>
      <c r="B4829" s="8" t="s">
        <v>5422</v>
      </c>
    </row>
    <row r="4830" spans="1:2">
      <c r="A4830" s="7" t="s">
        <v>2052</v>
      </c>
      <c r="B4830" s="8" t="s">
        <v>5423</v>
      </c>
    </row>
    <row r="4831" spans="1:2">
      <c r="A4831" s="7" t="s">
        <v>3837</v>
      </c>
      <c r="B4831" s="8" t="s">
        <v>5424</v>
      </c>
    </row>
    <row r="4832" spans="1:2">
      <c r="A4832" s="7" t="s">
        <v>5426</v>
      </c>
      <c r="B4832" s="8" t="s">
        <v>5425</v>
      </c>
    </row>
    <row r="4833" spans="1:2">
      <c r="A4833" s="7" t="s">
        <v>5428</v>
      </c>
      <c r="B4833" s="8" t="s">
        <v>5427</v>
      </c>
    </row>
    <row r="4834" spans="1:2">
      <c r="A4834" s="7" t="s">
        <v>5430</v>
      </c>
      <c r="B4834" s="8" t="s">
        <v>5429</v>
      </c>
    </row>
    <row r="4835" spans="1:2">
      <c r="A4835" s="7" t="s">
        <v>258</v>
      </c>
      <c r="B4835" s="8" t="s">
        <v>5431</v>
      </c>
    </row>
    <row r="4836" spans="1:2">
      <c r="A4836" s="7" t="s">
        <v>5433</v>
      </c>
      <c r="B4836" s="8" t="s">
        <v>5432</v>
      </c>
    </row>
    <row r="4837" spans="1:2">
      <c r="A4837" s="7" t="s">
        <v>5435</v>
      </c>
      <c r="B4837" s="8" t="s">
        <v>5434</v>
      </c>
    </row>
    <row r="4838" spans="1:2">
      <c r="A4838" s="7" t="s">
        <v>5437</v>
      </c>
      <c r="B4838" s="8" t="s">
        <v>5436</v>
      </c>
    </row>
    <row r="4839" spans="1:2">
      <c r="A4839" s="7" t="s">
        <v>382</v>
      </c>
      <c r="B4839" s="8" t="s">
        <v>5438</v>
      </c>
    </row>
    <row r="4840" spans="1:2">
      <c r="A4840" s="7" t="s">
        <v>5440</v>
      </c>
      <c r="B4840" s="8" t="s">
        <v>5439</v>
      </c>
    </row>
    <row r="4841" spans="1:2">
      <c r="A4841" s="7" t="s">
        <v>5442</v>
      </c>
      <c r="B4841" s="8" t="s">
        <v>5441</v>
      </c>
    </row>
    <row r="4842" spans="1:2">
      <c r="A4842" s="7" t="s">
        <v>884</v>
      </c>
      <c r="B4842" s="8" t="s">
        <v>5443</v>
      </c>
    </row>
    <row r="4843" spans="1:2">
      <c r="A4843" s="7" t="s">
        <v>5445</v>
      </c>
      <c r="B4843" s="8" t="s">
        <v>5444</v>
      </c>
    </row>
    <row r="4844" spans="1:2">
      <c r="A4844" s="7" t="s">
        <v>996</v>
      </c>
      <c r="B4844" s="8" t="s">
        <v>5446</v>
      </c>
    </row>
    <row r="4845" spans="1:2">
      <c r="A4845" s="7" t="s">
        <v>5448</v>
      </c>
      <c r="B4845" s="8" t="s">
        <v>5447</v>
      </c>
    </row>
    <row r="4846" spans="1:2">
      <c r="A4846" s="7" t="s">
        <v>5450</v>
      </c>
      <c r="B4846" s="8" t="s">
        <v>5449</v>
      </c>
    </row>
    <row r="4847" spans="1:2">
      <c r="A4847" s="7" t="s">
        <v>5452</v>
      </c>
      <c r="B4847" s="8" t="s">
        <v>5451</v>
      </c>
    </row>
    <row r="4848" spans="1:2">
      <c r="A4848" s="7" t="s">
        <v>5454</v>
      </c>
      <c r="B4848" s="8" t="s">
        <v>5453</v>
      </c>
    </row>
    <row r="4849" spans="1:2">
      <c r="A4849" s="7" t="s">
        <v>5456</v>
      </c>
      <c r="B4849" s="8" t="s">
        <v>5455</v>
      </c>
    </row>
    <row r="4850" spans="1:2">
      <c r="A4850" s="7" t="s">
        <v>1585</v>
      </c>
      <c r="B4850" s="8" t="s">
        <v>5457</v>
      </c>
    </row>
    <row r="4851" spans="1:2">
      <c r="A4851" s="7" t="s">
        <v>5459</v>
      </c>
      <c r="B4851" s="8" t="s">
        <v>5458</v>
      </c>
    </row>
    <row r="4852" spans="1:2">
      <c r="A4852" s="7" t="s">
        <v>5461</v>
      </c>
      <c r="B4852" s="8" t="s">
        <v>5460</v>
      </c>
    </row>
    <row r="4853" spans="1:2">
      <c r="A4853" s="7" t="s">
        <v>1741</v>
      </c>
      <c r="B4853" s="8" t="s">
        <v>5462</v>
      </c>
    </row>
    <row r="4854" spans="1:2">
      <c r="A4854" s="7" t="s">
        <v>1808</v>
      </c>
      <c r="B4854" s="8" t="s">
        <v>5463</v>
      </c>
    </row>
    <row r="4855" spans="1:2">
      <c r="A4855" s="7" t="s">
        <v>5465</v>
      </c>
      <c r="B4855" s="8" t="s">
        <v>5464</v>
      </c>
    </row>
    <row r="4856" spans="1:2">
      <c r="A4856" s="7" t="s">
        <v>5467</v>
      </c>
      <c r="B4856" s="8" t="s">
        <v>5466</v>
      </c>
    </row>
    <row r="4857" spans="1:2">
      <c r="A4857" s="7" t="s">
        <v>5469</v>
      </c>
      <c r="B4857" s="8" t="s">
        <v>5468</v>
      </c>
    </row>
    <row r="4858" spans="1:2">
      <c r="A4858" s="7" t="s">
        <v>2017</v>
      </c>
      <c r="B4858" s="8" t="s">
        <v>5470</v>
      </c>
    </row>
    <row r="4859" spans="1:2">
      <c r="A4859" s="7" t="s">
        <v>2075</v>
      </c>
      <c r="B4859" s="8" t="s">
        <v>5471</v>
      </c>
    </row>
    <row r="4860" spans="1:2">
      <c r="A4860" s="7" t="s">
        <v>2128</v>
      </c>
      <c r="B4860" s="8" t="s">
        <v>5472</v>
      </c>
    </row>
    <row r="4861" spans="1:2">
      <c r="A4861" s="7" t="s">
        <v>2136</v>
      </c>
      <c r="B4861" s="8" t="s">
        <v>5473</v>
      </c>
    </row>
    <row r="4862" spans="1:2">
      <c r="A4862" s="7" t="s">
        <v>2157</v>
      </c>
      <c r="B4862" s="8" t="s">
        <v>5474</v>
      </c>
    </row>
    <row r="4863" spans="1:2">
      <c r="A4863" s="7" t="s">
        <v>5476</v>
      </c>
      <c r="B4863" s="8" t="s">
        <v>5475</v>
      </c>
    </row>
    <row r="4864" spans="1:2">
      <c r="A4864" s="7" t="s">
        <v>2208</v>
      </c>
      <c r="B4864" s="8" t="s">
        <v>5477</v>
      </c>
    </row>
    <row r="4865" spans="1:2">
      <c r="A4865" s="7" t="s">
        <v>5479</v>
      </c>
      <c r="B4865" s="8" t="s">
        <v>5478</v>
      </c>
    </row>
    <row r="4866" spans="1:2">
      <c r="A4866" s="7" t="s">
        <v>5481</v>
      </c>
      <c r="B4866" s="8" t="s">
        <v>5480</v>
      </c>
    </row>
    <row r="4867" spans="1:2">
      <c r="A4867" s="7" t="s">
        <v>5483</v>
      </c>
      <c r="B4867" s="8" t="s">
        <v>5482</v>
      </c>
    </row>
    <row r="4868" spans="1:2">
      <c r="A4868" s="7" t="s">
        <v>5485</v>
      </c>
      <c r="B4868" s="8" t="s">
        <v>5484</v>
      </c>
    </row>
    <row r="4869" spans="1:2">
      <c r="A4869" s="7" t="s">
        <v>5487</v>
      </c>
      <c r="B4869" s="8" t="s">
        <v>5486</v>
      </c>
    </row>
    <row r="4870" spans="1:2">
      <c r="A4870" s="7" t="s">
        <v>5489</v>
      </c>
      <c r="B4870" s="8" t="s">
        <v>5488</v>
      </c>
    </row>
    <row r="4871" spans="1:2">
      <c r="A4871" s="7" t="s">
        <v>5491</v>
      </c>
      <c r="B4871" s="8" t="s">
        <v>5490</v>
      </c>
    </row>
    <row r="4872" spans="1:2">
      <c r="A4872" s="7" t="s">
        <v>5493</v>
      </c>
      <c r="B4872" s="8" t="s">
        <v>5492</v>
      </c>
    </row>
    <row r="4873" spans="1:2">
      <c r="A4873" s="7" t="s">
        <v>5495</v>
      </c>
      <c r="B4873" s="8" t="s">
        <v>5494</v>
      </c>
    </row>
    <row r="4874" spans="1:2">
      <c r="A4874" s="7" t="s">
        <v>5497</v>
      </c>
      <c r="B4874" s="8" t="s">
        <v>5496</v>
      </c>
    </row>
    <row r="4875" spans="1:2">
      <c r="A4875" s="7" t="s">
        <v>2736</v>
      </c>
      <c r="B4875" s="8" t="s">
        <v>5498</v>
      </c>
    </row>
    <row r="4876" spans="1:2">
      <c r="A4876" s="7" t="s">
        <v>2741</v>
      </c>
      <c r="B4876" s="8" t="s">
        <v>5499</v>
      </c>
    </row>
    <row r="4877" spans="1:2">
      <c r="A4877" s="7" t="s">
        <v>2750</v>
      </c>
      <c r="B4877" s="8" t="s">
        <v>5500</v>
      </c>
    </row>
    <row r="4878" spans="1:2">
      <c r="A4878" s="7" t="s">
        <v>5502</v>
      </c>
      <c r="B4878" s="8" t="s">
        <v>5501</v>
      </c>
    </row>
    <row r="4879" spans="1:2">
      <c r="A4879" s="7" t="s">
        <v>5504</v>
      </c>
      <c r="B4879" s="8" t="s">
        <v>5503</v>
      </c>
    </row>
    <row r="4880" spans="1:2">
      <c r="A4880" s="7" t="s">
        <v>5506</v>
      </c>
      <c r="B4880" s="8" t="s">
        <v>5505</v>
      </c>
    </row>
    <row r="4881" spans="1:2">
      <c r="A4881" s="7" t="s">
        <v>2830</v>
      </c>
      <c r="B4881" s="8" t="s">
        <v>5507</v>
      </c>
    </row>
    <row r="4882" spans="1:2">
      <c r="A4882" s="7" t="s">
        <v>2832</v>
      </c>
      <c r="B4882" s="8" t="s">
        <v>5508</v>
      </c>
    </row>
    <row r="4883" spans="1:2">
      <c r="A4883" s="7" t="s">
        <v>5510</v>
      </c>
      <c r="B4883" s="8" t="s">
        <v>5509</v>
      </c>
    </row>
    <row r="4884" spans="1:2">
      <c r="A4884" s="7" t="s">
        <v>5512</v>
      </c>
      <c r="B4884" s="8" t="s">
        <v>5511</v>
      </c>
    </row>
    <row r="4885" spans="1:2">
      <c r="A4885" s="7" t="s">
        <v>5514</v>
      </c>
      <c r="B4885" s="8" t="s">
        <v>5513</v>
      </c>
    </row>
    <row r="4886" spans="1:2">
      <c r="A4886" s="7" t="s">
        <v>3119</v>
      </c>
      <c r="B4886" s="8" t="s">
        <v>5515</v>
      </c>
    </row>
    <row r="4887" spans="1:2">
      <c r="A4887" s="7" t="s">
        <v>3120</v>
      </c>
      <c r="B4887" s="8" t="s">
        <v>5516</v>
      </c>
    </row>
    <row r="4888" spans="1:2">
      <c r="A4888" s="7" t="s">
        <v>3165</v>
      </c>
      <c r="B4888" s="8" t="s">
        <v>5517</v>
      </c>
    </row>
    <row r="4889" spans="1:2">
      <c r="A4889" s="7" t="s">
        <v>3192</v>
      </c>
      <c r="B4889" s="8" t="s">
        <v>5518</v>
      </c>
    </row>
    <row r="4890" spans="1:2">
      <c r="A4890" s="7" t="s">
        <v>5520</v>
      </c>
      <c r="B4890" s="8" t="s">
        <v>5519</v>
      </c>
    </row>
    <row r="4891" spans="1:2">
      <c r="A4891" s="7" t="s">
        <v>5522</v>
      </c>
      <c r="B4891" s="8" t="s">
        <v>5521</v>
      </c>
    </row>
    <row r="4892" spans="1:2">
      <c r="A4892" s="7" t="s">
        <v>5524</v>
      </c>
      <c r="B4892" s="8" t="s">
        <v>5523</v>
      </c>
    </row>
    <row r="4893" spans="1:2">
      <c r="A4893" s="7" t="s">
        <v>5526</v>
      </c>
      <c r="B4893" s="8" t="s">
        <v>5525</v>
      </c>
    </row>
    <row r="4894" spans="1:2">
      <c r="A4894" s="7" t="s">
        <v>5528</v>
      </c>
      <c r="B4894" s="8" t="s">
        <v>5527</v>
      </c>
    </row>
    <row r="4895" spans="1:2">
      <c r="A4895" s="7" t="s">
        <v>5530</v>
      </c>
      <c r="B4895" s="8" t="s">
        <v>5529</v>
      </c>
    </row>
    <row r="4896" spans="1:2">
      <c r="A4896" s="7" t="s">
        <v>3293</v>
      </c>
      <c r="B4896" s="8" t="s">
        <v>5531</v>
      </c>
    </row>
    <row r="4897" spans="1:2">
      <c r="A4897" s="7" t="s">
        <v>5533</v>
      </c>
      <c r="B4897" s="8" t="s">
        <v>5532</v>
      </c>
    </row>
    <row r="4898" spans="1:2">
      <c r="A4898" s="7" t="s">
        <v>5535</v>
      </c>
      <c r="B4898" s="8" t="s">
        <v>5534</v>
      </c>
    </row>
    <row r="4899" spans="1:2">
      <c r="A4899" s="7" t="s">
        <v>5537</v>
      </c>
      <c r="B4899" s="8" t="s">
        <v>5536</v>
      </c>
    </row>
    <row r="4900" spans="1:2">
      <c r="A4900" s="7" t="s">
        <v>5539</v>
      </c>
      <c r="B4900" s="8" t="s">
        <v>5538</v>
      </c>
    </row>
    <row r="4901" spans="1:2">
      <c r="A4901" s="7" t="s">
        <v>4064</v>
      </c>
      <c r="B4901" s="8" t="s">
        <v>5540</v>
      </c>
    </row>
    <row r="4902" spans="1:2">
      <c r="A4902" s="7" t="s">
        <v>5542</v>
      </c>
      <c r="B4902" s="8" t="s">
        <v>5541</v>
      </c>
    </row>
    <row r="4903" spans="1:2">
      <c r="A4903" s="7" t="s">
        <v>5544</v>
      </c>
      <c r="B4903" s="8" t="s">
        <v>5543</v>
      </c>
    </row>
    <row r="4904" spans="1:2">
      <c r="A4904" s="7" t="s">
        <v>4065</v>
      </c>
      <c r="B4904" s="8" t="s">
        <v>5545</v>
      </c>
    </row>
    <row r="4905" spans="1:2">
      <c r="A4905" s="7" t="s">
        <v>199</v>
      </c>
      <c r="B4905" s="8" t="s">
        <v>5546</v>
      </c>
    </row>
    <row r="4906" spans="1:2">
      <c r="A4906" s="7" t="s">
        <v>200</v>
      </c>
      <c r="B4906" s="8" t="s">
        <v>5547</v>
      </c>
    </row>
    <row r="4907" spans="1:2">
      <c r="A4907" s="7" t="s">
        <v>5549</v>
      </c>
      <c r="B4907" s="8" t="s">
        <v>5548</v>
      </c>
    </row>
    <row r="4908" spans="1:2">
      <c r="A4908" s="7" t="s">
        <v>5551</v>
      </c>
      <c r="B4908" s="8" t="s">
        <v>5550</v>
      </c>
    </row>
    <row r="4909" spans="1:2">
      <c r="A4909" s="7" t="s">
        <v>5553</v>
      </c>
      <c r="B4909" s="8" t="s">
        <v>5552</v>
      </c>
    </row>
    <row r="4910" spans="1:2">
      <c r="A4910" s="7" t="s">
        <v>5555</v>
      </c>
      <c r="B4910" s="8" t="s">
        <v>5554</v>
      </c>
    </row>
    <row r="4911" spans="1:2">
      <c r="A4911" s="7" t="s">
        <v>5433</v>
      </c>
      <c r="B4911" s="8" t="s">
        <v>5556</v>
      </c>
    </row>
    <row r="4912" spans="1:2">
      <c r="A4912" s="7" t="s">
        <v>387</v>
      </c>
      <c r="B4912" s="8" t="s">
        <v>5557</v>
      </c>
    </row>
    <row r="4913" spans="1:2">
      <c r="A4913" s="7" t="s">
        <v>5559</v>
      </c>
      <c r="B4913" s="8" t="s">
        <v>5558</v>
      </c>
    </row>
    <row r="4914" spans="1:2">
      <c r="A4914" s="7" t="s">
        <v>5561</v>
      </c>
      <c r="B4914" s="8" t="s">
        <v>5560</v>
      </c>
    </row>
    <row r="4915" spans="1:2">
      <c r="A4915" s="7" t="s">
        <v>5563</v>
      </c>
      <c r="B4915" s="8" t="s">
        <v>5562</v>
      </c>
    </row>
    <row r="4916" spans="1:2">
      <c r="A4916" s="7" t="s">
        <v>5565</v>
      </c>
      <c r="B4916" s="8" t="s">
        <v>5564</v>
      </c>
    </row>
    <row r="4917" spans="1:2">
      <c r="A4917" s="7" t="s">
        <v>5567</v>
      </c>
      <c r="B4917" s="8" t="s">
        <v>5566</v>
      </c>
    </row>
    <row r="4918" spans="1:2">
      <c r="A4918" s="7" t="s">
        <v>5569</v>
      </c>
      <c r="B4918" s="8" t="s">
        <v>5568</v>
      </c>
    </row>
    <row r="4919" spans="1:2">
      <c r="A4919" s="7" t="s">
        <v>5571</v>
      </c>
      <c r="B4919" s="8" t="s">
        <v>5570</v>
      </c>
    </row>
    <row r="4920" spans="1:2">
      <c r="A4920" s="7" t="s">
        <v>948</v>
      </c>
      <c r="B4920" s="8" t="s">
        <v>5572</v>
      </c>
    </row>
    <row r="4921" spans="1:2">
      <c r="A4921" s="7" t="s">
        <v>1013</v>
      </c>
      <c r="B4921" s="8" t="s">
        <v>5573</v>
      </c>
    </row>
    <row r="4922" spans="1:2">
      <c r="A4922" s="7" t="s">
        <v>5575</v>
      </c>
      <c r="B4922" s="8" t="s">
        <v>5574</v>
      </c>
    </row>
    <row r="4923" spans="1:2">
      <c r="A4923" s="7" t="s">
        <v>1207</v>
      </c>
      <c r="B4923" s="8" t="s">
        <v>5576</v>
      </c>
    </row>
    <row r="4924" spans="1:2">
      <c r="A4924" s="7" t="s">
        <v>1281</v>
      </c>
      <c r="B4924" s="8" t="s">
        <v>5577</v>
      </c>
    </row>
    <row r="4925" spans="1:2">
      <c r="A4925" s="7" t="s">
        <v>1288</v>
      </c>
      <c r="B4925" s="8" t="s">
        <v>5578</v>
      </c>
    </row>
    <row r="4926" spans="1:2">
      <c r="A4926" s="7" t="s">
        <v>1370</v>
      </c>
      <c r="B4926" s="8" t="s">
        <v>5579</v>
      </c>
    </row>
    <row r="4927" spans="1:2">
      <c r="A4927" s="7" t="s">
        <v>1377</v>
      </c>
      <c r="B4927" s="8" t="s">
        <v>5580</v>
      </c>
    </row>
    <row r="4928" spans="1:2">
      <c r="A4928" s="7" t="s">
        <v>5582</v>
      </c>
      <c r="B4928" s="8" t="s">
        <v>5581</v>
      </c>
    </row>
    <row r="4929" spans="1:2">
      <c r="A4929" s="7" t="s">
        <v>1500</v>
      </c>
      <c r="B4929" s="8" t="s">
        <v>5583</v>
      </c>
    </row>
    <row r="4930" spans="1:2">
      <c r="A4930" s="7" t="s">
        <v>5585</v>
      </c>
      <c r="B4930" s="8" t="s">
        <v>5584</v>
      </c>
    </row>
    <row r="4931" spans="1:2">
      <c r="A4931" s="7" t="s">
        <v>3801</v>
      </c>
      <c r="B4931" s="8" t="s">
        <v>5586</v>
      </c>
    </row>
    <row r="4932" spans="1:2">
      <c r="A4932" s="7" t="s">
        <v>1718</v>
      </c>
      <c r="B4932" s="8" t="s">
        <v>5587</v>
      </c>
    </row>
    <row r="4933" spans="1:2">
      <c r="A4933" s="7" t="s">
        <v>1986</v>
      </c>
      <c r="B4933" s="8" t="s">
        <v>5588</v>
      </c>
    </row>
    <row r="4934" spans="1:2">
      <c r="A4934" s="7" t="s">
        <v>5590</v>
      </c>
      <c r="B4934" s="8" t="s">
        <v>5589</v>
      </c>
    </row>
    <row r="4935" spans="1:2">
      <c r="A4935" s="7" t="s">
        <v>2079</v>
      </c>
      <c r="B4935" s="8" t="s">
        <v>5591</v>
      </c>
    </row>
    <row r="4936" spans="1:2">
      <c r="A4936" s="7" t="s">
        <v>2102</v>
      </c>
      <c r="B4936" s="8" t="s">
        <v>5592</v>
      </c>
    </row>
    <row r="4937" spans="1:2">
      <c r="A4937" s="7" t="s">
        <v>5594</v>
      </c>
      <c r="B4937" s="8" t="s">
        <v>5593</v>
      </c>
    </row>
    <row r="4938" spans="1:2">
      <c r="A4938" s="7" t="s">
        <v>5596</v>
      </c>
      <c r="B4938" s="8" t="s">
        <v>5595</v>
      </c>
    </row>
    <row r="4939" spans="1:2">
      <c r="A4939" s="7" t="s">
        <v>2187</v>
      </c>
      <c r="B4939" s="8" t="s">
        <v>5597</v>
      </c>
    </row>
    <row r="4940" spans="1:2">
      <c r="A4940" s="7" t="s">
        <v>2437</v>
      </c>
      <c r="B4940" s="8" t="s">
        <v>5598</v>
      </c>
    </row>
    <row r="4941" spans="1:2">
      <c r="A4941" s="7" t="s">
        <v>2454</v>
      </c>
      <c r="B4941" s="8" t="s">
        <v>5599</v>
      </c>
    </row>
    <row r="4942" spans="1:2">
      <c r="A4942" s="7" t="s">
        <v>2610</v>
      </c>
      <c r="B4942" s="8" t="s">
        <v>5600</v>
      </c>
    </row>
    <row r="4943" spans="1:2">
      <c r="A4943" s="7" t="s">
        <v>2723</v>
      </c>
      <c r="B4943" s="8" t="s">
        <v>5601</v>
      </c>
    </row>
    <row r="4944" spans="1:2">
      <c r="A4944" s="7" t="s">
        <v>5603</v>
      </c>
      <c r="B4944" s="8" t="s">
        <v>5602</v>
      </c>
    </row>
    <row r="4945" spans="1:2">
      <c r="A4945" s="7" t="s">
        <v>2841</v>
      </c>
      <c r="B4945" s="8" t="s">
        <v>5604</v>
      </c>
    </row>
    <row r="4946" spans="1:2">
      <c r="A4946" s="7" t="s">
        <v>2905</v>
      </c>
      <c r="B4946" s="8" t="s">
        <v>5605</v>
      </c>
    </row>
    <row r="4947" spans="1:2">
      <c r="A4947" s="7" t="s">
        <v>2944</v>
      </c>
      <c r="B4947" s="8" t="s">
        <v>5606</v>
      </c>
    </row>
    <row r="4948" spans="1:2">
      <c r="A4948" s="7" t="s">
        <v>3123</v>
      </c>
      <c r="B4948" s="8" t="s">
        <v>5607</v>
      </c>
    </row>
    <row r="4949" spans="1:2">
      <c r="A4949" s="7" t="s">
        <v>5609</v>
      </c>
      <c r="B4949" s="8" t="s">
        <v>5608</v>
      </c>
    </row>
    <row r="4950" spans="1:2">
      <c r="A4950" s="7" t="s">
        <v>5611</v>
      </c>
      <c r="B4950" s="8" t="s">
        <v>5610</v>
      </c>
    </row>
    <row r="4951" spans="1:2">
      <c r="A4951" s="7" t="s">
        <v>3228</v>
      </c>
      <c r="B4951" s="8" t="s">
        <v>5612</v>
      </c>
    </row>
    <row r="4952" spans="1:2">
      <c r="A4952" s="7" t="s">
        <v>5614</v>
      </c>
      <c r="B4952" s="8" t="s">
        <v>5613</v>
      </c>
    </row>
    <row r="4953" spans="1:2">
      <c r="A4953" s="7" t="s">
        <v>5616</v>
      </c>
      <c r="B4953" s="8" t="s">
        <v>5615</v>
      </c>
    </row>
    <row r="4954" spans="1:2">
      <c r="A4954" s="7" t="s">
        <v>5618</v>
      </c>
      <c r="B4954" s="8" t="s">
        <v>5617</v>
      </c>
    </row>
    <row r="4955" spans="1:2">
      <c r="A4955" s="7" t="s">
        <v>5620</v>
      </c>
      <c r="B4955" s="8" t="s">
        <v>5619</v>
      </c>
    </row>
    <row r="4956" spans="1:2">
      <c r="A4956" s="7" t="s">
        <v>5622</v>
      </c>
      <c r="B4956" s="8" t="s">
        <v>5621</v>
      </c>
    </row>
    <row r="4957" spans="1:2">
      <c r="A4957" s="7" t="s">
        <v>5624</v>
      </c>
      <c r="B4957" s="8" t="s">
        <v>5623</v>
      </c>
    </row>
    <row r="4958" spans="1:2">
      <c r="A4958" s="7" t="s">
        <v>5626</v>
      </c>
      <c r="B4958" s="8" t="s">
        <v>5625</v>
      </c>
    </row>
    <row r="4959" spans="1:2">
      <c r="A4959" s="7" t="s">
        <v>5628</v>
      </c>
      <c r="B4959" s="8" t="s">
        <v>5627</v>
      </c>
    </row>
    <row r="4960" spans="1:2">
      <c r="A4960" s="7" t="s">
        <v>5630</v>
      </c>
      <c r="B4960" s="8" t="s">
        <v>5629</v>
      </c>
    </row>
    <row r="4961" spans="1:2">
      <c r="A4961" s="7" t="s">
        <v>5632</v>
      </c>
      <c r="B4961" s="8" t="s">
        <v>5631</v>
      </c>
    </row>
    <row r="4962" spans="1:2">
      <c r="A4962" s="7" t="s">
        <v>5634</v>
      </c>
      <c r="B4962" s="8" t="s">
        <v>5633</v>
      </c>
    </row>
    <row r="4963" spans="1:2">
      <c r="A4963" s="7" t="s">
        <v>5636</v>
      </c>
      <c r="B4963" s="8" t="s">
        <v>5635</v>
      </c>
    </row>
    <row r="4964" spans="1:2">
      <c r="A4964" s="7" t="s">
        <v>5638</v>
      </c>
      <c r="B4964" s="8" t="s">
        <v>5637</v>
      </c>
    </row>
    <row r="4965" spans="1:2">
      <c r="A4965" s="7" t="s">
        <v>5640</v>
      </c>
      <c r="B4965" s="8" t="s">
        <v>5639</v>
      </c>
    </row>
    <row r="4966" spans="1:2">
      <c r="A4966" s="7" t="s">
        <v>5642</v>
      </c>
      <c r="B4966" s="8" t="s">
        <v>5641</v>
      </c>
    </row>
    <row r="4967" spans="1:2">
      <c r="A4967" s="7" t="s">
        <v>5644</v>
      </c>
      <c r="B4967" s="8" t="s">
        <v>5643</v>
      </c>
    </row>
    <row r="4968" spans="1:2">
      <c r="A4968" s="7" t="s">
        <v>5646</v>
      </c>
      <c r="B4968" s="8" t="s">
        <v>5645</v>
      </c>
    </row>
    <row r="4969" spans="1:2">
      <c r="A4969" s="7" t="s">
        <v>5648</v>
      </c>
      <c r="B4969" s="8" t="s">
        <v>5647</v>
      </c>
    </row>
    <row r="4970" spans="1:2">
      <c r="A4970" s="7" t="s">
        <v>5650</v>
      </c>
      <c r="B4970" s="8" t="s">
        <v>5649</v>
      </c>
    </row>
    <row r="4971" spans="1:2">
      <c r="A4971" s="7" t="s">
        <v>5652</v>
      </c>
      <c r="B4971" s="8" t="s">
        <v>5651</v>
      </c>
    </row>
    <row r="4972" spans="1:2">
      <c r="A4972" s="7" t="s">
        <v>5654</v>
      </c>
      <c r="B4972" s="8" t="s">
        <v>5653</v>
      </c>
    </row>
    <row r="4973" spans="1:2">
      <c r="A4973" s="7" t="s">
        <v>5656</v>
      </c>
      <c r="B4973" s="8" t="s">
        <v>5655</v>
      </c>
    </row>
    <row r="4974" spans="1:2">
      <c r="A4974" s="7" t="s">
        <v>5658</v>
      </c>
      <c r="B4974" s="8" t="s">
        <v>5657</v>
      </c>
    </row>
    <row r="4975" spans="1:2">
      <c r="A4975" s="7" t="s">
        <v>5660</v>
      </c>
      <c r="B4975" s="8" t="s">
        <v>5659</v>
      </c>
    </row>
    <row r="4976" spans="1:2">
      <c r="A4976" s="7" t="s">
        <v>5662</v>
      </c>
      <c r="B4976" s="8" t="s">
        <v>5661</v>
      </c>
    </row>
    <row r="4977" spans="1:2">
      <c r="A4977" s="7" t="s">
        <v>5664</v>
      </c>
      <c r="B4977" s="8" t="s">
        <v>5663</v>
      </c>
    </row>
    <row r="4978" spans="1:2">
      <c r="A4978" s="7" t="s">
        <v>5666</v>
      </c>
      <c r="B4978" s="8" t="s">
        <v>5665</v>
      </c>
    </row>
    <row r="4979" spans="1:2">
      <c r="A4979" s="7" t="s">
        <v>5668</v>
      </c>
      <c r="B4979" s="8" t="s">
        <v>5667</v>
      </c>
    </row>
    <row r="4980" spans="1:2">
      <c r="A4980" s="7" t="s">
        <v>5670</v>
      </c>
      <c r="B4980" s="8" t="s">
        <v>5669</v>
      </c>
    </row>
    <row r="4981" spans="1:2">
      <c r="A4981" s="7" t="s">
        <v>5672</v>
      </c>
      <c r="B4981" s="8" t="s">
        <v>5671</v>
      </c>
    </row>
    <row r="4982" spans="1:2">
      <c r="A4982" s="7" t="s">
        <v>5674</v>
      </c>
      <c r="B4982" s="8" t="s">
        <v>5673</v>
      </c>
    </row>
    <row r="4983" spans="1:2">
      <c r="A4983" s="7" t="s">
        <v>5676</v>
      </c>
      <c r="B4983" s="8" t="s">
        <v>5675</v>
      </c>
    </row>
    <row r="4984" spans="1:2">
      <c r="A4984" s="7" t="s">
        <v>5678</v>
      </c>
      <c r="B4984" s="8" t="s">
        <v>5677</v>
      </c>
    </row>
    <row r="4985" spans="1:2">
      <c r="A4985" s="7" t="s">
        <v>5680</v>
      </c>
      <c r="B4985" s="8" t="s">
        <v>5679</v>
      </c>
    </row>
    <row r="4986" spans="1:2">
      <c r="A4986" s="7" t="s">
        <v>2214</v>
      </c>
      <c r="B4986" s="8" t="s">
        <v>5681</v>
      </c>
    </row>
    <row r="4987" spans="1:2">
      <c r="A4987" s="7" t="s">
        <v>2240</v>
      </c>
      <c r="B4987" s="8" t="s">
        <v>5682</v>
      </c>
    </row>
    <row r="4988" spans="1:2">
      <c r="A4988" s="7" t="s">
        <v>2262</v>
      </c>
      <c r="B4988" s="8" t="s">
        <v>5683</v>
      </c>
    </row>
    <row r="4989" spans="1:2">
      <c r="A4989" s="7" t="s">
        <v>5685</v>
      </c>
      <c r="B4989" s="8" t="s">
        <v>5684</v>
      </c>
    </row>
    <row r="4990" spans="1:2">
      <c r="A4990" s="7" t="s">
        <v>2318</v>
      </c>
      <c r="B4990" s="8" t="s">
        <v>5686</v>
      </c>
    </row>
    <row r="4991" spans="1:2">
      <c r="A4991" s="7" t="s">
        <v>5688</v>
      </c>
      <c r="B4991" s="8" t="s">
        <v>5687</v>
      </c>
    </row>
    <row r="4992" spans="1:2">
      <c r="A4992" s="7" t="s">
        <v>5690</v>
      </c>
      <c r="B4992" s="8" t="s">
        <v>5689</v>
      </c>
    </row>
    <row r="4993" spans="1:2">
      <c r="A4993" s="7" t="s">
        <v>5692</v>
      </c>
      <c r="B4993" s="8" t="s">
        <v>5691</v>
      </c>
    </row>
    <row r="4994" spans="1:2">
      <c r="A4994" s="7" t="s">
        <v>5694</v>
      </c>
      <c r="B4994" s="8" t="s">
        <v>5693</v>
      </c>
    </row>
    <row r="4995" spans="1:2">
      <c r="A4995" s="7" t="s">
        <v>2479</v>
      </c>
      <c r="B4995" s="8" t="s">
        <v>5695</v>
      </c>
    </row>
    <row r="4996" spans="1:2">
      <c r="A4996" s="7" t="s">
        <v>5697</v>
      </c>
      <c r="B4996" s="8" t="s">
        <v>5696</v>
      </c>
    </row>
    <row r="4997" spans="1:2">
      <c r="A4997" s="7" t="s">
        <v>2544</v>
      </c>
      <c r="B4997" s="8" t="s">
        <v>5698</v>
      </c>
    </row>
    <row r="4998" spans="1:2">
      <c r="A4998" s="7" t="s">
        <v>5700</v>
      </c>
      <c r="B4998" s="8" t="s">
        <v>5699</v>
      </c>
    </row>
    <row r="4999" spans="1:2">
      <c r="A4999" s="7" t="s">
        <v>5702</v>
      </c>
      <c r="B4999" s="8" t="s">
        <v>5701</v>
      </c>
    </row>
    <row r="5000" spans="1:2">
      <c r="A5000" s="7" t="s">
        <v>2984</v>
      </c>
      <c r="B5000" s="8" t="s">
        <v>5703</v>
      </c>
    </row>
    <row r="5001" spans="1:2">
      <c r="A5001" s="7" t="s">
        <v>5705</v>
      </c>
      <c r="B5001" s="8" t="s">
        <v>5704</v>
      </c>
    </row>
    <row r="5002" spans="1:2">
      <c r="A5002" s="7" t="s">
        <v>5707</v>
      </c>
      <c r="B5002" s="8" t="s">
        <v>5706</v>
      </c>
    </row>
    <row r="5003" spans="1:2">
      <c r="A5003" s="7" t="s">
        <v>5709</v>
      </c>
      <c r="B5003" s="8" t="s">
        <v>5708</v>
      </c>
    </row>
    <row r="5004" spans="1:2">
      <c r="A5004" s="7" t="s">
        <v>5711</v>
      </c>
      <c r="B5004" s="8" t="s">
        <v>5710</v>
      </c>
    </row>
    <row r="5005" spans="1:2">
      <c r="A5005" s="7" t="s">
        <v>5713</v>
      </c>
      <c r="B5005" s="8" t="s">
        <v>5712</v>
      </c>
    </row>
    <row r="5006" spans="1:2">
      <c r="A5006" s="7" t="s">
        <v>3323</v>
      </c>
      <c r="B5006" s="8" t="s">
        <v>5714</v>
      </c>
    </row>
    <row r="5007" spans="1:2">
      <c r="A5007" s="7" t="s">
        <v>5716</v>
      </c>
      <c r="B5007" s="8" t="s">
        <v>5715</v>
      </c>
    </row>
    <row r="5008" spans="1:2">
      <c r="A5008" s="7" t="s">
        <v>5718</v>
      </c>
      <c r="B5008" s="8" t="s">
        <v>5717</v>
      </c>
    </row>
    <row r="5009" spans="1:2">
      <c r="A5009" s="7" t="s">
        <v>5720</v>
      </c>
      <c r="B5009" s="8" t="s">
        <v>5719</v>
      </c>
    </row>
    <row r="5010" spans="1:2">
      <c r="A5010" s="7" t="s">
        <v>5722</v>
      </c>
      <c r="B5010" s="8" t="s">
        <v>5721</v>
      </c>
    </row>
    <row r="5011" spans="1:2">
      <c r="A5011" s="7" t="s">
        <v>4617</v>
      </c>
      <c r="B5011" s="8" t="s">
        <v>5723</v>
      </c>
    </row>
    <row r="5012" spans="1:2">
      <c r="A5012" s="7" t="s">
        <v>339</v>
      </c>
      <c r="B5012" s="8" t="s">
        <v>5724</v>
      </c>
    </row>
    <row r="5013" spans="1:2">
      <c r="A5013" s="7" t="s">
        <v>359</v>
      </c>
      <c r="B5013" s="8" t="s">
        <v>5725</v>
      </c>
    </row>
    <row r="5014" spans="1:2">
      <c r="A5014" s="7" t="s">
        <v>414</v>
      </c>
      <c r="B5014" s="8" t="s">
        <v>5726</v>
      </c>
    </row>
    <row r="5015" spans="1:2">
      <c r="A5015" s="7" t="s">
        <v>545</v>
      </c>
      <c r="B5015" s="8" t="s">
        <v>5727</v>
      </c>
    </row>
    <row r="5016" spans="1:2">
      <c r="A5016" s="7" t="s">
        <v>4778</v>
      </c>
      <c r="B5016" s="8" t="s">
        <v>5728</v>
      </c>
    </row>
    <row r="5017" spans="1:2">
      <c r="A5017" s="7" t="s">
        <v>612</v>
      </c>
      <c r="B5017" s="8" t="s">
        <v>5729</v>
      </c>
    </row>
    <row r="5018" spans="1:2">
      <c r="A5018" s="7" t="s">
        <v>726</v>
      </c>
      <c r="B5018" s="8" t="s">
        <v>5730</v>
      </c>
    </row>
    <row r="5019" spans="1:2">
      <c r="A5019" s="7" t="s">
        <v>733</v>
      </c>
      <c r="B5019" s="8" t="s">
        <v>5731</v>
      </c>
    </row>
    <row r="5020" spans="1:2">
      <c r="A5020" s="7" t="s">
        <v>5733</v>
      </c>
      <c r="B5020" s="8" t="s">
        <v>5732</v>
      </c>
    </row>
    <row r="5021" spans="1:2">
      <c r="A5021" s="7" t="s">
        <v>794</v>
      </c>
      <c r="B5021" s="8" t="s">
        <v>5734</v>
      </c>
    </row>
    <row r="5022" spans="1:2">
      <c r="A5022" s="7" t="s">
        <v>5569</v>
      </c>
      <c r="B5022" s="8" t="s">
        <v>5735</v>
      </c>
    </row>
    <row r="5023" spans="1:2">
      <c r="A5023" s="7" t="s">
        <v>1124</v>
      </c>
      <c r="B5023" s="8" t="s">
        <v>5736</v>
      </c>
    </row>
    <row r="5024" spans="1:2">
      <c r="A5024" s="7" t="s">
        <v>1236</v>
      </c>
      <c r="B5024" s="8" t="s">
        <v>5737</v>
      </c>
    </row>
    <row r="5025" spans="1:2">
      <c r="A5025" s="7" t="s">
        <v>5739</v>
      </c>
      <c r="B5025" s="8" t="s">
        <v>5738</v>
      </c>
    </row>
    <row r="5026" spans="1:2">
      <c r="A5026" s="7" t="s">
        <v>5741</v>
      </c>
      <c r="B5026" s="8" t="s">
        <v>5740</v>
      </c>
    </row>
    <row r="5027" spans="1:2">
      <c r="A5027" s="7" t="s">
        <v>5743</v>
      </c>
      <c r="B5027" s="8" t="s">
        <v>5742</v>
      </c>
    </row>
    <row r="5028" spans="1:2">
      <c r="A5028" s="7" t="s">
        <v>5745</v>
      </c>
      <c r="B5028" s="8" t="s">
        <v>5744</v>
      </c>
    </row>
    <row r="5029" spans="1:2">
      <c r="A5029" s="7" t="s">
        <v>5747</v>
      </c>
      <c r="B5029" s="8" t="s">
        <v>5746</v>
      </c>
    </row>
    <row r="5030" spans="1:2">
      <c r="A5030" s="7" t="s">
        <v>4026</v>
      </c>
      <c r="B5030" s="8" t="s">
        <v>5748</v>
      </c>
    </row>
    <row r="5031" spans="1:2">
      <c r="A5031" s="7" t="s">
        <v>1682</v>
      </c>
      <c r="B5031" s="8" t="s">
        <v>5749</v>
      </c>
    </row>
    <row r="5032" spans="1:2">
      <c r="A5032" s="7" t="s">
        <v>5751</v>
      </c>
      <c r="B5032" s="8" t="s">
        <v>5750</v>
      </c>
    </row>
    <row r="5033" spans="1:2">
      <c r="A5033" s="7" t="s">
        <v>5753</v>
      </c>
      <c r="B5033" s="8" t="s">
        <v>5752</v>
      </c>
    </row>
    <row r="5034" spans="1:2">
      <c r="A5034" s="7" t="s">
        <v>5755</v>
      </c>
      <c r="B5034" s="8" t="s">
        <v>5754</v>
      </c>
    </row>
    <row r="5035" spans="1:2">
      <c r="A5035" s="7" t="s">
        <v>1803</v>
      </c>
      <c r="B5035" s="8" t="s">
        <v>5756</v>
      </c>
    </row>
    <row r="5036" spans="1:2">
      <c r="A5036" s="7" t="s">
        <v>5758</v>
      </c>
      <c r="B5036" s="8" t="s">
        <v>5757</v>
      </c>
    </row>
    <row r="5037" spans="1:2">
      <c r="A5037" s="7" t="s">
        <v>5760</v>
      </c>
      <c r="B5037" s="8" t="s">
        <v>5759</v>
      </c>
    </row>
    <row r="5038" spans="1:2">
      <c r="A5038" s="7" t="s">
        <v>2027</v>
      </c>
      <c r="B5038" s="8" t="s">
        <v>5761</v>
      </c>
    </row>
    <row r="5039" spans="1:2">
      <c r="A5039" s="7" t="s">
        <v>3842</v>
      </c>
      <c r="B5039" s="8" t="s">
        <v>5762</v>
      </c>
    </row>
    <row r="5040" spans="1:2">
      <c r="A5040" s="7" t="s">
        <v>5764</v>
      </c>
      <c r="B5040" s="8" t="s">
        <v>5763</v>
      </c>
    </row>
    <row r="5041" spans="1:2">
      <c r="A5041" s="7" t="s">
        <v>5766</v>
      </c>
      <c r="B5041" s="8" t="s">
        <v>5765</v>
      </c>
    </row>
    <row r="5042" spans="1:2">
      <c r="A5042" s="7" t="s">
        <v>2136</v>
      </c>
      <c r="B5042" s="8" t="s">
        <v>5767</v>
      </c>
    </row>
    <row r="5043" spans="1:2">
      <c r="A5043" s="7" t="s">
        <v>4268</v>
      </c>
      <c r="B5043" s="8" t="s">
        <v>5768</v>
      </c>
    </row>
    <row r="5044" spans="1:2">
      <c r="A5044" s="7" t="s">
        <v>5770</v>
      </c>
      <c r="B5044" s="8" t="s">
        <v>5769</v>
      </c>
    </row>
    <row r="5045" spans="1:2">
      <c r="A5045" s="7" t="s">
        <v>2313</v>
      </c>
      <c r="B5045" s="8" t="s">
        <v>5771</v>
      </c>
    </row>
    <row r="5046" spans="1:2">
      <c r="A5046" s="7" t="s">
        <v>2322</v>
      </c>
      <c r="B5046" s="8" t="s">
        <v>5772</v>
      </c>
    </row>
    <row r="5047" spans="1:2">
      <c r="A5047" s="7" t="s">
        <v>2325</v>
      </c>
      <c r="B5047" s="8" t="s">
        <v>5773</v>
      </c>
    </row>
    <row r="5048" spans="1:2">
      <c r="A5048" s="7" t="s">
        <v>5775</v>
      </c>
      <c r="B5048" s="8" t="s">
        <v>5774</v>
      </c>
    </row>
    <row r="5049" spans="1:2">
      <c r="A5049" s="7" t="s">
        <v>5777</v>
      </c>
      <c r="B5049" s="8" t="s">
        <v>5776</v>
      </c>
    </row>
    <row r="5050" spans="1:2">
      <c r="A5050" s="7" t="s">
        <v>5779</v>
      </c>
      <c r="B5050" s="8" t="s">
        <v>5778</v>
      </c>
    </row>
    <row r="5051" spans="1:2">
      <c r="A5051" s="7" t="s">
        <v>2468</v>
      </c>
      <c r="B5051" s="8" t="s">
        <v>5780</v>
      </c>
    </row>
    <row r="5052" spans="1:2">
      <c r="A5052" s="7" t="s">
        <v>2602</v>
      </c>
      <c r="B5052" s="8" t="s">
        <v>5781</v>
      </c>
    </row>
    <row r="5053" spans="1:2">
      <c r="A5053" s="7" t="s">
        <v>2614</v>
      </c>
      <c r="B5053" s="8" t="s">
        <v>5782</v>
      </c>
    </row>
    <row r="5054" spans="1:2">
      <c r="A5054" s="7" t="s">
        <v>5784</v>
      </c>
      <c r="B5054" s="8" t="s">
        <v>5783</v>
      </c>
    </row>
    <row r="5055" spans="1:2">
      <c r="A5055" s="7" t="s">
        <v>2682</v>
      </c>
      <c r="B5055" s="8" t="s">
        <v>5785</v>
      </c>
    </row>
    <row r="5056" spans="1:2">
      <c r="A5056" s="7" t="s">
        <v>2750</v>
      </c>
      <c r="B5056" s="8" t="s">
        <v>5786</v>
      </c>
    </row>
    <row r="5057" spans="1:2">
      <c r="A5057" s="7" t="s">
        <v>5788</v>
      </c>
      <c r="B5057" s="8" t="s">
        <v>5787</v>
      </c>
    </row>
    <row r="5058" spans="1:2">
      <c r="A5058" s="7" t="s">
        <v>5790</v>
      </c>
      <c r="B5058" s="8" t="s">
        <v>5789</v>
      </c>
    </row>
    <row r="5059" spans="1:2">
      <c r="A5059" s="7" t="s">
        <v>13</v>
      </c>
      <c r="B5059" s="8" t="s">
        <v>5791</v>
      </c>
    </row>
    <row r="5060" spans="1:2">
      <c r="A5060" s="7" t="s">
        <v>5793</v>
      </c>
      <c r="B5060" s="8" t="s">
        <v>5792</v>
      </c>
    </row>
    <row r="5061" spans="1:2">
      <c r="A5061" s="7" t="s">
        <v>5795</v>
      </c>
      <c r="B5061" s="8" t="s">
        <v>5794</v>
      </c>
    </row>
    <row r="5062" spans="1:2">
      <c r="A5062" s="7" t="s">
        <v>3951</v>
      </c>
      <c r="B5062" s="8" t="s">
        <v>5796</v>
      </c>
    </row>
    <row r="5063" spans="1:2">
      <c r="A5063" s="7" t="s">
        <v>5798</v>
      </c>
      <c r="B5063" s="8" t="s">
        <v>5797</v>
      </c>
    </row>
    <row r="5064" spans="1:2">
      <c r="A5064" s="7" t="s">
        <v>5800</v>
      </c>
      <c r="B5064" s="8" t="s">
        <v>5799</v>
      </c>
    </row>
    <row r="5065" spans="1:2">
      <c r="A5065" s="7" t="s">
        <v>5802</v>
      </c>
      <c r="B5065" s="8" t="s">
        <v>5801</v>
      </c>
    </row>
    <row r="5066" spans="1:2">
      <c r="A5066" s="7" t="s">
        <v>321</v>
      </c>
      <c r="B5066" s="8" t="s">
        <v>5803</v>
      </c>
    </row>
    <row r="5067" spans="1:2">
      <c r="A5067" s="7" t="s">
        <v>325</v>
      </c>
      <c r="B5067" s="8" t="s">
        <v>5804</v>
      </c>
    </row>
    <row r="5068" spans="1:2">
      <c r="A5068" s="7" t="s">
        <v>372</v>
      </c>
      <c r="B5068" s="8" t="s">
        <v>5805</v>
      </c>
    </row>
    <row r="5069" spans="1:2">
      <c r="A5069" s="7" t="s">
        <v>404</v>
      </c>
      <c r="B5069" s="8" t="s">
        <v>5806</v>
      </c>
    </row>
    <row r="5070" spans="1:2">
      <c r="A5070" s="7" t="s">
        <v>5808</v>
      </c>
      <c r="B5070" s="8" t="s">
        <v>5807</v>
      </c>
    </row>
    <row r="5071" spans="1:2">
      <c r="A5071" s="7" t="s">
        <v>5810</v>
      </c>
      <c r="B5071" s="8" t="s">
        <v>5809</v>
      </c>
    </row>
    <row r="5072" spans="1:2">
      <c r="A5072" s="7" t="s">
        <v>5812</v>
      </c>
      <c r="B5072" s="8" t="s">
        <v>5811</v>
      </c>
    </row>
    <row r="5073" spans="1:2">
      <c r="A5073" s="7" t="s">
        <v>5814</v>
      </c>
      <c r="B5073" s="8" t="s">
        <v>5813</v>
      </c>
    </row>
    <row r="5074" spans="1:2">
      <c r="A5074" s="7" t="s">
        <v>537</v>
      </c>
      <c r="B5074" s="8" t="s">
        <v>5815</v>
      </c>
    </row>
    <row r="5075" spans="1:2">
      <c r="A5075" s="7" t="s">
        <v>594</v>
      </c>
      <c r="B5075" s="8" t="s">
        <v>5816</v>
      </c>
    </row>
    <row r="5076" spans="1:2">
      <c r="A5076" s="7" t="s">
        <v>614</v>
      </c>
      <c r="B5076" s="8" t="s">
        <v>5817</v>
      </c>
    </row>
    <row r="5077" spans="1:2">
      <c r="A5077" s="7" t="s">
        <v>626</v>
      </c>
      <c r="B5077" s="8" t="s">
        <v>5818</v>
      </c>
    </row>
    <row r="5078" spans="1:2">
      <c r="A5078" s="7" t="s">
        <v>5820</v>
      </c>
      <c r="B5078" s="8" t="s">
        <v>5819</v>
      </c>
    </row>
    <row r="5079" spans="1:2">
      <c r="A5079" s="7" t="s">
        <v>5822</v>
      </c>
      <c r="B5079" s="8" t="s">
        <v>5821</v>
      </c>
    </row>
    <row r="5080" spans="1:2">
      <c r="A5080" s="7" t="s">
        <v>729</v>
      </c>
      <c r="B5080" s="8" t="s">
        <v>5823</v>
      </c>
    </row>
    <row r="5081" spans="1:2">
      <c r="A5081" s="7" t="s">
        <v>730</v>
      </c>
      <c r="B5081" s="8" t="s">
        <v>5824</v>
      </c>
    </row>
    <row r="5082" spans="1:2">
      <c r="A5082" s="7" t="s">
        <v>4241</v>
      </c>
      <c r="B5082" s="8" t="s">
        <v>5825</v>
      </c>
    </row>
    <row r="5083" spans="1:2">
      <c r="A5083" s="7" t="s">
        <v>851</v>
      </c>
      <c r="B5083" s="8" t="s">
        <v>5826</v>
      </c>
    </row>
    <row r="5084" spans="1:2">
      <c r="A5084" s="7" t="s">
        <v>5828</v>
      </c>
      <c r="B5084" s="8" t="s">
        <v>5827</v>
      </c>
    </row>
    <row r="5085" spans="1:2">
      <c r="A5085" s="7" t="s">
        <v>5830</v>
      </c>
      <c r="B5085" s="8" t="s">
        <v>5829</v>
      </c>
    </row>
    <row r="5086" spans="1:2">
      <c r="A5086" s="7" t="s">
        <v>943</v>
      </c>
      <c r="B5086" s="8" t="s">
        <v>5831</v>
      </c>
    </row>
    <row r="5087" spans="1:2">
      <c r="A5087" s="7" t="s">
        <v>5833</v>
      </c>
      <c r="B5087" s="8" t="s">
        <v>5832</v>
      </c>
    </row>
    <row r="5088" spans="1:2">
      <c r="A5088" s="7" t="s">
        <v>960</v>
      </c>
      <c r="B5088" s="8" t="s">
        <v>5834</v>
      </c>
    </row>
    <row r="5089" spans="1:2">
      <c r="A5089" s="7" t="s">
        <v>961</v>
      </c>
      <c r="B5089" s="8" t="s">
        <v>5835</v>
      </c>
    </row>
    <row r="5090" spans="1:2">
      <c r="A5090" s="7" t="s">
        <v>5837</v>
      </c>
      <c r="B5090" s="8" t="s">
        <v>5836</v>
      </c>
    </row>
    <row r="5091" spans="1:2">
      <c r="A5091" s="7" t="s">
        <v>5839</v>
      </c>
      <c r="B5091" s="8" t="s">
        <v>5838</v>
      </c>
    </row>
    <row r="5092" spans="1:2">
      <c r="A5092" s="7" t="s">
        <v>5841</v>
      </c>
      <c r="B5092" s="8" t="s">
        <v>5840</v>
      </c>
    </row>
    <row r="5093" spans="1:2">
      <c r="A5093" s="7" t="s">
        <v>1092</v>
      </c>
      <c r="B5093" s="8" t="s">
        <v>5842</v>
      </c>
    </row>
    <row r="5094" spans="1:2">
      <c r="A5094" s="7" t="s">
        <v>5844</v>
      </c>
      <c r="B5094" s="8" t="s">
        <v>5843</v>
      </c>
    </row>
    <row r="5095" spans="1:2">
      <c r="A5095" s="7" t="s">
        <v>1112</v>
      </c>
      <c r="B5095" s="8" t="s">
        <v>5845</v>
      </c>
    </row>
    <row r="5096" spans="1:2">
      <c r="A5096" s="7" t="s">
        <v>5327</v>
      </c>
      <c r="B5096" s="8" t="s">
        <v>5846</v>
      </c>
    </row>
    <row r="5097" spans="1:2">
      <c r="A5097" s="7" t="s">
        <v>5848</v>
      </c>
      <c r="B5097" s="8" t="s">
        <v>5847</v>
      </c>
    </row>
    <row r="5098" spans="1:2">
      <c r="A5098" s="7" t="s">
        <v>1146</v>
      </c>
      <c r="B5098" s="8" t="s">
        <v>5849</v>
      </c>
    </row>
    <row r="5099" spans="1:2">
      <c r="A5099" s="7" t="s">
        <v>1263</v>
      </c>
      <c r="B5099" s="8" t="s">
        <v>5850</v>
      </c>
    </row>
    <row r="5100" spans="1:2">
      <c r="A5100" s="7" t="s">
        <v>5852</v>
      </c>
      <c r="B5100" s="8" t="s">
        <v>5851</v>
      </c>
    </row>
    <row r="5101" spans="1:2">
      <c r="A5101" s="7" t="s">
        <v>1325</v>
      </c>
      <c r="B5101" s="8" t="s">
        <v>5853</v>
      </c>
    </row>
    <row r="5102" spans="1:2">
      <c r="A5102" s="7" t="s">
        <v>1379</v>
      </c>
      <c r="B5102" s="8" t="s">
        <v>5854</v>
      </c>
    </row>
    <row r="5103" spans="1:2">
      <c r="A5103" s="7" t="s">
        <v>1407</v>
      </c>
      <c r="B5103" s="8" t="s">
        <v>5855</v>
      </c>
    </row>
    <row r="5104" spans="1:2">
      <c r="A5104" s="7" t="s">
        <v>1428</v>
      </c>
      <c r="B5104" s="8" t="s">
        <v>5856</v>
      </c>
    </row>
    <row r="5105" spans="1:2">
      <c r="A5105" s="7" t="s">
        <v>1451</v>
      </c>
      <c r="B5105" s="8" t="s">
        <v>5857</v>
      </c>
    </row>
    <row r="5106" spans="1:2">
      <c r="A5106" s="7" t="s">
        <v>5859</v>
      </c>
      <c r="B5106" s="8" t="s">
        <v>5858</v>
      </c>
    </row>
    <row r="5107" spans="1:2">
      <c r="A5107" s="7" t="s">
        <v>1531</v>
      </c>
      <c r="B5107" s="8" t="s">
        <v>5860</v>
      </c>
    </row>
    <row r="5108" spans="1:2">
      <c r="A5108" s="7" t="s">
        <v>1555</v>
      </c>
      <c r="B5108" s="8" t="s">
        <v>5861</v>
      </c>
    </row>
    <row r="5109" spans="1:2">
      <c r="A5109" s="7" t="s">
        <v>4025</v>
      </c>
      <c r="B5109" s="8" t="s">
        <v>5862</v>
      </c>
    </row>
    <row r="5110" spans="1:2">
      <c r="A5110" s="7" t="s">
        <v>1560</v>
      </c>
      <c r="B5110" s="8" t="s">
        <v>5863</v>
      </c>
    </row>
    <row r="5111" spans="1:2">
      <c r="A5111" s="7" t="s">
        <v>1561</v>
      </c>
      <c r="B5111" s="8" t="s">
        <v>5864</v>
      </c>
    </row>
    <row r="5112" spans="1:2">
      <c r="A5112" s="7" t="s">
        <v>1564</v>
      </c>
      <c r="B5112" s="8" t="s">
        <v>5865</v>
      </c>
    </row>
    <row r="5113" spans="1:2">
      <c r="A5113" s="7" t="s">
        <v>1576</v>
      </c>
      <c r="B5113" s="8" t="s">
        <v>5866</v>
      </c>
    </row>
    <row r="5114" spans="1:2">
      <c r="A5114" s="7" t="s">
        <v>5868</v>
      </c>
      <c r="B5114" s="8" t="s">
        <v>5867</v>
      </c>
    </row>
    <row r="5115" spans="1:2">
      <c r="A5115" s="7" t="s">
        <v>1613</v>
      </c>
      <c r="B5115" s="8" t="s">
        <v>5869</v>
      </c>
    </row>
    <row r="5116" spans="1:2">
      <c r="A5116" s="7" t="s">
        <v>5871</v>
      </c>
      <c r="B5116" s="8" t="s">
        <v>5870</v>
      </c>
    </row>
    <row r="5117" spans="1:2">
      <c r="A5117" s="7" t="s">
        <v>5873</v>
      </c>
      <c r="B5117" s="8" t="s">
        <v>5872</v>
      </c>
    </row>
    <row r="5118" spans="1:2">
      <c r="A5118" s="7" t="s">
        <v>5875</v>
      </c>
      <c r="B5118" s="8" t="s">
        <v>5874</v>
      </c>
    </row>
    <row r="5119" spans="1:2">
      <c r="A5119" s="7" t="s">
        <v>1717</v>
      </c>
      <c r="B5119" s="8" t="s">
        <v>5876</v>
      </c>
    </row>
    <row r="5120" spans="1:2">
      <c r="A5120" s="7" t="s">
        <v>1738</v>
      </c>
      <c r="B5120" s="8" t="s">
        <v>5877</v>
      </c>
    </row>
    <row r="5121" spans="1:2">
      <c r="A5121" s="7" t="s">
        <v>5879</v>
      </c>
      <c r="B5121" s="8" t="s">
        <v>5878</v>
      </c>
    </row>
    <row r="5122" spans="1:2">
      <c r="A5122" s="7" t="s">
        <v>5881</v>
      </c>
      <c r="B5122" s="8" t="s">
        <v>5880</v>
      </c>
    </row>
    <row r="5123" spans="1:2">
      <c r="A5123" s="7" t="s">
        <v>5883</v>
      </c>
      <c r="B5123" s="8" t="s">
        <v>5882</v>
      </c>
    </row>
    <row r="5124" spans="1:2">
      <c r="A5124" s="7" t="s">
        <v>5885</v>
      </c>
      <c r="B5124" s="8" t="s">
        <v>5884</v>
      </c>
    </row>
    <row r="5125" spans="1:2">
      <c r="A5125" s="7" t="s">
        <v>5887</v>
      </c>
      <c r="B5125" s="8" t="s">
        <v>5886</v>
      </c>
    </row>
    <row r="5126" spans="1:2">
      <c r="A5126" s="7" t="s">
        <v>5889</v>
      </c>
      <c r="B5126" s="8" t="s">
        <v>5888</v>
      </c>
    </row>
    <row r="5127" spans="1:2">
      <c r="A5127" s="7" t="s">
        <v>1885</v>
      </c>
      <c r="B5127" s="8" t="s">
        <v>5890</v>
      </c>
    </row>
    <row r="5128" spans="1:2">
      <c r="A5128" s="7" t="s">
        <v>1894</v>
      </c>
      <c r="B5128" s="8" t="s">
        <v>5891</v>
      </c>
    </row>
    <row r="5129" spans="1:2">
      <c r="A5129" s="7" t="s">
        <v>1941</v>
      </c>
      <c r="B5129" s="8" t="s">
        <v>5892</v>
      </c>
    </row>
    <row r="5130" spans="1:2">
      <c r="A5130" s="7" t="s">
        <v>4352</v>
      </c>
      <c r="B5130" s="8" t="s">
        <v>5893</v>
      </c>
    </row>
    <row r="5131" spans="1:2">
      <c r="A5131" s="7" t="s">
        <v>1969</v>
      </c>
      <c r="B5131" s="8" t="s">
        <v>5894</v>
      </c>
    </row>
    <row r="5132" spans="1:2">
      <c r="A5132" s="7" t="s">
        <v>1976</v>
      </c>
      <c r="B5132" s="8" t="s">
        <v>5895</v>
      </c>
    </row>
    <row r="5133" spans="1:2">
      <c r="A5133" s="7" t="s">
        <v>1999</v>
      </c>
      <c r="B5133" s="8" t="s">
        <v>5896</v>
      </c>
    </row>
    <row r="5134" spans="1:2">
      <c r="A5134" s="7" t="s">
        <v>2007</v>
      </c>
      <c r="B5134" s="8" t="s">
        <v>5897</v>
      </c>
    </row>
    <row r="5135" spans="1:2">
      <c r="A5135" s="7" t="s">
        <v>5899</v>
      </c>
      <c r="B5135" s="8" t="s">
        <v>5898</v>
      </c>
    </row>
    <row r="5136" spans="1:2">
      <c r="A5136" s="7" t="s">
        <v>5901</v>
      </c>
      <c r="B5136" s="8" t="s">
        <v>5900</v>
      </c>
    </row>
    <row r="5137" spans="1:2">
      <c r="A5137" s="7" t="s">
        <v>2040</v>
      </c>
      <c r="B5137" s="8" t="s">
        <v>5902</v>
      </c>
    </row>
    <row r="5138" spans="1:2">
      <c r="A5138" s="7" t="s">
        <v>2160</v>
      </c>
      <c r="B5138" s="8" t="s">
        <v>5903</v>
      </c>
    </row>
    <row r="5139" spans="1:2">
      <c r="A5139" s="7" t="s">
        <v>2161</v>
      </c>
      <c r="B5139" s="8" t="s">
        <v>5904</v>
      </c>
    </row>
    <row r="5140" spans="1:2">
      <c r="A5140" s="7" t="s">
        <v>2166</v>
      </c>
      <c r="B5140" s="8" t="s">
        <v>5905</v>
      </c>
    </row>
    <row r="5141" spans="1:2">
      <c r="A5141" s="7" t="s">
        <v>2411</v>
      </c>
      <c r="B5141" s="8" t="s">
        <v>5906</v>
      </c>
    </row>
    <row r="5142" spans="1:2">
      <c r="A5142" s="7" t="s">
        <v>2417</v>
      </c>
      <c r="B5142" s="8" t="s">
        <v>5907</v>
      </c>
    </row>
    <row r="5143" spans="1:2">
      <c r="A5143" s="7" t="s">
        <v>5909</v>
      </c>
      <c r="B5143" s="8" t="s">
        <v>5908</v>
      </c>
    </row>
    <row r="5144" spans="1:2">
      <c r="A5144" s="7" t="s">
        <v>5911</v>
      </c>
      <c r="B5144" s="8" t="s">
        <v>5910</v>
      </c>
    </row>
    <row r="5145" spans="1:2">
      <c r="A5145" s="7" t="s">
        <v>2851</v>
      </c>
      <c r="B5145" s="8" t="s">
        <v>5912</v>
      </c>
    </row>
    <row r="5146" spans="1:2">
      <c r="A5146" s="7" t="s">
        <v>3881</v>
      </c>
      <c r="B5146" s="8" t="s">
        <v>5913</v>
      </c>
    </row>
    <row r="5147" spans="1:2">
      <c r="A5147" s="7" t="s">
        <v>2929</v>
      </c>
      <c r="B5147" s="8" t="s">
        <v>5914</v>
      </c>
    </row>
    <row r="5148" spans="1:2">
      <c r="A5148" s="7" t="s">
        <v>5916</v>
      </c>
      <c r="B5148" s="8" t="s">
        <v>5915</v>
      </c>
    </row>
    <row r="5149" spans="1:2">
      <c r="A5149" s="7" t="s">
        <v>3043</v>
      </c>
      <c r="B5149" s="8" t="s">
        <v>5917</v>
      </c>
    </row>
    <row r="5150" spans="1:2">
      <c r="A5150" s="7" t="s">
        <v>3109</v>
      </c>
      <c r="B5150" s="8" t="s">
        <v>5918</v>
      </c>
    </row>
    <row r="5151" spans="1:2">
      <c r="A5151" s="7" t="s">
        <v>3229</v>
      </c>
      <c r="B5151" s="8" t="s">
        <v>5919</v>
      </c>
    </row>
    <row r="5152" spans="1:2">
      <c r="A5152" s="7" t="s">
        <v>4222</v>
      </c>
      <c r="B5152" s="8" t="s">
        <v>5920</v>
      </c>
    </row>
    <row r="5153" spans="1:2">
      <c r="A5153" s="7" t="s">
        <v>3324</v>
      </c>
      <c r="B5153" s="8" t="s">
        <v>5921</v>
      </c>
    </row>
    <row r="5154" spans="1:2">
      <c r="A5154" s="7" t="s">
        <v>5</v>
      </c>
      <c r="B5154" s="8" t="s">
        <v>5922</v>
      </c>
    </row>
    <row r="5155" spans="1:2">
      <c r="A5155" s="7" t="s">
        <v>19</v>
      </c>
      <c r="B5155" s="8" t="s">
        <v>5923</v>
      </c>
    </row>
    <row r="5156" spans="1:2">
      <c r="A5156" s="7" t="s">
        <v>5925</v>
      </c>
      <c r="B5156" s="8" t="s">
        <v>5924</v>
      </c>
    </row>
    <row r="5157" spans="1:2">
      <c r="A5157" s="7" t="s">
        <v>5927</v>
      </c>
      <c r="B5157" s="8" t="s">
        <v>5926</v>
      </c>
    </row>
    <row r="5158" spans="1:2">
      <c r="A5158" s="7" t="s">
        <v>5929</v>
      </c>
      <c r="B5158" s="8" t="s">
        <v>5928</v>
      </c>
    </row>
    <row r="5159" spans="1:2">
      <c r="A5159" s="7" t="s">
        <v>158</v>
      </c>
      <c r="B5159" s="8" t="s">
        <v>5930</v>
      </c>
    </row>
    <row r="5160" spans="1:2">
      <c r="A5160" s="7" t="s">
        <v>5932</v>
      </c>
      <c r="B5160" s="8" t="s">
        <v>5931</v>
      </c>
    </row>
    <row r="5161" spans="1:2">
      <c r="A5161" s="7" t="s">
        <v>5934</v>
      </c>
      <c r="B5161" s="8" t="s">
        <v>5933</v>
      </c>
    </row>
    <row r="5162" spans="1:2">
      <c r="A5162" s="7" t="s">
        <v>5936</v>
      </c>
      <c r="B5162" s="8" t="s">
        <v>5935</v>
      </c>
    </row>
    <row r="5163" spans="1:2">
      <c r="A5163" s="7" t="s">
        <v>5938</v>
      </c>
      <c r="B5163" s="8" t="s">
        <v>5937</v>
      </c>
    </row>
    <row r="5164" spans="1:2">
      <c r="A5164" s="7" t="s">
        <v>5940</v>
      </c>
      <c r="B5164" s="8" t="s">
        <v>5939</v>
      </c>
    </row>
    <row r="5165" spans="1:2">
      <c r="A5165" s="7" t="s">
        <v>2246</v>
      </c>
      <c r="B5165" s="8" t="s">
        <v>5941</v>
      </c>
    </row>
    <row r="5166" spans="1:2">
      <c r="A5166" s="7" t="s">
        <v>5943</v>
      </c>
      <c r="B5166" s="8" t="s">
        <v>5942</v>
      </c>
    </row>
    <row r="5167" spans="1:2">
      <c r="A5167" s="7" t="s">
        <v>5945</v>
      </c>
      <c r="B5167" s="8" t="s">
        <v>5944</v>
      </c>
    </row>
    <row r="5168" spans="1:2">
      <c r="A5168" s="7" t="s">
        <v>5947</v>
      </c>
      <c r="B5168" s="8" t="s">
        <v>5946</v>
      </c>
    </row>
    <row r="5169" spans="1:2">
      <c r="A5169" s="7" t="s">
        <v>2456</v>
      </c>
      <c r="B5169" s="8" t="s">
        <v>5948</v>
      </c>
    </row>
    <row r="5170" spans="1:2">
      <c r="A5170" s="7" t="s">
        <v>5950</v>
      </c>
      <c r="B5170" s="8" t="s">
        <v>5949</v>
      </c>
    </row>
    <row r="5171" spans="1:2">
      <c r="A5171" s="7" t="s">
        <v>2508</v>
      </c>
      <c r="B5171" s="8" t="s">
        <v>5951</v>
      </c>
    </row>
    <row r="5172" spans="1:2">
      <c r="A5172" s="7" t="s">
        <v>2570</v>
      </c>
      <c r="B5172" s="8" t="s">
        <v>5952</v>
      </c>
    </row>
    <row r="5173" spans="1:2">
      <c r="A5173" s="7" t="s">
        <v>2670</v>
      </c>
      <c r="B5173" s="8" t="s">
        <v>5953</v>
      </c>
    </row>
    <row r="5174" spans="1:2">
      <c r="A5174" s="7" t="s">
        <v>2700</v>
      </c>
      <c r="B5174" s="8" t="s">
        <v>5954</v>
      </c>
    </row>
    <row r="5175" spans="1:2">
      <c r="A5175" s="7" t="s">
        <v>2717</v>
      </c>
      <c r="B5175" s="8" t="s">
        <v>5955</v>
      </c>
    </row>
    <row r="5176" spans="1:2">
      <c r="A5176" s="7" t="s">
        <v>5074</v>
      </c>
      <c r="B5176" s="8" t="s">
        <v>5956</v>
      </c>
    </row>
    <row r="5177" spans="1:2">
      <c r="A5177" s="7" t="s">
        <v>5958</v>
      </c>
      <c r="B5177" s="8" t="s">
        <v>5957</v>
      </c>
    </row>
    <row r="5178" spans="1:2">
      <c r="A5178" s="7" t="s">
        <v>5960</v>
      </c>
      <c r="B5178" s="8" t="s">
        <v>5959</v>
      </c>
    </row>
    <row r="5179" spans="1:2">
      <c r="A5179" s="7" t="s">
        <v>5962</v>
      </c>
      <c r="B5179" s="8" t="s">
        <v>5961</v>
      </c>
    </row>
    <row r="5180" spans="1:2">
      <c r="A5180" s="7" t="s">
        <v>5964</v>
      </c>
      <c r="B5180" s="8" t="s">
        <v>5963</v>
      </c>
    </row>
    <row r="5181" spans="1:2">
      <c r="A5181" s="7" t="s">
        <v>2802</v>
      </c>
      <c r="B5181" s="8" t="s">
        <v>5965</v>
      </c>
    </row>
    <row r="5182" spans="1:2">
      <c r="A5182" s="7" t="s">
        <v>2838</v>
      </c>
      <c r="B5182" s="8" t="s">
        <v>5966</v>
      </c>
    </row>
    <row r="5183" spans="1:2">
      <c r="A5183" s="7" t="s">
        <v>2859</v>
      </c>
      <c r="B5183" s="8" t="s">
        <v>5967</v>
      </c>
    </row>
    <row r="5184" spans="1:2">
      <c r="A5184" s="7" t="s">
        <v>5969</v>
      </c>
      <c r="B5184" s="8" t="s">
        <v>5968</v>
      </c>
    </row>
    <row r="5185" spans="1:2">
      <c r="A5185" s="7" t="s">
        <v>2895</v>
      </c>
      <c r="B5185" s="8" t="s">
        <v>5970</v>
      </c>
    </row>
    <row r="5186" spans="1:2">
      <c r="A5186" s="7" t="s">
        <v>4211</v>
      </c>
      <c r="B5186" s="8" t="s">
        <v>5971</v>
      </c>
    </row>
    <row r="5187" spans="1:2">
      <c r="A5187" s="7" t="s">
        <v>4053</v>
      </c>
      <c r="B5187" s="8" t="s">
        <v>5972</v>
      </c>
    </row>
    <row r="5188" spans="1:2">
      <c r="A5188" s="7" t="s">
        <v>2949</v>
      </c>
      <c r="B5188" s="8" t="s">
        <v>5973</v>
      </c>
    </row>
    <row r="5189" spans="1:2">
      <c r="A5189" s="7" t="s">
        <v>5975</v>
      </c>
      <c r="B5189" s="8" t="s">
        <v>5974</v>
      </c>
    </row>
    <row r="5190" spans="1:2">
      <c r="A5190" s="7" t="s">
        <v>4569</v>
      </c>
      <c r="B5190" s="8" t="s">
        <v>5976</v>
      </c>
    </row>
    <row r="5191" spans="1:2">
      <c r="A5191" s="7" t="s">
        <v>2979</v>
      </c>
      <c r="B5191" s="8" t="s">
        <v>5977</v>
      </c>
    </row>
    <row r="5192" spans="1:2">
      <c r="A5192" s="7" t="s">
        <v>2980</v>
      </c>
      <c r="B5192" s="8" t="s">
        <v>5978</v>
      </c>
    </row>
    <row r="5193" spans="1:2">
      <c r="A5193" s="7" t="s">
        <v>4527</v>
      </c>
      <c r="B5193" s="8" t="s">
        <v>5979</v>
      </c>
    </row>
    <row r="5194" spans="1:2">
      <c r="A5194" s="7" t="s">
        <v>5981</v>
      </c>
      <c r="B5194" s="8" t="s">
        <v>5980</v>
      </c>
    </row>
    <row r="5195" spans="1:2">
      <c r="A5195" s="7" t="s">
        <v>4054</v>
      </c>
      <c r="B5195" s="8" t="s">
        <v>5982</v>
      </c>
    </row>
    <row r="5196" spans="1:2">
      <c r="A5196" s="7" t="s">
        <v>5148</v>
      </c>
      <c r="B5196" s="8" t="s">
        <v>5983</v>
      </c>
    </row>
    <row r="5197" spans="1:2">
      <c r="A5197" s="7" t="s">
        <v>3941</v>
      </c>
      <c r="B5197" s="8" t="s">
        <v>5984</v>
      </c>
    </row>
    <row r="5198" spans="1:2">
      <c r="A5198" s="7" t="s">
        <v>5986</v>
      </c>
      <c r="B5198" s="8" t="s">
        <v>5985</v>
      </c>
    </row>
    <row r="5199" spans="1:2">
      <c r="A5199" s="7" t="s">
        <v>4570</v>
      </c>
      <c r="B5199" s="8" t="s">
        <v>5987</v>
      </c>
    </row>
    <row r="5200" spans="1:2">
      <c r="A5200" s="7" t="s">
        <v>3101</v>
      </c>
      <c r="B5200" s="8" t="s">
        <v>5988</v>
      </c>
    </row>
    <row r="5201" spans="1:2">
      <c r="A5201" s="7" t="s">
        <v>5990</v>
      </c>
      <c r="B5201" s="8" t="s">
        <v>5989</v>
      </c>
    </row>
    <row r="5202" spans="1:2">
      <c r="A5202" s="7" t="s">
        <v>5992</v>
      </c>
      <c r="B5202" s="8" t="s">
        <v>5991</v>
      </c>
    </row>
    <row r="5203" spans="1:2">
      <c r="A5203" s="7" t="s">
        <v>3121</v>
      </c>
      <c r="B5203" s="8" t="s">
        <v>5993</v>
      </c>
    </row>
    <row r="5204" spans="1:2">
      <c r="A5204" s="7" t="s">
        <v>5995</v>
      </c>
      <c r="B5204" s="8" t="s">
        <v>5994</v>
      </c>
    </row>
    <row r="5205" spans="1:2">
      <c r="A5205" s="7" t="s">
        <v>3151</v>
      </c>
      <c r="B5205" s="8" t="s">
        <v>5996</v>
      </c>
    </row>
    <row r="5206" spans="1:2">
      <c r="A5206" s="7" t="s">
        <v>5998</v>
      </c>
      <c r="B5206" s="8" t="s">
        <v>5997</v>
      </c>
    </row>
    <row r="5207" spans="1:2">
      <c r="A5207" s="7" t="s">
        <v>3171</v>
      </c>
      <c r="B5207" s="8" t="s">
        <v>5999</v>
      </c>
    </row>
    <row r="5208" spans="1:2">
      <c r="A5208" s="7" t="s">
        <v>3174</v>
      </c>
      <c r="B5208" s="8" t="s">
        <v>6000</v>
      </c>
    </row>
    <row r="5209" spans="1:2">
      <c r="A5209" s="7" t="s">
        <v>3216</v>
      </c>
      <c r="B5209" s="8" t="s">
        <v>6001</v>
      </c>
    </row>
    <row r="5210" spans="1:2">
      <c r="A5210" s="7" t="s">
        <v>3307</v>
      </c>
      <c r="B5210" s="8" t="s">
        <v>6002</v>
      </c>
    </row>
    <row r="5211" spans="1:2">
      <c r="A5211" s="7" t="s">
        <v>3327</v>
      </c>
      <c r="B5211" s="8" t="s">
        <v>6003</v>
      </c>
    </row>
    <row r="5212" spans="1:2">
      <c r="A5212" s="7" t="s">
        <v>6005</v>
      </c>
      <c r="B5212" s="8" t="s">
        <v>6004</v>
      </c>
    </row>
    <row r="5213" spans="1:2">
      <c r="A5213" s="7" t="s">
        <v>6007</v>
      </c>
      <c r="B5213" s="8" t="s">
        <v>6006</v>
      </c>
    </row>
    <row r="5214" spans="1:2">
      <c r="A5214" s="7" t="s">
        <v>6009</v>
      </c>
      <c r="B5214" s="8" t="s">
        <v>6008</v>
      </c>
    </row>
    <row r="5215" spans="1:2">
      <c r="A5215" s="7" t="s">
        <v>6011</v>
      </c>
      <c r="B5215" s="8" t="s">
        <v>6010</v>
      </c>
    </row>
    <row r="5216" spans="1:2">
      <c r="A5216" s="7" t="s">
        <v>6013</v>
      </c>
      <c r="B5216" s="8" t="s">
        <v>6012</v>
      </c>
    </row>
    <row r="5217" spans="1:2">
      <c r="A5217" s="7" t="s">
        <v>6015</v>
      </c>
      <c r="B5217" s="8" t="s">
        <v>6014</v>
      </c>
    </row>
    <row r="5218" spans="1:2">
      <c r="A5218" s="7" t="s">
        <v>6017</v>
      </c>
      <c r="B5218" s="8" t="s">
        <v>6016</v>
      </c>
    </row>
    <row r="5219" spans="1:2">
      <c r="A5219" s="7" t="s">
        <v>6019</v>
      </c>
      <c r="B5219" s="8" t="s">
        <v>6018</v>
      </c>
    </row>
    <row r="5220" spans="1:2">
      <c r="A5220" s="7" t="s">
        <v>6021</v>
      </c>
      <c r="B5220" s="8" t="s">
        <v>6020</v>
      </c>
    </row>
    <row r="5221" spans="1:2">
      <c r="A5221" s="7" t="s">
        <v>6023</v>
      </c>
      <c r="B5221" s="8" t="s">
        <v>6022</v>
      </c>
    </row>
    <row r="5222" spans="1:2">
      <c r="A5222" s="7" t="s">
        <v>6025</v>
      </c>
      <c r="B5222" s="8" t="s">
        <v>6024</v>
      </c>
    </row>
    <row r="5223" spans="1:2">
      <c r="A5223" s="7" t="s">
        <v>6027</v>
      </c>
      <c r="B5223" s="8" t="s">
        <v>6026</v>
      </c>
    </row>
    <row r="5224" spans="1:2">
      <c r="A5224" s="7" t="s">
        <v>6029</v>
      </c>
      <c r="B5224" s="8" t="s">
        <v>6028</v>
      </c>
    </row>
    <row r="5225" spans="1:2">
      <c r="A5225" s="7" t="s">
        <v>6031</v>
      </c>
      <c r="B5225" s="8" t="s">
        <v>6030</v>
      </c>
    </row>
    <row r="5226" spans="1:2">
      <c r="A5226" s="7" t="s">
        <v>6033</v>
      </c>
      <c r="B5226" s="8" t="s">
        <v>6032</v>
      </c>
    </row>
    <row r="5227" spans="1:2">
      <c r="A5227" s="7" t="s">
        <v>6035</v>
      </c>
      <c r="B5227" s="8" t="s">
        <v>6034</v>
      </c>
    </row>
    <row r="5228" spans="1:2">
      <c r="A5228" s="7" t="s">
        <v>6037</v>
      </c>
      <c r="B5228" s="8" t="s">
        <v>6036</v>
      </c>
    </row>
    <row r="5229" spans="1:2">
      <c r="A5229" s="7" t="s">
        <v>6039</v>
      </c>
      <c r="B5229" s="8" t="s">
        <v>6038</v>
      </c>
    </row>
    <row r="5230" spans="1:2">
      <c r="A5230" s="7" t="s">
        <v>6041</v>
      </c>
      <c r="B5230" s="8" t="s">
        <v>6040</v>
      </c>
    </row>
    <row r="5231" spans="1:2">
      <c r="A5231" s="7" t="s">
        <v>6043</v>
      </c>
      <c r="B5231" s="8" t="s">
        <v>6042</v>
      </c>
    </row>
    <row r="5232" spans="1:2">
      <c r="A5232" s="7" t="s">
        <v>6045</v>
      </c>
      <c r="B5232" s="8" t="s">
        <v>6044</v>
      </c>
    </row>
    <row r="5233" spans="1:2">
      <c r="A5233" s="7" t="s">
        <v>6047</v>
      </c>
      <c r="B5233" s="8" t="s">
        <v>6046</v>
      </c>
    </row>
    <row r="5234" spans="1:2">
      <c r="A5234" s="7" t="s">
        <v>6049</v>
      </c>
      <c r="B5234" s="8" t="s">
        <v>6048</v>
      </c>
    </row>
    <row r="5235" spans="1:2">
      <c r="A5235" s="7" t="s">
        <v>6051</v>
      </c>
      <c r="B5235" s="8" t="s">
        <v>6050</v>
      </c>
    </row>
    <row r="5236" spans="1:2">
      <c r="A5236" s="7" t="s">
        <v>6053</v>
      </c>
      <c r="B5236" s="8" t="s">
        <v>6052</v>
      </c>
    </row>
    <row r="5237" spans="1:2">
      <c r="A5237" s="7" t="s">
        <v>6055</v>
      </c>
      <c r="B5237" s="8" t="s">
        <v>6054</v>
      </c>
    </row>
    <row r="5238" spans="1:2">
      <c r="A5238" s="7" t="s">
        <v>6057</v>
      </c>
      <c r="B5238" s="8" t="s">
        <v>6056</v>
      </c>
    </row>
    <row r="5239" spans="1:2">
      <c r="A5239" s="7" t="s">
        <v>6059</v>
      </c>
      <c r="B5239" s="8" t="s">
        <v>6058</v>
      </c>
    </row>
    <row r="5240" spans="1:2">
      <c r="A5240" s="7" t="s">
        <v>6061</v>
      </c>
      <c r="B5240" s="8" t="s">
        <v>6060</v>
      </c>
    </row>
    <row r="5241" spans="1:2">
      <c r="A5241" s="7" t="s">
        <v>6063</v>
      </c>
      <c r="B5241" s="8" t="s">
        <v>6062</v>
      </c>
    </row>
    <row r="5242" spans="1:2">
      <c r="A5242" s="7" t="s">
        <v>6065</v>
      </c>
      <c r="B5242" s="8" t="s">
        <v>6064</v>
      </c>
    </row>
    <row r="5243" spans="1:2">
      <c r="A5243" s="7" t="s">
        <v>6067</v>
      </c>
      <c r="B5243" s="8" t="s">
        <v>6066</v>
      </c>
    </row>
    <row r="5244" spans="1:2">
      <c r="A5244" s="7" t="s">
        <v>6069</v>
      </c>
      <c r="B5244" s="8" t="s">
        <v>6068</v>
      </c>
    </row>
    <row r="5245" spans="1:2">
      <c r="A5245" s="7" t="s">
        <v>6071</v>
      </c>
      <c r="B5245" s="8" t="s">
        <v>6070</v>
      </c>
    </row>
    <row r="5246" spans="1:2">
      <c r="A5246" s="7" t="s">
        <v>6073</v>
      </c>
      <c r="B5246" s="8" t="s">
        <v>6072</v>
      </c>
    </row>
    <row r="5247" spans="1:2">
      <c r="A5247" s="7" t="s">
        <v>6075</v>
      </c>
      <c r="B5247" s="8" t="s">
        <v>6074</v>
      </c>
    </row>
    <row r="5248" spans="1:2">
      <c r="A5248" s="7" t="s">
        <v>6077</v>
      </c>
      <c r="B5248" s="8" t="s">
        <v>6076</v>
      </c>
    </row>
    <row r="5249" spans="1:2">
      <c r="A5249" s="7" t="s">
        <v>6079</v>
      </c>
      <c r="B5249" s="8" t="s">
        <v>6078</v>
      </c>
    </row>
    <row r="5250" spans="1:2">
      <c r="A5250" s="7" t="s">
        <v>6081</v>
      </c>
      <c r="B5250" s="8" t="s">
        <v>6080</v>
      </c>
    </row>
    <row r="5251" spans="1:2">
      <c r="A5251" s="7" t="s">
        <v>6083</v>
      </c>
      <c r="B5251" s="8" t="s">
        <v>6082</v>
      </c>
    </row>
    <row r="5252" spans="1:2">
      <c r="A5252" s="7" t="s">
        <v>6085</v>
      </c>
      <c r="B5252" s="8" t="s">
        <v>6084</v>
      </c>
    </row>
    <row r="5253" spans="1:2">
      <c r="A5253" s="7" t="s">
        <v>6087</v>
      </c>
      <c r="B5253" s="8" t="s">
        <v>6086</v>
      </c>
    </row>
    <row r="5254" spans="1:2">
      <c r="A5254" s="7" t="s">
        <v>6089</v>
      </c>
      <c r="B5254" s="8" t="s">
        <v>6088</v>
      </c>
    </row>
    <row r="5255" spans="1:2">
      <c r="A5255" s="7" t="s">
        <v>6091</v>
      </c>
      <c r="B5255" s="8" t="s">
        <v>6090</v>
      </c>
    </row>
    <row r="5256" spans="1:2">
      <c r="A5256" s="7" t="s">
        <v>6093</v>
      </c>
      <c r="B5256" s="8" t="s">
        <v>6092</v>
      </c>
    </row>
    <row r="5257" spans="1:2">
      <c r="A5257" s="7" t="s">
        <v>6095</v>
      </c>
      <c r="B5257" s="8" t="s">
        <v>6094</v>
      </c>
    </row>
    <row r="5258" spans="1:2">
      <c r="A5258" s="7" t="s">
        <v>6097</v>
      </c>
      <c r="B5258" s="8" t="s">
        <v>6096</v>
      </c>
    </row>
    <row r="5259" spans="1:2">
      <c r="A5259" s="7" t="s">
        <v>6099</v>
      </c>
      <c r="B5259" s="8" t="s">
        <v>6098</v>
      </c>
    </row>
    <row r="5260" spans="1:2">
      <c r="A5260" s="7" t="s">
        <v>6101</v>
      </c>
      <c r="B5260" s="8" t="s">
        <v>6100</v>
      </c>
    </row>
    <row r="5261" spans="1:2">
      <c r="A5261" s="7" t="s">
        <v>6103</v>
      </c>
      <c r="B5261" s="8" t="s">
        <v>6102</v>
      </c>
    </row>
    <row r="5262" spans="1:2">
      <c r="A5262" s="7" t="s">
        <v>6105</v>
      </c>
      <c r="B5262" s="8" t="s">
        <v>6104</v>
      </c>
    </row>
    <row r="5263" spans="1:2">
      <c r="A5263" s="7" t="s">
        <v>6107</v>
      </c>
      <c r="B5263" s="8" t="s">
        <v>6106</v>
      </c>
    </row>
    <row r="5264" spans="1:2">
      <c r="A5264" s="7" t="s">
        <v>6109</v>
      </c>
      <c r="B5264" s="8" t="s">
        <v>6108</v>
      </c>
    </row>
    <row r="5265" spans="1:2">
      <c r="A5265" s="7" t="s">
        <v>6111</v>
      </c>
      <c r="B5265" s="8" t="s">
        <v>6110</v>
      </c>
    </row>
    <row r="5266" spans="1:2">
      <c r="A5266" s="7" t="s">
        <v>6113</v>
      </c>
      <c r="B5266" s="8" t="s">
        <v>6112</v>
      </c>
    </row>
    <row r="5267" spans="1:2">
      <c r="A5267" s="7" t="s">
        <v>6115</v>
      </c>
      <c r="B5267" s="8" t="s">
        <v>6114</v>
      </c>
    </row>
    <row r="5268" spans="1:2">
      <c r="A5268" s="7" t="s">
        <v>6117</v>
      </c>
      <c r="B5268" s="8" t="s">
        <v>6116</v>
      </c>
    </row>
    <row r="5269" spans="1:2">
      <c r="A5269" s="7" t="s">
        <v>6119</v>
      </c>
      <c r="B5269" s="8" t="s">
        <v>6118</v>
      </c>
    </row>
    <row r="5270" spans="1:2">
      <c r="A5270" s="7" t="s">
        <v>6121</v>
      </c>
      <c r="B5270" s="8" t="s">
        <v>6120</v>
      </c>
    </row>
    <row r="5271" spans="1:2">
      <c r="A5271" s="7" t="s">
        <v>6123</v>
      </c>
      <c r="B5271" s="8" t="s">
        <v>6122</v>
      </c>
    </row>
    <row r="5272" spans="1:2">
      <c r="A5272" s="7" t="s">
        <v>6125</v>
      </c>
      <c r="B5272" s="8" t="s">
        <v>6124</v>
      </c>
    </row>
    <row r="5273" spans="1:2">
      <c r="A5273" s="7" t="s">
        <v>6127</v>
      </c>
      <c r="B5273" s="8" t="s">
        <v>6126</v>
      </c>
    </row>
    <row r="5274" spans="1:2">
      <c r="A5274" s="7" t="s">
        <v>6129</v>
      </c>
      <c r="B5274" s="8" t="s">
        <v>6128</v>
      </c>
    </row>
    <row r="5275" spans="1:2">
      <c r="A5275" s="7" t="s">
        <v>6131</v>
      </c>
      <c r="B5275" s="8" t="s">
        <v>6130</v>
      </c>
    </row>
    <row r="5276" spans="1:2">
      <c r="A5276" s="7" t="s">
        <v>6133</v>
      </c>
      <c r="B5276" s="8" t="s">
        <v>6132</v>
      </c>
    </row>
    <row r="5277" spans="1:2">
      <c r="A5277" s="7" t="s">
        <v>6135</v>
      </c>
      <c r="B5277" s="8" t="s">
        <v>6134</v>
      </c>
    </row>
    <row r="5278" spans="1:2">
      <c r="A5278" s="7" t="s">
        <v>6137</v>
      </c>
      <c r="B5278" s="8" t="s">
        <v>6136</v>
      </c>
    </row>
    <row r="5279" spans="1:2">
      <c r="A5279" s="7" t="s">
        <v>6139</v>
      </c>
      <c r="B5279" s="8" t="s">
        <v>6138</v>
      </c>
    </row>
    <row r="5280" spans="1:2">
      <c r="A5280" s="7" t="s">
        <v>6141</v>
      </c>
      <c r="B5280" s="8" t="s">
        <v>6140</v>
      </c>
    </row>
    <row r="5281" spans="1:2">
      <c r="A5281" s="7" t="s">
        <v>6143</v>
      </c>
      <c r="B5281" s="8" t="s">
        <v>6142</v>
      </c>
    </row>
    <row r="5282" spans="1:2">
      <c r="A5282" s="7" t="s">
        <v>6145</v>
      </c>
      <c r="B5282" s="8" t="s">
        <v>6144</v>
      </c>
    </row>
    <row r="5283" spans="1:2">
      <c r="A5283" s="7" t="s">
        <v>6147</v>
      </c>
      <c r="B5283" s="8" t="s">
        <v>6146</v>
      </c>
    </row>
    <row r="5284" spans="1:2">
      <c r="A5284" s="7" t="s">
        <v>6149</v>
      </c>
      <c r="B5284" s="8" t="s">
        <v>6148</v>
      </c>
    </row>
    <row r="5285" spans="1:2">
      <c r="A5285" s="7" t="s">
        <v>6151</v>
      </c>
      <c r="B5285" s="8" t="s">
        <v>6150</v>
      </c>
    </row>
    <row r="5286" spans="1:2">
      <c r="A5286" s="7" t="s">
        <v>6153</v>
      </c>
      <c r="B5286" s="8" t="s">
        <v>6152</v>
      </c>
    </row>
    <row r="5287" spans="1:2">
      <c r="A5287" s="7" t="s">
        <v>6155</v>
      </c>
      <c r="B5287" s="8" t="s">
        <v>6154</v>
      </c>
    </row>
    <row r="5288" spans="1:2">
      <c r="A5288" s="7" t="s">
        <v>6157</v>
      </c>
      <c r="B5288" s="8" t="s">
        <v>6156</v>
      </c>
    </row>
    <row r="5289" spans="1:2">
      <c r="A5289" s="7" t="s">
        <v>6159</v>
      </c>
      <c r="B5289" s="8" t="s">
        <v>6158</v>
      </c>
    </row>
    <row r="5290" spans="1:2">
      <c r="A5290" s="7" t="s">
        <v>1038</v>
      </c>
      <c r="B5290" s="8" t="s">
        <v>6160</v>
      </c>
    </row>
    <row r="5291" spans="1:2">
      <c r="A5291" s="7" t="s">
        <v>6162</v>
      </c>
      <c r="B5291" s="8" t="s">
        <v>6161</v>
      </c>
    </row>
    <row r="5292" spans="1:2">
      <c r="A5292" s="7" t="s">
        <v>6164</v>
      </c>
      <c r="B5292" s="8" t="s">
        <v>6163</v>
      </c>
    </row>
    <row r="5293" spans="1:2">
      <c r="A5293" s="7" t="s">
        <v>6166</v>
      </c>
      <c r="B5293" s="8" t="s">
        <v>6165</v>
      </c>
    </row>
    <row r="5294" spans="1:2">
      <c r="A5294" s="7" t="s">
        <v>6168</v>
      </c>
      <c r="B5294" s="8" t="s">
        <v>6167</v>
      </c>
    </row>
    <row r="5295" spans="1:2">
      <c r="A5295" s="7" t="s">
        <v>6170</v>
      </c>
      <c r="B5295" s="8" t="s">
        <v>6169</v>
      </c>
    </row>
    <row r="5296" spans="1:2">
      <c r="A5296" s="7" t="s">
        <v>6172</v>
      </c>
      <c r="B5296" s="8" t="s">
        <v>6171</v>
      </c>
    </row>
    <row r="5297" spans="1:2">
      <c r="A5297" s="7" t="s">
        <v>6174</v>
      </c>
      <c r="B5297" s="8" t="s">
        <v>6173</v>
      </c>
    </row>
    <row r="5298" spans="1:2">
      <c r="A5298" s="7" t="s">
        <v>6176</v>
      </c>
      <c r="B5298" s="8" t="s">
        <v>6175</v>
      </c>
    </row>
    <row r="5299" spans="1:2">
      <c r="A5299" s="7" t="s">
        <v>6178</v>
      </c>
      <c r="B5299" s="8" t="s">
        <v>6177</v>
      </c>
    </row>
    <row r="5300" spans="1:2">
      <c r="A5300" s="7" t="s">
        <v>6180</v>
      </c>
      <c r="B5300" s="8" t="s">
        <v>6179</v>
      </c>
    </row>
    <row r="5301" spans="1:2">
      <c r="A5301" s="7" t="s">
        <v>6182</v>
      </c>
      <c r="B5301" s="8" t="s">
        <v>6181</v>
      </c>
    </row>
    <row r="5302" spans="1:2">
      <c r="A5302" s="7" t="s">
        <v>6184</v>
      </c>
      <c r="B5302" s="8" t="s">
        <v>6183</v>
      </c>
    </row>
    <row r="5303" spans="1:2">
      <c r="A5303" s="7" t="s">
        <v>6186</v>
      </c>
      <c r="B5303" s="8" t="s">
        <v>6185</v>
      </c>
    </row>
    <row r="5304" spans="1:2">
      <c r="A5304" s="7" t="s">
        <v>6188</v>
      </c>
      <c r="B5304" s="8" t="s">
        <v>6187</v>
      </c>
    </row>
    <row r="5305" spans="1:2">
      <c r="A5305" s="7" t="s">
        <v>6190</v>
      </c>
      <c r="B5305" s="8" t="s">
        <v>6189</v>
      </c>
    </row>
    <row r="5306" spans="1:2">
      <c r="A5306" s="7" t="s">
        <v>6192</v>
      </c>
      <c r="B5306" s="8" t="s">
        <v>6191</v>
      </c>
    </row>
    <row r="5307" spans="1:2">
      <c r="A5307" s="7" t="s">
        <v>6194</v>
      </c>
      <c r="B5307" s="8" t="s">
        <v>6193</v>
      </c>
    </row>
    <row r="5308" spans="1:2">
      <c r="A5308" s="7" t="s">
        <v>6196</v>
      </c>
      <c r="B5308" s="8" t="s">
        <v>6195</v>
      </c>
    </row>
    <row r="5309" spans="1:2">
      <c r="A5309" s="7" t="s">
        <v>6198</v>
      </c>
      <c r="B5309" s="8" t="s">
        <v>6197</v>
      </c>
    </row>
    <row r="5310" spans="1:2">
      <c r="A5310" s="7" t="s">
        <v>6200</v>
      </c>
      <c r="B5310" s="8" t="s">
        <v>6199</v>
      </c>
    </row>
    <row r="5311" spans="1:2">
      <c r="A5311" s="7" t="s">
        <v>6202</v>
      </c>
      <c r="B5311" s="8" t="s">
        <v>6201</v>
      </c>
    </row>
    <row r="5312" spans="1:2">
      <c r="A5312" s="7" t="s">
        <v>6204</v>
      </c>
      <c r="B5312" s="8" t="s">
        <v>6203</v>
      </c>
    </row>
    <row r="5313" spans="1:2">
      <c r="A5313" s="7" t="s">
        <v>6206</v>
      </c>
      <c r="B5313" s="8" t="s">
        <v>6205</v>
      </c>
    </row>
    <row r="5314" spans="1:2">
      <c r="A5314" s="7" t="s">
        <v>6208</v>
      </c>
      <c r="B5314" s="8" t="s">
        <v>6207</v>
      </c>
    </row>
    <row r="5315" spans="1:2">
      <c r="A5315" s="7" t="s">
        <v>6210</v>
      </c>
      <c r="B5315" s="8" t="s">
        <v>6209</v>
      </c>
    </row>
    <row r="5316" spans="1:2">
      <c r="A5316" s="7" t="s">
        <v>6212</v>
      </c>
      <c r="B5316" s="8" t="s">
        <v>6211</v>
      </c>
    </row>
    <row r="5317" spans="1:2">
      <c r="A5317" s="7" t="s">
        <v>6214</v>
      </c>
      <c r="B5317" s="8" t="s">
        <v>6213</v>
      </c>
    </row>
    <row r="5318" spans="1:2">
      <c r="A5318" s="7" t="s">
        <v>6216</v>
      </c>
      <c r="B5318" s="8" t="s">
        <v>6215</v>
      </c>
    </row>
    <row r="5319" spans="1:2">
      <c r="A5319" s="7" t="s">
        <v>6218</v>
      </c>
      <c r="B5319" s="8" t="s">
        <v>6217</v>
      </c>
    </row>
    <row r="5320" spans="1:2">
      <c r="A5320" s="7" t="s">
        <v>6220</v>
      </c>
      <c r="B5320" s="8" t="s">
        <v>6219</v>
      </c>
    </row>
    <row r="5321" spans="1:2">
      <c r="A5321" s="7" t="s">
        <v>6222</v>
      </c>
      <c r="B5321" s="8" t="s">
        <v>6221</v>
      </c>
    </row>
    <row r="5322" spans="1:2">
      <c r="A5322" s="7" t="s">
        <v>6224</v>
      </c>
      <c r="B5322" s="8" t="s">
        <v>6223</v>
      </c>
    </row>
    <row r="5323" spans="1:2">
      <c r="A5323" s="7" t="s">
        <v>6226</v>
      </c>
      <c r="B5323" s="8" t="s">
        <v>6225</v>
      </c>
    </row>
    <row r="5324" spans="1:2">
      <c r="A5324" s="7" t="s">
        <v>6228</v>
      </c>
      <c r="B5324" s="8" t="s">
        <v>6227</v>
      </c>
    </row>
    <row r="5325" spans="1:2">
      <c r="A5325" s="7" t="s">
        <v>6230</v>
      </c>
      <c r="B5325" s="8" t="s">
        <v>6229</v>
      </c>
    </row>
    <row r="5326" spans="1:2">
      <c r="A5326" s="7" t="s">
        <v>6232</v>
      </c>
      <c r="B5326" s="8" t="s">
        <v>6231</v>
      </c>
    </row>
    <row r="5327" spans="1:2">
      <c r="A5327" s="7" t="s">
        <v>6234</v>
      </c>
      <c r="B5327" s="8" t="s">
        <v>6233</v>
      </c>
    </row>
    <row r="5328" spans="1:2">
      <c r="A5328" s="7" t="s">
        <v>6236</v>
      </c>
      <c r="B5328" s="8" t="s">
        <v>6235</v>
      </c>
    </row>
    <row r="5329" spans="1:2">
      <c r="A5329" s="7" t="s">
        <v>6238</v>
      </c>
      <c r="B5329" s="8" t="s">
        <v>6237</v>
      </c>
    </row>
    <row r="5330" spans="1:2">
      <c r="A5330" s="7" t="s">
        <v>6240</v>
      </c>
      <c r="B5330" s="8" t="s">
        <v>6239</v>
      </c>
    </row>
    <row r="5331" spans="1:2">
      <c r="A5331" s="7" t="s">
        <v>6242</v>
      </c>
      <c r="B5331" s="8" t="s">
        <v>6241</v>
      </c>
    </row>
    <row r="5332" spans="1:2">
      <c r="A5332" s="7" t="s">
        <v>6244</v>
      </c>
      <c r="B5332" s="8" t="s">
        <v>6243</v>
      </c>
    </row>
    <row r="5333" spans="1:2">
      <c r="A5333" s="7" t="s">
        <v>6246</v>
      </c>
      <c r="B5333" s="8" t="s">
        <v>6245</v>
      </c>
    </row>
    <row r="5334" spans="1:2">
      <c r="A5334" s="7" t="s">
        <v>6248</v>
      </c>
      <c r="B5334" s="8" t="s">
        <v>6247</v>
      </c>
    </row>
    <row r="5335" spans="1:2">
      <c r="A5335" s="7" t="s">
        <v>6250</v>
      </c>
      <c r="B5335" s="8" t="s">
        <v>6249</v>
      </c>
    </row>
    <row r="5336" spans="1:2">
      <c r="A5336" s="7" t="s">
        <v>6252</v>
      </c>
      <c r="B5336" s="8" t="s">
        <v>6251</v>
      </c>
    </row>
    <row r="5337" spans="1:2">
      <c r="A5337" s="7" t="s">
        <v>6254</v>
      </c>
      <c r="B5337" s="8" t="s">
        <v>6253</v>
      </c>
    </row>
    <row r="5338" spans="1:2">
      <c r="A5338" s="7" t="s">
        <v>6256</v>
      </c>
      <c r="B5338" s="8" t="s">
        <v>6255</v>
      </c>
    </row>
    <row r="5339" spans="1:2">
      <c r="A5339" s="7" t="s">
        <v>6258</v>
      </c>
      <c r="B5339" s="8" t="s">
        <v>6257</v>
      </c>
    </row>
    <row r="5340" spans="1:2">
      <c r="A5340" s="7" t="s">
        <v>6260</v>
      </c>
      <c r="B5340" s="8" t="s">
        <v>6259</v>
      </c>
    </row>
    <row r="5341" spans="1:2">
      <c r="A5341" s="7" t="s">
        <v>6262</v>
      </c>
      <c r="B5341" s="8" t="s">
        <v>6261</v>
      </c>
    </row>
    <row r="5342" spans="1:2">
      <c r="A5342" s="7" t="s">
        <v>6264</v>
      </c>
      <c r="B5342" s="8" t="s">
        <v>6263</v>
      </c>
    </row>
    <row r="5343" spans="1:2">
      <c r="A5343" s="7" t="s">
        <v>6266</v>
      </c>
      <c r="B5343" s="8" t="s">
        <v>6265</v>
      </c>
    </row>
    <row r="5344" spans="1:2">
      <c r="A5344" s="7" t="s">
        <v>6268</v>
      </c>
      <c r="B5344" s="8" t="s">
        <v>6267</v>
      </c>
    </row>
    <row r="5345" spans="1:2">
      <c r="A5345" s="7" t="s">
        <v>6270</v>
      </c>
      <c r="B5345" s="8" t="s">
        <v>6269</v>
      </c>
    </row>
    <row r="5346" spans="1:2">
      <c r="A5346" s="7" t="s">
        <v>6272</v>
      </c>
      <c r="B5346" s="8" t="s">
        <v>6271</v>
      </c>
    </row>
    <row r="5347" spans="1:2">
      <c r="A5347" s="7" t="s">
        <v>6274</v>
      </c>
      <c r="B5347" s="8" t="s">
        <v>6273</v>
      </c>
    </row>
    <row r="5348" spans="1:2">
      <c r="A5348" s="7" t="s">
        <v>6276</v>
      </c>
      <c r="B5348" s="8" t="s">
        <v>6275</v>
      </c>
    </row>
    <row r="5349" spans="1:2">
      <c r="A5349" s="7" t="s">
        <v>6278</v>
      </c>
      <c r="B5349" s="8" t="s">
        <v>6277</v>
      </c>
    </row>
    <row r="5350" spans="1:2">
      <c r="A5350" s="7" t="s">
        <v>6280</v>
      </c>
      <c r="B5350" s="8" t="s">
        <v>6279</v>
      </c>
    </row>
    <row r="5351" spans="1:2">
      <c r="A5351" s="7" t="s">
        <v>6282</v>
      </c>
      <c r="B5351" s="8" t="s">
        <v>6281</v>
      </c>
    </row>
    <row r="5352" spans="1:2">
      <c r="A5352" s="7" t="s">
        <v>6284</v>
      </c>
      <c r="B5352" s="8" t="s">
        <v>6283</v>
      </c>
    </row>
    <row r="5353" spans="1:2">
      <c r="A5353" s="7" t="s">
        <v>6286</v>
      </c>
      <c r="B5353" s="8" t="s">
        <v>6285</v>
      </c>
    </row>
    <row r="5354" spans="1:2">
      <c r="A5354" s="7" t="s">
        <v>6288</v>
      </c>
      <c r="B5354" s="8" t="s">
        <v>6287</v>
      </c>
    </row>
    <row r="5355" spans="1:2">
      <c r="A5355" s="7" t="s">
        <v>6290</v>
      </c>
      <c r="B5355" s="8" t="s">
        <v>6289</v>
      </c>
    </row>
    <row r="5356" spans="1:2">
      <c r="A5356" s="7" t="s">
        <v>6292</v>
      </c>
      <c r="B5356" s="8" t="s">
        <v>6291</v>
      </c>
    </row>
    <row r="5357" spans="1:2">
      <c r="A5357" s="7" t="s">
        <v>6294</v>
      </c>
      <c r="B5357" s="8" t="s">
        <v>6293</v>
      </c>
    </row>
    <row r="5358" spans="1:2">
      <c r="A5358" s="7" t="s">
        <v>6296</v>
      </c>
      <c r="B5358" s="8" t="s">
        <v>6295</v>
      </c>
    </row>
    <row r="5359" spans="1:2">
      <c r="A5359" s="7" t="s">
        <v>6298</v>
      </c>
      <c r="B5359" s="8" t="s">
        <v>6297</v>
      </c>
    </row>
    <row r="5360" spans="1:2">
      <c r="A5360" s="7" t="s">
        <v>6300</v>
      </c>
      <c r="B5360" s="8" t="s">
        <v>6299</v>
      </c>
    </row>
    <row r="5361" spans="1:2">
      <c r="A5361" s="7" t="s">
        <v>6302</v>
      </c>
      <c r="B5361" s="8" t="s">
        <v>6301</v>
      </c>
    </row>
    <row r="5362" spans="1:2">
      <c r="A5362" s="7" t="s">
        <v>6304</v>
      </c>
      <c r="B5362" s="8" t="s">
        <v>6303</v>
      </c>
    </row>
    <row r="5363" spans="1:2">
      <c r="A5363" s="7" t="s">
        <v>6306</v>
      </c>
      <c r="B5363" s="8" t="s">
        <v>6305</v>
      </c>
    </row>
    <row r="5364" spans="1:2">
      <c r="A5364" s="7" t="s">
        <v>6308</v>
      </c>
      <c r="B5364" s="8" t="s">
        <v>6307</v>
      </c>
    </row>
    <row r="5365" spans="1:2">
      <c r="A5365" s="7" t="s">
        <v>6310</v>
      </c>
      <c r="B5365" s="8" t="s">
        <v>6309</v>
      </c>
    </row>
    <row r="5366" spans="1:2">
      <c r="A5366" s="7" t="s">
        <v>6312</v>
      </c>
      <c r="B5366" s="8" t="s">
        <v>6311</v>
      </c>
    </row>
    <row r="5367" spans="1:2">
      <c r="A5367" s="7" t="s">
        <v>6314</v>
      </c>
      <c r="B5367" s="8" t="s">
        <v>6313</v>
      </c>
    </row>
    <row r="5368" spans="1:2">
      <c r="A5368" s="7" t="s">
        <v>6316</v>
      </c>
      <c r="B5368" s="8" t="s">
        <v>6315</v>
      </c>
    </row>
    <row r="5369" spans="1:2">
      <c r="A5369" s="7" t="s">
        <v>6318</v>
      </c>
      <c r="B5369" s="8" t="s">
        <v>6317</v>
      </c>
    </row>
    <row r="5370" spans="1:2">
      <c r="A5370" s="7" t="s">
        <v>6320</v>
      </c>
      <c r="B5370" s="8" t="s">
        <v>6319</v>
      </c>
    </row>
    <row r="5371" spans="1:2">
      <c r="A5371" s="7" t="s">
        <v>6322</v>
      </c>
      <c r="B5371" s="8" t="s">
        <v>6321</v>
      </c>
    </row>
    <row r="5372" spans="1:2">
      <c r="A5372" s="7" t="s">
        <v>6324</v>
      </c>
      <c r="B5372" s="8" t="s">
        <v>6323</v>
      </c>
    </row>
    <row r="5373" spans="1:2">
      <c r="A5373" s="7" t="s">
        <v>6326</v>
      </c>
      <c r="B5373" s="8" t="s">
        <v>6325</v>
      </c>
    </row>
    <row r="5374" spans="1:2">
      <c r="A5374" s="7" t="s">
        <v>6328</v>
      </c>
      <c r="B5374" s="8" t="s">
        <v>6327</v>
      </c>
    </row>
    <row r="5375" spans="1:2">
      <c r="A5375" s="7" t="s">
        <v>6330</v>
      </c>
      <c r="B5375" s="8" t="s">
        <v>6329</v>
      </c>
    </row>
    <row r="5376" spans="1:2">
      <c r="A5376" s="7" t="s">
        <v>6332</v>
      </c>
      <c r="B5376" s="8" t="s">
        <v>6331</v>
      </c>
    </row>
    <row r="5377" spans="1:2">
      <c r="A5377" s="7" t="s">
        <v>6334</v>
      </c>
      <c r="B5377" s="8" t="s">
        <v>6333</v>
      </c>
    </row>
    <row r="5378" spans="1:2">
      <c r="A5378" s="7" t="s">
        <v>6336</v>
      </c>
      <c r="B5378" s="8" t="s">
        <v>6335</v>
      </c>
    </row>
    <row r="5379" spans="1:2">
      <c r="A5379" s="7" t="s">
        <v>6338</v>
      </c>
      <c r="B5379" s="8" t="s">
        <v>6337</v>
      </c>
    </row>
    <row r="5380" spans="1:2">
      <c r="A5380" s="7" t="s">
        <v>6340</v>
      </c>
      <c r="B5380" s="8" t="s">
        <v>6339</v>
      </c>
    </row>
    <row r="5381" spans="1:2">
      <c r="A5381" s="7" t="s">
        <v>6342</v>
      </c>
      <c r="B5381" s="8" t="s">
        <v>6341</v>
      </c>
    </row>
    <row r="5382" spans="1:2">
      <c r="A5382" s="7" t="s">
        <v>6344</v>
      </c>
      <c r="B5382" s="8" t="s">
        <v>6343</v>
      </c>
    </row>
    <row r="5383" spans="1:2">
      <c r="A5383" s="7" t="s">
        <v>6346</v>
      </c>
      <c r="B5383" s="8" t="s">
        <v>6345</v>
      </c>
    </row>
    <row r="5384" spans="1:2">
      <c r="A5384" s="7" t="s">
        <v>6348</v>
      </c>
      <c r="B5384" s="8" t="s">
        <v>6347</v>
      </c>
    </row>
    <row r="5385" spans="1:2">
      <c r="A5385" s="7" t="s">
        <v>6350</v>
      </c>
      <c r="B5385" s="8" t="s">
        <v>6349</v>
      </c>
    </row>
    <row r="5386" spans="1:2">
      <c r="A5386" s="7" t="s">
        <v>6352</v>
      </c>
      <c r="B5386" s="8" t="s">
        <v>6351</v>
      </c>
    </row>
    <row r="5387" spans="1:2">
      <c r="A5387" s="7" t="s">
        <v>6354</v>
      </c>
      <c r="B5387" s="8" t="s">
        <v>6353</v>
      </c>
    </row>
    <row r="5388" spans="1:2">
      <c r="A5388" s="7" t="s">
        <v>6356</v>
      </c>
      <c r="B5388" s="8" t="s">
        <v>6355</v>
      </c>
    </row>
    <row r="5389" spans="1:2">
      <c r="A5389" s="7" t="s">
        <v>6358</v>
      </c>
      <c r="B5389" s="8" t="s">
        <v>6357</v>
      </c>
    </row>
    <row r="5390" spans="1:2">
      <c r="A5390" s="7" t="s">
        <v>6360</v>
      </c>
      <c r="B5390" s="8" t="s">
        <v>6359</v>
      </c>
    </row>
    <row r="5391" spans="1:2">
      <c r="A5391" s="7" t="s">
        <v>6362</v>
      </c>
      <c r="B5391" s="8" t="s">
        <v>6361</v>
      </c>
    </row>
    <row r="5392" spans="1:2">
      <c r="A5392" s="7" t="s">
        <v>6364</v>
      </c>
      <c r="B5392" s="8" t="s">
        <v>6363</v>
      </c>
    </row>
    <row r="5393" spans="1:2">
      <c r="A5393" s="7" t="s">
        <v>6366</v>
      </c>
      <c r="B5393" s="8" t="s">
        <v>6365</v>
      </c>
    </row>
    <row r="5394" spans="1:2">
      <c r="A5394" s="7" t="s">
        <v>6368</v>
      </c>
      <c r="B5394" s="8" t="s">
        <v>6367</v>
      </c>
    </row>
    <row r="5395" spans="1:2">
      <c r="A5395" s="7" t="s">
        <v>6370</v>
      </c>
      <c r="B5395" s="8" t="s">
        <v>6369</v>
      </c>
    </row>
    <row r="5396" spans="1:2">
      <c r="A5396" s="7" t="s">
        <v>6372</v>
      </c>
      <c r="B5396" s="8" t="s">
        <v>6371</v>
      </c>
    </row>
    <row r="5397" spans="1:2">
      <c r="A5397" s="7" t="s">
        <v>6374</v>
      </c>
      <c r="B5397" s="8" t="s">
        <v>6373</v>
      </c>
    </row>
    <row r="5398" spans="1:2">
      <c r="A5398" s="7" t="s">
        <v>6376</v>
      </c>
      <c r="B5398" s="8" t="s">
        <v>6375</v>
      </c>
    </row>
    <row r="5399" spans="1:2">
      <c r="A5399" s="7" t="s">
        <v>6378</v>
      </c>
      <c r="B5399" s="8" t="s">
        <v>6377</v>
      </c>
    </row>
    <row r="5400" spans="1:2">
      <c r="A5400" s="7" t="s">
        <v>6380</v>
      </c>
      <c r="B5400" s="8" t="s">
        <v>6379</v>
      </c>
    </row>
    <row r="5401" spans="1:2">
      <c r="A5401" s="7" t="s">
        <v>6382</v>
      </c>
      <c r="B5401" s="8" t="s">
        <v>6381</v>
      </c>
    </row>
    <row r="5402" spans="1:2">
      <c r="A5402" s="7" t="s">
        <v>6384</v>
      </c>
      <c r="B5402" s="8" t="s">
        <v>6383</v>
      </c>
    </row>
    <row r="5403" spans="1:2">
      <c r="A5403" s="7" t="s">
        <v>6386</v>
      </c>
      <c r="B5403" s="8" t="s">
        <v>6385</v>
      </c>
    </row>
    <row r="5404" spans="1:2">
      <c r="A5404" s="7" t="s">
        <v>6388</v>
      </c>
      <c r="B5404" s="8" t="s">
        <v>6387</v>
      </c>
    </row>
    <row r="5405" spans="1:2">
      <c r="A5405" s="7" t="s">
        <v>6390</v>
      </c>
      <c r="B5405" s="8" t="s">
        <v>6389</v>
      </c>
    </row>
    <row r="5406" spans="1:2">
      <c r="A5406" s="7" t="s">
        <v>6392</v>
      </c>
      <c r="B5406" s="8" t="s">
        <v>6391</v>
      </c>
    </row>
    <row r="5407" spans="1:2">
      <c r="A5407" s="7" t="s">
        <v>6394</v>
      </c>
      <c r="B5407" s="8" t="s">
        <v>6393</v>
      </c>
    </row>
    <row r="5408" spans="1:2">
      <c r="A5408" s="7" t="s">
        <v>6396</v>
      </c>
      <c r="B5408" s="8" t="s">
        <v>6395</v>
      </c>
    </row>
    <row r="5409" spans="1:2">
      <c r="A5409" s="7" t="s">
        <v>6398</v>
      </c>
      <c r="B5409" s="8" t="s">
        <v>6397</v>
      </c>
    </row>
    <row r="5410" spans="1:2">
      <c r="A5410" s="7" t="s">
        <v>6400</v>
      </c>
      <c r="B5410" s="8" t="s">
        <v>6399</v>
      </c>
    </row>
    <row r="5411" spans="1:2">
      <c r="A5411" s="7" t="s">
        <v>6402</v>
      </c>
      <c r="B5411" s="8" t="s">
        <v>6401</v>
      </c>
    </row>
    <row r="5412" spans="1:2">
      <c r="A5412" s="7" t="s">
        <v>6404</v>
      </c>
      <c r="B5412" s="8" t="s">
        <v>6403</v>
      </c>
    </row>
    <row r="5413" spans="1:2">
      <c r="A5413" s="7" t="s">
        <v>6406</v>
      </c>
      <c r="B5413" s="8" t="s">
        <v>6405</v>
      </c>
    </row>
    <row r="5414" spans="1:2">
      <c r="A5414" s="7" t="s">
        <v>6408</v>
      </c>
      <c r="B5414" s="8" t="s">
        <v>6407</v>
      </c>
    </row>
    <row r="5415" spans="1:2">
      <c r="A5415" s="7" t="s">
        <v>6410</v>
      </c>
      <c r="B5415" s="8" t="s">
        <v>6409</v>
      </c>
    </row>
    <row r="5416" spans="1:2">
      <c r="A5416" s="7" t="s">
        <v>6412</v>
      </c>
      <c r="B5416" s="8" t="s">
        <v>6411</v>
      </c>
    </row>
    <row r="5417" spans="1:2">
      <c r="A5417" s="7" t="s">
        <v>6414</v>
      </c>
      <c r="B5417" s="8" t="s">
        <v>6413</v>
      </c>
    </row>
    <row r="5418" spans="1:2">
      <c r="A5418" s="7" t="s">
        <v>6416</v>
      </c>
      <c r="B5418" s="8" t="s">
        <v>6415</v>
      </c>
    </row>
    <row r="5419" spans="1:2">
      <c r="A5419" s="7" t="s">
        <v>6418</v>
      </c>
      <c r="B5419" s="8" t="s">
        <v>6417</v>
      </c>
    </row>
    <row r="5420" spans="1:2">
      <c r="A5420" s="7" t="s">
        <v>6420</v>
      </c>
      <c r="B5420" s="8" t="s">
        <v>6419</v>
      </c>
    </row>
    <row r="5421" spans="1:2">
      <c r="A5421" s="7" t="s">
        <v>6422</v>
      </c>
      <c r="B5421" s="8" t="s">
        <v>6421</v>
      </c>
    </row>
    <row r="5422" spans="1:2">
      <c r="A5422" s="7" t="s">
        <v>6424</v>
      </c>
      <c r="B5422" s="8" t="s">
        <v>6423</v>
      </c>
    </row>
    <row r="5423" spans="1:2">
      <c r="A5423" s="7" t="s">
        <v>6426</v>
      </c>
      <c r="B5423" s="8" t="s">
        <v>6425</v>
      </c>
    </row>
    <row r="5424" spans="1:2">
      <c r="A5424" s="7" t="s">
        <v>6428</v>
      </c>
      <c r="B5424" s="8" t="s">
        <v>6427</v>
      </c>
    </row>
    <row r="5425" spans="1:2">
      <c r="A5425" s="7" t="s">
        <v>6430</v>
      </c>
      <c r="B5425" s="8" t="s">
        <v>6429</v>
      </c>
    </row>
    <row r="5426" spans="1:2">
      <c r="A5426" s="7" t="s">
        <v>6432</v>
      </c>
      <c r="B5426" s="8" t="s">
        <v>6431</v>
      </c>
    </row>
    <row r="5427" spans="1:2">
      <c r="A5427" s="7" t="s">
        <v>6434</v>
      </c>
      <c r="B5427" s="8" t="s">
        <v>6433</v>
      </c>
    </row>
    <row r="5428" spans="1:2">
      <c r="A5428" s="7" t="s">
        <v>6436</v>
      </c>
      <c r="B5428" s="8" t="s">
        <v>6435</v>
      </c>
    </row>
    <row r="5429" spans="1:2">
      <c r="A5429" s="7" t="s">
        <v>6438</v>
      </c>
      <c r="B5429" s="8" t="s">
        <v>6437</v>
      </c>
    </row>
    <row r="5430" spans="1:2">
      <c r="A5430" s="7" t="s">
        <v>6440</v>
      </c>
      <c r="B5430" s="8" t="s">
        <v>6439</v>
      </c>
    </row>
    <row r="5431" spans="1:2">
      <c r="A5431" s="7" t="s">
        <v>6442</v>
      </c>
      <c r="B5431" s="8" t="s">
        <v>6441</v>
      </c>
    </row>
    <row r="5432" spans="1:2">
      <c r="A5432" s="7" t="s">
        <v>6444</v>
      </c>
      <c r="B5432" s="8" t="s">
        <v>6443</v>
      </c>
    </row>
    <row r="5433" spans="1:2">
      <c r="A5433" s="7" t="s">
        <v>6446</v>
      </c>
      <c r="B5433" s="8" t="s">
        <v>6445</v>
      </c>
    </row>
    <row r="5434" spans="1:2">
      <c r="A5434" s="7" t="s">
        <v>6448</v>
      </c>
      <c r="B5434" s="8" t="s">
        <v>6447</v>
      </c>
    </row>
    <row r="5435" spans="1:2">
      <c r="A5435" s="7" t="s">
        <v>6450</v>
      </c>
      <c r="B5435" s="8" t="s">
        <v>6449</v>
      </c>
    </row>
    <row r="5436" spans="1:2">
      <c r="A5436" s="7" t="s">
        <v>6452</v>
      </c>
      <c r="B5436" s="8" t="s">
        <v>6451</v>
      </c>
    </row>
    <row r="5437" spans="1:2">
      <c r="A5437" s="7" t="s">
        <v>6454</v>
      </c>
      <c r="B5437" s="8" t="s">
        <v>6453</v>
      </c>
    </row>
    <row r="5438" spans="1:2">
      <c r="A5438" s="7" t="s">
        <v>6456</v>
      </c>
      <c r="B5438" s="8" t="s">
        <v>6455</v>
      </c>
    </row>
    <row r="5439" spans="1:2">
      <c r="A5439" s="7" t="s">
        <v>6458</v>
      </c>
      <c r="B5439" s="8" t="s">
        <v>6457</v>
      </c>
    </row>
    <row r="5440" spans="1:2">
      <c r="A5440" s="7" t="s">
        <v>6460</v>
      </c>
      <c r="B5440" s="8" t="s">
        <v>6459</v>
      </c>
    </row>
    <row r="5441" spans="1:2">
      <c r="A5441" s="7" t="s">
        <v>6462</v>
      </c>
      <c r="B5441" s="8" t="s">
        <v>6461</v>
      </c>
    </row>
    <row r="5442" spans="1:2">
      <c r="A5442" s="7" t="s">
        <v>6464</v>
      </c>
      <c r="B5442" s="8" t="s">
        <v>6463</v>
      </c>
    </row>
    <row r="5443" spans="1:2">
      <c r="A5443" s="7" t="s">
        <v>6466</v>
      </c>
      <c r="B5443" s="8" t="s">
        <v>6465</v>
      </c>
    </row>
    <row r="5444" spans="1:2">
      <c r="A5444" s="7" t="s">
        <v>6468</v>
      </c>
      <c r="B5444" s="8" t="s">
        <v>6467</v>
      </c>
    </row>
    <row r="5445" spans="1:2">
      <c r="A5445" s="7" t="s">
        <v>6470</v>
      </c>
      <c r="B5445" s="8" t="s">
        <v>6469</v>
      </c>
    </row>
    <row r="5446" spans="1:2">
      <c r="A5446" s="7" t="s">
        <v>6472</v>
      </c>
      <c r="B5446" s="8" t="s">
        <v>6471</v>
      </c>
    </row>
    <row r="5447" spans="1:2">
      <c r="A5447" s="7" t="s">
        <v>6474</v>
      </c>
      <c r="B5447" s="8" t="s">
        <v>6473</v>
      </c>
    </row>
    <row r="5448" spans="1:2">
      <c r="A5448" s="7" t="s">
        <v>6476</v>
      </c>
      <c r="B5448" s="8" t="s">
        <v>6475</v>
      </c>
    </row>
    <row r="5449" spans="1:2">
      <c r="A5449" s="7" t="s">
        <v>6478</v>
      </c>
      <c r="B5449" s="8" t="s">
        <v>6477</v>
      </c>
    </row>
    <row r="5450" spans="1:2">
      <c r="A5450" s="7" t="s">
        <v>6480</v>
      </c>
      <c r="B5450" s="8" t="s">
        <v>6479</v>
      </c>
    </row>
    <row r="5451" spans="1:2">
      <c r="A5451" s="7" t="s">
        <v>6482</v>
      </c>
      <c r="B5451" s="8" t="s">
        <v>6481</v>
      </c>
    </row>
    <row r="5452" spans="1:2">
      <c r="A5452" s="7" t="s">
        <v>6484</v>
      </c>
      <c r="B5452" s="8" t="s">
        <v>6483</v>
      </c>
    </row>
    <row r="5453" spans="1:2">
      <c r="A5453" s="7" t="s">
        <v>6486</v>
      </c>
      <c r="B5453" s="8" t="s">
        <v>6485</v>
      </c>
    </row>
    <row r="5454" spans="1:2">
      <c r="A5454" s="7" t="s">
        <v>6488</v>
      </c>
      <c r="B5454" s="8" t="s">
        <v>6487</v>
      </c>
    </row>
    <row r="5455" spans="1:2">
      <c r="A5455" s="7" t="s">
        <v>6490</v>
      </c>
      <c r="B5455" s="8" t="s">
        <v>6489</v>
      </c>
    </row>
    <row r="5456" spans="1:2">
      <c r="A5456" s="7" t="s">
        <v>6492</v>
      </c>
      <c r="B5456" s="8" t="s">
        <v>6491</v>
      </c>
    </row>
    <row r="5457" spans="1:2">
      <c r="A5457" s="7" t="s">
        <v>6494</v>
      </c>
      <c r="B5457" s="8" t="s">
        <v>6493</v>
      </c>
    </row>
    <row r="5458" spans="1:2">
      <c r="A5458" s="7" t="s">
        <v>6496</v>
      </c>
      <c r="B5458" s="8" t="s">
        <v>6495</v>
      </c>
    </row>
    <row r="5459" spans="1:2">
      <c r="A5459" s="7" t="s">
        <v>6498</v>
      </c>
      <c r="B5459" s="8" t="s">
        <v>6497</v>
      </c>
    </row>
    <row r="5460" spans="1:2">
      <c r="A5460" s="7" t="s">
        <v>6500</v>
      </c>
      <c r="B5460" s="8" t="s">
        <v>6499</v>
      </c>
    </row>
    <row r="5461" spans="1:2">
      <c r="A5461" s="7" t="s">
        <v>6502</v>
      </c>
      <c r="B5461" s="8" t="s">
        <v>6501</v>
      </c>
    </row>
    <row r="5462" spans="1:2">
      <c r="A5462" s="7" t="s">
        <v>6504</v>
      </c>
      <c r="B5462" s="8" t="s">
        <v>6503</v>
      </c>
    </row>
    <row r="5463" spans="1:2">
      <c r="A5463" s="7" t="s">
        <v>6506</v>
      </c>
      <c r="B5463" s="8" t="s">
        <v>6505</v>
      </c>
    </row>
    <row r="5464" spans="1:2">
      <c r="A5464" s="7" t="s">
        <v>6508</v>
      </c>
      <c r="B5464" s="8" t="s">
        <v>6507</v>
      </c>
    </row>
    <row r="5465" spans="1:2">
      <c r="A5465" s="7" t="s">
        <v>6510</v>
      </c>
      <c r="B5465" s="8" t="s">
        <v>6509</v>
      </c>
    </row>
    <row r="5466" spans="1:2">
      <c r="A5466" s="7" t="s">
        <v>6512</v>
      </c>
      <c r="B5466" s="8" t="s">
        <v>6511</v>
      </c>
    </row>
    <row r="5467" spans="1:2">
      <c r="A5467" s="7" t="s">
        <v>6514</v>
      </c>
      <c r="B5467" s="8" t="s">
        <v>6513</v>
      </c>
    </row>
    <row r="5468" spans="1:2">
      <c r="A5468" s="7" t="s">
        <v>6516</v>
      </c>
      <c r="B5468" s="8" t="s">
        <v>6515</v>
      </c>
    </row>
    <row r="5469" spans="1:2">
      <c r="A5469" s="7" t="s">
        <v>6518</v>
      </c>
      <c r="B5469" s="8" t="s">
        <v>6517</v>
      </c>
    </row>
    <row r="5470" spans="1:2">
      <c r="A5470" s="7" t="s">
        <v>6520</v>
      </c>
      <c r="B5470" s="8" t="s">
        <v>6519</v>
      </c>
    </row>
    <row r="5471" spans="1:2">
      <c r="A5471" s="7" t="s">
        <v>6522</v>
      </c>
      <c r="B5471" s="8" t="s">
        <v>6521</v>
      </c>
    </row>
    <row r="5472" spans="1:2">
      <c r="A5472" s="7" t="s">
        <v>6524</v>
      </c>
      <c r="B5472" s="8" t="s">
        <v>6523</v>
      </c>
    </row>
    <row r="5473" spans="1:2">
      <c r="A5473" s="7" t="s">
        <v>6526</v>
      </c>
      <c r="B5473" s="8" t="s">
        <v>6525</v>
      </c>
    </row>
    <row r="5474" spans="1:2">
      <c r="A5474" s="7" t="s">
        <v>6528</v>
      </c>
      <c r="B5474" s="8" t="s">
        <v>6527</v>
      </c>
    </row>
    <row r="5475" spans="1:2">
      <c r="A5475" s="7" t="s">
        <v>6530</v>
      </c>
      <c r="B5475" s="8" t="s">
        <v>6529</v>
      </c>
    </row>
    <row r="5476" spans="1:2">
      <c r="A5476" s="7" t="s">
        <v>6532</v>
      </c>
      <c r="B5476" s="8" t="s">
        <v>6531</v>
      </c>
    </row>
    <row r="5477" spans="1:2">
      <c r="A5477" s="7" t="s">
        <v>6534</v>
      </c>
      <c r="B5477" s="8" t="s">
        <v>6533</v>
      </c>
    </row>
    <row r="5478" spans="1:2">
      <c r="A5478" s="7" t="s">
        <v>6536</v>
      </c>
      <c r="B5478" s="8" t="s">
        <v>6535</v>
      </c>
    </row>
    <row r="5479" spans="1:2">
      <c r="A5479" s="7" t="s">
        <v>6538</v>
      </c>
      <c r="B5479" s="8" t="s">
        <v>6537</v>
      </c>
    </row>
    <row r="5480" spans="1:2">
      <c r="A5480" s="7" t="s">
        <v>6540</v>
      </c>
      <c r="B5480" s="8" t="s">
        <v>6539</v>
      </c>
    </row>
    <row r="5481" spans="1:2">
      <c r="A5481" s="7" t="s">
        <v>6542</v>
      </c>
      <c r="B5481" s="8" t="s">
        <v>6541</v>
      </c>
    </row>
    <row r="5482" spans="1:2">
      <c r="A5482" s="7" t="s">
        <v>6544</v>
      </c>
      <c r="B5482" s="8" t="s">
        <v>6543</v>
      </c>
    </row>
    <row r="5483" spans="1:2">
      <c r="A5483" s="7" t="s">
        <v>6546</v>
      </c>
      <c r="B5483" s="8" t="s">
        <v>6545</v>
      </c>
    </row>
    <row r="5484" spans="1:2">
      <c r="A5484" s="7" t="s">
        <v>6548</v>
      </c>
      <c r="B5484" s="8" t="s">
        <v>6547</v>
      </c>
    </row>
    <row r="5485" spans="1:2">
      <c r="A5485" s="7" t="s">
        <v>6550</v>
      </c>
      <c r="B5485" s="8" t="s">
        <v>6549</v>
      </c>
    </row>
    <row r="5486" spans="1:2">
      <c r="A5486" s="7" t="s">
        <v>6552</v>
      </c>
      <c r="B5486" s="8" t="s">
        <v>6551</v>
      </c>
    </row>
    <row r="5487" spans="1:2">
      <c r="A5487" s="7" t="s">
        <v>6554</v>
      </c>
      <c r="B5487" s="8" t="s">
        <v>6553</v>
      </c>
    </row>
    <row r="5488" spans="1:2">
      <c r="A5488" s="7" t="s">
        <v>6556</v>
      </c>
      <c r="B5488" s="8" t="s">
        <v>6555</v>
      </c>
    </row>
    <row r="5489" spans="1:2">
      <c r="A5489" s="7" t="s">
        <v>6558</v>
      </c>
      <c r="B5489" s="8" t="s">
        <v>6557</v>
      </c>
    </row>
    <row r="5490" spans="1:2">
      <c r="A5490" s="7" t="s">
        <v>6560</v>
      </c>
      <c r="B5490" s="8" t="s">
        <v>6559</v>
      </c>
    </row>
    <row r="5491" spans="1:2">
      <c r="A5491" s="7" t="s">
        <v>6562</v>
      </c>
      <c r="B5491" s="8" t="s">
        <v>6561</v>
      </c>
    </row>
    <row r="5492" spans="1:2">
      <c r="A5492" s="7" t="s">
        <v>6564</v>
      </c>
      <c r="B5492" s="8" t="s">
        <v>6563</v>
      </c>
    </row>
    <row r="5493" spans="1:2">
      <c r="A5493" s="7" t="s">
        <v>6566</v>
      </c>
      <c r="B5493" s="8" t="s">
        <v>6565</v>
      </c>
    </row>
    <row r="5494" spans="1:2">
      <c r="A5494" s="7" t="s">
        <v>6568</v>
      </c>
      <c r="B5494" s="8" t="s">
        <v>6567</v>
      </c>
    </row>
    <row r="5495" spans="1:2">
      <c r="A5495" s="7" t="s">
        <v>6570</v>
      </c>
      <c r="B5495" s="8" t="s">
        <v>6569</v>
      </c>
    </row>
    <row r="5496" spans="1:2">
      <c r="A5496" s="7" t="s">
        <v>6572</v>
      </c>
      <c r="B5496" s="8" t="s">
        <v>6571</v>
      </c>
    </row>
    <row r="5497" spans="1:2">
      <c r="A5497" s="7" t="s">
        <v>6574</v>
      </c>
      <c r="B5497" s="8" t="s">
        <v>6573</v>
      </c>
    </row>
    <row r="5498" spans="1:2">
      <c r="A5498" s="7" t="s">
        <v>6576</v>
      </c>
      <c r="B5498" s="8" t="s">
        <v>6575</v>
      </c>
    </row>
    <row r="5499" spans="1:2">
      <c r="A5499" s="7" t="s">
        <v>6578</v>
      </c>
      <c r="B5499" s="8" t="s">
        <v>6577</v>
      </c>
    </row>
    <row r="5500" spans="1:2">
      <c r="A5500" s="7" t="s">
        <v>6580</v>
      </c>
      <c r="B5500" s="8" t="s">
        <v>6579</v>
      </c>
    </row>
    <row r="5501" spans="1:2">
      <c r="A5501" s="7" t="s">
        <v>6582</v>
      </c>
      <c r="B5501" s="8" t="s">
        <v>6581</v>
      </c>
    </row>
    <row r="5502" spans="1:2">
      <c r="A5502" s="7" t="s">
        <v>6584</v>
      </c>
      <c r="B5502" s="8" t="s">
        <v>6583</v>
      </c>
    </row>
    <row r="5503" spans="1:2">
      <c r="A5503" s="7" t="s">
        <v>6586</v>
      </c>
      <c r="B5503" s="8" t="s">
        <v>6585</v>
      </c>
    </row>
    <row r="5504" spans="1:2">
      <c r="A5504" s="7" t="s">
        <v>6588</v>
      </c>
      <c r="B5504" s="8" t="s">
        <v>6587</v>
      </c>
    </row>
    <row r="5505" spans="1:2">
      <c r="A5505" s="7" t="s">
        <v>6590</v>
      </c>
      <c r="B5505" s="8" t="s">
        <v>6589</v>
      </c>
    </row>
    <row r="5506" spans="1:2">
      <c r="A5506" s="7" t="s">
        <v>6592</v>
      </c>
      <c r="B5506" s="8" t="s">
        <v>6591</v>
      </c>
    </row>
    <row r="5507" spans="1:2">
      <c r="A5507" s="7" t="s">
        <v>6594</v>
      </c>
      <c r="B5507" s="8" t="s">
        <v>6593</v>
      </c>
    </row>
    <row r="5508" spans="1:2">
      <c r="A5508" s="7" t="s">
        <v>6596</v>
      </c>
      <c r="B5508" s="8" t="s">
        <v>6595</v>
      </c>
    </row>
    <row r="5509" spans="1:2">
      <c r="A5509" s="7" t="s">
        <v>6598</v>
      </c>
      <c r="B5509" s="8" t="s">
        <v>6597</v>
      </c>
    </row>
    <row r="5510" spans="1:2">
      <c r="A5510" s="7" t="s">
        <v>6600</v>
      </c>
      <c r="B5510" s="8" t="s">
        <v>6599</v>
      </c>
    </row>
    <row r="5511" spans="1:2">
      <c r="A5511" s="7" t="s">
        <v>6602</v>
      </c>
      <c r="B5511" s="8" t="s">
        <v>6601</v>
      </c>
    </row>
    <row r="5512" spans="1:2">
      <c r="A5512" s="7" t="s">
        <v>6604</v>
      </c>
      <c r="B5512" s="8" t="s">
        <v>6603</v>
      </c>
    </row>
    <row r="5513" spans="1:2">
      <c r="A5513" s="7" t="s">
        <v>6606</v>
      </c>
      <c r="B5513" s="8" t="s">
        <v>6605</v>
      </c>
    </row>
    <row r="5514" spans="1:2">
      <c r="A5514" s="7" t="s">
        <v>6608</v>
      </c>
      <c r="B5514" s="8" t="s">
        <v>6607</v>
      </c>
    </row>
    <row r="5515" spans="1:2">
      <c r="A5515" s="7" t="s">
        <v>6610</v>
      </c>
      <c r="B5515" s="8" t="s">
        <v>6609</v>
      </c>
    </row>
    <row r="5516" spans="1:2">
      <c r="A5516" s="7" t="s">
        <v>6612</v>
      </c>
      <c r="B5516" s="8" t="s">
        <v>6611</v>
      </c>
    </row>
    <row r="5517" spans="1:2">
      <c r="A5517" s="7" t="s">
        <v>6614</v>
      </c>
      <c r="B5517" s="8" t="s">
        <v>6613</v>
      </c>
    </row>
    <row r="5518" spans="1:2">
      <c r="A5518" s="7" t="s">
        <v>6616</v>
      </c>
      <c r="B5518" s="8" t="s">
        <v>6615</v>
      </c>
    </row>
    <row r="5519" spans="1:2">
      <c r="A5519" s="7" t="s">
        <v>6618</v>
      </c>
      <c r="B5519" s="8" t="s">
        <v>6617</v>
      </c>
    </row>
    <row r="5520" spans="1:2">
      <c r="A5520" s="7" t="s">
        <v>6620</v>
      </c>
      <c r="B5520" s="8" t="s">
        <v>6619</v>
      </c>
    </row>
    <row r="5521" spans="1:2">
      <c r="A5521" s="7" t="s">
        <v>6622</v>
      </c>
      <c r="B5521" s="8" t="s">
        <v>6621</v>
      </c>
    </row>
    <row r="5522" spans="1:2">
      <c r="A5522" s="7" t="s">
        <v>6624</v>
      </c>
      <c r="B5522" s="8" t="s">
        <v>6623</v>
      </c>
    </row>
    <row r="5523" spans="1:2">
      <c r="A5523" s="7" t="s">
        <v>6626</v>
      </c>
      <c r="B5523" s="8" t="s">
        <v>6625</v>
      </c>
    </row>
    <row r="5524" spans="1:2">
      <c r="A5524" s="7" t="s">
        <v>6628</v>
      </c>
      <c r="B5524" s="8" t="s">
        <v>6627</v>
      </c>
    </row>
    <row r="5525" spans="1:2">
      <c r="A5525" s="7" t="s">
        <v>6630</v>
      </c>
      <c r="B5525" s="8" t="s">
        <v>6629</v>
      </c>
    </row>
    <row r="5526" spans="1:2">
      <c r="A5526" s="7" t="s">
        <v>6632</v>
      </c>
      <c r="B5526" s="8" t="s">
        <v>6631</v>
      </c>
    </row>
    <row r="5527" spans="1:2">
      <c r="A5527" s="7" t="s">
        <v>6634</v>
      </c>
      <c r="B5527" s="8" t="s">
        <v>6633</v>
      </c>
    </row>
    <row r="5528" spans="1:2">
      <c r="A5528" s="7" t="s">
        <v>6636</v>
      </c>
      <c r="B5528" s="8" t="s">
        <v>6635</v>
      </c>
    </row>
    <row r="5529" spans="1:2">
      <c r="A5529" s="7" t="s">
        <v>6638</v>
      </c>
      <c r="B5529" s="8" t="s">
        <v>6637</v>
      </c>
    </row>
    <row r="5530" spans="1:2">
      <c r="A5530" s="7" t="s">
        <v>6640</v>
      </c>
      <c r="B5530" s="8" t="s">
        <v>6639</v>
      </c>
    </row>
    <row r="5531" spans="1:2">
      <c r="A5531" s="7" t="s">
        <v>6642</v>
      </c>
      <c r="B5531" s="8" t="s">
        <v>6641</v>
      </c>
    </row>
    <row r="5532" spans="1:2">
      <c r="A5532" s="7" t="s">
        <v>6644</v>
      </c>
      <c r="B5532" s="8" t="s">
        <v>6643</v>
      </c>
    </row>
    <row r="5533" spans="1:2">
      <c r="A5533" s="7" t="s">
        <v>6646</v>
      </c>
      <c r="B5533" s="8" t="s">
        <v>6645</v>
      </c>
    </row>
    <row r="5534" spans="1:2">
      <c r="A5534" s="7" t="s">
        <v>6648</v>
      </c>
      <c r="B5534" s="8" t="s">
        <v>6647</v>
      </c>
    </row>
    <row r="5535" spans="1:2">
      <c r="A5535" s="7" t="s">
        <v>6650</v>
      </c>
      <c r="B5535" s="8" t="s">
        <v>6649</v>
      </c>
    </row>
    <row r="5536" spans="1:2">
      <c r="A5536" s="7" t="s">
        <v>6652</v>
      </c>
      <c r="B5536" s="8" t="s">
        <v>6651</v>
      </c>
    </row>
    <row r="5537" spans="1:2">
      <c r="A5537" s="7" t="s">
        <v>6654</v>
      </c>
      <c r="B5537" s="8" t="s">
        <v>6653</v>
      </c>
    </row>
    <row r="5538" spans="1:2">
      <c r="A5538" s="7" t="s">
        <v>6656</v>
      </c>
      <c r="B5538" s="8" t="s">
        <v>6655</v>
      </c>
    </row>
    <row r="5539" spans="1:2">
      <c r="A5539" s="7" t="s">
        <v>6658</v>
      </c>
      <c r="B5539" s="8" t="s">
        <v>6657</v>
      </c>
    </row>
    <row r="5540" spans="1:2">
      <c r="A5540" s="7" t="s">
        <v>6660</v>
      </c>
      <c r="B5540" s="8" t="s">
        <v>6659</v>
      </c>
    </row>
    <row r="5541" spans="1:2">
      <c r="A5541" s="7" t="s">
        <v>6662</v>
      </c>
      <c r="B5541" s="8" t="s">
        <v>6661</v>
      </c>
    </row>
    <row r="5542" spans="1:2">
      <c r="A5542" s="7" t="s">
        <v>6664</v>
      </c>
      <c r="B5542" s="8" t="s">
        <v>6663</v>
      </c>
    </row>
    <row r="5543" spans="1:2">
      <c r="A5543" s="7" t="s">
        <v>6666</v>
      </c>
      <c r="B5543" s="8" t="s">
        <v>6665</v>
      </c>
    </row>
    <row r="5544" spans="1:2">
      <c r="A5544" s="7" t="s">
        <v>6668</v>
      </c>
      <c r="B5544" s="8" t="s">
        <v>6667</v>
      </c>
    </row>
    <row r="5545" spans="1:2">
      <c r="A5545" s="7" t="s">
        <v>6670</v>
      </c>
      <c r="B5545" s="8" t="s">
        <v>6669</v>
      </c>
    </row>
    <row r="5546" spans="1:2">
      <c r="A5546" s="7" t="s">
        <v>6672</v>
      </c>
      <c r="B5546" s="8" t="s">
        <v>6671</v>
      </c>
    </row>
    <row r="5547" spans="1:2">
      <c r="A5547" s="7" t="s">
        <v>6674</v>
      </c>
      <c r="B5547" s="8" t="s">
        <v>6673</v>
      </c>
    </row>
    <row r="5548" spans="1:2">
      <c r="A5548" s="7" t="s">
        <v>6676</v>
      </c>
      <c r="B5548" s="8" t="s">
        <v>6675</v>
      </c>
    </row>
    <row r="5549" spans="1:2">
      <c r="A5549" s="7" t="s">
        <v>6678</v>
      </c>
      <c r="B5549" s="8" t="s">
        <v>6677</v>
      </c>
    </row>
    <row r="5550" spans="1:2">
      <c r="A5550" s="7" t="s">
        <v>6680</v>
      </c>
      <c r="B5550" s="8" t="s">
        <v>6679</v>
      </c>
    </row>
    <row r="5551" spans="1:2">
      <c r="A5551" s="7" t="s">
        <v>6682</v>
      </c>
      <c r="B5551" s="8" t="s">
        <v>6681</v>
      </c>
    </row>
    <row r="5552" spans="1:2">
      <c r="A5552" s="7" t="s">
        <v>6684</v>
      </c>
      <c r="B5552" s="8" t="s">
        <v>6683</v>
      </c>
    </row>
    <row r="5553" spans="1:2">
      <c r="A5553" s="7" t="s">
        <v>6686</v>
      </c>
      <c r="B5553" s="8" t="s">
        <v>6685</v>
      </c>
    </row>
    <row r="5554" spans="1:2">
      <c r="A5554" s="7" t="s">
        <v>6688</v>
      </c>
      <c r="B5554" s="8" t="s">
        <v>6687</v>
      </c>
    </row>
    <row r="5555" spans="1:2">
      <c r="A5555" s="7" t="s">
        <v>6690</v>
      </c>
      <c r="B5555" s="8" t="s">
        <v>6689</v>
      </c>
    </row>
    <row r="5556" spans="1:2">
      <c r="A5556" s="7" t="s">
        <v>6692</v>
      </c>
      <c r="B5556" s="8" t="s">
        <v>6691</v>
      </c>
    </row>
    <row r="5557" spans="1:2">
      <c r="A5557" s="7" t="s">
        <v>6694</v>
      </c>
      <c r="B5557" s="8" t="s">
        <v>6693</v>
      </c>
    </row>
    <row r="5558" spans="1:2">
      <c r="A5558" s="7" t="s">
        <v>6696</v>
      </c>
      <c r="B5558" s="8" t="s">
        <v>6695</v>
      </c>
    </row>
    <row r="5559" spans="1:2">
      <c r="A5559" s="7" t="s">
        <v>6698</v>
      </c>
      <c r="B5559" s="8" t="s">
        <v>6697</v>
      </c>
    </row>
    <row r="5560" spans="1:2">
      <c r="A5560" s="7" t="s">
        <v>6700</v>
      </c>
      <c r="B5560" s="8" t="s">
        <v>6699</v>
      </c>
    </row>
    <row r="5561" spans="1:2">
      <c r="A5561" s="7" t="s">
        <v>6702</v>
      </c>
      <c r="B5561" s="8" t="s">
        <v>6701</v>
      </c>
    </row>
    <row r="5562" spans="1:2">
      <c r="A5562" s="7" t="s">
        <v>6704</v>
      </c>
      <c r="B5562" s="8" t="s">
        <v>6703</v>
      </c>
    </row>
    <row r="5563" spans="1:2">
      <c r="A5563" s="7" t="s">
        <v>6706</v>
      </c>
      <c r="B5563" s="8" t="s">
        <v>6705</v>
      </c>
    </row>
    <row r="5564" spans="1:2">
      <c r="A5564" s="7" t="s">
        <v>6708</v>
      </c>
      <c r="B5564" s="8" t="s">
        <v>6707</v>
      </c>
    </row>
    <row r="5565" spans="1:2">
      <c r="A5565" s="7" t="s">
        <v>6710</v>
      </c>
      <c r="B5565" s="8" t="s">
        <v>6709</v>
      </c>
    </row>
    <row r="5566" spans="1:2">
      <c r="A5566" s="7" t="s">
        <v>6712</v>
      </c>
      <c r="B5566" s="8" t="s">
        <v>6711</v>
      </c>
    </row>
    <row r="5567" spans="1:2">
      <c r="A5567" s="7" t="s">
        <v>6714</v>
      </c>
      <c r="B5567" s="8" t="s">
        <v>6713</v>
      </c>
    </row>
    <row r="5568" spans="1:2">
      <c r="A5568" s="7" t="s">
        <v>6716</v>
      </c>
      <c r="B5568" s="8" t="s">
        <v>6715</v>
      </c>
    </row>
    <row r="5569" spans="1:2">
      <c r="A5569" s="7" t="s">
        <v>6718</v>
      </c>
      <c r="B5569" s="8" t="s">
        <v>6717</v>
      </c>
    </row>
    <row r="5570" spans="1:2">
      <c r="A5570" s="7" t="s">
        <v>6720</v>
      </c>
      <c r="B5570" s="8" t="s">
        <v>6719</v>
      </c>
    </row>
    <row r="5571" spans="1:2">
      <c r="A5571" s="7" t="s">
        <v>6722</v>
      </c>
      <c r="B5571" s="8" t="s">
        <v>6721</v>
      </c>
    </row>
    <row r="5572" spans="1:2">
      <c r="A5572" s="7" t="s">
        <v>6724</v>
      </c>
      <c r="B5572" s="8" t="s">
        <v>6723</v>
      </c>
    </row>
    <row r="5573" spans="1:2">
      <c r="A5573" s="7" t="s">
        <v>6726</v>
      </c>
      <c r="B5573" s="8" t="s">
        <v>6725</v>
      </c>
    </row>
    <row r="5574" spans="1:2">
      <c r="A5574" s="7" t="s">
        <v>6728</v>
      </c>
      <c r="B5574" s="8" t="s">
        <v>6727</v>
      </c>
    </row>
    <row r="5575" spans="1:2">
      <c r="A5575" s="7" t="s">
        <v>6730</v>
      </c>
      <c r="B5575" s="8" t="s">
        <v>6729</v>
      </c>
    </row>
    <row r="5576" spans="1:2">
      <c r="A5576" s="7" t="s">
        <v>6732</v>
      </c>
      <c r="B5576" s="8" t="s">
        <v>6731</v>
      </c>
    </row>
    <row r="5577" spans="1:2">
      <c r="A5577" s="7" t="s">
        <v>6734</v>
      </c>
      <c r="B5577" s="8" t="s">
        <v>6733</v>
      </c>
    </row>
    <row r="5578" spans="1:2">
      <c r="A5578" s="7" t="s">
        <v>6736</v>
      </c>
      <c r="B5578" s="8" t="s">
        <v>6735</v>
      </c>
    </row>
    <row r="5579" spans="1:2">
      <c r="A5579" s="7" t="s">
        <v>6738</v>
      </c>
      <c r="B5579" s="8" t="s">
        <v>6737</v>
      </c>
    </row>
    <row r="5580" spans="1:2">
      <c r="A5580" s="7" t="s">
        <v>6740</v>
      </c>
      <c r="B5580" s="8" t="s">
        <v>6739</v>
      </c>
    </row>
    <row r="5581" spans="1:2">
      <c r="A5581" s="7" t="s">
        <v>6742</v>
      </c>
      <c r="B5581" s="8" t="s">
        <v>6741</v>
      </c>
    </row>
    <row r="5582" spans="1:2">
      <c r="A5582" s="7" t="s">
        <v>6744</v>
      </c>
      <c r="B5582" s="8" t="s">
        <v>6743</v>
      </c>
    </row>
    <row r="5583" spans="1:2">
      <c r="A5583" s="7" t="s">
        <v>6746</v>
      </c>
      <c r="B5583" s="8" t="s">
        <v>6745</v>
      </c>
    </row>
    <row r="5584" spans="1:2">
      <c r="A5584" s="7" t="s">
        <v>6748</v>
      </c>
      <c r="B5584" s="8" t="s">
        <v>6747</v>
      </c>
    </row>
    <row r="5585" spans="1:2">
      <c r="A5585" s="7" t="s">
        <v>6750</v>
      </c>
      <c r="B5585" s="8" t="s">
        <v>6749</v>
      </c>
    </row>
    <row r="5586" spans="1:2">
      <c r="A5586" s="7" t="s">
        <v>6752</v>
      </c>
      <c r="B5586" s="8" t="s">
        <v>6751</v>
      </c>
    </row>
    <row r="5587" spans="1:2">
      <c r="A5587" s="7" t="s">
        <v>6754</v>
      </c>
      <c r="B5587" s="8" t="s">
        <v>6753</v>
      </c>
    </row>
    <row r="5588" spans="1:2">
      <c r="A5588" s="7" t="s">
        <v>6756</v>
      </c>
      <c r="B5588" s="8" t="s">
        <v>6755</v>
      </c>
    </row>
    <row r="5589" spans="1:2">
      <c r="A5589" s="7" t="s">
        <v>6758</v>
      </c>
      <c r="B5589" s="8" t="s">
        <v>6757</v>
      </c>
    </row>
    <row r="5590" spans="1:2">
      <c r="A5590" s="7" t="s">
        <v>6760</v>
      </c>
      <c r="B5590" s="8" t="s">
        <v>6759</v>
      </c>
    </row>
    <row r="5591" spans="1:2">
      <c r="A5591" s="7" t="s">
        <v>6762</v>
      </c>
      <c r="B5591" s="8" t="s">
        <v>6761</v>
      </c>
    </row>
    <row r="5592" spans="1:2">
      <c r="A5592" s="7" t="s">
        <v>6764</v>
      </c>
      <c r="B5592" s="8" t="s">
        <v>6763</v>
      </c>
    </row>
    <row r="5593" spans="1:2">
      <c r="A5593" s="7" t="s">
        <v>6766</v>
      </c>
      <c r="B5593" s="8" t="s">
        <v>6765</v>
      </c>
    </row>
    <row r="5594" spans="1:2">
      <c r="A5594" s="7" t="s">
        <v>6768</v>
      </c>
      <c r="B5594" s="8" t="s">
        <v>6767</v>
      </c>
    </row>
    <row r="5595" spans="1:2">
      <c r="A5595" s="7" t="s">
        <v>6770</v>
      </c>
      <c r="B5595" s="8" t="s">
        <v>6769</v>
      </c>
    </row>
    <row r="5596" spans="1:2">
      <c r="A5596" s="7" t="s">
        <v>6772</v>
      </c>
      <c r="B5596" s="8" t="s">
        <v>6771</v>
      </c>
    </row>
    <row r="5597" spans="1:2">
      <c r="A5597" s="7" t="s">
        <v>6774</v>
      </c>
      <c r="B5597" s="8" t="s">
        <v>6773</v>
      </c>
    </row>
    <row r="5598" spans="1:2">
      <c r="A5598" s="7" t="s">
        <v>6776</v>
      </c>
      <c r="B5598" s="8" t="s">
        <v>6775</v>
      </c>
    </row>
    <row r="5599" spans="1:2">
      <c r="A5599" s="7" t="s">
        <v>6778</v>
      </c>
      <c r="B5599" s="8" t="s">
        <v>6777</v>
      </c>
    </row>
    <row r="5600" spans="1:2">
      <c r="A5600" s="7" t="s">
        <v>6780</v>
      </c>
      <c r="B5600" s="8" t="s">
        <v>6779</v>
      </c>
    </row>
    <row r="5601" spans="1:2">
      <c r="A5601" s="7" t="s">
        <v>6782</v>
      </c>
      <c r="B5601" s="8" t="s">
        <v>6781</v>
      </c>
    </row>
    <row r="5602" spans="1:2">
      <c r="A5602" s="7" t="s">
        <v>6784</v>
      </c>
      <c r="B5602" s="8" t="s">
        <v>6783</v>
      </c>
    </row>
    <row r="5603" spans="1:2">
      <c r="A5603" s="7" t="s">
        <v>6786</v>
      </c>
      <c r="B5603" s="8" t="s">
        <v>6785</v>
      </c>
    </row>
    <row r="5604" spans="1:2">
      <c r="A5604" s="7" t="s">
        <v>6788</v>
      </c>
      <c r="B5604" s="8" t="s">
        <v>6787</v>
      </c>
    </row>
    <row r="5605" spans="1:2">
      <c r="A5605" s="7" t="s">
        <v>6790</v>
      </c>
      <c r="B5605" s="8" t="s">
        <v>6789</v>
      </c>
    </row>
    <row r="5606" spans="1:2">
      <c r="A5606" s="7" t="s">
        <v>6792</v>
      </c>
      <c r="B5606" s="8" t="s">
        <v>6791</v>
      </c>
    </row>
    <row r="5607" spans="1:2">
      <c r="A5607" s="7" t="s">
        <v>6794</v>
      </c>
      <c r="B5607" s="8" t="s">
        <v>6793</v>
      </c>
    </row>
    <row r="5608" spans="1:2">
      <c r="A5608" s="7" t="s">
        <v>6796</v>
      </c>
      <c r="B5608" s="8" t="s">
        <v>6795</v>
      </c>
    </row>
    <row r="5609" spans="1:2">
      <c r="A5609" s="7" t="s">
        <v>6798</v>
      </c>
      <c r="B5609" s="8" t="s">
        <v>6797</v>
      </c>
    </row>
    <row r="5610" spans="1:2">
      <c r="A5610" s="7" t="s">
        <v>6800</v>
      </c>
      <c r="B5610" s="8" t="s">
        <v>6799</v>
      </c>
    </row>
    <row r="5611" spans="1:2">
      <c r="A5611" s="7" t="s">
        <v>6802</v>
      </c>
      <c r="B5611" s="8" t="s">
        <v>6801</v>
      </c>
    </row>
    <row r="5612" spans="1:2">
      <c r="A5612" s="7" t="s">
        <v>6804</v>
      </c>
      <c r="B5612" s="8" t="s">
        <v>6803</v>
      </c>
    </row>
    <row r="5613" spans="1:2">
      <c r="A5613" s="7" t="s">
        <v>6806</v>
      </c>
      <c r="B5613" s="8" t="s">
        <v>6805</v>
      </c>
    </row>
    <row r="5614" spans="1:2">
      <c r="A5614" s="7" t="s">
        <v>6808</v>
      </c>
      <c r="B5614" s="8" t="s">
        <v>6807</v>
      </c>
    </row>
    <row r="5615" spans="1:2">
      <c r="A5615" s="7" t="s">
        <v>6810</v>
      </c>
      <c r="B5615" s="8" t="s">
        <v>6809</v>
      </c>
    </row>
    <row r="5616" spans="1:2">
      <c r="A5616" s="7" t="s">
        <v>6812</v>
      </c>
      <c r="B5616" s="8" t="s">
        <v>6811</v>
      </c>
    </row>
    <row r="5617" spans="1:2">
      <c r="A5617" s="7" t="s">
        <v>6814</v>
      </c>
      <c r="B5617" s="8" t="s">
        <v>6813</v>
      </c>
    </row>
    <row r="5618" spans="1:2">
      <c r="A5618" s="7" t="s">
        <v>6816</v>
      </c>
      <c r="B5618" s="8" t="s">
        <v>6815</v>
      </c>
    </row>
    <row r="5619" spans="1:2">
      <c r="A5619" s="7" t="s">
        <v>6818</v>
      </c>
      <c r="B5619" s="8" t="s">
        <v>6817</v>
      </c>
    </row>
    <row r="5620" spans="1:2">
      <c r="A5620" s="7" t="s">
        <v>6820</v>
      </c>
      <c r="B5620" s="8" t="s">
        <v>6819</v>
      </c>
    </row>
    <row r="5621" spans="1:2">
      <c r="A5621" s="7" t="s">
        <v>6822</v>
      </c>
      <c r="B5621" s="8" t="s">
        <v>6821</v>
      </c>
    </row>
    <row r="5622" spans="1:2">
      <c r="A5622" s="7" t="s">
        <v>6824</v>
      </c>
      <c r="B5622" s="8" t="s">
        <v>6823</v>
      </c>
    </row>
    <row r="5623" spans="1:2">
      <c r="A5623" s="7" t="s">
        <v>6826</v>
      </c>
      <c r="B5623" s="8" t="s">
        <v>6825</v>
      </c>
    </row>
    <row r="5624" spans="1:2">
      <c r="A5624" s="7" t="s">
        <v>6828</v>
      </c>
      <c r="B5624" s="8" t="s">
        <v>6827</v>
      </c>
    </row>
    <row r="5625" spans="1:2">
      <c r="A5625" s="7" t="s">
        <v>6830</v>
      </c>
      <c r="B5625" s="8" t="s">
        <v>6829</v>
      </c>
    </row>
    <row r="5626" spans="1:2">
      <c r="A5626" s="7" t="s">
        <v>6832</v>
      </c>
      <c r="B5626" s="8" t="s">
        <v>6831</v>
      </c>
    </row>
    <row r="5627" spans="1:2">
      <c r="A5627" s="7" t="s">
        <v>6834</v>
      </c>
      <c r="B5627" s="8" t="s">
        <v>6833</v>
      </c>
    </row>
    <row r="5628" spans="1:2">
      <c r="A5628" s="7" t="s">
        <v>6836</v>
      </c>
      <c r="B5628" s="8" t="s">
        <v>6835</v>
      </c>
    </row>
    <row r="5629" spans="1:2">
      <c r="A5629" s="7" t="s">
        <v>6838</v>
      </c>
      <c r="B5629" s="8" t="s">
        <v>6837</v>
      </c>
    </row>
    <row r="5630" spans="1:2">
      <c r="A5630" s="7" t="s">
        <v>6840</v>
      </c>
      <c r="B5630" s="8" t="s">
        <v>6839</v>
      </c>
    </row>
    <row r="5631" spans="1:2">
      <c r="A5631" s="7" t="s">
        <v>6842</v>
      </c>
      <c r="B5631" s="8" t="s">
        <v>6841</v>
      </c>
    </row>
    <row r="5632" spans="1:2">
      <c r="A5632" s="7" t="s">
        <v>6844</v>
      </c>
      <c r="B5632" s="8" t="s">
        <v>6843</v>
      </c>
    </row>
    <row r="5633" spans="1:2">
      <c r="A5633" s="7" t="s">
        <v>6846</v>
      </c>
      <c r="B5633" s="8" t="s">
        <v>6845</v>
      </c>
    </row>
    <row r="5634" spans="1:2">
      <c r="A5634" s="7" t="s">
        <v>6848</v>
      </c>
      <c r="B5634" s="8" t="s">
        <v>6847</v>
      </c>
    </row>
    <row r="5635" spans="1:2">
      <c r="A5635" s="7" t="s">
        <v>6850</v>
      </c>
      <c r="B5635" s="8" t="s">
        <v>6849</v>
      </c>
    </row>
    <row r="5636" spans="1:2">
      <c r="A5636" s="7" t="s">
        <v>6852</v>
      </c>
      <c r="B5636" s="8" t="s">
        <v>6851</v>
      </c>
    </row>
    <row r="5637" spans="1:2">
      <c r="A5637" s="7" t="s">
        <v>6854</v>
      </c>
      <c r="B5637" s="8" t="s">
        <v>6853</v>
      </c>
    </row>
    <row r="5638" spans="1:2">
      <c r="A5638" s="7" t="s">
        <v>6856</v>
      </c>
      <c r="B5638" s="8" t="s">
        <v>6855</v>
      </c>
    </row>
    <row r="5639" spans="1:2">
      <c r="A5639" s="7" t="s">
        <v>6858</v>
      </c>
      <c r="B5639" s="8" t="s">
        <v>6857</v>
      </c>
    </row>
    <row r="5640" spans="1:2">
      <c r="A5640" s="7" t="s">
        <v>6860</v>
      </c>
      <c r="B5640" s="8" t="s">
        <v>6859</v>
      </c>
    </row>
    <row r="5641" spans="1:2">
      <c r="A5641" s="7" t="s">
        <v>6862</v>
      </c>
      <c r="B5641" s="8" t="s">
        <v>6861</v>
      </c>
    </row>
    <row r="5642" spans="1:2">
      <c r="A5642" s="7" t="s">
        <v>6864</v>
      </c>
      <c r="B5642" s="8" t="s">
        <v>6863</v>
      </c>
    </row>
    <row r="5643" spans="1:2">
      <c r="A5643" s="7" t="s">
        <v>6866</v>
      </c>
      <c r="B5643" s="8" t="s">
        <v>6865</v>
      </c>
    </row>
    <row r="5644" spans="1:2">
      <c r="A5644" s="7" t="s">
        <v>6868</v>
      </c>
      <c r="B5644" s="8" t="s">
        <v>6867</v>
      </c>
    </row>
    <row r="5645" spans="1:2">
      <c r="A5645" s="7" t="s">
        <v>6870</v>
      </c>
      <c r="B5645" s="8" t="s">
        <v>6869</v>
      </c>
    </row>
    <row r="5646" spans="1:2">
      <c r="A5646" s="7" t="s">
        <v>6872</v>
      </c>
      <c r="B5646" s="8" t="s">
        <v>6871</v>
      </c>
    </row>
    <row r="5647" spans="1:2">
      <c r="A5647" s="7" t="s">
        <v>6874</v>
      </c>
      <c r="B5647" s="8" t="s">
        <v>6873</v>
      </c>
    </row>
    <row r="5648" spans="1:2">
      <c r="A5648" s="7" t="s">
        <v>6876</v>
      </c>
      <c r="B5648" s="8" t="s">
        <v>6875</v>
      </c>
    </row>
    <row r="5649" spans="1:2">
      <c r="A5649" s="7" t="s">
        <v>6878</v>
      </c>
      <c r="B5649" s="8" t="s">
        <v>6877</v>
      </c>
    </row>
    <row r="5650" spans="1:2">
      <c r="A5650" s="7" t="s">
        <v>3500</v>
      </c>
      <c r="B5650" s="8" t="s">
        <v>6879</v>
      </c>
    </row>
    <row r="5651" spans="1:2">
      <c r="A5651" s="7" t="s">
        <v>6881</v>
      </c>
      <c r="B5651" s="8" t="s">
        <v>6880</v>
      </c>
    </row>
    <row r="5652" spans="1:2">
      <c r="A5652" s="7" t="s">
        <v>6883</v>
      </c>
      <c r="B5652" s="8" t="s">
        <v>6882</v>
      </c>
    </row>
    <row r="5653" spans="1:2">
      <c r="A5653" s="7" t="s">
        <v>6885</v>
      </c>
      <c r="B5653" s="8" t="s">
        <v>6884</v>
      </c>
    </row>
    <row r="5654" spans="1:2">
      <c r="A5654" s="7" t="s">
        <v>6887</v>
      </c>
      <c r="B5654" s="8" t="s">
        <v>6886</v>
      </c>
    </row>
    <row r="5655" spans="1:2">
      <c r="A5655" s="7" t="s">
        <v>6889</v>
      </c>
      <c r="B5655" s="8" t="s">
        <v>6888</v>
      </c>
    </row>
    <row r="5656" spans="1:2">
      <c r="A5656" s="7" t="s">
        <v>6891</v>
      </c>
      <c r="B5656" s="8" t="s">
        <v>6890</v>
      </c>
    </row>
    <row r="5657" spans="1:2">
      <c r="A5657" s="7" t="s">
        <v>6893</v>
      </c>
      <c r="B5657" s="8" t="s">
        <v>6892</v>
      </c>
    </row>
    <row r="5658" spans="1:2">
      <c r="A5658" s="7" t="s">
        <v>6895</v>
      </c>
      <c r="B5658" s="8" t="s">
        <v>6894</v>
      </c>
    </row>
    <row r="5659" spans="1:2">
      <c r="A5659" s="7" t="s">
        <v>1260</v>
      </c>
      <c r="B5659" s="8" t="s">
        <v>6896</v>
      </c>
    </row>
    <row r="5660" spans="1:2">
      <c r="A5660" s="7" t="s">
        <v>6898</v>
      </c>
      <c r="B5660" s="8" t="s">
        <v>6897</v>
      </c>
    </row>
    <row r="5661" spans="1:2">
      <c r="A5661" s="7" t="s">
        <v>6900</v>
      </c>
      <c r="B5661" s="8" t="s">
        <v>6899</v>
      </c>
    </row>
    <row r="5662" spans="1:2">
      <c r="A5662" s="7" t="s">
        <v>6902</v>
      </c>
      <c r="B5662" s="8" t="s">
        <v>6901</v>
      </c>
    </row>
    <row r="5663" spans="1:2">
      <c r="A5663" s="7" t="s">
        <v>6904</v>
      </c>
      <c r="B5663" s="8" t="s">
        <v>6903</v>
      </c>
    </row>
    <row r="5664" spans="1:2">
      <c r="A5664" s="7" t="s">
        <v>6906</v>
      </c>
      <c r="B5664" s="8" t="s">
        <v>6905</v>
      </c>
    </row>
    <row r="5665" spans="1:2">
      <c r="A5665" s="7" t="s">
        <v>6908</v>
      </c>
      <c r="B5665" s="8" t="s">
        <v>6907</v>
      </c>
    </row>
    <row r="5666" spans="1:2">
      <c r="A5666" s="7" t="s">
        <v>6910</v>
      </c>
      <c r="B5666" s="8" t="s">
        <v>6909</v>
      </c>
    </row>
    <row r="5667" spans="1:2">
      <c r="A5667" s="7" t="s">
        <v>6912</v>
      </c>
      <c r="B5667" s="8" t="s">
        <v>6911</v>
      </c>
    </row>
    <row r="5668" spans="1:2">
      <c r="A5668" s="7" t="s">
        <v>6914</v>
      </c>
      <c r="B5668" s="8" t="s">
        <v>6913</v>
      </c>
    </row>
    <row r="5669" spans="1:2">
      <c r="A5669" s="7" t="s">
        <v>6916</v>
      </c>
      <c r="B5669" s="8" t="s">
        <v>6915</v>
      </c>
    </row>
    <row r="5670" spans="1:2">
      <c r="A5670" s="7" t="s">
        <v>6918</v>
      </c>
      <c r="B5670" s="8" t="s">
        <v>6917</v>
      </c>
    </row>
    <row r="5671" spans="1:2">
      <c r="A5671" s="7" t="s">
        <v>6920</v>
      </c>
      <c r="B5671" s="8" t="s">
        <v>6919</v>
      </c>
    </row>
    <row r="5672" spans="1:2">
      <c r="A5672" s="7" t="s">
        <v>6922</v>
      </c>
      <c r="B5672" s="8" t="s">
        <v>6921</v>
      </c>
    </row>
    <row r="5673" spans="1:2">
      <c r="A5673" s="7" t="s">
        <v>6924</v>
      </c>
      <c r="B5673" s="8" t="s">
        <v>6923</v>
      </c>
    </row>
    <row r="5674" spans="1:2">
      <c r="A5674" s="7" t="s">
        <v>6926</v>
      </c>
      <c r="B5674" s="8" t="s">
        <v>6925</v>
      </c>
    </row>
    <row r="5675" spans="1:2">
      <c r="A5675" s="7" t="s">
        <v>6928</v>
      </c>
      <c r="B5675" s="8" t="s">
        <v>6927</v>
      </c>
    </row>
    <row r="5676" spans="1:2">
      <c r="A5676" s="7" t="s">
        <v>6930</v>
      </c>
      <c r="B5676" s="8" t="s">
        <v>6929</v>
      </c>
    </row>
    <row r="5677" spans="1:2">
      <c r="A5677" s="7" t="s">
        <v>6932</v>
      </c>
      <c r="B5677" s="8" t="s">
        <v>6931</v>
      </c>
    </row>
    <row r="5678" spans="1:2">
      <c r="A5678" s="7" t="s">
        <v>6934</v>
      </c>
      <c r="B5678" s="8" t="s">
        <v>6933</v>
      </c>
    </row>
    <row r="5679" spans="1:2">
      <c r="A5679" s="7" t="s">
        <v>6936</v>
      </c>
      <c r="B5679" s="8" t="s">
        <v>6935</v>
      </c>
    </row>
    <row r="5680" spans="1:2">
      <c r="A5680" s="7" t="s">
        <v>6938</v>
      </c>
      <c r="B5680" s="8" t="s">
        <v>6937</v>
      </c>
    </row>
    <row r="5681" spans="1:2">
      <c r="A5681" s="7" t="s">
        <v>6940</v>
      </c>
      <c r="B5681" s="8" t="s">
        <v>6939</v>
      </c>
    </row>
    <row r="5682" spans="1:2">
      <c r="A5682" s="7" t="s">
        <v>6942</v>
      </c>
      <c r="B5682" s="8" t="s">
        <v>6941</v>
      </c>
    </row>
    <row r="5683" spans="1:2">
      <c r="A5683" s="7" t="s">
        <v>6944</v>
      </c>
      <c r="B5683" s="8" t="s">
        <v>6943</v>
      </c>
    </row>
    <row r="5684" spans="1:2">
      <c r="A5684" s="7" t="s">
        <v>6946</v>
      </c>
      <c r="B5684" s="8" t="s">
        <v>6945</v>
      </c>
    </row>
    <row r="5685" spans="1:2">
      <c r="A5685" s="7" t="s">
        <v>6948</v>
      </c>
      <c r="B5685" s="8" t="s">
        <v>6947</v>
      </c>
    </row>
    <row r="5686" spans="1:2">
      <c r="A5686" s="7" t="s">
        <v>6950</v>
      </c>
      <c r="B5686" s="8" t="s">
        <v>6949</v>
      </c>
    </row>
    <row r="5687" spans="1:2">
      <c r="A5687" s="7" t="s">
        <v>6952</v>
      </c>
      <c r="B5687" s="8" t="s">
        <v>6951</v>
      </c>
    </row>
    <row r="5688" spans="1:2">
      <c r="A5688" s="7" t="s">
        <v>6954</v>
      </c>
      <c r="B5688" s="8" t="s">
        <v>6953</v>
      </c>
    </row>
    <row r="5689" spans="1:2">
      <c r="A5689" s="7" t="s">
        <v>6956</v>
      </c>
      <c r="B5689" s="8" t="s">
        <v>6955</v>
      </c>
    </row>
    <row r="5690" spans="1:2">
      <c r="A5690" s="7" t="s">
        <v>6958</v>
      </c>
      <c r="B5690" s="8" t="s">
        <v>6957</v>
      </c>
    </row>
    <row r="5691" spans="1:2">
      <c r="A5691" s="7" t="s">
        <v>6960</v>
      </c>
      <c r="B5691" s="8" t="s">
        <v>6959</v>
      </c>
    </row>
    <row r="5692" spans="1:2">
      <c r="A5692" s="7" t="s">
        <v>6962</v>
      </c>
      <c r="B5692" s="8" t="s">
        <v>6961</v>
      </c>
    </row>
    <row r="5693" spans="1:2">
      <c r="A5693" s="7" t="s">
        <v>6964</v>
      </c>
      <c r="B5693" s="8" t="s">
        <v>6963</v>
      </c>
    </row>
    <row r="5694" spans="1:2">
      <c r="A5694" s="7" t="s">
        <v>6966</v>
      </c>
      <c r="B5694" s="8" t="s">
        <v>6965</v>
      </c>
    </row>
    <row r="5695" spans="1:2">
      <c r="A5695" s="7" t="s">
        <v>6968</v>
      </c>
      <c r="B5695" s="8" t="s">
        <v>6967</v>
      </c>
    </row>
    <row r="5696" spans="1:2">
      <c r="A5696" s="7" t="s">
        <v>6970</v>
      </c>
      <c r="B5696" s="8" t="s">
        <v>6969</v>
      </c>
    </row>
    <row r="5697" spans="1:2">
      <c r="A5697" s="7" t="s">
        <v>6972</v>
      </c>
      <c r="B5697" s="8" t="s">
        <v>6971</v>
      </c>
    </row>
    <row r="5698" spans="1:2">
      <c r="A5698" s="7" t="s">
        <v>6974</v>
      </c>
      <c r="B5698" s="8" t="s">
        <v>6973</v>
      </c>
    </row>
    <row r="5699" spans="1:2">
      <c r="A5699" s="7" t="s">
        <v>6976</v>
      </c>
      <c r="B5699" s="8" t="s">
        <v>6975</v>
      </c>
    </row>
    <row r="5700" spans="1:2">
      <c r="A5700" s="7" t="s">
        <v>6978</v>
      </c>
      <c r="B5700" s="8" t="s">
        <v>6977</v>
      </c>
    </row>
    <row r="5701" spans="1:2">
      <c r="A5701" s="7" t="s">
        <v>6980</v>
      </c>
      <c r="B5701" s="8" t="s">
        <v>6979</v>
      </c>
    </row>
    <row r="5702" spans="1:2">
      <c r="A5702" s="7" t="s">
        <v>6982</v>
      </c>
      <c r="B5702" s="8" t="s">
        <v>6981</v>
      </c>
    </row>
    <row r="5703" spans="1:2">
      <c r="A5703" s="7" t="s">
        <v>6984</v>
      </c>
      <c r="B5703" s="8" t="s">
        <v>6983</v>
      </c>
    </row>
    <row r="5704" spans="1:2">
      <c r="A5704" s="7" t="s">
        <v>6986</v>
      </c>
      <c r="B5704" s="8" t="s">
        <v>6985</v>
      </c>
    </row>
    <row r="5705" spans="1:2">
      <c r="A5705" s="7" t="s">
        <v>6988</v>
      </c>
      <c r="B5705" s="8" t="s">
        <v>6987</v>
      </c>
    </row>
    <row r="5706" spans="1:2">
      <c r="A5706" s="7" t="s">
        <v>6990</v>
      </c>
      <c r="B5706" s="8" t="s">
        <v>6989</v>
      </c>
    </row>
    <row r="5707" spans="1:2">
      <c r="A5707" s="7" t="s">
        <v>6992</v>
      </c>
      <c r="B5707" s="8" t="s">
        <v>6991</v>
      </c>
    </row>
    <row r="5708" spans="1:2">
      <c r="A5708" s="7" t="s">
        <v>6994</v>
      </c>
      <c r="B5708" s="8" t="s">
        <v>6993</v>
      </c>
    </row>
    <row r="5709" spans="1:2">
      <c r="A5709" s="7" t="s">
        <v>6996</v>
      </c>
      <c r="B5709" s="8" t="s">
        <v>6995</v>
      </c>
    </row>
    <row r="5710" spans="1:2">
      <c r="A5710" s="7" t="s">
        <v>6998</v>
      </c>
      <c r="B5710" s="8" t="s">
        <v>6997</v>
      </c>
    </row>
    <row r="5711" spans="1:2">
      <c r="A5711" s="7" t="s">
        <v>7000</v>
      </c>
      <c r="B5711" s="8" t="s">
        <v>6999</v>
      </c>
    </row>
    <row r="5712" spans="1:2">
      <c r="A5712" s="7" t="s">
        <v>7002</v>
      </c>
      <c r="B5712" s="8" t="s">
        <v>7001</v>
      </c>
    </row>
    <row r="5713" spans="1:2">
      <c r="A5713" s="7" t="s">
        <v>7004</v>
      </c>
      <c r="B5713" s="8" t="s">
        <v>7003</v>
      </c>
    </row>
    <row r="5714" spans="1:2">
      <c r="A5714" s="7" t="s">
        <v>7006</v>
      </c>
      <c r="B5714" s="8" t="s">
        <v>7005</v>
      </c>
    </row>
    <row r="5715" spans="1:2">
      <c r="A5715" s="7" t="s">
        <v>7008</v>
      </c>
      <c r="B5715" s="8" t="s">
        <v>7007</v>
      </c>
    </row>
    <row r="5716" spans="1:2">
      <c r="A5716" s="7" t="s">
        <v>7010</v>
      </c>
      <c r="B5716" s="8" t="s">
        <v>7009</v>
      </c>
    </row>
    <row r="5717" spans="1:2">
      <c r="A5717" s="7" t="s">
        <v>7012</v>
      </c>
      <c r="B5717" s="8" t="s">
        <v>7011</v>
      </c>
    </row>
    <row r="5718" spans="1:2">
      <c r="A5718" s="7" t="s">
        <v>7014</v>
      </c>
      <c r="B5718" s="8" t="s">
        <v>7013</v>
      </c>
    </row>
    <row r="5719" spans="1:2">
      <c r="A5719" s="7" t="s">
        <v>7016</v>
      </c>
      <c r="B5719" s="8" t="s">
        <v>7015</v>
      </c>
    </row>
    <row r="5720" spans="1:2">
      <c r="A5720" s="7" t="s">
        <v>7018</v>
      </c>
      <c r="B5720" s="8" t="s">
        <v>7017</v>
      </c>
    </row>
    <row r="5721" spans="1:2">
      <c r="A5721" s="7" t="s">
        <v>7020</v>
      </c>
      <c r="B5721" s="8" t="s">
        <v>7019</v>
      </c>
    </row>
    <row r="5722" spans="1:2">
      <c r="A5722" s="7" t="s">
        <v>7022</v>
      </c>
      <c r="B5722" s="8" t="s">
        <v>7021</v>
      </c>
    </row>
    <row r="5723" spans="1:2">
      <c r="A5723" s="7" t="s">
        <v>7024</v>
      </c>
      <c r="B5723" s="8" t="s">
        <v>7023</v>
      </c>
    </row>
    <row r="5724" spans="1:2">
      <c r="A5724" s="7" t="s">
        <v>7026</v>
      </c>
      <c r="B5724" s="8" t="s">
        <v>7025</v>
      </c>
    </row>
    <row r="5725" spans="1:2">
      <c r="A5725" s="7" t="s">
        <v>7028</v>
      </c>
      <c r="B5725" s="8" t="s">
        <v>7027</v>
      </c>
    </row>
    <row r="5726" spans="1:2">
      <c r="A5726" s="7" t="s">
        <v>7030</v>
      </c>
      <c r="B5726" s="8" t="s">
        <v>7029</v>
      </c>
    </row>
    <row r="5727" spans="1:2">
      <c r="A5727" s="7" t="s">
        <v>7032</v>
      </c>
      <c r="B5727" s="8" t="s">
        <v>7031</v>
      </c>
    </row>
    <row r="5728" spans="1:2">
      <c r="A5728" s="7" t="s">
        <v>7034</v>
      </c>
      <c r="B5728" s="8" t="s">
        <v>7033</v>
      </c>
    </row>
    <row r="5729" spans="1:2">
      <c r="A5729" s="7" t="s">
        <v>7036</v>
      </c>
      <c r="B5729" s="8" t="s">
        <v>7035</v>
      </c>
    </row>
    <row r="5730" spans="1:2">
      <c r="A5730" s="7" t="s">
        <v>7038</v>
      </c>
      <c r="B5730" s="8" t="s">
        <v>7037</v>
      </c>
    </row>
    <row r="5731" spans="1:2">
      <c r="A5731" s="7" t="s">
        <v>7040</v>
      </c>
      <c r="B5731" s="8" t="s">
        <v>7039</v>
      </c>
    </row>
    <row r="5732" spans="1:2">
      <c r="A5732" s="7" t="s">
        <v>7042</v>
      </c>
      <c r="B5732" s="8" t="s">
        <v>7041</v>
      </c>
    </row>
    <row r="5733" spans="1:2">
      <c r="A5733" s="7" t="s">
        <v>7044</v>
      </c>
      <c r="B5733" s="8" t="s">
        <v>7043</v>
      </c>
    </row>
    <row r="5734" spans="1:2">
      <c r="A5734" s="7" t="s">
        <v>7046</v>
      </c>
      <c r="B5734" s="8" t="s">
        <v>7045</v>
      </c>
    </row>
    <row r="5735" spans="1:2">
      <c r="A5735" s="7" t="s">
        <v>7048</v>
      </c>
      <c r="B5735" s="8" t="s">
        <v>7047</v>
      </c>
    </row>
    <row r="5736" spans="1:2">
      <c r="A5736" s="7" t="s">
        <v>7050</v>
      </c>
      <c r="B5736" s="8" t="s">
        <v>7049</v>
      </c>
    </row>
    <row r="5737" spans="1:2">
      <c r="A5737" s="7" t="s">
        <v>7052</v>
      </c>
      <c r="B5737" s="8" t="s">
        <v>7051</v>
      </c>
    </row>
    <row r="5738" spans="1:2">
      <c r="A5738" s="7" t="s">
        <v>7054</v>
      </c>
      <c r="B5738" s="8" t="s">
        <v>7053</v>
      </c>
    </row>
    <row r="5739" spans="1:2">
      <c r="A5739" s="7" t="s">
        <v>7056</v>
      </c>
      <c r="B5739" s="8" t="s">
        <v>7055</v>
      </c>
    </row>
    <row r="5740" spans="1:2">
      <c r="A5740" s="7" t="s">
        <v>7058</v>
      </c>
      <c r="B5740" s="8" t="s">
        <v>7057</v>
      </c>
    </row>
    <row r="5741" spans="1:2">
      <c r="A5741" s="7" t="s">
        <v>7060</v>
      </c>
      <c r="B5741" s="8" t="s">
        <v>7059</v>
      </c>
    </row>
    <row r="5742" spans="1:2">
      <c r="A5742" s="7" t="s">
        <v>7062</v>
      </c>
      <c r="B5742" s="8" t="s">
        <v>7061</v>
      </c>
    </row>
    <row r="5743" spans="1:2">
      <c r="A5743" s="7" t="s">
        <v>7064</v>
      </c>
      <c r="B5743" s="8" t="s">
        <v>7063</v>
      </c>
    </row>
    <row r="5744" spans="1:2">
      <c r="A5744" s="7" t="s">
        <v>7066</v>
      </c>
      <c r="B5744" s="8" t="s">
        <v>7065</v>
      </c>
    </row>
    <row r="5745" spans="1:2">
      <c r="A5745" s="7" t="s">
        <v>7068</v>
      </c>
      <c r="B5745" s="8" t="s">
        <v>7067</v>
      </c>
    </row>
    <row r="5746" spans="1:2">
      <c r="A5746" s="7" t="s">
        <v>7070</v>
      </c>
      <c r="B5746" s="8" t="s">
        <v>7069</v>
      </c>
    </row>
    <row r="5747" spans="1:2">
      <c r="A5747" s="7" t="s">
        <v>7072</v>
      </c>
      <c r="B5747" s="8" t="s">
        <v>7071</v>
      </c>
    </row>
    <row r="5748" spans="1:2">
      <c r="A5748" s="7" t="s">
        <v>7074</v>
      </c>
      <c r="B5748" s="8" t="s">
        <v>7073</v>
      </c>
    </row>
    <row r="5749" spans="1:2">
      <c r="A5749" s="7" t="s">
        <v>7076</v>
      </c>
      <c r="B5749" s="8" t="s">
        <v>7075</v>
      </c>
    </row>
    <row r="5750" spans="1:2">
      <c r="A5750" s="7" t="s">
        <v>7078</v>
      </c>
      <c r="B5750" s="8" t="s">
        <v>7077</v>
      </c>
    </row>
    <row r="5751" spans="1:2">
      <c r="A5751" s="7" t="s">
        <v>7080</v>
      </c>
      <c r="B5751" s="8" t="s">
        <v>7079</v>
      </c>
    </row>
    <row r="5752" spans="1:2">
      <c r="A5752" s="7" t="s">
        <v>7082</v>
      </c>
      <c r="B5752" s="8" t="s">
        <v>7081</v>
      </c>
    </row>
    <row r="5753" spans="1:2">
      <c r="A5753" s="7" t="s">
        <v>7084</v>
      </c>
      <c r="B5753" s="8" t="s">
        <v>7083</v>
      </c>
    </row>
    <row r="5754" spans="1:2">
      <c r="A5754" s="7" t="s">
        <v>7086</v>
      </c>
      <c r="B5754" s="8" t="s">
        <v>7085</v>
      </c>
    </row>
    <row r="5755" spans="1:2">
      <c r="A5755" s="7" t="s">
        <v>7088</v>
      </c>
      <c r="B5755" s="8" t="s">
        <v>7087</v>
      </c>
    </row>
    <row r="5756" spans="1:2">
      <c r="A5756" s="7" t="s">
        <v>7090</v>
      </c>
      <c r="B5756" s="8" t="s">
        <v>7089</v>
      </c>
    </row>
    <row r="5757" spans="1:2">
      <c r="A5757" s="7" t="s">
        <v>7092</v>
      </c>
      <c r="B5757" s="8" t="s">
        <v>7091</v>
      </c>
    </row>
    <row r="5758" spans="1:2">
      <c r="A5758" s="7" t="s">
        <v>7094</v>
      </c>
      <c r="B5758" s="8" t="s">
        <v>7093</v>
      </c>
    </row>
    <row r="5759" spans="1:2">
      <c r="A5759" s="7" t="s">
        <v>7096</v>
      </c>
      <c r="B5759" s="8" t="s">
        <v>7095</v>
      </c>
    </row>
    <row r="5760" spans="1:2">
      <c r="A5760" s="7" t="s">
        <v>7098</v>
      </c>
      <c r="B5760" s="8" t="s">
        <v>7097</v>
      </c>
    </row>
    <row r="5761" spans="1:2">
      <c r="A5761" s="7" t="s">
        <v>7100</v>
      </c>
      <c r="B5761" s="8" t="s">
        <v>7099</v>
      </c>
    </row>
    <row r="5762" spans="1:2">
      <c r="A5762" s="7" t="s">
        <v>7102</v>
      </c>
      <c r="B5762" s="8" t="s">
        <v>7101</v>
      </c>
    </row>
    <row r="5763" spans="1:2">
      <c r="A5763" s="7" t="s">
        <v>7104</v>
      </c>
      <c r="B5763" s="8" t="s">
        <v>7103</v>
      </c>
    </row>
    <row r="5764" spans="1:2">
      <c r="A5764" s="7" t="s">
        <v>7106</v>
      </c>
      <c r="B5764" s="8" t="s">
        <v>7105</v>
      </c>
    </row>
    <row r="5765" spans="1:2">
      <c r="A5765" s="7" t="s">
        <v>7108</v>
      </c>
      <c r="B5765" s="8" t="s">
        <v>7107</v>
      </c>
    </row>
    <row r="5766" spans="1:2">
      <c r="A5766" s="7" t="s">
        <v>7110</v>
      </c>
      <c r="B5766" s="8" t="s">
        <v>7109</v>
      </c>
    </row>
    <row r="5767" spans="1:2">
      <c r="A5767" s="7" t="s">
        <v>7112</v>
      </c>
      <c r="B5767" s="8" t="s">
        <v>7111</v>
      </c>
    </row>
    <row r="5768" spans="1:2">
      <c r="A5768" s="7" t="s">
        <v>7114</v>
      </c>
      <c r="B5768" s="8" t="s">
        <v>7113</v>
      </c>
    </row>
    <row r="5769" spans="1:2">
      <c r="A5769" s="7" t="s">
        <v>7116</v>
      </c>
      <c r="B5769" s="8" t="s">
        <v>7115</v>
      </c>
    </row>
    <row r="5770" spans="1:2">
      <c r="A5770" s="7" t="s">
        <v>7118</v>
      </c>
      <c r="B5770" s="8" t="s">
        <v>7117</v>
      </c>
    </row>
    <row r="5771" spans="1:2">
      <c r="A5771" s="7" t="s">
        <v>7120</v>
      </c>
      <c r="B5771" s="8" t="s">
        <v>7119</v>
      </c>
    </row>
    <row r="5772" spans="1:2">
      <c r="A5772" s="7" t="s">
        <v>7122</v>
      </c>
      <c r="B5772" s="8" t="s">
        <v>7121</v>
      </c>
    </row>
    <row r="5773" spans="1:2">
      <c r="A5773" s="7" t="s">
        <v>7124</v>
      </c>
      <c r="B5773" s="8" t="s">
        <v>7123</v>
      </c>
    </row>
    <row r="5774" spans="1:2">
      <c r="A5774" s="7" t="s">
        <v>7126</v>
      </c>
      <c r="B5774" s="8" t="s">
        <v>7125</v>
      </c>
    </row>
    <row r="5775" spans="1:2">
      <c r="A5775" s="7" t="s">
        <v>7128</v>
      </c>
      <c r="B5775" s="8" t="s">
        <v>7127</v>
      </c>
    </row>
    <row r="5776" spans="1:2">
      <c r="A5776" s="7" t="s">
        <v>7130</v>
      </c>
      <c r="B5776" s="8" t="s">
        <v>7129</v>
      </c>
    </row>
    <row r="5777" spans="1:2">
      <c r="A5777" s="7" t="s">
        <v>7132</v>
      </c>
      <c r="B5777" s="8" t="s">
        <v>7131</v>
      </c>
    </row>
    <row r="5778" spans="1:2">
      <c r="A5778" s="7" t="s">
        <v>7134</v>
      </c>
      <c r="B5778" s="8" t="s">
        <v>7133</v>
      </c>
    </row>
    <row r="5779" spans="1:2">
      <c r="A5779" s="7" t="s">
        <v>7136</v>
      </c>
      <c r="B5779" s="8" t="s">
        <v>7135</v>
      </c>
    </row>
    <row r="5780" spans="1:2">
      <c r="A5780" s="7" t="s">
        <v>7138</v>
      </c>
      <c r="B5780" s="8" t="s">
        <v>7137</v>
      </c>
    </row>
    <row r="5781" spans="1:2">
      <c r="A5781" s="7" t="s">
        <v>7140</v>
      </c>
      <c r="B5781" s="8" t="s">
        <v>7139</v>
      </c>
    </row>
    <row r="5782" spans="1:2">
      <c r="A5782" s="7" t="s">
        <v>7142</v>
      </c>
      <c r="B5782" s="8" t="s">
        <v>7141</v>
      </c>
    </row>
    <row r="5783" spans="1:2">
      <c r="A5783" s="7" t="s">
        <v>7144</v>
      </c>
      <c r="B5783" s="8" t="s">
        <v>7143</v>
      </c>
    </row>
    <row r="5784" spans="1:2">
      <c r="A5784" s="7" t="s">
        <v>7146</v>
      </c>
      <c r="B5784" s="8" t="s">
        <v>7145</v>
      </c>
    </row>
    <row r="5785" spans="1:2">
      <c r="A5785" s="7" t="s">
        <v>7148</v>
      </c>
      <c r="B5785" s="8" t="s">
        <v>7147</v>
      </c>
    </row>
    <row r="5786" spans="1:2">
      <c r="A5786" s="7" t="s">
        <v>7150</v>
      </c>
      <c r="B5786" s="8" t="s">
        <v>7149</v>
      </c>
    </row>
    <row r="5787" spans="1:2">
      <c r="A5787" s="7" t="s">
        <v>7152</v>
      </c>
      <c r="B5787" s="8" t="s">
        <v>7151</v>
      </c>
    </row>
    <row r="5788" spans="1:2">
      <c r="A5788" s="7" t="s">
        <v>7154</v>
      </c>
      <c r="B5788" s="8" t="s">
        <v>7153</v>
      </c>
    </row>
    <row r="5789" spans="1:2">
      <c r="A5789" s="7" t="s">
        <v>7156</v>
      </c>
      <c r="B5789" s="8" t="s">
        <v>7155</v>
      </c>
    </row>
    <row r="5790" spans="1:2">
      <c r="A5790" s="7" t="s">
        <v>7158</v>
      </c>
      <c r="B5790" s="8" t="s">
        <v>7157</v>
      </c>
    </row>
    <row r="5791" spans="1:2">
      <c r="A5791" s="7" t="s">
        <v>7160</v>
      </c>
      <c r="B5791" s="8" t="s">
        <v>7159</v>
      </c>
    </row>
    <row r="5792" spans="1:2">
      <c r="A5792" s="7" t="s">
        <v>7162</v>
      </c>
      <c r="B5792" s="8" t="s">
        <v>7161</v>
      </c>
    </row>
    <row r="5793" spans="1:2">
      <c r="A5793" s="7" t="s">
        <v>7164</v>
      </c>
      <c r="B5793" s="8" t="s">
        <v>7163</v>
      </c>
    </row>
    <row r="5794" spans="1:2">
      <c r="A5794" s="7" t="s">
        <v>7166</v>
      </c>
      <c r="B5794" s="8" t="s">
        <v>7165</v>
      </c>
    </row>
    <row r="5795" spans="1:2">
      <c r="A5795" s="7" t="s">
        <v>7168</v>
      </c>
      <c r="B5795" s="8" t="s">
        <v>7167</v>
      </c>
    </row>
    <row r="5796" spans="1:2">
      <c r="A5796" s="7" t="s">
        <v>7170</v>
      </c>
      <c r="B5796" s="8" t="s">
        <v>7169</v>
      </c>
    </row>
    <row r="5797" spans="1:2">
      <c r="A5797" s="7" t="s">
        <v>7172</v>
      </c>
      <c r="B5797" s="8" t="s">
        <v>7171</v>
      </c>
    </row>
    <row r="5798" spans="1:2">
      <c r="A5798" s="7" t="s">
        <v>7174</v>
      </c>
      <c r="B5798" s="8" t="s">
        <v>7173</v>
      </c>
    </row>
    <row r="5799" spans="1:2">
      <c r="A5799" s="7" t="s">
        <v>7176</v>
      </c>
      <c r="B5799" s="8" t="s">
        <v>7175</v>
      </c>
    </row>
    <row r="5800" spans="1:2">
      <c r="A5800" s="7" t="s">
        <v>7178</v>
      </c>
      <c r="B5800" s="8" t="s">
        <v>7177</v>
      </c>
    </row>
    <row r="5801" spans="1:2">
      <c r="A5801" s="7" t="s">
        <v>7180</v>
      </c>
      <c r="B5801" s="8" t="s">
        <v>7179</v>
      </c>
    </row>
    <row r="5802" spans="1:2">
      <c r="A5802" s="7" t="s">
        <v>7182</v>
      </c>
      <c r="B5802" s="8" t="s">
        <v>7181</v>
      </c>
    </row>
    <row r="5803" spans="1:2">
      <c r="A5803" s="7" t="s">
        <v>7184</v>
      </c>
      <c r="B5803" s="8" t="s">
        <v>7183</v>
      </c>
    </row>
    <row r="5804" spans="1:2">
      <c r="A5804" s="7" t="s">
        <v>7186</v>
      </c>
      <c r="B5804" s="8" t="s">
        <v>7185</v>
      </c>
    </row>
    <row r="5805" spans="1:2">
      <c r="A5805" s="7" t="s">
        <v>7188</v>
      </c>
      <c r="B5805" s="8" t="s">
        <v>7187</v>
      </c>
    </row>
    <row r="5806" spans="1:2">
      <c r="A5806" s="7" t="s">
        <v>7190</v>
      </c>
      <c r="B5806" s="8" t="s">
        <v>7189</v>
      </c>
    </row>
    <row r="5807" spans="1:2">
      <c r="A5807" s="7" t="s">
        <v>7192</v>
      </c>
      <c r="B5807" s="8" t="s">
        <v>7191</v>
      </c>
    </row>
    <row r="5808" spans="1:2">
      <c r="A5808" s="7" t="s">
        <v>7194</v>
      </c>
      <c r="B5808" s="8" t="s">
        <v>7193</v>
      </c>
    </row>
    <row r="5809" spans="1:2">
      <c r="A5809" s="7" t="s">
        <v>7196</v>
      </c>
      <c r="B5809" s="8" t="s">
        <v>7195</v>
      </c>
    </row>
    <row r="5810" spans="1:2">
      <c r="A5810" s="7" t="s">
        <v>7198</v>
      </c>
      <c r="B5810" s="8" t="s">
        <v>7197</v>
      </c>
    </row>
    <row r="5811" spans="1:2">
      <c r="A5811" s="7" t="s">
        <v>7200</v>
      </c>
      <c r="B5811" s="8" t="s">
        <v>7199</v>
      </c>
    </row>
    <row r="5812" spans="1:2">
      <c r="A5812" s="7" t="s">
        <v>7202</v>
      </c>
      <c r="B5812" s="8" t="s">
        <v>7201</v>
      </c>
    </row>
    <row r="5813" spans="1:2">
      <c r="A5813" s="7" t="s">
        <v>7204</v>
      </c>
      <c r="B5813" s="8" t="s">
        <v>7203</v>
      </c>
    </row>
    <row r="5814" spans="1:2">
      <c r="A5814" s="7" t="s">
        <v>7206</v>
      </c>
      <c r="B5814" s="8" t="s">
        <v>7205</v>
      </c>
    </row>
    <row r="5815" spans="1:2">
      <c r="A5815" s="7" t="s">
        <v>7208</v>
      </c>
      <c r="B5815" s="8" t="s">
        <v>7207</v>
      </c>
    </row>
    <row r="5816" spans="1:2">
      <c r="A5816" s="7" t="s">
        <v>7210</v>
      </c>
      <c r="B5816" s="8" t="s">
        <v>7209</v>
      </c>
    </row>
    <row r="5817" spans="1:2">
      <c r="A5817" s="7" t="s">
        <v>7212</v>
      </c>
      <c r="B5817" s="8" t="s">
        <v>7211</v>
      </c>
    </row>
    <row r="5818" spans="1:2">
      <c r="A5818" s="7" t="s">
        <v>7214</v>
      </c>
      <c r="B5818" s="8" t="s">
        <v>7213</v>
      </c>
    </row>
    <row r="5819" spans="1:2">
      <c r="A5819" s="7" t="s">
        <v>7216</v>
      </c>
      <c r="B5819" s="8" t="s">
        <v>7215</v>
      </c>
    </row>
    <row r="5820" spans="1:2">
      <c r="A5820" s="7" t="s">
        <v>7218</v>
      </c>
      <c r="B5820" s="8" t="s">
        <v>7217</v>
      </c>
    </row>
    <row r="5821" spans="1:2">
      <c r="A5821" s="7" t="s">
        <v>7220</v>
      </c>
      <c r="B5821" s="8" t="s">
        <v>7219</v>
      </c>
    </row>
    <row r="5822" spans="1:2">
      <c r="A5822" s="7" t="s">
        <v>7222</v>
      </c>
      <c r="B5822" s="8" t="s">
        <v>7221</v>
      </c>
    </row>
    <row r="5823" spans="1:2">
      <c r="A5823" s="7" t="s">
        <v>7224</v>
      </c>
      <c r="B5823" s="8" t="s">
        <v>7223</v>
      </c>
    </row>
    <row r="5824" spans="1:2">
      <c r="A5824" s="7" t="s">
        <v>7226</v>
      </c>
      <c r="B5824" s="8" t="s">
        <v>7225</v>
      </c>
    </row>
    <row r="5825" spans="1:2">
      <c r="A5825" s="7" t="s">
        <v>7228</v>
      </c>
      <c r="B5825" s="8" t="s">
        <v>7227</v>
      </c>
    </row>
    <row r="5826" spans="1:2">
      <c r="A5826" s="7" t="s">
        <v>7230</v>
      </c>
      <c r="B5826" s="8" t="s">
        <v>7229</v>
      </c>
    </row>
    <row r="5827" spans="1:2">
      <c r="A5827" s="7" t="s">
        <v>7232</v>
      </c>
      <c r="B5827" s="8" t="s">
        <v>7231</v>
      </c>
    </row>
    <row r="5828" spans="1:2">
      <c r="A5828" s="7" t="s">
        <v>7234</v>
      </c>
      <c r="B5828" s="8" t="s">
        <v>7233</v>
      </c>
    </row>
    <row r="5829" spans="1:2">
      <c r="A5829" s="7" t="s">
        <v>7236</v>
      </c>
      <c r="B5829" s="8" t="s">
        <v>7235</v>
      </c>
    </row>
    <row r="5830" spans="1:2">
      <c r="A5830" s="7" t="s">
        <v>7238</v>
      </c>
      <c r="B5830" s="8" t="s">
        <v>7237</v>
      </c>
    </row>
    <row r="5831" spans="1:2">
      <c r="A5831" s="7" t="s">
        <v>7240</v>
      </c>
      <c r="B5831" s="8" t="s">
        <v>7239</v>
      </c>
    </row>
    <row r="5832" spans="1:2">
      <c r="A5832" s="7" t="s">
        <v>7242</v>
      </c>
      <c r="B5832" s="8" t="s">
        <v>7241</v>
      </c>
    </row>
    <row r="5833" spans="1:2">
      <c r="A5833" s="7" t="s">
        <v>7244</v>
      </c>
      <c r="B5833" s="8" t="s">
        <v>7243</v>
      </c>
    </row>
    <row r="5834" spans="1:2">
      <c r="A5834" s="7" t="s">
        <v>7246</v>
      </c>
      <c r="B5834" s="8" t="s">
        <v>7245</v>
      </c>
    </row>
    <row r="5835" spans="1:2">
      <c r="A5835" s="7" t="s">
        <v>7248</v>
      </c>
      <c r="B5835" s="8" t="s">
        <v>7247</v>
      </c>
    </row>
    <row r="5836" spans="1:2">
      <c r="A5836" s="7" t="s">
        <v>7250</v>
      </c>
      <c r="B5836" s="8" t="s">
        <v>7249</v>
      </c>
    </row>
    <row r="5837" spans="1:2">
      <c r="A5837" s="7" t="s">
        <v>7252</v>
      </c>
      <c r="B5837" s="8" t="s">
        <v>7251</v>
      </c>
    </row>
    <row r="5838" spans="1:2">
      <c r="A5838" s="7" t="s">
        <v>7254</v>
      </c>
      <c r="B5838" s="8" t="s">
        <v>7253</v>
      </c>
    </row>
    <row r="5839" spans="1:2">
      <c r="A5839" s="7" t="s">
        <v>7256</v>
      </c>
      <c r="B5839" s="8" t="s">
        <v>7255</v>
      </c>
    </row>
    <row r="5840" spans="1:2">
      <c r="A5840" s="7" t="s">
        <v>7258</v>
      </c>
      <c r="B5840" s="8" t="s">
        <v>7257</v>
      </c>
    </row>
    <row r="5841" spans="1:2">
      <c r="A5841" s="7" t="s">
        <v>7260</v>
      </c>
      <c r="B5841" s="8" t="s">
        <v>7259</v>
      </c>
    </row>
    <row r="5842" spans="1:2">
      <c r="A5842" s="7" t="s">
        <v>7262</v>
      </c>
      <c r="B5842" s="8" t="s">
        <v>7261</v>
      </c>
    </row>
    <row r="5843" spans="1:2">
      <c r="A5843" s="7" t="s">
        <v>7264</v>
      </c>
      <c r="B5843" s="8" t="s">
        <v>7263</v>
      </c>
    </row>
    <row r="5844" spans="1:2">
      <c r="A5844" s="7" t="s">
        <v>7266</v>
      </c>
      <c r="B5844" s="8" t="s">
        <v>7265</v>
      </c>
    </row>
    <row r="5845" spans="1:2">
      <c r="A5845" s="6" t="s">
        <v>7268</v>
      </c>
      <c r="B5845" s="8" t="s">
        <v>7267</v>
      </c>
    </row>
    <row r="5846" spans="1:2">
      <c r="A5846" s="7" t="s">
        <v>7270</v>
      </c>
      <c r="B5846" s="8" t="s">
        <v>7269</v>
      </c>
    </row>
    <row r="5847" spans="1:2">
      <c r="A5847" s="7" t="s">
        <v>7272</v>
      </c>
      <c r="B5847" s="8" t="s">
        <v>7271</v>
      </c>
    </row>
    <row r="5848" spans="1:2">
      <c r="A5848" s="7" t="s">
        <v>7274</v>
      </c>
      <c r="B5848" s="8" t="s">
        <v>7273</v>
      </c>
    </row>
    <row r="5849" spans="1:2">
      <c r="A5849" s="7" t="s">
        <v>7276</v>
      </c>
      <c r="B5849" s="8" t="s">
        <v>7275</v>
      </c>
    </row>
    <row r="5850" spans="1:2">
      <c r="A5850" s="7" t="s">
        <v>7278</v>
      </c>
      <c r="B5850" s="8" t="s">
        <v>7277</v>
      </c>
    </row>
    <row r="5851" spans="1:2">
      <c r="A5851" s="7" t="s">
        <v>7280</v>
      </c>
      <c r="B5851" s="8" t="s">
        <v>7279</v>
      </c>
    </row>
    <row r="5852" spans="1:2">
      <c r="A5852" s="7" t="s">
        <v>7282</v>
      </c>
      <c r="B5852" s="8" t="s">
        <v>7281</v>
      </c>
    </row>
    <row r="5853" spans="1:2">
      <c r="A5853" s="7" t="s">
        <v>7284</v>
      </c>
      <c r="B5853" s="8" t="s">
        <v>7283</v>
      </c>
    </row>
    <row r="5854" spans="1:2">
      <c r="A5854" s="7" t="s">
        <v>7286</v>
      </c>
      <c r="B5854" s="8" t="s">
        <v>7285</v>
      </c>
    </row>
    <row r="5855" spans="1:2">
      <c r="A5855" s="7" t="s">
        <v>7288</v>
      </c>
      <c r="B5855" s="8" t="s">
        <v>7287</v>
      </c>
    </row>
    <row r="5856" spans="1:2">
      <c r="A5856" s="7" t="s">
        <v>7290</v>
      </c>
      <c r="B5856" s="8" t="s">
        <v>7289</v>
      </c>
    </row>
    <row r="5857" spans="1:2">
      <c r="A5857" s="7" t="s">
        <v>7292</v>
      </c>
      <c r="B5857" s="8" t="s">
        <v>7291</v>
      </c>
    </row>
    <row r="5858" spans="1:2">
      <c r="A5858" s="7" t="s">
        <v>7294</v>
      </c>
      <c r="B5858" s="8" t="s">
        <v>7293</v>
      </c>
    </row>
    <row r="5859" spans="1:2">
      <c r="A5859" s="7" t="s">
        <v>7296</v>
      </c>
      <c r="B5859" s="8" t="s">
        <v>7295</v>
      </c>
    </row>
    <row r="5860" spans="1:2">
      <c r="A5860" s="7" t="s">
        <v>7298</v>
      </c>
      <c r="B5860" s="8" t="s">
        <v>7297</v>
      </c>
    </row>
    <row r="5861" spans="1:2">
      <c r="A5861" s="7" t="s">
        <v>7300</v>
      </c>
      <c r="B5861" s="8" t="s">
        <v>7299</v>
      </c>
    </row>
    <row r="5862" spans="1:2">
      <c r="A5862" s="7" t="s">
        <v>7302</v>
      </c>
      <c r="B5862" s="8" t="s">
        <v>7301</v>
      </c>
    </row>
    <row r="5863" spans="1:2">
      <c r="A5863" s="7" t="s">
        <v>7304</v>
      </c>
      <c r="B5863" s="8" t="s">
        <v>7303</v>
      </c>
    </row>
    <row r="5864" spans="1:2">
      <c r="A5864" s="7" t="s">
        <v>7306</v>
      </c>
      <c r="B5864" s="8" t="s">
        <v>7305</v>
      </c>
    </row>
    <row r="5865" spans="1:2">
      <c r="A5865" s="7" t="s">
        <v>7308</v>
      </c>
      <c r="B5865" s="8" t="s">
        <v>7307</v>
      </c>
    </row>
    <row r="5866" spans="1:2">
      <c r="A5866" s="7" t="s">
        <v>7310</v>
      </c>
      <c r="B5866" s="8" t="s">
        <v>7309</v>
      </c>
    </row>
    <row r="5867" spans="1:2">
      <c r="A5867" s="7" t="s">
        <v>7312</v>
      </c>
      <c r="B5867" s="8" t="s">
        <v>7311</v>
      </c>
    </row>
    <row r="5868" spans="1:2">
      <c r="A5868" s="7" t="s">
        <v>7314</v>
      </c>
      <c r="B5868" s="8" t="s">
        <v>7313</v>
      </c>
    </row>
    <row r="5869" spans="1:2">
      <c r="A5869" s="7" t="s">
        <v>7316</v>
      </c>
      <c r="B5869" s="8" t="s">
        <v>7315</v>
      </c>
    </row>
    <row r="5870" spans="1:2">
      <c r="A5870" s="7" t="s">
        <v>7318</v>
      </c>
      <c r="B5870" s="8" t="s">
        <v>7317</v>
      </c>
    </row>
    <row r="5871" spans="1:2">
      <c r="A5871" s="7" t="s">
        <v>7320</v>
      </c>
      <c r="B5871" s="8" t="s">
        <v>7319</v>
      </c>
    </row>
    <row r="5872" spans="1:2">
      <c r="A5872" s="7" t="s">
        <v>7322</v>
      </c>
      <c r="B5872" s="8" t="s">
        <v>7321</v>
      </c>
    </row>
    <row r="5873" spans="1:2">
      <c r="A5873" s="7" t="s">
        <v>7324</v>
      </c>
      <c r="B5873" s="8" t="s">
        <v>7323</v>
      </c>
    </row>
    <row r="5874" spans="1:2">
      <c r="A5874" s="7" t="s">
        <v>7326</v>
      </c>
      <c r="B5874" s="8" t="s">
        <v>7325</v>
      </c>
    </row>
    <row r="5875" spans="1:2">
      <c r="A5875" s="7" t="s">
        <v>7328</v>
      </c>
      <c r="B5875" s="8" t="s">
        <v>7327</v>
      </c>
    </row>
    <row r="5876" spans="1:2">
      <c r="A5876" s="7" t="s">
        <v>7330</v>
      </c>
      <c r="B5876" s="8" t="s">
        <v>7329</v>
      </c>
    </row>
    <row r="5877" spans="1:2">
      <c r="A5877" s="7" t="s">
        <v>7332</v>
      </c>
      <c r="B5877" s="8" t="s">
        <v>7331</v>
      </c>
    </row>
    <row r="5878" spans="1:2">
      <c r="A5878" s="7" t="s">
        <v>7334</v>
      </c>
      <c r="B5878" s="8" t="s">
        <v>7333</v>
      </c>
    </row>
    <row r="5879" spans="1:2">
      <c r="A5879" s="7" t="s">
        <v>7336</v>
      </c>
      <c r="B5879" s="8" t="s">
        <v>7335</v>
      </c>
    </row>
    <row r="5880" spans="1:2">
      <c r="A5880" s="7" t="s">
        <v>7338</v>
      </c>
      <c r="B5880" s="8" t="s">
        <v>7337</v>
      </c>
    </row>
    <row r="5881" spans="1:2">
      <c r="A5881" s="7" t="s">
        <v>7340</v>
      </c>
      <c r="B5881" s="8" t="s">
        <v>7339</v>
      </c>
    </row>
    <row r="5882" spans="1:2">
      <c r="A5882" s="7" t="s">
        <v>7342</v>
      </c>
      <c r="B5882" s="8" t="s">
        <v>7341</v>
      </c>
    </row>
    <row r="5883" spans="1:2">
      <c r="A5883" s="7" t="s">
        <v>7344</v>
      </c>
      <c r="B5883" s="8" t="s">
        <v>7343</v>
      </c>
    </row>
    <row r="5884" spans="1:2">
      <c r="A5884" s="7" t="s">
        <v>7346</v>
      </c>
      <c r="B5884" s="8" t="s">
        <v>7345</v>
      </c>
    </row>
    <row r="5885" spans="1:2">
      <c r="A5885" s="7" t="s">
        <v>7348</v>
      </c>
      <c r="B5885" s="8" t="s">
        <v>7347</v>
      </c>
    </row>
    <row r="5886" spans="1:2">
      <c r="A5886" s="7" t="s">
        <v>7350</v>
      </c>
      <c r="B5886" s="8" t="s">
        <v>7349</v>
      </c>
    </row>
    <row r="5887" spans="1:2">
      <c r="A5887" s="7" t="s">
        <v>7352</v>
      </c>
      <c r="B5887" s="8" t="s">
        <v>7351</v>
      </c>
    </row>
    <row r="5888" spans="1:2">
      <c r="A5888" s="7" t="s">
        <v>7354</v>
      </c>
      <c r="B5888" s="8" t="s">
        <v>7353</v>
      </c>
    </row>
    <row r="5889" spans="1:2">
      <c r="A5889" s="7" t="s">
        <v>7356</v>
      </c>
      <c r="B5889" s="8" t="s">
        <v>7355</v>
      </c>
    </row>
    <row r="5890" spans="1:2">
      <c r="A5890" s="7" t="s">
        <v>7358</v>
      </c>
      <c r="B5890" s="8" t="s">
        <v>7357</v>
      </c>
    </row>
    <row r="5891" spans="1:2">
      <c r="A5891" s="7" t="s">
        <v>7360</v>
      </c>
      <c r="B5891" s="8" t="s">
        <v>7359</v>
      </c>
    </row>
    <row r="5892" spans="1:2">
      <c r="A5892" s="7" t="s">
        <v>7362</v>
      </c>
      <c r="B5892" s="8" t="s">
        <v>7361</v>
      </c>
    </row>
    <row r="5893" spans="1:2">
      <c r="A5893" s="7" t="s">
        <v>7364</v>
      </c>
      <c r="B5893" s="8" t="s">
        <v>7363</v>
      </c>
    </row>
    <row r="5894" spans="1:2">
      <c r="A5894" s="7" t="s">
        <v>7366</v>
      </c>
      <c r="B5894" s="8" t="s">
        <v>7365</v>
      </c>
    </row>
    <row r="5895" spans="1:2">
      <c r="A5895" s="7" t="s">
        <v>7368</v>
      </c>
      <c r="B5895" s="8" t="s">
        <v>7367</v>
      </c>
    </row>
    <row r="5896" spans="1:2">
      <c r="A5896" s="7" t="s">
        <v>7370</v>
      </c>
      <c r="B5896" s="8" t="s">
        <v>7369</v>
      </c>
    </row>
    <row r="5897" spans="1:2">
      <c r="A5897" s="7" t="s">
        <v>7372</v>
      </c>
      <c r="B5897" s="8" t="s">
        <v>7371</v>
      </c>
    </row>
    <row r="5898" spans="1:2">
      <c r="A5898" s="7" t="s">
        <v>7374</v>
      </c>
      <c r="B5898" s="8" t="s">
        <v>7373</v>
      </c>
    </row>
    <row r="5899" spans="1:2">
      <c r="A5899" s="7" t="s">
        <v>7376</v>
      </c>
      <c r="B5899" s="8" t="s">
        <v>7375</v>
      </c>
    </row>
    <row r="5900" spans="1:2">
      <c r="A5900" s="7" t="s">
        <v>7378</v>
      </c>
      <c r="B5900" s="8" t="s">
        <v>7377</v>
      </c>
    </row>
    <row r="5901" spans="1:2">
      <c r="A5901" s="7" t="s">
        <v>7380</v>
      </c>
      <c r="B5901" s="8" t="s">
        <v>7379</v>
      </c>
    </row>
    <row r="5902" spans="1:2">
      <c r="A5902" s="7" t="s">
        <v>7382</v>
      </c>
      <c r="B5902" s="8" t="s">
        <v>7381</v>
      </c>
    </row>
    <row r="5903" spans="1:2">
      <c r="A5903" s="7" t="s">
        <v>7384</v>
      </c>
      <c r="B5903" s="8" t="s">
        <v>7383</v>
      </c>
    </row>
    <row r="5904" spans="1:2">
      <c r="A5904" s="7" t="s">
        <v>7386</v>
      </c>
      <c r="B5904" s="8" t="s">
        <v>7385</v>
      </c>
    </row>
    <row r="5905" spans="1:2">
      <c r="A5905" s="7" t="s">
        <v>7388</v>
      </c>
      <c r="B5905" s="8" t="s">
        <v>7387</v>
      </c>
    </row>
    <row r="5906" spans="1:2">
      <c r="A5906" s="7" t="s">
        <v>7390</v>
      </c>
      <c r="B5906" s="8" t="s">
        <v>7389</v>
      </c>
    </row>
    <row r="5907" spans="1:2">
      <c r="A5907" s="7" t="s">
        <v>7392</v>
      </c>
      <c r="B5907" s="8" t="s">
        <v>7391</v>
      </c>
    </row>
    <row r="5908" spans="1:2">
      <c r="A5908" s="7" t="s">
        <v>7394</v>
      </c>
      <c r="B5908" s="8" t="s">
        <v>7393</v>
      </c>
    </row>
    <row r="5909" spans="1:2">
      <c r="A5909" s="7" t="s">
        <v>7396</v>
      </c>
      <c r="B5909" s="8" t="s">
        <v>7395</v>
      </c>
    </row>
    <row r="5910" spans="1:2">
      <c r="A5910" s="7" t="s">
        <v>7398</v>
      </c>
      <c r="B5910" s="8" t="s">
        <v>7397</v>
      </c>
    </row>
    <row r="5911" spans="1:2">
      <c r="A5911" s="7" t="s">
        <v>7400</v>
      </c>
      <c r="B5911" s="8" t="s">
        <v>7399</v>
      </c>
    </row>
    <row r="5912" spans="1:2">
      <c r="A5912" s="7" t="s">
        <v>7402</v>
      </c>
      <c r="B5912" s="8" t="s">
        <v>7401</v>
      </c>
    </row>
    <row r="5913" spans="1:2">
      <c r="A5913" s="7" t="s">
        <v>7404</v>
      </c>
      <c r="B5913" s="8" t="s">
        <v>7403</v>
      </c>
    </row>
    <row r="5914" spans="1:2">
      <c r="A5914" s="7" t="s">
        <v>7406</v>
      </c>
      <c r="B5914" s="8" t="s">
        <v>7405</v>
      </c>
    </row>
    <row r="5915" spans="1:2">
      <c r="A5915" s="7" t="s">
        <v>7408</v>
      </c>
      <c r="B5915" s="8" t="s">
        <v>7407</v>
      </c>
    </row>
    <row r="5916" spans="1:2">
      <c r="A5916" s="7" t="s">
        <v>7410</v>
      </c>
      <c r="B5916" s="8" t="s">
        <v>7409</v>
      </c>
    </row>
    <row r="5917" spans="1:2">
      <c r="A5917" s="7" t="s">
        <v>7412</v>
      </c>
      <c r="B5917" s="8" t="s">
        <v>7411</v>
      </c>
    </row>
    <row r="5918" spans="1:2">
      <c r="A5918" s="7" t="s">
        <v>7414</v>
      </c>
      <c r="B5918" s="8" t="s">
        <v>7413</v>
      </c>
    </row>
    <row r="5919" spans="1:2">
      <c r="A5919" s="7" t="s">
        <v>7416</v>
      </c>
      <c r="B5919" s="8" t="s">
        <v>7415</v>
      </c>
    </row>
    <row r="5920" spans="1:2">
      <c r="A5920" s="7" t="s">
        <v>7418</v>
      </c>
      <c r="B5920" s="8" t="s">
        <v>7417</v>
      </c>
    </row>
    <row r="5921" spans="1:2">
      <c r="A5921" s="7" t="s">
        <v>7420</v>
      </c>
      <c r="B5921" s="8" t="s">
        <v>7419</v>
      </c>
    </row>
    <row r="5922" spans="1:2">
      <c r="A5922" s="7" t="s">
        <v>7422</v>
      </c>
      <c r="B5922" s="8" t="s">
        <v>7421</v>
      </c>
    </row>
    <row r="5923" spans="1:2">
      <c r="A5923" s="7" t="s">
        <v>7424</v>
      </c>
      <c r="B5923" s="8" t="s">
        <v>7423</v>
      </c>
    </row>
    <row r="5924" spans="1:2">
      <c r="A5924" s="7" t="s">
        <v>7426</v>
      </c>
      <c r="B5924" s="8" t="s">
        <v>7425</v>
      </c>
    </row>
    <row r="5925" spans="1:2">
      <c r="A5925" s="7" t="s">
        <v>7428</v>
      </c>
      <c r="B5925" s="8" t="s">
        <v>7427</v>
      </c>
    </row>
    <row r="5926" spans="1:2">
      <c r="A5926" s="7" t="s">
        <v>7430</v>
      </c>
      <c r="B5926" s="8" t="s">
        <v>7429</v>
      </c>
    </row>
    <row r="5927" spans="1:2">
      <c r="A5927" s="7" t="s">
        <v>7432</v>
      </c>
      <c r="B5927" s="8" t="s">
        <v>7431</v>
      </c>
    </row>
    <row r="5928" spans="1:2">
      <c r="A5928" s="7" t="s">
        <v>7434</v>
      </c>
      <c r="B5928" s="8" t="s">
        <v>7433</v>
      </c>
    </row>
    <row r="5929" spans="1:2">
      <c r="A5929" s="7" t="s">
        <v>7436</v>
      </c>
      <c r="B5929" s="8" t="s">
        <v>7435</v>
      </c>
    </row>
    <row r="5930" spans="1:2">
      <c r="A5930" s="7" t="s">
        <v>4540</v>
      </c>
      <c r="B5930" s="8" t="s">
        <v>7437</v>
      </c>
    </row>
    <row r="5931" spans="1:2">
      <c r="A5931" s="7" t="s">
        <v>7439</v>
      </c>
      <c r="B5931" s="8" t="s">
        <v>7438</v>
      </c>
    </row>
    <row r="5932" spans="1:2">
      <c r="A5932" s="7" t="s">
        <v>7441</v>
      </c>
      <c r="B5932" s="8" t="s">
        <v>7440</v>
      </c>
    </row>
    <row r="5933" spans="1:2">
      <c r="A5933" s="7" t="s">
        <v>7443</v>
      </c>
      <c r="B5933" s="8" t="s">
        <v>7442</v>
      </c>
    </row>
    <row r="5934" spans="1:2">
      <c r="A5934" s="7" t="s">
        <v>7445</v>
      </c>
      <c r="B5934" s="8" t="s">
        <v>7444</v>
      </c>
    </row>
    <row r="5935" spans="1:2">
      <c r="A5935" s="7" t="s">
        <v>7447</v>
      </c>
      <c r="B5935" s="8" t="s">
        <v>7446</v>
      </c>
    </row>
    <row r="5936" spans="1:2">
      <c r="A5936" s="7" t="s">
        <v>7449</v>
      </c>
      <c r="B5936" s="8" t="s">
        <v>7448</v>
      </c>
    </row>
    <row r="5937" spans="1:2">
      <c r="A5937" s="7" t="s">
        <v>7451</v>
      </c>
      <c r="B5937" s="8" t="s">
        <v>7450</v>
      </c>
    </row>
    <row r="5938" spans="1:2">
      <c r="A5938" s="7" t="s">
        <v>7453</v>
      </c>
      <c r="B5938" s="8" t="s">
        <v>7452</v>
      </c>
    </row>
    <row r="5939" spans="1:2">
      <c r="A5939" s="7" t="s">
        <v>7455</v>
      </c>
      <c r="B5939" s="8" t="s">
        <v>7454</v>
      </c>
    </row>
    <row r="5940" spans="1:2">
      <c r="A5940" s="7" t="s">
        <v>7457</v>
      </c>
      <c r="B5940" s="8" t="s">
        <v>7456</v>
      </c>
    </row>
    <row r="5941" spans="1:2">
      <c r="A5941" s="7" t="s">
        <v>7459</v>
      </c>
      <c r="B5941" s="8" t="s">
        <v>7458</v>
      </c>
    </row>
    <row r="5942" spans="1:2">
      <c r="A5942" s="7" t="s">
        <v>7461</v>
      </c>
      <c r="B5942" s="8" t="s">
        <v>7460</v>
      </c>
    </row>
    <row r="5943" spans="1:2">
      <c r="A5943" s="7" t="s">
        <v>7463</v>
      </c>
      <c r="B5943" s="8" t="s">
        <v>7462</v>
      </c>
    </row>
    <row r="5944" spans="1:2">
      <c r="A5944" s="7" t="s">
        <v>7465</v>
      </c>
      <c r="B5944" s="8" t="s">
        <v>7464</v>
      </c>
    </row>
    <row r="5945" spans="1:2">
      <c r="A5945" s="7" t="s">
        <v>7467</v>
      </c>
      <c r="B5945" s="8" t="s">
        <v>7466</v>
      </c>
    </row>
    <row r="5946" spans="1:2">
      <c r="A5946" s="7" t="s">
        <v>7469</v>
      </c>
      <c r="B5946" s="8" t="s">
        <v>7468</v>
      </c>
    </row>
    <row r="5947" spans="1:2">
      <c r="A5947" s="7" t="s">
        <v>7471</v>
      </c>
      <c r="B5947" s="8" t="s">
        <v>7470</v>
      </c>
    </row>
    <row r="5948" spans="1:2">
      <c r="A5948" s="7" t="s">
        <v>7473</v>
      </c>
      <c r="B5948" s="8" t="s">
        <v>7472</v>
      </c>
    </row>
    <row r="5949" spans="1:2">
      <c r="A5949" s="7" t="s">
        <v>7475</v>
      </c>
      <c r="B5949" s="8" t="s">
        <v>7474</v>
      </c>
    </row>
    <row r="5950" spans="1:2">
      <c r="A5950" s="7" t="s">
        <v>7477</v>
      </c>
      <c r="B5950" s="8" t="s">
        <v>7476</v>
      </c>
    </row>
    <row r="5951" spans="1:2">
      <c r="A5951" s="7" t="s">
        <v>7479</v>
      </c>
      <c r="B5951" s="8" t="s">
        <v>7478</v>
      </c>
    </row>
    <row r="5952" spans="1:2">
      <c r="A5952" s="7" t="s">
        <v>7481</v>
      </c>
      <c r="B5952" s="8" t="s">
        <v>7480</v>
      </c>
    </row>
    <row r="5953" spans="1:2">
      <c r="A5953" s="7" t="s">
        <v>7483</v>
      </c>
      <c r="B5953" s="8" t="s">
        <v>7482</v>
      </c>
    </row>
    <row r="5954" spans="1:2">
      <c r="A5954" s="7" t="s">
        <v>7485</v>
      </c>
      <c r="B5954" s="8" t="s">
        <v>7484</v>
      </c>
    </row>
    <row r="5955" spans="1:2">
      <c r="A5955" s="7" t="s">
        <v>7487</v>
      </c>
      <c r="B5955" s="8" t="s">
        <v>7486</v>
      </c>
    </row>
    <row r="5956" spans="1:2">
      <c r="A5956" s="7" t="s">
        <v>7489</v>
      </c>
      <c r="B5956" s="8" t="s">
        <v>7488</v>
      </c>
    </row>
    <row r="5957" spans="1:2">
      <c r="A5957" s="7" t="s">
        <v>7491</v>
      </c>
      <c r="B5957" s="8" t="s">
        <v>7490</v>
      </c>
    </row>
    <row r="5958" spans="1:2">
      <c r="A5958" s="7" t="s">
        <v>7493</v>
      </c>
      <c r="B5958" s="8" t="s">
        <v>7492</v>
      </c>
    </row>
    <row r="5959" spans="1:2">
      <c r="A5959" s="7" t="s">
        <v>7495</v>
      </c>
      <c r="B5959" s="8" t="s">
        <v>7494</v>
      </c>
    </row>
    <row r="5960" spans="1:2">
      <c r="A5960" s="7" t="s">
        <v>7497</v>
      </c>
      <c r="B5960" s="8" t="s">
        <v>7496</v>
      </c>
    </row>
    <row r="5961" spans="1:2">
      <c r="A5961" s="7" t="s">
        <v>7499</v>
      </c>
      <c r="B5961" s="8" t="s">
        <v>7498</v>
      </c>
    </row>
    <row r="5962" spans="1:2">
      <c r="A5962" s="7" t="s">
        <v>7501</v>
      </c>
      <c r="B5962" s="8" t="s">
        <v>7500</v>
      </c>
    </row>
    <row r="5963" spans="1:2">
      <c r="A5963" s="7" t="s">
        <v>7503</v>
      </c>
      <c r="B5963" s="8" t="s">
        <v>7502</v>
      </c>
    </row>
    <row r="5964" spans="1:2">
      <c r="A5964" s="7" t="s">
        <v>7505</v>
      </c>
      <c r="B5964" s="8" t="s">
        <v>7504</v>
      </c>
    </row>
    <row r="5965" spans="1:2">
      <c r="A5965" s="7" t="s">
        <v>7507</v>
      </c>
      <c r="B5965" s="8" t="s">
        <v>7506</v>
      </c>
    </row>
    <row r="5966" spans="1:2">
      <c r="A5966" s="7" t="s">
        <v>7509</v>
      </c>
      <c r="B5966" s="8" t="s">
        <v>7508</v>
      </c>
    </row>
    <row r="5967" spans="1:2">
      <c r="A5967" s="7" t="s">
        <v>7511</v>
      </c>
      <c r="B5967" s="8" t="s">
        <v>7510</v>
      </c>
    </row>
    <row r="5968" spans="1:2">
      <c r="A5968" s="7" t="s">
        <v>7513</v>
      </c>
      <c r="B5968" s="8" t="s">
        <v>7512</v>
      </c>
    </row>
    <row r="5969" spans="1:2">
      <c r="A5969" s="7" t="s">
        <v>7515</v>
      </c>
      <c r="B5969" s="8" t="s">
        <v>7514</v>
      </c>
    </row>
    <row r="5970" spans="1:2">
      <c r="A5970" s="7" t="s">
        <v>7517</v>
      </c>
      <c r="B5970" s="8" t="s">
        <v>7516</v>
      </c>
    </row>
    <row r="5971" spans="1:2">
      <c r="A5971" s="7" t="s">
        <v>7519</v>
      </c>
      <c r="B5971" s="8" t="s">
        <v>7518</v>
      </c>
    </row>
    <row r="5972" spans="1:2">
      <c r="A5972" s="7" t="s">
        <v>7521</v>
      </c>
      <c r="B5972" s="8" t="s">
        <v>7520</v>
      </c>
    </row>
    <row r="5973" spans="1:2">
      <c r="A5973" s="7" t="s">
        <v>7523</v>
      </c>
      <c r="B5973" s="8" t="s">
        <v>7522</v>
      </c>
    </row>
    <row r="5974" spans="1:2">
      <c r="A5974" s="7" t="s">
        <v>7525</v>
      </c>
      <c r="B5974" s="8" t="s">
        <v>7524</v>
      </c>
    </row>
    <row r="5975" spans="1:2">
      <c r="A5975" s="7" t="s">
        <v>7527</v>
      </c>
      <c r="B5975" s="8" t="s">
        <v>7526</v>
      </c>
    </row>
    <row r="5976" spans="1:2">
      <c r="A5976" s="7" t="s">
        <v>7529</v>
      </c>
      <c r="B5976" s="8" t="s">
        <v>7528</v>
      </c>
    </row>
    <row r="5977" spans="1:2">
      <c r="A5977" s="7" t="s">
        <v>7531</v>
      </c>
      <c r="B5977" s="8" t="s">
        <v>7530</v>
      </c>
    </row>
    <row r="5978" spans="1:2">
      <c r="A5978" s="7" t="s">
        <v>7533</v>
      </c>
      <c r="B5978" s="8" t="s">
        <v>7532</v>
      </c>
    </row>
    <row r="5979" spans="1:2">
      <c r="A5979" s="7" t="s">
        <v>3600</v>
      </c>
      <c r="B5979" s="8" t="s">
        <v>7534</v>
      </c>
    </row>
    <row r="5980" spans="1:2">
      <c r="A5980" s="7" t="s">
        <v>7536</v>
      </c>
      <c r="B5980" s="8" t="s">
        <v>7535</v>
      </c>
    </row>
    <row r="5981" spans="1:2">
      <c r="A5981" s="7" t="s">
        <v>7538</v>
      </c>
      <c r="B5981" s="8" t="s">
        <v>7537</v>
      </c>
    </row>
    <row r="5982" spans="1:2">
      <c r="A5982" s="7" t="s">
        <v>7540</v>
      </c>
      <c r="B5982" s="8" t="s">
        <v>7539</v>
      </c>
    </row>
    <row r="5983" spans="1:2">
      <c r="A5983" s="7" t="s">
        <v>7542</v>
      </c>
      <c r="B5983" s="8" t="s">
        <v>7541</v>
      </c>
    </row>
    <row r="5984" spans="1:2">
      <c r="A5984" s="7" t="s">
        <v>7544</v>
      </c>
      <c r="B5984" s="8" t="s">
        <v>7543</v>
      </c>
    </row>
    <row r="5985" spans="1:2">
      <c r="A5985" s="7" t="s">
        <v>7546</v>
      </c>
      <c r="B5985" s="8" t="s">
        <v>7545</v>
      </c>
    </row>
    <row r="5986" spans="1:2">
      <c r="A5986" s="7" t="s">
        <v>7548</v>
      </c>
      <c r="B5986" s="8" t="s">
        <v>7547</v>
      </c>
    </row>
    <row r="5987" spans="1:2">
      <c r="A5987" s="7" t="s">
        <v>7550</v>
      </c>
      <c r="B5987" s="8" t="s">
        <v>7549</v>
      </c>
    </row>
    <row r="5988" spans="1:2">
      <c r="A5988" s="7" t="s">
        <v>7552</v>
      </c>
      <c r="B5988" s="8" t="s">
        <v>7551</v>
      </c>
    </row>
    <row r="5989" spans="1:2">
      <c r="A5989" s="7" t="s">
        <v>7554</v>
      </c>
      <c r="B5989" s="8" t="s">
        <v>7553</v>
      </c>
    </row>
    <row r="5990" spans="1:2">
      <c r="A5990" s="7" t="s">
        <v>7556</v>
      </c>
      <c r="B5990" s="8" t="s">
        <v>7555</v>
      </c>
    </row>
    <row r="5991" spans="1:2">
      <c r="A5991" s="7" t="s">
        <v>7558</v>
      </c>
      <c r="B5991" s="8" t="s">
        <v>7557</v>
      </c>
    </row>
    <row r="5992" spans="1:2">
      <c r="A5992" s="7" t="s">
        <v>7560</v>
      </c>
      <c r="B5992" s="8" t="s">
        <v>7559</v>
      </c>
    </row>
    <row r="5993" spans="1:2">
      <c r="A5993" s="7" t="s">
        <v>7562</v>
      </c>
      <c r="B5993" s="8" t="s">
        <v>7561</v>
      </c>
    </row>
    <row r="5994" spans="1:2">
      <c r="A5994" s="7" t="s">
        <v>7564</v>
      </c>
      <c r="B5994" s="8" t="s">
        <v>7563</v>
      </c>
    </row>
    <row r="5995" spans="1:2">
      <c r="A5995" s="7" t="s">
        <v>7566</v>
      </c>
      <c r="B5995" s="8" t="s">
        <v>7565</v>
      </c>
    </row>
    <row r="5996" spans="1:2">
      <c r="A5996" s="7" t="s">
        <v>7568</v>
      </c>
      <c r="B5996" s="8" t="s">
        <v>7567</v>
      </c>
    </row>
    <row r="5997" spans="1:2">
      <c r="A5997" s="7" t="s">
        <v>7570</v>
      </c>
      <c r="B5997" s="8" t="s">
        <v>7569</v>
      </c>
    </row>
    <row r="5998" spans="1:2">
      <c r="A5998" s="7" t="s">
        <v>7572</v>
      </c>
      <c r="B5998" s="8" t="s">
        <v>7571</v>
      </c>
    </row>
    <row r="5999" spans="1:2">
      <c r="A5999" s="7" t="s">
        <v>7574</v>
      </c>
      <c r="B5999" s="8" t="s">
        <v>7573</v>
      </c>
    </row>
    <row r="6000" spans="1:2">
      <c r="A6000" s="7" t="s">
        <v>7576</v>
      </c>
      <c r="B6000" s="8" t="s">
        <v>7575</v>
      </c>
    </row>
    <row r="6001" spans="1:2">
      <c r="A6001" s="7" t="s">
        <v>7578</v>
      </c>
      <c r="B6001" s="8" t="s">
        <v>7577</v>
      </c>
    </row>
    <row r="6002" spans="1:2">
      <c r="A6002" s="7" t="s">
        <v>7580</v>
      </c>
      <c r="B6002" s="8" t="s">
        <v>7579</v>
      </c>
    </row>
    <row r="6003" spans="1:2">
      <c r="A6003" s="7" t="s">
        <v>7582</v>
      </c>
      <c r="B6003" s="8" t="s">
        <v>7581</v>
      </c>
    </row>
    <row r="6004" spans="1:2">
      <c r="A6004" s="7" t="s">
        <v>7584</v>
      </c>
      <c r="B6004" s="8" t="s">
        <v>7583</v>
      </c>
    </row>
    <row r="6005" spans="1:2">
      <c r="A6005" s="7" t="s">
        <v>7586</v>
      </c>
      <c r="B6005" s="8" t="s">
        <v>7585</v>
      </c>
    </row>
    <row r="6006" spans="1:2">
      <c r="A6006" s="7" t="s">
        <v>7588</v>
      </c>
      <c r="B6006" s="8" t="s">
        <v>7587</v>
      </c>
    </row>
    <row r="6007" spans="1:2">
      <c r="A6007" s="7" t="s">
        <v>7590</v>
      </c>
      <c r="B6007" s="8" t="s">
        <v>7589</v>
      </c>
    </row>
    <row r="6008" spans="1:2">
      <c r="A6008" s="7" t="s">
        <v>7592</v>
      </c>
      <c r="B6008" s="8" t="s">
        <v>7591</v>
      </c>
    </row>
    <row r="6009" spans="1:2">
      <c r="A6009" s="7" t="s">
        <v>7594</v>
      </c>
      <c r="B6009" s="8" t="s">
        <v>7593</v>
      </c>
    </row>
    <row r="6010" spans="1:2">
      <c r="A6010" s="7" t="s">
        <v>7596</v>
      </c>
      <c r="B6010" s="8" t="s">
        <v>7595</v>
      </c>
    </row>
    <row r="6011" spans="1:2">
      <c r="A6011" s="7" t="s">
        <v>3608</v>
      </c>
      <c r="B6011" s="8" t="s">
        <v>7597</v>
      </c>
    </row>
    <row r="6012" spans="1:2">
      <c r="A6012" s="7" t="s">
        <v>7599</v>
      </c>
      <c r="B6012" s="8" t="s">
        <v>7598</v>
      </c>
    </row>
    <row r="6013" spans="1:2">
      <c r="A6013" s="7" t="s">
        <v>7601</v>
      </c>
      <c r="B6013" s="8" t="s">
        <v>7600</v>
      </c>
    </row>
    <row r="6014" spans="1:2">
      <c r="A6014" s="7" t="s">
        <v>3609</v>
      </c>
      <c r="B6014" s="8" t="s">
        <v>7602</v>
      </c>
    </row>
    <row r="6015" spans="1:2">
      <c r="A6015" s="7" t="s">
        <v>7604</v>
      </c>
      <c r="B6015" s="8" t="s">
        <v>7603</v>
      </c>
    </row>
    <row r="6016" spans="1:2">
      <c r="A6016" s="7" t="s">
        <v>7606</v>
      </c>
      <c r="B6016" s="8" t="s">
        <v>7605</v>
      </c>
    </row>
    <row r="6017" spans="1:2">
      <c r="A6017" s="7" t="s">
        <v>3610</v>
      </c>
      <c r="B6017" s="8" t="s">
        <v>7607</v>
      </c>
    </row>
    <row r="6018" spans="1:2">
      <c r="A6018" s="7" t="s">
        <v>3611</v>
      </c>
      <c r="B6018" s="8" t="s">
        <v>7608</v>
      </c>
    </row>
    <row r="6019" spans="1:2">
      <c r="A6019" s="7" t="s">
        <v>3612</v>
      </c>
      <c r="B6019" s="8" t="s">
        <v>7609</v>
      </c>
    </row>
    <row r="6020" spans="1:2">
      <c r="A6020" s="7" t="s">
        <v>3613</v>
      </c>
      <c r="B6020" s="8" t="s">
        <v>7610</v>
      </c>
    </row>
    <row r="6021" spans="1:2">
      <c r="A6021" s="7" t="s">
        <v>3614</v>
      </c>
      <c r="B6021" s="8" t="s">
        <v>7611</v>
      </c>
    </row>
    <row r="6022" spans="1:2">
      <c r="A6022" s="7" t="s">
        <v>3615</v>
      </c>
      <c r="B6022" s="8" t="s">
        <v>7612</v>
      </c>
    </row>
    <row r="6023" spans="1:2">
      <c r="A6023" s="7" t="s">
        <v>3616</v>
      </c>
      <c r="B6023" s="8" t="s">
        <v>7613</v>
      </c>
    </row>
    <row r="6024" spans="1:2">
      <c r="A6024" s="7" t="s">
        <v>3617</v>
      </c>
      <c r="B6024" s="8" t="s">
        <v>7614</v>
      </c>
    </row>
    <row r="6025" spans="1:2">
      <c r="A6025" s="7" t="s">
        <v>3618</v>
      </c>
      <c r="B6025" s="8" t="s">
        <v>7615</v>
      </c>
    </row>
    <row r="6026" spans="1:2">
      <c r="A6026" s="7" t="s">
        <v>3619</v>
      </c>
      <c r="B6026" s="8" t="s">
        <v>7616</v>
      </c>
    </row>
    <row r="6027" spans="1:2">
      <c r="A6027" s="7" t="s">
        <v>3620</v>
      </c>
      <c r="B6027" s="8" t="s">
        <v>7617</v>
      </c>
    </row>
    <row r="6028" spans="1:2">
      <c r="A6028" s="7" t="s">
        <v>7619</v>
      </c>
      <c r="B6028" s="8" t="s">
        <v>7618</v>
      </c>
    </row>
    <row r="6029" spans="1:2">
      <c r="A6029" s="7" t="s">
        <v>7621</v>
      </c>
      <c r="B6029" s="8" t="s">
        <v>7620</v>
      </c>
    </row>
    <row r="6030" spans="1:2">
      <c r="A6030" s="7" t="s">
        <v>7623</v>
      </c>
      <c r="B6030" s="8" t="s">
        <v>7622</v>
      </c>
    </row>
    <row r="6031" spans="1:2">
      <c r="A6031" s="7" t="s">
        <v>7625</v>
      </c>
      <c r="B6031" s="8" t="s">
        <v>7624</v>
      </c>
    </row>
    <row r="6032" spans="1:2">
      <c r="A6032" s="7" t="s">
        <v>7627</v>
      </c>
      <c r="B6032" s="8" t="s">
        <v>7626</v>
      </c>
    </row>
    <row r="6033" spans="1:2">
      <c r="A6033" s="7" t="s">
        <v>7629</v>
      </c>
      <c r="B6033" s="8" t="s">
        <v>7628</v>
      </c>
    </row>
    <row r="6034" spans="1:2">
      <c r="A6034" s="7" t="s">
        <v>3759</v>
      </c>
      <c r="B6034" s="8" t="s">
        <v>7630</v>
      </c>
    </row>
    <row r="6035" spans="1:2">
      <c r="A6035" s="7" t="s">
        <v>7632</v>
      </c>
      <c r="B6035" s="8" t="s">
        <v>7631</v>
      </c>
    </row>
    <row r="6036" spans="1:2">
      <c r="A6036" s="7" t="s">
        <v>7634</v>
      </c>
      <c r="B6036" s="8" t="s">
        <v>7633</v>
      </c>
    </row>
    <row r="6037" spans="1:2">
      <c r="A6037" s="7" t="s">
        <v>3621</v>
      </c>
      <c r="B6037" s="8" t="s">
        <v>7635</v>
      </c>
    </row>
    <row r="6038" spans="1:2">
      <c r="A6038" s="7" t="s">
        <v>3622</v>
      </c>
      <c r="B6038" s="8" t="s">
        <v>7636</v>
      </c>
    </row>
    <row r="6039" spans="1:2">
      <c r="A6039" s="7" t="s">
        <v>3623</v>
      </c>
      <c r="B6039" s="8" t="s">
        <v>7637</v>
      </c>
    </row>
    <row r="6040" spans="1:2">
      <c r="A6040" s="7" t="s">
        <v>3624</v>
      </c>
      <c r="B6040" s="8" t="s">
        <v>7638</v>
      </c>
    </row>
    <row r="6041" spans="1:2">
      <c r="A6041" s="7" t="s">
        <v>3625</v>
      </c>
      <c r="B6041" s="8" t="s">
        <v>7639</v>
      </c>
    </row>
    <row r="6042" spans="1:2">
      <c r="A6042" s="7" t="s">
        <v>3626</v>
      </c>
      <c r="B6042" s="8" t="s">
        <v>7640</v>
      </c>
    </row>
    <row r="6043" spans="1:2">
      <c r="A6043" s="7" t="s">
        <v>3627</v>
      </c>
      <c r="B6043" s="8" t="s">
        <v>7641</v>
      </c>
    </row>
    <row r="6044" spans="1:2">
      <c r="A6044" s="7" t="s">
        <v>7643</v>
      </c>
      <c r="B6044" s="8" t="s">
        <v>7642</v>
      </c>
    </row>
    <row r="6045" spans="1:2">
      <c r="A6045" s="7" t="s">
        <v>7645</v>
      </c>
      <c r="B6045" s="8" t="s">
        <v>7644</v>
      </c>
    </row>
    <row r="6046" spans="1:2">
      <c r="A6046" s="7" t="s">
        <v>7647</v>
      </c>
      <c r="B6046" s="8" t="s">
        <v>7646</v>
      </c>
    </row>
    <row r="6047" spans="1:2">
      <c r="A6047" s="7" t="s">
        <v>3637</v>
      </c>
      <c r="B6047" s="8" t="s">
        <v>7648</v>
      </c>
    </row>
    <row r="6048" spans="1:2">
      <c r="A6048" s="7" t="s">
        <v>5071</v>
      </c>
      <c r="B6048" s="8" t="s">
        <v>7649</v>
      </c>
    </row>
    <row r="6049" spans="1:2">
      <c r="A6049" s="7" t="s">
        <v>7651</v>
      </c>
      <c r="B6049" s="8" t="s">
        <v>7650</v>
      </c>
    </row>
    <row r="6050" spans="1:2">
      <c r="A6050" s="7" t="s">
        <v>7653</v>
      </c>
      <c r="B6050" s="8" t="s">
        <v>7652</v>
      </c>
    </row>
    <row r="6051" spans="1:2">
      <c r="A6051" s="7" t="s">
        <v>7655</v>
      </c>
      <c r="B6051" s="8" t="s">
        <v>7654</v>
      </c>
    </row>
    <row r="6052" spans="1:2">
      <c r="A6052" s="7" t="s">
        <v>7657</v>
      </c>
      <c r="B6052" s="8" t="s">
        <v>7656</v>
      </c>
    </row>
    <row r="6053" spans="1:2">
      <c r="A6053" s="7" t="s">
        <v>7659</v>
      </c>
      <c r="B6053" s="8" t="s">
        <v>7658</v>
      </c>
    </row>
    <row r="6054" spans="1:2">
      <c r="A6054" s="7" t="s">
        <v>7661</v>
      </c>
      <c r="B6054" s="8" t="s">
        <v>7660</v>
      </c>
    </row>
    <row r="6055" spans="1:2">
      <c r="A6055" s="7" t="s">
        <v>1351</v>
      </c>
      <c r="B6055" s="8" t="s">
        <v>7662</v>
      </c>
    </row>
    <row r="6056" spans="1:2">
      <c r="A6056" s="7" t="s">
        <v>3638</v>
      </c>
      <c r="B6056" s="8" t="s">
        <v>7663</v>
      </c>
    </row>
    <row r="6057" spans="1:2">
      <c r="A6057" s="7" t="s">
        <v>3639</v>
      </c>
      <c r="B6057" s="8" t="s">
        <v>7664</v>
      </c>
    </row>
    <row r="6058" spans="1:2">
      <c r="A6058" s="7" t="s">
        <v>3641</v>
      </c>
      <c r="B6058" s="8" t="s">
        <v>7665</v>
      </c>
    </row>
    <row r="6059" spans="1:2">
      <c r="A6059" s="7" t="s">
        <v>3642</v>
      </c>
      <c r="B6059" s="8" t="s">
        <v>7666</v>
      </c>
    </row>
    <row r="6060" spans="1:2">
      <c r="A6060" s="7" t="s">
        <v>3643</v>
      </c>
      <c r="B6060" s="8" t="s">
        <v>7667</v>
      </c>
    </row>
    <row r="6061" spans="1:2">
      <c r="A6061" s="7" t="s">
        <v>3644</v>
      </c>
      <c r="B6061" s="8" t="s">
        <v>7668</v>
      </c>
    </row>
    <row r="6062" spans="1:2">
      <c r="A6062" s="7" t="s">
        <v>3645</v>
      </c>
      <c r="B6062" s="8" t="s">
        <v>7669</v>
      </c>
    </row>
    <row r="6063" spans="1:2">
      <c r="A6063" s="7" t="s">
        <v>3646</v>
      </c>
      <c r="B6063" s="8" t="s">
        <v>7670</v>
      </c>
    </row>
    <row r="6064" spans="1:2">
      <c r="A6064" s="7" t="s">
        <v>3647</v>
      </c>
      <c r="B6064" s="8" t="s">
        <v>7671</v>
      </c>
    </row>
    <row r="6065" spans="1:2">
      <c r="A6065" s="7" t="s">
        <v>3648</v>
      </c>
      <c r="B6065" s="8" t="s">
        <v>7672</v>
      </c>
    </row>
    <row r="6066" spans="1:2">
      <c r="A6066" s="7" t="s">
        <v>3649</v>
      </c>
      <c r="B6066" s="8" t="s">
        <v>7673</v>
      </c>
    </row>
    <row r="6067" spans="1:2">
      <c r="A6067" s="7" t="s">
        <v>3650</v>
      </c>
      <c r="B6067" s="8" t="s">
        <v>7674</v>
      </c>
    </row>
    <row r="6068" spans="1:2">
      <c r="A6068" s="7" t="s">
        <v>3651</v>
      </c>
      <c r="B6068" s="8" t="s">
        <v>7675</v>
      </c>
    </row>
    <row r="6069" spans="1:2">
      <c r="A6069" s="7" t="s">
        <v>3652</v>
      </c>
      <c r="B6069" s="8" t="s">
        <v>7676</v>
      </c>
    </row>
    <row r="6070" spans="1:2">
      <c r="A6070" s="7" t="s">
        <v>3653</v>
      </c>
      <c r="B6070" s="8" t="s">
        <v>7677</v>
      </c>
    </row>
    <row r="6071" spans="1:2">
      <c r="A6071" s="7" t="s">
        <v>3654</v>
      </c>
      <c r="B6071" s="8" t="s">
        <v>7678</v>
      </c>
    </row>
    <row r="6072" spans="1:2">
      <c r="A6072" s="7" t="s">
        <v>3655</v>
      </c>
      <c r="B6072" s="8" t="s">
        <v>7679</v>
      </c>
    </row>
    <row r="6073" spans="1:2">
      <c r="A6073" s="7" t="s">
        <v>3656</v>
      </c>
      <c r="B6073" s="8" t="s">
        <v>7680</v>
      </c>
    </row>
    <row r="6074" spans="1:2">
      <c r="A6074" s="7" t="s">
        <v>3657</v>
      </c>
      <c r="B6074" s="8" t="s">
        <v>7681</v>
      </c>
    </row>
    <row r="6075" spans="1:2">
      <c r="A6075" s="7" t="s">
        <v>3658</v>
      </c>
      <c r="B6075" s="8" t="s">
        <v>7682</v>
      </c>
    </row>
    <row r="6076" spans="1:2">
      <c r="A6076" s="7" t="s">
        <v>3659</v>
      </c>
      <c r="B6076" s="8" t="s">
        <v>7683</v>
      </c>
    </row>
    <row r="6077" spans="1:2">
      <c r="A6077" s="7" t="s">
        <v>3660</v>
      </c>
      <c r="B6077" s="8" t="s">
        <v>7684</v>
      </c>
    </row>
    <row r="6078" spans="1:2">
      <c r="A6078" s="7" t="s">
        <v>3661</v>
      </c>
      <c r="B6078" s="8" t="s">
        <v>7685</v>
      </c>
    </row>
    <row r="6079" spans="1:2">
      <c r="A6079" s="7" t="s">
        <v>3662</v>
      </c>
      <c r="B6079" s="8" t="s">
        <v>7686</v>
      </c>
    </row>
    <row r="6080" spans="1:2">
      <c r="A6080" s="7" t="s">
        <v>3663</v>
      </c>
      <c r="B6080" s="8" t="s">
        <v>7687</v>
      </c>
    </row>
    <row r="6081" spans="1:2">
      <c r="A6081" s="7" t="s">
        <v>3664</v>
      </c>
      <c r="B6081" s="8" t="s">
        <v>7688</v>
      </c>
    </row>
    <row r="6082" spans="1:2">
      <c r="A6082" s="7" t="s">
        <v>3665</v>
      </c>
      <c r="B6082" s="8" t="s">
        <v>7689</v>
      </c>
    </row>
    <row r="6083" spans="1:2">
      <c r="A6083" s="7" t="s">
        <v>7691</v>
      </c>
      <c r="B6083" s="8" t="s">
        <v>7690</v>
      </c>
    </row>
    <row r="6084" spans="1:2">
      <c r="A6084" s="7" t="s">
        <v>3666</v>
      </c>
      <c r="B6084" s="8" t="s">
        <v>7692</v>
      </c>
    </row>
    <row r="6085" spans="1:2">
      <c r="A6085" s="7" t="s">
        <v>1409</v>
      </c>
      <c r="B6085" s="8" t="s">
        <v>7693</v>
      </c>
    </row>
    <row r="6086" spans="1:2">
      <c r="A6086" s="7" t="s">
        <v>7695</v>
      </c>
      <c r="B6086" s="8" t="s">
        <v>7694</v>
      </c>
    </row>
    <row r="6087" spans="1:2">
      <c r="A6087" s="7" t="s">
        <v>7697</v>
      </c>
      <c r="B6087" s="8" t="s">
        <v>7696</v>
      </c>
    </row>
    <row r="6088" spans="1:2">
      <c r="A6088" s="7" t="s">
        <v>7699</v>
      </c>
      <c r="B6088" s="8" t="s">
        <v>7698</v>
      </c>
    </row>
    <row r="6089" spans="1:2">
      <c r="A6089" s="7" t="s">
        <v>3667</v>
      </c>
      <c r="B6089" s="8" t="s">
        <v>7700</v>
      </c>
    </row>
    <row r="6090" spans="1:2">
      <c r="A6090" s="7" t="s">
        <v>3668</v>
      </c>
      <c r="B6090" s="8" t="s">
        <v>7701</v>
      </c>
    </row>
    <row r="6091" spans="1:2">
      <c r="A6091" s="7" t="s">
        <v>3669</v>
      </c>
      <c r="B6091" s="8" t="s">
        <v>7702</v>
      </c>
    </row>
    <row r="6092" spans="1:2">
      <c r="A6092" s="7" t="s">
        <v>3670</v>
      </c>
      <c r="B6092" s="8" t="s">
        <v>7703</v>
      </c>
    </row>
    <row r="6093" spans="1:2">
      <c r="A6093" s="7" t="s">
        <v>3671</v>
      </c>
      <c r="B6093" s="8" t="s">
        <v>7704</v>
      </c>
    </row>
    <row r="6094" spans="1:2">
      <c r="A6094" s="7" t="s">
        <v>3672</v>
      </c>
      <c r="B6094" s="8" t="s">
        <v>7705</v>
      </c>
    </row>
    <row r="6095" spans="1:2">
      <c r="A6095" s="7" t="s">
        <v>3673</v>
      </c>
      <c r="B6095" s="8" t="s">
        <v>7706</v>
      </c>
    </row>
    <row r="6096" spans="1:2">
      <c r="A6096" s="7" t="s">
        <v>3674</v>
      </c>
      <c r="B6096" s="8" t="s">
        <v>7707</v>
      </c>
    </row>
    <row r="6097" spans="1:2">
      <c r="A6097" s="7" t="s">
        <v>3675</v>
      </c>
      <c r="B6097" s="8" t="s">
        <v>7708</v>
      </c>
    </row>
    <row r="6098" spans="1:2">
      <c r="A6098" s="7" t="s">
        <v>3676</v>
      </c>
      <c r="B6098" s="8" t="s">
        <v>7709</v>
      </c>
    </row>
    <row r="6099" spans="1:2">
      <c r="A6099" s="7" t="s">
        <v>3677</v>
      </c>
      <c r="B6099" s="8" t="s">
        <v>7710</v>
      </c>
    </row>
    <row r="6100" spans="1:2">
      <c r="A6100" s="7" t="s">
        <v>7712</v>
      </c>
      <c r="B6100" s="8" t="s">
        <v>7711</v>
      </c>
    </row>
    <row r="6101" spans="1:2">
      <c r="A6101" s="7" t="s">
        <v>3678</v>
      </c>
      <c r="B6101" s="8" t="s">
        <v>7713</v>
      </c>
    </row>
    <row r="6102" spans="1:2">
      <c r="A6102" s="7" t="s">
        <v>7715</v>
      </c>
      <c r="B6102" s="8" t="s">
        <v>7714</v>
      </c>
    </row>
    <row r="6103" spans="1:2">
      <c r="A6103" s="7" t="s">
        <v>7717</v>
      </c>
      <c r="B6103" s="8" t="s">
        <v>7716</v>
      </c>
    </row>
    <row r="6104" spans="1:2">
      <c r="A6104" s="7" t="s">
        <v>7719</v>
      </c>
      <c r="B6104" s="8" t="s">
        <v>7718</v>
      </c>
    </row>
    <row r="6105" spans="1:2">
      <c r="A6105" s="7" t="s">
        <v>7721</v>
      </c>
      <c r="B6105" s="8" t="s">
        <v>7720</v>
      </c>
    </row>
    <row r="6106" spans="1:2">
      <c r="A6106" s="7" t="s">
        <v>3679</v>
      </c>
      <c r="B6106" s="8" t="s">
        <v>7722</v>
      </c>
    </row>
    <row r="6107" spans="1:2">
      <c r="A6107" s="7" t="s">
        <v>3680</v>
      </c>
      <c r="B6107" s="8" t="s">
        <v>7723</v>
      </c>
    </row>
    <row r="6108" spans="1:2">
      <c r="A6108" s="7" t="s">
        <v>3681</v>
      </c>
      <c r="B6108" s="8" t="s">
        <v>7724</v>
      </c>
    </row>
    <row r="6109" spans="1:2">
      <c r="A6109" s="7" t="s">
        <v>3682</v>
      </c>
      <c r="B6109" s="8" t="s">
        <v>7725</v>
      </c>
    </row>
    <row r="6110" spans="1:2">
      <c r="A6110" s="7" t="s">
        <v>3683</v>
      </c>
      <c r="B6110" s="8" t="s">
        <v>7726</v>
      </c>
    </row>
    <row r="6111" spans="1:2">
      <c r="A6111" s="7" t="s">
        <v>3684</v>
      </c>
      <c r="B6111" s="8" t="s">
        <v>7727</v>
      </c>
    </row>
    <row r="6112" spans="1:2">
      <c r="A6112" s="7" t="s">
        <v>3685</v>
      </c>
      <c r="B6112" s="8" t="s">
        <v>7728</v>
      </c>
    </row>
    <row r="6113" spans="1:2">
      <c r="A6113" s="7" t="s">
        <v>3686</v>
      </c>
      <c r="B6113" s="8" t="s">
        <v>7729</v>
      </c>
    </row>
    <row r="6114" spans="1:2">
      <c r="A6114" s="7" t="s">
        <v>3687</v>
      </c>
      <c r="B6114" s="8" t="s">
        <v>7730</v>
      </c>
    </row>
    <row r="6115" spans="1:2">
      <c r="A6115" s="7" t="s">
        <v>3688</v>
      </c>
      <c r="B6115" s="8" t="s">
        <v>7731</v>
      </c>
    </row>
    <row r="6116" spans="1:2">
      <c r="A6116" s="7" t="s">
        <v>3689</v>
      </c>
      <c r="B6116" s="8" t="s">
        <v>7732</v>
      </c>
    </row>
    <row r="6117" spans="1:2">
      <c r="A6117" s="7" t="s">
        <v>3690</v>
      </c>
      <c r="B6117" s="8" t="s">
        <v>7733</v>
      </c>
    </row>
    <row r="6118" spans="1:2">
      <c r="A6118" s="7" t="s">
        <v>3691</v>
      </c>
      <c r="B6118" s="8" t="s">
        <v>7734</v>
      </c>
    </row>
    <row r="6119" spans="1:2">
      <c r="A6119" s="7" t="s">
        <v>3692</v>
      </c>
      <c r="B6119" s="8" t="s">
        <v>7735</v>
      </c>
    </row>
    <row r="6120" spans="1:2">
      <c r="A6120" s="7" t="s">
        <v>3693</v>
      </c>
      <c r="B6120" s="8" t="s">
        <v>7736</v>
      </c>
    </row>
    <row r="6121" spans="1:2">
      <c r="A6121" s="7" t="s">
        <v>7738</v>
      </c>
      <c r="B6121" s="8" t="s">
        <v>7737</v>
      </c>
    </row>
    <row r="6122" spans="1:2">
      <c r="A6122" s="7" t="s">
        <v>7740</v>
      </c>
      <c r="B6122" s="8" t="s">
        <v>7739</v>
      </c>
    </row>
    <row r="6123" spans="1:2">
      <c r="A6123" s="7" t="s">
        <v>7742</v>
      </c>
      <c r="B6123" s="8" t="s">
        <v>7741</v>
      </c>
    </row>
    <row r="6124" spans="1:2">
      <c r="A6124" s="7" t="s">
        <v>3694</v>
      </c>
      <c r="B6124" s="8" t="s">
        <v>7743</v>
      </c>
    </row>
    <row r="6125" spans="1:2">
      <c r="A6125" s="7" t="s">
        <v>3695</v>
      </c>
      <c r="B6125" s="8" t="s">
        <v>7744</v>
      </c>
    </row>
    <row r="6126" spans="1:2">
      <c r="A6126" s="7" t="s">
        <v>7746</v>
      </c>
      <c r="B6126" s="8" t="s">
        <v>7745</v>
      </c>
    </row>
    <row r="6127" spans="1:2">
      <c r="A6127" s="7" t="s">
        <v>7748</v>
      </c>
      <c r="B6127" s="8" t="s">
        <v>7747</v>
      </c>
    </row>
    <row r="6128" spans="1:2">
      <c r="A6128" s="7" t="s">
        <v>7750</v>
      </c>
      <c r="B6128" s="8" t="s">
        <v>7749</v>
      </c>
    </row>
    <row r="6129" spans="1:2">
      <c r="A6129" s="7" t="s">
        <v>7752</v>
      </c>
      <c r="B6129" s="8" t="s">
        <v>7751</v>
      </c>
    </row>
    <row r="6130" spans="1:2">
      <c r="A6130" s="7" t="s">
        <v>3696</v>
      </c>
      <c r="B6130" s="8" t="s">
        <v>7753</v>
      </c>
    </row>
    <row r="6131" spans="1:2">
      <c r="A6131" s="7" t="s">
        <v>7755</v>
      </c>
      <c r="B6131" s="8" t="s">
        <v>7754</v>
      </c>
    </row>
    <row r="6132" spans="1:2">
      <c r="A6132" s="7" t="s">
        <v>7757</v>
      </c>
      <c r="B6132" s="8" t="s">
        <v>7756</v>
      </c>
    </row>
    <row r="6133" spans="1:2">
      <c r="A6133" s="7" t="s">
        <v>7759</v>
      </c>
      <c r="B6133" s="8" t="s">
        <v>7758</v>
      </c>
    </row>
    <row r="6134" spans="1:2">
      <c r="A6134" s="7" t="s">
        <v>2158</v>
      </c>
      <c r="B6134" s="8" t="s">
        <v>7760</v>
      </c>
    </row>
    <row r="6135" spans="1:2">
      <c r="A6135" s="7" t="s">
        <v>3697</v>
      </c>
      <c r="B6135" s="8" t="s">
        <v>7761</v>
      </c>
    </row>
    <row r="6136" spans="1:2">
      <c r="A6136" s="7" t="s">
        <v>7763</v>
      </c>
      <c r="B6136" s="8" t="s">
        <v>7762</v>
      </c>
    </row>
    <row r="6137" spans="1:2">
      <c r="A6137" s="7" t="s">
        <v>7765</v>
      </c>
      <c r="B6137" s="8" t="s">
        <v>7764</v>
      </c>
    </row>
    <row r="6138" spans="1:2">
      <c r="A6138" s="7" t="s">
        <v>3698</v>
      </c>
      <c r="B6138" s="8" t="s">
        <v>7766</v>
      </c>
    </row>
    <row r="6139" spans="1:2">
      <c r="A6139" s="7" t="s">
        <v>3699</v>
      </c>
      <c r="B6139" s="8" t="s">
        <v>7767</v>
      </c>
    </row>
    <row r="6140" spans="1:2">
      <c r="A6140" s="7" t="s">
        <v>3700</v>
      </c>
      <c r="B6140" s="8" t="s">
        <v>7768</v>
      </c>
    </row>
    <row r="6141" spans="1:2">
      <c r="A6141" s="7" t="s">
        <v>7770</v>
      </c>
      <c r="B6141" s="8" t="s">
        <v>7769</v>
      </c>
    </row>
    <row r="6142" spans="1:2">
      <c r="A6142" s="7" t="s">
        <v>3701</v>
      </c>
      <c r="B6142" s="8" t="s">
        <v>7771</v>
      </c>
    </row>
    <row r="6143" spans="1:2">
      <c r="A6143" s="7" t="s">
        <v>3702</v>
      </c>
      <c r="B6143" s="8" t="s">
        <v>7772</v>
      </c>
    </row>
    <row r="6144" spans="1:2">
      <c r="A6144" s="7" t="s">
        <v>7774</v>
      </c>
      <c r="B6144" s="8" t="s">
        <v>7773</v>
      </c>
    </row>
    <row r="6145" spans="1:2">
      <c r="A6145" s="7" t="s">
        <v>3703</v>
      </c>
      <c r="B6145" s="8" t="s">
        <v>7775</v>
      </c>
    </row>
    <row r="6146" spans="1:2">
      <c r="A6146" s="7" t="s">
        <v>3704</v>
      </c>
      <c r="B6146" s="8" t="s">
        <v>7776</v>
      </c>
    </row>
    <row r="6147" spans="1:2">
      <c r="A6147" s="7" t="s">
        <v>3705</v>
      </c>
      <c r="B6147" s="8" t="s">
        <v>7777</v>
      </c>
    </row>
    <row r="6148" spans="1:2">
      <c r="A6148" s="7" t="s">
        <v>3706</v>
      </c>
      <c r="B6148" s="8" t="s">
        <v>7778</v>
      </c>
    </row>
    <row r="6149" spans="1:2">
      <c r="A6149" s="7" t="s">
        <v>3707</v>
      </c>
      <c r="B6149" s="8" t="s">
        <v>7779</v>
      </c>
    </row>
    <row r="6150" spans="1:2">
      <c r="A6150" s="7" t="s">
        <v>7781</v>
      </c>
      <c r="B6150" s="8" t="s">
        <v>7780</v>
      </c>
    </row>
    <row r="6151" spans="1:2">
      <c r="A6151" s="7" t="s">
        <v>7783</v>
      </c>
      <c r="B6151" s="8" t="s">
        <v>7782</v>
      </c>
    </row>
    <row r="6152" spans="1:2">
      <c r="A6152" s="7" t="s">
        <v>7785</v>
      </c>
      <c r="B6152" s="8" t="s">
        <v>7784</v>
      </c>
    </row>
    <row r="6153" spans="1:2">
      <c r="A6153" s="7" t="s">
        <v>3709</v>
      </c>
      <c r="B6153" s="8" t="s">
        <v>7786</v>
      </c>
    </row>
    <row r="6154" spans="1:2">
      <c r="A6154" s="7" t="s">
        <v>7788</v>
      </c>
      <c r="B6154" s="8" t="s">
        <v>7787</v>
      </c>
    </row>
    <row r="6155" spans="1:2">
      <c r="A6155" s="7" t="s">
        <v>7790</v>
      </c>
      <c r="B6155" s="8" t="s">
        <v>7789</v>
      </c>
    </row>
    <row r="6156" spans="1:2">
      <c r="A6156" s="7" t="s">
        <v>7792</v>
      </c>
      <c r="B6156" s="8" t="s">
        <v>7791</v>
      </c>
    </row>
    <row r="6157" spans="1:2">
      <c r="A6157" s="7" t="s">
        <v>7794</v>
      </c>
      <c r="B6157" s="8" t="s">
        <v>7793</v>
      </c>
    </row>
    <row r="6158" spans="1:2">
      <c r="A6158" s="7" t="s">
        <v>7796</v>
      </c>
      <c r="B6158" s="8" t="s">
        <v>7795</v>
      </c>
    </row>
    <row r="6159" spans="1:2">
      <c r="A6159" s="7" t="s">
        <v>7798</v>
      </c>
      <c r="B6159" s="8" t="s">
        <v>7797</v>
      </c>
    </row>
    <row r="6160" spans="1:2">
      <c r="A6160" s="7" t="s">
        <v>7800</v>
      </c>
      <c r="B6160" s="8" t="s">
        <v>7799</v>
      </c>
    </row>
    <row r="6161" spans="1:2">
      <c r="A6161" s="7" t="s">
        <v>7802</v>
      </c>
      <c r="B6161" s="8" t="s">
        <v>7801</v>
      </c>
    </row>
    <row r="6162" spans="1:2">
      <c r="A6162" s="7" t="s">
        <v>7804</v>
      </c>
      <c r="B6162" s="8" t="s">
        <v>7803</v>
      </c>
    </row>
    <row r="6163" spans="1:2">
      <c r="A6163" s="7" t="s">
        <v>7806</v>
      </c>
      <c r="B6163" s="8" t="s">
        <v>7805</v>
      </c>
    </row>
    <row r="6164" spans="1:2">
      <c r="A6164" s="7" t="s">
        <v>7808</v>
      </c>
      <c r="B6164" s="8" t="s">
        <v>7807</v>
      </c>
    </row>
    <row r="6165" spans="1:2">
      <c r="A6165" s="7" t="s">
        <v>7810</v>
      </c>
      <c r="B6165" s="8" t="s">
        <v>7809</v>
      </c>
    </row>
    <row r="6166" spans="1:2">
      <c r="A6166" s="7" t="s">
        <v>7812</v>
      </c>
      <c r="B6166" s="8" t="s">
        <v>7811</v>
      </c>
    </row>
    <row r="6167" spans="1:2">
      <c r="A6167" s="7" t="s">
        <v>7814</v>
      </c>
      <c r="B6167" s="8" t="s">
        <v>7813</v>
      </c>
    </row>
    <row r="6168" spans="1:2">
      <c r="A6168" s="7" t="s">
        <v>7816</v>
      </c>
      <c r="B6168" s="8" t="s">
        <v>7815</v>
      </c>
    </row>
    <row r="6169" spans="1:2">
      <c r="A6169" s="7" t="s">
        <v>7818</v>
      </c>
      <c r="B6169" s="8" t="s">
        <v>7817</v>
      </c>
    </row>
    <row r="6170" spans="1:2">
      <c r="A6170" s="7" t="s">
        <v>7820</v>
      </c>
      <c r="B6170" s="8" t="s">
        <v>7819</v>
      </c>
    </row>
    <row r="6171" spans="1:2">
      <c r="A6171" s="7" t="s">
        <v>7822</v>
      </c>
      <c r="B6171" s="8" t="s">
        <v>7821</v>
      </c>
    </row>
    <row r="6172" spans="1:2">
      <c r="A6172" s="7" t="s">
        <v>7824</v>
      </c>
      <c r="B6172" s="8" t="s">
        <v>7823</v>
      </c>
    </row>
    <row r="6173" spans="1:2">
      <c r="A6173" s="7" t="s">
        <v>7826</v>
      </c>
      <c r="B6173" s="8" t="s">
        <v>7825</v>
      </c>
    </row>
    <row r="6174" spans="1:2">
      <c r="A6174" s="7" t="s">
        <v>7828</v>
      </c>
      <c r="B6174" s="8" t="s">
        <v>7827</v>
      </c>
    </row>
    <row r="6175" spans="1:2">
      <c r="A6175" s="7" t="s">
        <v>7830</v>
      </c>
      <c r="B6175" s="8" t="s">
        <v>7829</v>
      </c>
    </row>
    <row r="6176" spans="1:2">
      <c r="A6176" s="7" t="s">
        <v>7832</v>
      </c>
      <c r="B6176" s="8" t="s">
        <v>7831</v>
      </c>
    </row>
    <row r="6177" spans="1:2">
      <c r="A6177" s="7" t="s">
        <v>7834</v>
      </c>
      <c r="B6177" s="8" t="s">
        <v>7833</v>
      </c>
    </row>
    <row r="6178" spans="1:2">
      <c r="A6178" s="7" t="s">
        <v>7836</v>
      </c>
      <c r="B6178" s="8" t="s">
        <v>7835</v>
      </c>
    </row>
    <row r="6179" spans="1:2">
      <c r="A6179" s="7" t="s">
        <v>7838</v>
      </c>
      <c r="B6179" s="8" t="s">
        <v>7837</v>
      </c>
    </row>
    <row r="6180" spans="1:2">
      <c r="A6180" s="7" t="s">
        <v>7840</v>
      </c>
      <c r="B6180" s="8" t="s">
        <v>7839</v>
      </c>
    </row>
    <row r="6181" spans="1:2">
      <c r="A6181" s="7" t="s">
        <v>7842</v>
      </c>
      <c r="B6181" s="8" t="s">
        <v>7841</v>
      </c>
    </row>
    <row r="6182" spans="1:2">
      <c r="A6182" s="7" t="s">
        <v>7844</v>
      </c>
      <c r="B6182" s="8" t="s">
        <v>7843</v>
      </c>
    </row>
    <row r="6183" spans="1:2">
      <c r="A6183" s="7" t="s">
        <v>7846</v>
      </c>
      <c r="B6183" s="8" t="s">
        <v>7845</v>
      </c>
    </row>
    <row r="6184" spans="1:2">
      <c r="A6184" s="7" t="s">
        <v>7848</v>
      </c>
      <c r="B6184" s="8" t="s">
        <v>7847</v>
      </c>
    </row>
    <row r="6185" spans="1:2">
      <c r="A6185" s="7" t="s">
        <v>7850</v>
      </c>
      <c r="B6185" s="8" t="s">
        <v>7849</v>
      </c>
    </row>
    <row r="6186" spans="1:2">
      <c r="A6186" s="7" t="s">
        <v>7852</v>
      </c>
      <c r="B6186" s="8" t="s">
        <v>7851</v>
      </c>
    </row>
    <row r="6187" spans="1:2">
      <c r="A6187" s="7" t="s">
        <v>7854</v>
      </c>
      <c r="B6187" s="8" t="s">
        <v>7853</v>
      </c>
    </row>
    <row r="6188" spans="1:2">
      <c r="A6188" s="7" t="s">
        <v>7856</v>
      </c>
      <c r="B6188" s="8" t="s">
        <v>7855</v>
      </c>
    </row>
    <row r="6189" spans="1:2">
      <c r="A6189" s="7" t="s">
        <v>7858</v>
      </c>
      <c r="B6189" s="8" t="s">
        <v>7857</v>
      </c>
    </row>
    <row r="6190" spans="1:2">
      <c r="A6190" s="7" t="s">
        <v>7860</v>
      </c>
      <c r="B6190" s="8" t="s">
        <v>7859</v>
      </c>
    </row>
    <row r="6191" spans="1:2">
      <c r="A6191" s="7" t="s">
        <v>7862</v>
      </c>
      <c r="B6191" s="8" t="s">
        <v>7861</v>
      </c>
    </row>
    <row r="6192" spans="1:2">
      <c r="A6192" s="7" t="s">
        <v>7864</v>
      </c>
      <c r="B6192" s="8" t="s">
        <v>7863</v>
      </c>
    </row>
    <row r="6193" spans="1:2">
      <c r="A6193" s="7" t="s">
        <v>7866</v>
      </c>
      <c r="B6193" s="8" t="s">
        <v>7865</v>
      </c>
    </row>
    <row r="6194" spans="1:2">
      <c r="A6194" s="7" t="s">
        <v>7868</v>
      </c>
      <c r="B6194" s="8" t="s">
        <v>7867</v>
      </c>
    </row>
    <row r="6195" spans="1:2">
      <c r="A6195" s="7" t="s">
        <v>7870</v>
      </c>
      <c r="B6195" s="8" t="s">
        <v>7869</v>
      </c>
    </row>
    <row r="6196" spans="1:2">
      <c r="A6196" s="7" t="s">
        <v>7872</v>
      </c>
      <c r="B6196" s="8" t="s">
        <v>7871</v>
      </c>
    </row>
    <row r="6197" spans="1:2">
      <c r="A6197" s="7" t="s">
        <v>7874</v>
      </c>
      <c r="B6197" s="8" t="s">
        <v>7873</v>
      </c>
    </row>
    <row r="6198" spans="1:2">
      <c r="A6198" s="7" t="s">
        <v>7876</v>
      </c>
      <c r="B6198" s="8" t="s">
        <v>7875</v>
      </c>
    </row>
    <row r="6199" spans="1:2">
      <c r="A6199" s="7" t="s">
        <v>7878</v>
      </c>
      <c r="B6199" s="8" t="s">
        <v>7877</v>
      </c>
    </row>
    <row r="6200" spans="1:2">
      <c r="A6200" s="7" t="s">
        <v>7880</v>
      </c>
      <c r="B6200" s="8" t="s">
        <v>7879</v>
      </c>
    </row>
    <row r="6201" spans="1:2">
      <c r="A6201" s="7" t="s">
        <v>7882</v>
      </c>
      <c r="B6201" s="8" t="s">
        <v>7881</v>
      </c>
    </row>
    <row r="6202" spans="1:2">
      <c r="A6202" s="7" t="s">
        <v>7884</v>
      </c>
      <c r="B6202" s="8" t="s">
        <v>7883</v>
      </c>
    </row>
    <row r="6203" spans="1:2">
      <c r="A6203" s="7" t="s">
        <v>7886</v>
      </c>
      <c r="B6203" s="8" t="s">
        <v>7885</v>
      </c>
    </row>
    <row r="6204" spans="1:2">
      <c r="A6204" s="7" t="s">
        <v>7888</v>
      </c>
      <c r="B6204" s="8" t="s">
        <v>7887</v>
      </c>
    </row>
    <row r="6205" spans="1:2">
      <c r="A6205" s="7" t="s">
        <v>7890</v>
      </c>
      <c r="B6205" s="8" t="s">
        <v>7889</v>
      </c>
    </row>
    <row r="6206" spans="1:2">
      <c r="A6206" s="7" t="s">
        <v>7892</v>
      </c>
      <c r="B6206" s="8" t="s">
        <v>7891</v>
      </c>
    </row>
    <row r="6207" spans="1:2">
      <c r="A6207" s="7" t="s">
        <v>7894</v>
      </c>
      <c r="B6207" s="8" t="s">
        <v>7893</v>
      </c>
    </row>
    <row r="6208" spans="1:2">
      <c r="A6208" s="7" t="s">
        <v>7896</v>
      </c>
      <c r="B6208" s="8" t="s">
        <v>7895</v>
      </c>
    </row>
    <row r="6209" spans="1:2">
      <c r="A6209" s="7" t="s">
        <v>7898</v>
      </c>
      <c r="B6209" s="8" t="s">
        <v>7897</v>
      </c>
    </row>
    <row r="6210" spans="1:2">
      <c r="A6210" s="7" t="s">
        <v>7900</v>
      </c>
      <c r="B6210" s="8" t="s">
        <v>7899</v>
      </c>
    </row>
    <row r="6211" spans="1:2">
      <c r="A6211" s="7" t="s">
        <v>7902</v>
      </c>
      <c r="B6211" s="8" t="s">
        <v>7901</v>
      </c>
    </row>
    <row r="6212" spans="1:2">
      <c r="A6212" s="7" t="s">
        <v>7904</v>
      </c>
      <c r="B6212" s="8" t="s">
        <v>7903</v>
      </c>
    </row>
    <row r="6213" spans="1:2">
      <c r="A6213" s="7" t="s">
        <v>7906</v>
      </c>
      <c r="B6213" s="8" t="s">
        <v>7905</v>
      </c>
    </row>
    <row r="6214" spans="1:2">
      <c r="A6214" s="6" t="s">
        <v>7908</v>
      </c>
      <c r="B6214" s="8" t="s">
        <v>7907</v>
      </c>
    </row>
    <row r="6215" spans="1:2">
      <c r="A6215" s="7" t="s">
        <v>7910</v>
      </c>
      <c r="B6215" s="8" t="s">
        <v>7909</v>
      </c>
    </row>
    <row r="6216" spans="1:2">
      <c r="A6216" s="7" t="s">
        <v>7912</v>
      </c>
      <c r="B6216" s="8" t="s">
        <v>7911</v>
      </c>
    </row>
    <row r="6217" spans="1:2">
      <c r="A6217" s="7" t="s">
        <v>7914</v>
      </c>
      <c r="B6217" s="8" t="s">
        <v>7913</v>
      </c>
    </row>
    <row r="6218" spans="1:2">
      <c r="A6218" s="7" t="s">
        <v>7916</v>
      </c>
      <c r="B6218" s="8" t="s">
        <v>7915</v>
      </c>
    </row>
    <row r="6219" spans="1:2">
      <c r="A6219" s="7" t="s">
        <v>7918</v>
      </c>
      <c r="B6219" s="8" t="s">
        <v>7917</v>
      </c>
    </row>
    <row r="6220" spans="1:2">
      <c r="A6220" s="7" t="s">
        <v>7920</v>
      </c>
      <c r="B6220" s="8" t="s">
        <v>7919</v>
      </c>
    </row>
    <row r="6221" spans="1:2">
      <c r="A6221" s="7" t="s">
        <v>7922</v>
      </c>
      <c r="B6221" s="8" t="s">
        <v>7921</v>
      </c>
    </row>
    <row r="6222" spans="1:2">
      <c r="A6222" s="7" t="s">
        <v>7924</v>
      </c>
      <c r="B6222" s="8" t="s">
        <v>7923</v>
      </c>
    </row>
    <row r="6223" spans="1:2">
      <c r="A6223" s="7" t="s">
        <v>7926</v>
      </c>
      <c r="B6223" s="8" t="s">
        <v>7925</v>
      </c>
    </row>
    <row r="6224" spans="1:2">
      <c r="A6224" s="7" t="s">
        <v>7928</v>
      </c>
      <c r="B6224" s="8" t="s">
        <v>7927</v>
      </c>
    </row>
    <row r="6225" spans="1:2">
      <c r="A6225" s="7" t="s">
        <v>7930</v>
      </c>
      <c r="B6225" s="8" t="s">
        <v>7929</v>
      </c>
    </row>
    <row r="6226" spans="1:2">
      <c r="A6226" s="7" t="s">
        <v>7932</v>
      </c>
      <c r="B6226" s="8" t="s">
        <v>7931</v>
      </c>
    </row>
    <row r="6227" spans="1:2">
      <c r="A6227" s="7" t="s">
        <v>7934</v>
      </c>
      <c r="B6227" s="8" t="s">
        <v>7933</v>
      </c>
    </row>
    <row r="6228" spans="1:2">
      <c r="A6228" s="7" t="s">
        <v>7936</v>
      </c>
      <c r="B6228" s="8" t="s">
        <v>7935</v>
      </c>
    </row>
    <row r="6229" spans="1:2">
      <c r="A6229" s="7" t="s">
        <v>7938</v>
      </c>
      <c r="B6229" s="8" t="s">
        <v>7937</v>
      </c>
    </row>
    <row r="6230" spans="1:2">
      <c r="A6230" s="7" t="s">
        <v>7940</v>
      </c>
      <c r="B6230" s="8" t="s">
        <v>7939</v>
      </c>
    </row>
    <row r="6231" spans="1:2">
      <c r="A6231" s="7" t="s">
        <v>7942</v>
      </c>
      <c r="B6231" s="8" t="s">
        <v>7941</v>
      </c>
    </row>
    <row r="6232" spans="1:2">
      <c r="A6232" s="7" t="s">
        <v>7944</v>
      </c>
      <c r="B6232" s="8" t="s">
        <v>7943</v>
      </c>
    </row>
    <row r="6233" spans="1:2">
      <c r="A6233" s="7" t="s">
        <v>7946</v>
      </c>
      <c r="B6233" s="8" t="s">
        <v>7945</v>
      </c>
    </row>
    <row r="6234" spans="1:2">
      <c r="A6234" s="7" t="s">
        <v>7948</v>
      </c>
      <c r="B6234" s="8" t="s">
        <v>7947</v>
      </c>
    </row>
    <row r="6235" spans="1:2">
      <c r="A6235" s="7" t="s">
        <v>7950</v>
      </c>
      <c r="B6235" s="8" t="s">
        <v>7949</v>
      </c>
    </row>
    <row r="6236" spans="1:2">
      <c r="A6236" s="7" t="s">
        <v>7952</v>
      </c>
      <c r="B6236" s="8" t="s">
        <v>7951</v>
      </c>
    </row>
    <row r="6237" spans="1:2">
      <c r="A6237" s="7" t="s">
        <v>7954</v>
      </c>
      <c r="B6237" s="8" t="s">
        <v>7953</v>
      </c>
    </row>
    <row r="6238" spans="1:2">
      <c r="A6238" s="7" t="s">
        <v>7956</v>
      </c>
      <c r="B6238" s="8" t="s">
        <v>7955</v>
      </c>
    </row>
    <row r="6239" spans="1:2">
      <c r="A6239" s="7" t="s">
        <v>7958</v>
      </c>
      <c r="B6239" s="8" t="s">
        <v>7957</v>
      </c>
    </row>
    <row r="6240" spans="1:2">
      <c r="A6240" s="7" t="s">
        <v>7960</v>
      </c>
      <c r="B6240" s="8" t="s">
        <v>7959</v>
      </c>
    </row>
    <row r="6241" spans="1:2">
      <c r="A6241" s="7" t="s">
        <v>7962</v>
      </c>
      <c r="B6241" s="8" t="s">
        <v>7961</v>
      </c>
    </row>
    <row r="6242" spans="1:2">
      <c r="A6242" s="7" t="s">
        <v>7964</v>
      </c>
      <c r="B6242" s="8" t="s">
        <v>7963</v>
      </c>
    </row>
    <row r="6243" spans="1:2">
      <c r="A6243" s="7" t="s">
        <v>7966</v>
      </c>
      <c r="B6243" s="8" t="s">
        <v>7965</v>
      </c>
    </row>
    <row r="6244" spans="1:2">
      <c r="A6244" s="7" t="s">
        <v>7968</v>
      </c>
      <c r="B6244" s="8" t="s">
        <v>7967</v>
      </c>
    </row>
    <row r="6245" spans="1:2">
      <c r="A6245" s="7" t="s">
        <v>7970</v>
      </c>
      <c r="B6245" s="8" t="s">
        <v>7969</v>
      </c>
    </row>
    <row r="6246" spans="1:2">
      <c r="A6246" s="7" t="s">
        <v>7972</v>
      </c>
      <c r="B6246" s="8" t="s">
        <v>7971</v>
      </c>
    </row>
    <row r="6247" spans="1:2">
      <c r="A6247" s="7" t="s">
        <v>7974</v>
      </c>
      <c r="B6247" s="8" t="s">
        <v>7973</v>
      </c>
    </row>
    <row r="6248" spans="1:2">
      <c r="A6248" s="7" t="s">
        <v>7976</v>
      </c>
      <c r="B6248" s="8" t="s">
        <v>7975</v>
      </c>
    </row>
    <row r="6249" spans="1:2">
      <c r="A6249" s="7" t="s">
        <v>7978</v>
      </c>
      <c r="B6249" s="8" t="s">
        <v>7977</v>
      </c>
    </row>
    <row r="6250" spans="1:2">
      <c r="A6250" s="7" t="s">
        <v>7980</v>
      </c>
      <c r="B6250" s="8" t="s">
        <v>7979</v>
      </c>
    </row>
    <row r="6251" spans="1:2">
      <c r="A6251" s="7" t="s">
        <v>7982</v>
      </c>
      <c r="B6251" s="8" t="s">
        <v>7981</v>
      </c>
    </row>
    <row r="6252" spans="1:2">
      <c r="A6252" s="7" t="s">
        <v>7984</v>
      </c>
      <c r="B6252" s="8" t="s">
        <v>7983</v>
      </c>
    </row>
    <row r="6253" spans="1:2">
      <c r="A6253" s="7" t="s">
        <v>7986</v>
      </c>
      <c r="B6253" s="8" t="s">
        <v>7985</v>
      </c>
    </row>
    <row r="6254" spans="1:2">
      <c r="A6254" s="7" t="s">
        <v>7988</v>
      </c>
      <c r="B6254" s="8" t="s">
        <v>7987</v>
      </c>
    </row>
    <row r="6255" spans="1:2">
      <c r="A6255" s="7" t="s">
        <v>7990</v>
      </c>
      <c r="B6255" s="8" t="s">
        <v>7989</v>
      </c>
    </row>
    <row r="6256" spans="1:2">
      <c r="A6256" s="7" t="s">
        <v>7992</v>
      </c>
      <c r="B6256" s="8" t="s">
        <v>7991</v>
      </c>
    </row>
    <row r="6257" spans="1:2">
      <c r="A6257" s="7" t="s">
        <v>7994</v>
      </c>
      <c r="B6257" s="8" t="s">
        <v>7993</v>
      </c>
    </row>
    <row r="6258" spans="1:2">
      <c r="A6258" s="7" t="s">
        <v>7996</v>
      </c>
      <c r="B6258" s="8" t="s">
        <v>7995</v>
      </c>
    </row>
    <row r="6259" spans="1:2">
      <c r="A6259" s="7" t="s">
        <v>7998</v>
      </c>
      <c r="B6259" s="8" t="s">
        <v>7997</v>
      </c>
    </row>
    <row r="6260" spans="1:2">
      <c r="A6260" s="7" t="s">
        <v>8000</v>
      </c>
      <c r="B6260" s="8" t="s">
        <v>7999</v>
      </c>
    </row>
    <row r="6261" spans="1:2">
      <c r="A6261" s="7" t="s">
        <v>8002</v>
      </c>
      <c r="B6261" s="8" t="s">
        <v>8001</v>
      </c>
    </row>
    <row r="6262" spans="1:2">
      <c r="A6262" s="7" t="s">
        <v>8004</v>
      </c>
      <c r="B6262" s="8" t="s">
        <v>8003</v>
      </c>
    </row>
    <row r="6263" spans="1:2">
      <c r="A6263" s="7" t="s">
        <v>8006</v>
      </c>
      <c r="B6263" s="8" t="s">
        <v>8005</v>
      </c>
    </row>
    <row r="6264" spans="1:2">
      <c r="A6264" s="7" t="s">
        <v>8008</v>
      </c>
      <c r="B6264" s="8" t="s">
        <v>8007</v>
      </c>
    </row>
    <row r="6265" spans="1:2">
      <c r="A6265" s="7" t="s">
        <v>8010</v>
      </c>
      <c r="B6265" s="8" t="s">
        <v>8009</v>
      </c>
    </row>
    <row r="6266" spans="1:2">
      <c r="A6266" s="7" t="s">
        <v>8012</v>
      </c>
      <c r="B6266" s="8" t="s">
        <v>8011</v>
      </c>
    </row>
    <row r="6267" spans="1:2">
      <c r="A6267" s="7" t="s">
        <v>8014</v>
      </c>
      <c r="B6267" s="8" t="s">
        <v>8013</v>
      </c>
    </row>
    <row r="6268" spans="1:2">
      <c r="A6268" s="7" t="s">
        <v>8016</v>
      </c>
      <c r="B6268" s="8" t="s">
        <v>8015</v>
      </c>
    </row>
    <row r="6269" spans="1:2">
      <c r="A6269" s="7" t="s">
        <v>8018</v>
      </c>
      <c r="B6269" s="8" t="s">
        <v>8017</v>
      </c>
    </row>
    <row r="6270" spans="1:2">
      <c r="A6270" s="7" t="s">
        <v>8020</v>
      </c>
      <c r="B6270" s="8" t="s">
        <v>8019</v>
      </c>
    </row>
    <row r="6271" spans="1:2">
      <c r="A6271" s="7" t="s">
        <v>8022</v>
      </c>
      <c r="B6271" s="8" t="s">
        <v>8021</v>
      </c>
    </row>
    <row r="6272" spans="1:2">
      <c r="A6272" s="7" t="s">
        <v>8024</v>
      </c>
      <c r="B6272" s="8" t="s">
        <v>8023</v>
      </c>
    </row>
    <row r="6273" spans="1:2">
      <c r="A6273" s="7" t="s">
        <v>8026</v>
      </c>
      <c r="B6273" s="8" t="s">
        <v>8025</v>
      </c>
    </row>
    <row r="6274" spans="1:2">
      <c r="A6274" s="7" t="s">
        <v>8028</v>
      </c>
      <c r="B6274" s="8" t="s">
        <v>8027</v>
      </c>
    </row>
    <row r="6275" spans="1:2">
      <c r="A6275" s="7" t="s">
        <v>8030</v>
      </c>
      <c r="B6275" s="8" t="s">
        <v>8029</v>
      </c>
    </row>
    <row r="6276" spans="1:2">
      <c r="A6276" s="7" t="s">
        <v>8032</v>
      </c>
      <c r="B6276" s="8" t="s">
        <v>8031</v>
      </c>
    </row>
    <row r="6277" spans="1:2">
      <c r="A6277" s="7" t="s">
        <v>8034</v>
      </c>
      <c r="B6277" s="8" t="s">
        <v>8033</v>
      </c>
    </row>
    <row r="6278" spans="1:2">
      <c r="A6278" s="7" t="s">
        <v>8036</v>
      </c>
      <c r="B6278" s="8" t="s">
        <v>8035</v>
      </c>
    </row>
    <row r="6279" spans="1:2">
      <c r="A6279" s="7" t="s">
        <v>8038</v>
      </c>
      <c r="B6279" s="8" t="s">
        <v>8037</v>
      </c>
    </row>
    <row r="6280" spans="1:2">
      <c r="A6280" s="7" t="s">
        <v>8040</v>
      </c>
      <c r="B6280" s="8" t="s">
        <v>8039</v>
      </c>
    </row>
    <row r="6281" spans="1:2">
      <c r="A6281" s="7" t="s">
        <v>8042</v>
      </c>
      <c r="B6281" s="8" t="s">
        <v>8041</v>
      </c>
    </row>
    <row r="6282" spans="1:2">
      <c r="A6282" s="7" t="s">
        <v>8044</v>
      </c>
      <c r="B6282" s="8" t="s">
        <v>8043</v>
      </c>
    </row>
    <row r="6283" spans="1:2">
      <c r="A6283" s="7" t="s">
        <v>8046</v>
      </c>
      <c r="B6283" s="8" t="s">
        <v>8045</v>
      </c>
    </row>
    <row r="6284" spans="1:2">
      <c r="A6284" s="7" t="s">
        <v>8048</v>
      </c>
      <c r="B6284" s="8" t="s">
        <v>8047</v>
      </c>
    </row>
    <row r="6285" spans="1:2">
      <c r="A6285" s="7" t="s">
        <v>8050</v>
      </c>
      <c r="B6285" s="8" t="s">
        <v>8049</v>
      </c>
    </row>
    <row r="6286" spans="1:2">
      <c r="A6286" s="7" t="s">
        <v>8052</v>
      </c>
      <c r="B6286" s="8" t="s">
        <v>8051</v>
      </c>
    </row>
    <row r="6287" spans="1:2">
      <c r="A6287" s="7" t="s">
        <v>8054</v>
      </c>
      <c r="B6287" s="8" t="s">
        <v>8053</v>
      </c>
    </row>
    <row r="6288" spans="1:2">
      <c r="A6288" s="7" t="s">
        <v>8056</v>
      </c>
      <c r="B6288" s="8" t="s">
        <v>8055</v>
      </c>
    </row>
    <row r="6289" spans="1:2">
      <c r="A6289" s="7" t="s">
        <v>8058</v>
      </c>
      <c r="B6289" s="8" t="s">
        <v>8057</v>
      </c>
    </row>
    <row r="6290" spans="1:2">
      <c r="A6290" s="7" t="s">
        <v>8060</v>
      </c>
      <c r="B6290" s="8" t="s">
        <v>8059</v>
      </c>
    </row>
    <row r="6291" spans="1:2">
      <c r="A6291" s="7" t="s">
        <v>8062</v>
      </c>
      <c r="B6291" s="8" t="s">
        <v>8061</v>
      </c>
    </row>
    <row r="6292" spans="1:2">
      <c r="A6292" s="7" t="s">
        <v>8064</v>
      </c>
      <c r="B6292" s="8" t="s">
        <v>8063</v>
      </c>
    </row>
    <row r="6293" spans="1:2">
      <c r="A6293" s="7" t="s">
        <v>8066</v>
      </c>
      <c r="B6293" s="8" t="s">
        <v>8065</v>
      </c>
    </row>
    <row r="6294" spans="1:2">
      <c r="A6294" s="7" t="s">
        <v>8068</v>
      </c>
      <c r="B6294" s="8" t="s">
        <v>8067</v>
      </c>
    </row>
    <row r="6295" spans="1:2">
      <c r="A6295" s="7" t="s">
        <v>8070</v>
      </c>
      <c r="B6295" s="8" t="s">
        <v>8069</v>
      </c>
    </row>
    <row r="6296" spans="1:2">
      <c r="A6296" s="7" t="s">
        <v>8072</v>
      </c>
      <c r="B6296" s="8" t="s">
        <v>8071</v>
      </c>
    </row>
    <row r="6297" spans="1:2">
      <c r="A6297" s="7" t="s">
        <v>8074</v>
      </c>
      <c r="B6297" s="8" t="s">
        <v>8073</v>
      </c>
    </row>
    <row r="6298" spans="1:2">
      <c r="A6298" s="7" t="s">
        <v>8076</v>
      </c>
      <c r="B6298" s="8" t="s">
        <v>8075</v>
      </c>
    </row>
    <row r="6299" spans="1:2">
      <c r="A6299" s="7" t="s">
        <v>8078</v>
      </c>
      <c r="B6299" s="8" t="s">
        <v>8077</v>
      </c>
    </row>
    <row r="6300" spans="1:2">
      <c r="A6300" s="7" t="s">
        <v>8080</v>
      </c>
      <c r="B6300" s="8" t="s">
        <v>8079</v>
      </c>
    </row>
    <row r="6301" spans="1:2">
      <c r="A6301" s="7" t="s">
        <v>8082</v>
      </c>
      <c r="B6301" s="8" t="s">
        <v>8081</v>
      </c>
    </row>
    <row r="6302" spans="1:2">
      <c r="A6302" s="7" t="s">
        <v>8084</v>
      </c>
      <c r="B6302" s="8" t="s">
        <v>8083</v>
      </c>
    </row>
    <row r="6303" spans="1:2">
      <c r="A6303" s="7" t="s">
        <v>8086</v>
      </c>
      <c r="B6303" s="8" t="s">
        <v>8085</v>
      </c>
    </row>
    <row r="6304" spans="1:2">
      <c r="A6304" s="7" t="s">
        <v>8088</v>
      </c>
      <c r="B6304" s="8" t="s">
        <v>8087</v>
      </c>
    </row>
    <row r="6305" spans="1:2">
      <c r="A6305" s="7" t="s">
        <v>8090</v>
      </c>
      <c r="B6305" s="8" t="s">
        <v>8089</v>
      </c>
    </row>
    <row r="6306" spans="1:2">
      <c r="A6306" s="7" t="s">
        <v>8092</v>
      </c>
      <c r="B6306" s="8" t="s">
        <v>8091</v>
      </c>
    </row>
    <row r="6307" spans="1:2">
      <c r="A6307" s="7" t="s">
        <v>8094</v>
      </c>
      <c r="B6307" s="8" t="s">
        <v>8093</v>
      </c>
    </row>
    <row r="6308" spans="1:2">
      <c r="A6308" s="7" t="s">
        <v>8096</v>
      </c>
      <c r="B6308" s="8" t="s">
        <v>8095</v>
      </c>
    </row>
    <row r="6309" spans="1:2">
      <c r="A6309" s="7" t="s">
        <v>8098</v>
      </c>
      <c r="B6309" s="8" t="s">
        <v>8097</v>
      </c>
    </row>
    <row r="6310" spans="1:2">
      <c r="A6310" s="7" t="s">
        <v>8100</v>
      </c>
      <c r="B6310" s="8" t="s">
        <v>8099</v>
      </c>
    </row>
    <row r="6311" spans="1:2">
      <c r="A6311" s="7" t="s">
        <v>8102</v>
      </c>
      <c r="B6311" s="8" t="s">
        <v>8101</v>
      </c>
    </row>
    <row r="6312" spans="1:2">
      <c r="A6312" s="7" t="s">
        <v>8104</v>
      </c>
      <c r="B6312" s="8" t="s">
        <v>8103</v>
      </c>
    </row>
    <row r="6313" spans="1:2">
      <c r="A6313" s="7" t="s">
        <v>8106</v>
      </c>
      <c r="B6313" s="8" t="s">
        <v>8105</v>
      </c>
    </row>
    <row r="6314" spans="1:2">
      <c r="A6314" s="7" t="s">
        <v>8108</v>
      </c>
      <c r="B6314" s="8" t="s">
        <v>8107</v>
      </c>
    </row>
    <row r="6315" spans="1:2">
      <c r="A6315" s="7" t="s">
        <v>8110</v>
      </c>
      <c r="B6315" s="8" t="s">
        <v>8109</v>
      </c>
    </row>
    <row r="6316" spans="1:2">
      <c r="A6316" s="7" t="s">
        <v>8112</v>
      </c>
      <c r="B6316" s="8" t="s">
        <v>8111</v>
      </c>
    </row>
    <row r="6317" spans="1:2">
      <c r="A6317" s="7" t="s">
        <v>8114</v>
      </c>
      <c r="B6317" s="8" t="s">
        <v>8113</v>
      </c>
    </row>
    <row r="6318" spans="1:2">
      <c r="A6318" s="7" t="s">
        <v>8116</v>
      </c>
      <c r="B6318" s="8" t="s">
        <v>8115</v>
      </c>
    </row>
    <row r="6319" spans="1:2">
      <c r="A6319" s="7" t="s">
        <v>8118</v>
      </c>
      <c r="B6319" s="8" t="s">
        <v>8117</v>
      </c>
    </row>
    <row r="6320" spans="1:2">
      <c r="A6320" s="7" t="s">
        <v>8120</v>
      </c>
      <c r="B6320" s="8" t="s">
        <v>8119</v>
      </c>
    </row>
    <row r="6321" spans="1:2">
      <c r="A6321" s="7" t="s">
        <v>8122</v>
      </c>
      <c r="B6321" s="8" t="s">
        <v>8121</v>
      </c>
    </row>
    <row r="6322" spans="1:2">
      <c r="A6322" s="7" t="s">
        <v>8124</v>
      </c>
      <c r="B6322" s="8" t="s">
        <v>8123</v>
      </c>
    </row>
    <row r="6323" spans="1:2">
      <c r="A6323" s="7" t="s">
        <v>8126</v>
      </c>
      <c r="B6323" s="8" t="s">
        <v>8125</v>
      </c>
    </row>
    <row r="6324" spans="1:2">
      <c r="A6324" s="7" t="s">
        <v>8128</v>
      </c>
      <c r="B6324" s="8" t="s">
        <v>8127</v>
      </c>
    </row>
    <row r="6325" spans="1:2">
      <c r="A6325" s="7" t="s">
        <v>8130</v>
      </c>
      <c r="B6325" s="8" t="s">
        <v>8129</v>
      </c>
    </row>
    <row r="6326" spans="1:2">
      <c r="A6326" s="7" t="s">
        <v>8132</v>
      </c>
      <c r="B6326" s="8" t="s">
        <v>8131</v>
      </c>
    </row>
    <row r="6327" spans="1:2">
      <c r="A6327" s="7" t="s">
        <v>8134</v>
      </c>
      <c r="B6327" s="8" t="s">
        <v>8133</v>
      </c>
    </row>
    <row r="6328" spans="1:2">
      <c r="A6328" s="7" t="s">
        <v>8136</v>
      </c>
      <c r="B6328" s="8" t="s">
        <v>8135</v>
      </c>
    </row>
    <row r="6329" spans="1:2">
      <c r="A6329" s="7" t="s">
        <v>8138</v>
      </c>
      <c r="B6329" s="8" t="s">
        <v>8137</v>
      </c>
    </row>
    <row r="6330" spans="1:2">
      <c r="A6330" s="7" t="s">
        <v>8140</v>
      </c>
      <c r="B6330" s="8" t="s">
        <v>8139</v>
      </c>
    </row>
    <row r="6331" spans="1:2">
      <c r="A6331" s="7" t="s">
        <v>8142</v>
      </c>
      <c r="B6331" s="8" t="s">
        <v>8141</v>
      </c>
    </row>
    <row r="6332" spans="1:2">
      <c r="A6332" s="7" t="s">
        <v>8144</v>
      </c>
      <c r="B6332" s="8" t="s">
        <v>8143</v>
      </c>
    </row>
    <row r="6333" spans="1:2">
      <c r="A6333" s="7" t="s">
        <v>8146</v>
      </c>
      <c r="B6333" s="8" t="s">
        <v>8145</v>
      </c>
    </row>
    <row r="6334" spans="1:2">
      <c r="A6334" s="7" t="s">
        <v>8148</v>
      </c>
      <c r="B6334" s="8" t="s">
        <v>8147</v>
      </c>
    </row>
    <row r="6335" spans="1:2">
      <c r="A6335" s="7" t="s">
        <v>8150</v>
      </c>
      <c r="B6335" s="8" t="s">
        <v>8149</v>
      </c>
    </row>
    <row r="6336" spans="1:2">
      <c r="A6336" s="7" t="s">
        <v>8152</v>
      </c>
      <c r="B6336" s="8" t="s">
        <v>8151</v>
      </c>
    </row>
    <row r="6337" spans="1:2">
      <c r="A6337" s="7" t="s">
        <v>8154</v>
      </c>
      <c r="B6337" s="8" t="s">
        <v>8153</v>
      </c>
    </row>
    <row r="6338" spans="1:2">
      <c r="A6338" s="7" t="s">
        <v>8156</v>
      </c>
      <c r="B6338" s="8" t="s">
        <v>8155</v>
      </c>
    </row>
    <row r="6339" spans="1:2">
      <c r="A6339" s="7" t="s">
        <v>8158</v>
      </c>
      <c r="B6339" s="8" t="s">
        <v>8157</v>
      </c>
    </row>
    <row r="6340" spans="1:2">
      <c r="A6340" s="7" t="s">
        <v>8160</v>
      </c>
      <c r="B6340" s="8" t="s">
        <v>8159</v>
      </c>
    </row>
    <row r="6341" spans="1:2">
      <c r="A6341" s="7" t="s">
        <v>8162</v>
      </c>
      <c r="B6341" s="8" t="s">
        <v>8161</v>
      </c>
    </row>
    <row r="6342" spans="1:2">
      <c r="A6342" s="7" t="s">
        <v>8164</v>
      </c>
      <c r="B6342" s="8" t="s">
        <v>8163</v>
      </c>
    </row>
    <row r="6343" spans="1:2">
      <c r="A6343" s="7" t="s">
        <v>8166</v>
      </c>
      <c r="B6343" s="8" t="s">
        <v>8165</v>
      </c>
    </row>
    <row r="6344" spans="1:2">
      <c r="A6344" s="7" t="s">
        <v>8168</v>
      </c>
      <c r="B6344" s="8" t="s">
        <v>8167</v>
      </c>
    </row>
    <row r="6345" spans="1:2">
      <c r="A6345" s="7" t="s">
        <v>8170</v>
      </c>
      <c r="B6345" s="8" t="s">
        <v>8169</v>
      </c>
    </row>
    <row r="6346" spans="1:2">
      <c r="A6346" s="7" t="s">
        <v>8172</v>
      </c>
      <c r="B6346" s="8" t="s">
        <v>8171</v>
      </c>
    </row>
    <row r="6347" spans="1:2">
      <c r="A6347" s="7" t="s">
        <v>8174</v>
      </c>
      <c r="B6347" s="8" t="s">
        <v>8173</v>
      </c>
    </row>
    <row r="6348" spans="1:2">
      <c r="A6348" s="7" t="s">
        <v>8176</v>
      </c>
      <c r="B6348" s="8" t="s">
        <v>8175</v>
      </c>
    </row>
    <row r="6349" spans="1:2">
      <c r="A6349" s="7" t="s">
        <v>8178</v>
      </c>
      <c r="B6349" s="8" t="s">
        <v>8177</v>
      </c>
    </row>
    <row r="6350" spans="1:2">
      <c r="A6350" s="7" t="s">
        <v>8180</v>
      </c>
      <c r="B6350" s="8" t="s">
        <v>8179</v>
      </c>
    </row>
    <row r="6351" spans="1:2">
      <c r="A6351" s="7" t="s">
        <v>8182</v>
      </c>
      <c r="B6351" s="8" t="s">
        <v>8181</v>
      </c>
    </row>
    <row r="6352" spans="1:2">
      <c r="A6352" s="7" t="s">
        <v>8184</v>
      </c>
      <c r="B6352" s="8" t="s">
        <v>8183</v>
      </c>
    </row>
    <row r="6353" spans="1:2">
      <c r="A6353" s="7" t="s">
        <v>8186</v>
      </c>
      <c r="B6353" s="8" t="s">
        <v>8185</v>
      </c>
    </row>
    <row r="6354" spans="1:2">
      <c r="A6354" s="7" t="s">
        <v>8188</v>
      </c>
      <c r="B6354" s="8" t="s">
        <v>8187</v>
      </c>
    </row>
    <row r="6355" spans="1:2">
      <c r="A6355" s="7" t="s">
        <v>8190</v>
      </c>
      <c r="B6355" s="8" t="s">
        <v>8189</v>
      </c>
    </row>
    <row r="6356" spans="1:2">
      <c r="A6356" s="7" t="s">
        <v>8192</v>
      </c>
      <c r="B6356" s="8" t="s">
        <v>8191</v>
      </c>
    </row>
    <row r="6357" spans="1:2">
      <c r="A6357" s="7" t="s">
        <v>8194</v>
      </c>
      <c r="B6357" s="8" t="s">
        <v>8193</v>
      </c>
    </row>
    <row r="6358" spans="1:2">
      <c r="A6358" s="7" t="s">
        <v>8196</v>
      </c>
      <c r="B6358" s="8" t="s">
        <v>8195</v>
      </c>
    </row>
    <row r="6359" spans="1:2">
      <c r="A6359" s="7" t="s">
        <v>8198</v>
      </c>
      <c r="B6359" s="8" t="s">
        <v>8197</v>
      </c>
    </row>
    <row r="6360" spans="1:2">
      <c r="A6360" s="7" t="s">
        <v>8200</v>
      </c>
      <c r="B6360" s="8" t="s">
        <v>8199</v>
      </c>
    </row>
    <row r="6361" spans="1:2">
      <c r="A6361" s="7" t="s">
        <v>8202</v>
      </c>
      <c r="B6361" s="8" t="s">
        <v>8201</v>
      </c>
    </row>
    <row r="6362" spans="1:2">
      <c r="A6362" s="7" t="s">
        <v>8204</v>
      </c>
      <c r="B6362" s="8" t="s">
        <v>8203</v>
      </c>
    </row>
    <row r="6363" spans="1:2">
      <c r="A6363" s="7" t="s">
        <v>8206</v>
      </c>
      <c r="B6363" s="8" t="s">
        <v>8205</v>
      </c>
    </row>
    <row r="6364" spans="1:2">
      <c r="A6364" s="7" t="s">
        <v>8208</v>
      </c>
      <c r="B6364" s="8" t="s">
        <v>8207</v>
      </c>
    </row>
    <row r="6365" spans="1:2">
      <c r="A6365" s="7" t="s">
        <v>8210</v>
      </c>
      <c r="B6365" s="8" t="s">
        <v>8209</v>
      </c>
    </row>
    <row r="6366" spans="1:2">
      <c r="A6366" s="7" t="s">
        <v>8212</v>
      </c>
      <c r="B6366" s="8" t="s">
        <v>8211</v>
      </c>
    </row>
    <row r="6367" spans="1:2">
      <c r="A6367" s="7" t="s">
        <v>8214</v>
      </c>
      <c r="B6367" s="8" t="s">
        <v>8213</v>
      </c>
    </row>
    <row r="6368" spans="1:2">
      <c r="A6368" s="7" t="s">
        <v>8216</v>
      </c>
      <c r="B6368" s="8" t="s">
        <v>8215</v>
      </c>
    </row>
    <row r="6369" spans="1:2">
      <c r="A6369" s="7" t="s">
        <v>8218</v>
      </c>
      <c r="B6369" s="8" t="s">
        <v>8217</v>
      </c>
    </row>
    <row r="6370" spans="1:2">
      <c r="A6370" s="7" t="s">
        <v>8220</v>
      </c>
      <c r="B6370" s="8" t="s">
        <v>8219</v>
      </c>
    </row>
    <row r="6371" spans="1:2">
      <c r="A6371" s="7" t="s">
        <v>8222</v>
      </c>
      <c r="B6371" s="8" t="s">
        <v>8221</v>
      </c>
    </row>
    <row r="6372" spans="1:2">
      <c r="A6372" s="7" t="s">
        <v>8224</v>
      </c>
      <c r="B6372" s="8" t="s">
        <v>8223</v>
      </c>
    </row>
    <row r="6373" spans="1:2">
      <c r="A6373" s="7" t="s">
        <v>8226</v>
      </c>
      <c r="B6373" s="8" t="s">
        <v>8225</v>
      </c>
    </row>
    <row r="6374" spans="1:2">
      <c r="A6374" s="7" t="s">
        <v>8228</v>
      </c>
      <c r="B6374" s="8" t="s">
        <v>8227</v>
      </c>
    </row>
    <row r="6375" spans="1:2">
      <c r="A6375" s="7" t="s">
        <v>8230</v>
      </c>
      <c r="B6375" s="8" t="s">
        <v>8229</v>
      </c>
    </row>
    <row r="6376" spans="1:2">
      <c r="A6376" s="7" t="s">
        <v>8232</v>
      </c>
      <c r="B6376" s="8" t="s">
        <v>8231</v>
      </c>
    </row>
    <row r="6377" spans="1:2">
      <c r="A6377" s="7" t="s">
        <v>8234</v>
      </c>
      <c r="B6377" s="8" t="s">
        <v>8233</v>
      </c>
    </row>
    <row r="6378" spans="1:2">
      <c r="A6378" s="7" t="s">
        <v>8236</v>
      </c>
      <c r="B6378" s="8" t="s">
        <v>8235</v>
      </c>
    </row>
    <row r="6379" spans="1:2">
      <c r="A6379" s="7" t="s">
        <v>8238</v>
      </c>
      <c r="B6379" s="8" t="s">
        <v>8237</v>
      </c>
    </row>
    <row r="6380" spans="1:2">
      <c r="A6380" s="7" t="s">
        <v>8240</v>
      </c>
      <c r="B6380" s="8" t="s">
        <v>8239</v>
      </c>
    </row>
    <row r="6381" spans="1:2">
      <c r="A6381" s="7" t="s">
        <v>8242</v>
      </c>
      <c r="B6381" s="8" t="s">
        <v>8241</v>
      </c>
    </row>
    <row r="6382" spans="1:2">
      <c r="A6382" s="7" t="s">
        <v>8244</v>
      </c>
      <c r="B6382" s="8" t="s">
        <v>8243</v>
      </c>
    </row>
    <row r="6383" spans="1:2">
      <c r="A6383" s="7" t="s">
        <v>8246</v>
      </c>
      <c r="B6383" s="8" t="s">
        <v>8245</v>
      </c>
    </row>
    <row r="6384" spans="1:2">
      <c r="A6384" s="7" t="s">
        <v>8248</v>
      </c>
      <c r="B6384" s="8" t="s">
        <v>8247</v>
      </c>
    </row>
    <row r="6385" spans="1:2">
      <c r="A6385" s="7" t="s">
        <v>8250</v>
      </c>
      <c r="B6385" s="8" t="s">
        <v>8249</v>
      </c>
    </row>
    <row r="6386" spans="1:2">
      <c r="A6386" s="7" t="s">
        <v>8252</v>
      </c>
      <c r="B6386" s="8" t="s">
        <v>8251</v>
      </c>
    </row>
    <row r="6387" spans="1:2">
      <c r="A6387" s="7" t="s">
        <v>8254</v>
      </c>
      <c r="B6387" s="8" t="s">
        <v>8253</v>
      </c>
    </row>
    <row r="6388" spans="1:2">
      <c r="A6388" s="7" t="s">
        <v>8256</v>
      </c>
      <c r="B6388" s="8" t="s">
        <v>8255</v>
      </c>
    </row>
    <row r="6389" spans="1:2">
      <c r="A6389" s="7" t="s">
        <v>8258</v>
      </c>
      <c r="B6389" s="8" t="s">
        <v>8257</v>
      </c>
    </row>
    <row r="6390" spans="1:2">
      <c r="A6390" s="7" t="s">
        <v>8260</v>
      </c>
      <c r="B6390" s="8" t="s">
        <v>8259</v>
      </c>
    </row>
    <row r="6391" spans="1:2">
      <c r="A6391" s="7" t="s">
        <v>8262</v>
      </c>
      <c r="B6391" s="8" t="s">
        <v>8261</v>
      </c>
    </row>
    <row r="6392" spans="1:2">
      <c r="A6392" s="7" t="s">
        <v>8264</v>
      </c>
      <c r="B6392" s="8" t="s">
        <v>8263</v>
      </c>
    </row>
    <row r="6393" spans="1:2">
      <c r="A6393" s="7" t="s">
        <v>8266</v>
      </c>
      <c r="B6393" s="8" t="s">
        <v>8265</v>
      </c>
    </row>
    <row r="6394" spans="1:2">
      <c r="A6394" s="7" t="s">
        <v>8268</v>
      </c>
      <c r="B6394" s="8" t="s">
        <v>8267</v>
      </c>
    </row>
    <row r="6395" spans="1:2">
      <c r="A6395" s="7" t="s">
        <v>8270</v>
      </c>
      <c r="B6395" s="8" t="s">
        <v>8269</v>
      </c>
    </row>
    <row r="6396" spans="1:2">
      <c r="A6396" s="7" t="s">
        <v>8272</v>
      </c>
      <c r="B6396" s="8" t="s">
        <v>8271</v>
      </c>
    </row>
    <row r="6397" spans="1:2">
      <c r="A6397" s="7" t="s">
        <v>8274</v>
      </c>
      <c r="B6397" s="8" t="s">
        <v>8273</v>
      </c>
    </row>
    <row r="6398" spans="1:2">
      <c r="A6398" s="7" t="s">
        <v>8276</v>
      </c>
      <c r="B6398" s="8" t="s">
        <v>8275</v>
      </c>
    </row>
    <row r="6399" spans="1:2">
      <c r="A6399" s="7" t="s">
        <v>8278</v>
      </c>
      <c r="B6399" s="8" t="s">
        <v>8277</v>
      </c>
    </row>
    <row r="6400" spans="1:2">
      <c r="A6400" s="7" t="s">
        <v>8280</v>
      </c>
      <c r="B6400" s="8" t="s">
        <v>8279</v>
      </c>
    </row>
    <row r="6401" spans="1:2">
      <c r="A6401" s="7" t="s">
        <v>8282</v>
      </c>
      <c r="B6401" s="8" t="s">
        <v>8281</v>
      </c>
    </row>
    <row r="6402" spans="1:2">
      <c r="A6402" s="7" t="s">
        <v>8284</v>
      </c>
      <c r="B6402" s="8" t="s">
        <v>8283</v>
      </c>
    </row>
    <row r="6403" spans="1:2">
      <c r="A6403" s="7" t="s">
        <v>8286</v>
      </c>
      <c r="B6403" s="8" t="s">
        <v>8285</v>
      </c>
    </row>
    <row r="6404" spans="1:2">
      <c r="A6404" s="7" t="s">
        <v>8288</v>
      </c>
      <c r="B6404" s="8" t="s">
        <v>8287</v>
      </c>
    </row>
    <row r="6405" spans="1:2">
      <c r="A6405" s="7" t="s">
        <v>8290</v>
      </c>
      <c r="B6405" s="8" t="s">
        <v>8289</v>
      </c>
    </row>
    <row r="6406" spans="1:2">
      <c r="A6406" s="7" t="s">
        <v>8292</v>
      </c>
      <c r="B6406" s="8" t="s">
        <v>8291</v>
      </c>
    </row>
    <row r="6407" spans="1:2">
      <c r="A6407" s="7" t="s">
        <v>8294</v>
      </c>
      <c r="B6407" s="8" t="s">
        <v>8293</v>
      </c>
    </row>
    <row r="6408" spans="1:2">
      <c r="A6408" s="7" t="s">
        <v>7928</v>
      </c>
      <c r="B6408" s="8" t="s">
        <v>8295</v>
      </c>
    </row>
    <row r="6409" spans="1:2">
      <c r="A6409" s="7" t="s">
        <v>8297</v>
      </c>
      <c r="B6409" s="8" t="s">
        <v>8296</v>
      </c>
    </row>
    <row r="6410" spans="1:2">
      <c r="A6410" s="7" t="s">
        <v>8299</v>
      </c>
      <c r="B6410" s="8" t="s">
        <v>8298</v>
      </c>
    </row>
    <row r="6411" spans="1:2">
      <c r="A6411" s="7" t="s">
        <v>8301</v>
      </c>
      <c r="B6411" s="8" t="s">
        <v>8300</v>
      </c>
    </row>
    <row r="6412" spans="1:2">
      <c r="A6412" s="7" t="s">
        <v>8303</v>
      </c>
      <c r="B6412" s="8" t="s">
        <v>8302</v>
      </c>
    </row>
    <row r="6413" spans="1:2">
      <c r="A6413" s="7" t="s">
        <v>8305</v>
      </c>
      <c r="B6413" s="8" t="s">
        <v>8304</v>
      </c>
    </row>
    <row r="6414" spans="1:2">
      <c r="A6414" s="7" t="s">
        <v>8307</v>
      </c>
      <c r="B6414" s="8" t="s">
        <v>8306</v>
      </c>
    </row>
    <row r="6415" spans="1:2">
      <c r="A6415" s="7" t="s">
        <v>8309</v>
      </c>
      <c r="B6415" s="8" t="s">
        <v>8308</v>
      </c>
    </row>
    <row r="6416" spans="1:2">
      <c r="A6416" s="7" t="s">
        <v>8311</v>
      </c>
      <c r="B6416" s="8" t="s">
        <v>8310</v>
      </c>
    </row>
    <row r="6417" spans="1:3">
      <c r="A6417" s="7" t="s">
        <v>8313</v>
      </c>
      <c r="B6417" s="8" t="s">
        <v>8312</v>
      </c>
    </row>
    <row r="6418" spans="1:3">
      <c r="A6418" s="7" t="s">
        <v>8315</v>
      </c>
      <c r="B6418" s="8" t="s">
        <v>8314</v>
      </c>
    </row>
    <row r="6419" spans="1:3">
      <c r="A6419" s="7" t="s">
        <v>8317</v>
      </c>
      <c r="B6419" s="8" t="s">
        <v>8316</v>
      </c>
    </row>
    <row r="6420" spans="1:3">
      <c r="A6420" s="7" t="s">
        <v>8319</v>
      </c>
      <c r="B6420" s="8" t="s">
        <v>8318</v>
      </c>
    </row>
    <row r="6421" spans="1:3">
      <c r="A6421" s="7" t="s">
        <v>8321</v>
      </c>
      <c r="B6421" s="8" t="s">
        <v>8320</v>
      </c>
    </row>
    <row r="6422" spans="1:3">
      <c r="A6422" s="7" t="s">
        <v>8323</v>
      </c>
      <c r="B6422" s="8" t="s">
        <v>8322</v>
      </c>
    </row>
    <row r="6423" spans="1:3">
      <c r="A6423" s="7" t="s">
        <v>8325</v>
      </c>
      <c r="B6423" s="8" t="s">
        <v>8324</v>
      </c>
    </row>
    <row r="6424" spans="1:3">
      <c r="A6424" s="7" t="s">
        <v>8327</v>
      </c>
      <c r="B6424" s="8" t="s">
        <v>8326</v>
      </c>
    </row>
    <row r="6425" spans="1:3">
      <c r="A6425" s="7" t="s">
        <v>8328</v>
      </c>
      <c r="B6425" s="8">
        <v>4793</v>
      </c>
    </row>
    <row r="6426" spans="1:3">
      <c r="A6426" s="7" t="s">
        <v>8329</v>
      </c>
      <c r="B6426" s="8">
        <v>4795</v>
      </c>
    </row>
    <row r="6427" spans="1:3">
      <c r="A6427" s="7" t="s">
        <v>814</v>
      </c>
      <c r="B6427" s="5">
        <v>4796</v>
      </c>
    </row>
    <row r="6428" spans="1:3">
      <c r="A6428" s="7" t="s">
        <v>476</v>
      </c>
      <c r="B6428" s="8">
        <v>4797</v>
      </c>
      <c r="C6428" s="25" t="s">
        <v>12717</v>
      </c>
    </row>
    <row r="6429" spans="1:3">
      <c r="A6429" s="7" t="s">
        <v>3793</v>
      </c>
      <c r="B6429" s="5">
        <v>4798</v>
      </c>
    </row>
    <row r="6430" spans="1:3">
      <c r="A6430" s="7" t="s">
        <v>4102</v>
      </c>
      <c r="B6430" s="8">
        <v>4799</v>
      </c>
    </row>
    <row r="6431" spans="1:3">
      <c r="A6431" s="7" t="s">
        <v>77</v>
      </c>
      <c r="B6431" s="5">
        <v>4800</v>
      </c>
    </row>
    <row r="6432" spans="1:3">
      <c r="A6432" s="7" t="s">
        <v>1480</v>
      </c>
      <c r="B6432" s="8">
        <v>4801</v>
      </c>
    </row>
    <row r="6433" spans="1:3">
      <c r="A6433" s="7" t="s">
        <v>8330</v>
      </c>
      <c r="B6433" s="5">
        <v>4802</v>
      </c>
    </row>
    <row r="6434" spans="1:3">
      <c r="A6434" s="7" t="s">
        <v>3276</v>
      </c>
      <c r="B6434" s="8">
        <v>4803</v>
      </c>
    </row>
    <row r="6435" spans="1:3">
      <c r="A6435" s="7" t="s">
        <v>4196</v>
      </c>
      <c r="B6435" s="5">
        <v>4804</v>
      </c>
    </row>
    <row r="6436" spans="1:3">
      <c r="A6436" s="7" t="s">
        <v>3551</v>
      </c>
      <c r="B6436" s="8">
        <v>4805</v>
      </c>
    </row>
    <row r="6437" spans="1:3">
      <c r="A6437" s="7" t="s">
        <v>1094</v>
      </c>
      <c r="B6437" s="5">
        <v>4806</v>
      </c>
      <c r="C6437" s="25" t="s">
        <v>12764</v>
      </c>
    </row>
    <row r="6438" spans="1:3">
      <c r="A6438" s="7" t="s">
        <v>51</v>
      </c>
      <c r="B6438" s="5">
        <v>4808</v>
      </c>
    </row>
    <row r="6439" spans="1:3">
      <c r="A6439" s="7" t="s">
        <v>1005</v>
      </c>
      <c r="B6439" s="8">
        <v>4809</v>
      </c>
      <c r="C6439" s="25" t="s">
        <v>12777</v>
      </c>
    </row>
    <row r="6440" spans="1:3">
      <c r="A6440" s="7" t="s">
        <v>5346</v>
      </c>
      <c r="B6440" s="5">
        <v>4810</v>
      </c>
    </row>
    <row r="6441" spans="1:3">
      <c r="A6441" s="7" t="s">
        <v>597</v>
      </c>
      <c r="B6441" s="8">
        <v>4811</v>
      </c>
      <c r="C6441" s="25" t="s">
        <v>12771</v>
      </c>
    </row>
    <row r="6442" spans="1:3">
      <c r="A6442" s="7" t="s">
        <v>845</v>
      </c>
      <c r="B6442" s="5">
        <v>4812</v>
      </c>
      <c r="C6442" s="25" t="s">
        <v>12774</v>
      </c>
    </row>
    <row r="6443" spans="1:3">
      <c r="A6443" s="7" t="s">
        <v>8331</v>
      </c>
      <c r="B6443" s="8">
        <v>4813</v>
      </c>
    </row>
    <row r="6444" spans="1:3">
      <c r="A6444" s="7" t="s">
        <v>210</v>
      </c>
      <c r="B6444" s="8">
        <v>4815</v>
      </c>
      <c r="C6444" s="25" t="s">
        <v>12766</v>
      </c>
    </row>
    <row r="6445" spans="1:3">
      <c r="A6445" s="7" t="s">
        <v>2975</v>
      </c>
      <c r="B6445" s="8">
        <v>4817</v>
      </c>
      <c r="C6445" s="25" t="s">
        <v>12737</v>
      </c>
    </row>
    <row r="6446" spans="1:3">
      <c r="A6446" s="7" t="s">
        <v>582</v>
      </c>
      <c r="B6446" s="5">
        <v>4818</v>
      </c>
      <c r="C6446" s="25" t="s">
        <v>12770</v>
      </c>
    </row>
    <row r="6447" spans="1:3">
      <c r="A6447" s="7" t="s">
        <v>1412</v>
      </c>
      <c r="B6447" s="8">
        <v>4819</v>
      </c>
      <c r="C6447" s="25" t="s">
        <v>12756</v>
      </c>
    </row>
    <row r="6448" spans="1:3">
      <c r="A6448" s="7" t="s">
        <v>8332</v>
      </c>
      <c r="B6448" s="5">
        <v>4820</v>
      </c>
    </row>
    <row r="6449" spans="1:3">
      <c r="A6449" s="7" t="s">
        <v>8333</v>
      </c>
      <c r="B6449" s="8">
        <v>4821</v>
      </c>
    </row>
    <row r="6450" spans="1:3">
      <c r="A6450" s="7" t="s">
        <v>1930</v>
      </c>
      <c r="B6450" s="5">
        <v>4822</v>
      </c>
      <c r="C6450" s="25" t="s">
        <v>12749</v>
      </c>
    </row>
    <row r="6451" spans="1:3">
      <c r="A6451" s="7" t="s">
        <v>2732</v>
      </c>
      <c r="B6451" s="8">
        <v>4823</v>
      </c>
      <c r="C6451" s="25" t="s">
        <v>12740</v>
      </c>
    </row>
    <row r="6452" spans="1:3">
      <c r="A6452" s="7" t="s">
        <v>83</v>
      </c>
      <c r="B6452" s="5">
        <v>4824</v>
      </c>
    </row>
    <row r="6453" spans="1:3">
      <c r="A6453" s="7" t="s">
        <v>1299</v>
      </c>
      <c r="B6453" s="8">
        <v>4825</v>
      </c>
      <c r="C6453" s="25" t="s">
        <v>12760</v>
      </c>
    </row>
    <row r="6454" spans="1:3">
      <c r="A6454" s="7" t="s">
        <v>5345</v>
      </c>
      <c r="B6454" s="5">
        <v>4826</v>
      </c>
    </row>
    <row r="6455" spans="1:3">
      <c r="A6455" s="7" t="s">
        <v>3261</v>
      </c>
      <c r="B6455" s="8">
        <v>4827</v>
      </c>
    </row>
    <row r="6456" spans="1:3">
      <c r="A6456" s="7" t="s">
        <v>8334</v>
      </c>
      <c r="B6456" s="5">
        <v>4828</v>
      </c>
    </row>
    <row r="6457" spans="1:3">
      <c r="A6457" s="7" t="s">
        <v>3139</v>
      </c>
      <c r="B6457" s="8">
        <v>4829</v>
      </c>
    </row>
    <row r="6458" spans="1:3">
      <c r="A6458" s="7" t="s">
        <v>2008</v>
      </c>
      <c r="B6458" s="5">
        <v>4830</v>
      </c>
    </row>
    <row r="6459" spans="1:3">
      <c r="A6459" s="7" t="s">
        <v>2435</v>
      </c>
      <c r="B6459" s="8">
        <v>4831</v>
      </c>
      <c r="C6459" s="24" t="s">
        <v>12461</v>
      </c>
    </row>
    <row r="6460" spans="1:3">
      <c r="A6460" s="7" t="s">
        <v>2991</v>
      </c>
      <c r="B6460" s="5">
        <v>4832</v>
      </c>
      <c r="C6460" s="25" t="s">
        <v>12736</v>
      </c>
    </row>
    <row r="6461" spans="1:3">
      <c r="A6461" s="7" t="s">
        <v>1107</v>
      </c>
      <c r="B6461" s="8">
        <v>4833</v>
      </c>
    </row>
    <row r="6462" spans="1:3">
      <c r="A6462" s="7" t="s">
        <v>5343</v>
      </c>
      <c r="B6462" s="5">
        <v>4834</v>
      </c>
    </row>
    <row r="6463" spans="1:3">
      <c r="A6463" s="7" t="s">
        <v>3343</v>
      </c>
      <c r="B6463" s="8">
        <v>4835</v>
      </c>
    </row>
    <row r="6464" spans="1:3">
      <c r="A6464" s="7" t="s">
        <v>1051</v>
      </c>
      <c r="B6464" s="5">
        <v>4836</v>
      </c>
      <c r="C6464" s="25" t="s">
        <v>12778</v>
      </c>
    </row>
    <row r="6465" spans="1:3">
      <c r="A6465" s="7" t="s">
        <v>5342</v>
      </c>
      <c r="B6465" s="8">
        <v>4837</v>
      </c>
    </row>
    <row r="6466" spans="1:3">
      <c r="A6466" s="7" t="s">
        <v>8335</v>
      </c>
      <c r="B6466" s="5">
        <v>4838</v>
      </c>
    </row>
    <row r="6467" spans="1:3">
      <c r="A6467" s="7" t="s">
        <v>5338</v>
      </c>
      <c r="B6467" s="8">
        <v>4839</v>
      </c>
    </row>
    <row r="6468" spans="1:3">
      <c r="A6468" s="7" t="s">
        <v>821</v>
      </c>
      <c r="B6468" s="5">
        <v>4840</v>
      </c>
    </row>
    <row r="6469" spans="1:3">
      <c r="A6469" s="7" t="s">
        <v>307</v>
      </c>
      <c r="B6469" s="8">
        <v>4841</v>
      </c>
      <c r="C6469" s="25" t="s">
        <v>12767</v>
      </c>
    </row>
    <row r="6470" spans="1:3">
      <c r="A6470" s="7" t="s">
        <v>8336</v>
      </c>
      <c r="B6470" s="5">
        <v>4842</v>
      </c>
    </row>
    <row r="6471" spans="1:3">
      <c r="A6471" s="7" t="s">
        <v>2931</v>
      </c>
      <c r="B6471" s="8">
        <v>4843</v>
      </c>
      <c r="C6471" s="24" t="s">
        <v>12392</v>
      </c>
    </row>
    <row r="6472" spans="1:3">
      <c r="A6472" s="7" t="s">
        <v>5340</v>
      </c>
      <c r="B6472" s="5">
        <v>4844</v>
      </c>
    </row>
    <row r="6473" spans="1:3">
      <c r="A6473" s="7" t="s">
        <v>1239</v>
      </c>
      <c r="B6473" s="8">
        <v>4845</v>
      </c>
      <c r="C6473" s="25" t="s">
        <v>12761</v>
      </c>
    </row>
    <row r="6474" spans="1:3">
      <c r="A6474" s="7" t="s">
        <v>8337</v>
      </c>
      <c r="B6474" s="5">
        <v>4846</v>
      </c>
    </row>
    <row r="6475" spans="1:3">
      <c r="A6475" s="7" t="s">
        <v>2540</v>
      </c>
      <c r="B6475" s="8">
        <v>4847</v>
      </c>
      <c r="C6475" s="24" t="s">
        <v>12444</v>
      </c>
    </row>
    <row r="6476" spans="1:3">
      <c r="A6476" s="7" t="s">
        <v>2550</v>
      </c>
      <c r="B6476" s="5">
        <v>4848</v>
      </c>
      <c r="C6476" s="24" t="s">
        <v>12443</v>
      </c>
    </row>
    <row r="6477" spans="1:3">
      <c r="A6477" s="7" t="s">
        <v>2470</v>
      </c>
      <c r="B6477" s="8">
        <v>4849</v>
      </c>
      <c r="C6477" s="24" t="s">
        <v>12458</v>
      </c>
    </row>
    <row r="6478" spans="1:3">
      <c r="A6478" s="7" t="s">
        <v>1632</v>
      </c>
      <c r="B6478" s="5">
        <v>4850</v>
      </c>
      <c r="C6478" s="25" t="s">
        <v>12753</v>
      </c>
    </row>
    <row r="6479" spans="1:3">
      <c r="A6479" s="7" t="s">
        <v>938</v>
      </c>
      <c r="B6479" s="8">
        <v>4851</v>
      </c>
      <c r="C6479" s="25" t="s">
        <v>12776</v>
      </c>
    </row>
    <row r="6480" spans="1:3">
      <c r="A6480" s="7" t="s">
        <v>2900</v>
      </c>
      <c r="B6480" s="8">
        <v>4853</v>
      </c>
    </row>
    <row r="6481" spans="1:3">
      <c r="A6481" s="7" t="s">
        <v>1993</v>
      </c>
      <c r="B6481" s="5">
        <v>4854</v>
      </c>
      <c r="C6481" s="25" t="s">
        <v>12747</v>
      </c>
    </row>
    <row r="6482" spans="1:3">
      <c r="A6482" s="7" t="s">
        <v>1311</v>
      </c>
      <c r="B6482" s="8">
        <v>4855</v>
      </c>
      <c r="C6482" s="25" t="s">
        <v>12759</v>
      </c>
    </row>
    <row r="6483" spans="1:3">
      <c r="A6483" s="7" t="s">
        <v>1355</v>
      </c>
      <c r="B6483" s="5">
        <v>4856</v>
      </c>
      <c r="C6483" s="25" t="s">
        <v>12758</v>
      </c>
    </row>
    <row r="6484" spans="1:3">
      <c r="A6484" s="7" t="s">
        <v>8338</v>
      </c>
      <c r="B6484" s="8">
        <v>4857</v>
      </c>
    </row>
    <row r="6485" spans="1:3">
      <c r="A6485" s="7" t="s">
        <v>8339</v>
      </c>
      <c r="B6485" s="5">
        <v>4858</v>
      </c>
    </row>
    <row r="6486" spans="1:3">
      <c r="A6486" s="7" t="s">
        <v>2501</v>
      </c>
      <c r="B6486" s="8">
        <v>4859</v>
      </c>
      <c r="C6486" s="25" t="s">
        <v>12742</v>
      </c>
    </row>
    <row r="6487" spans="1:3">
      <c r="A6487" s="7" t="s">
        <v>2835</v>
      </c>
      <c r="B6487" s="5">
        <v>4860</v>
      </c>
      <c r="C6487" s="25" t="s">
        <v>12739</v>
      </c>
    </row>
    <row r="6488" spans="1:3">
      <c r="A6488" s="7" t="s">
        <v>8340</v>
      </c>
      <c r="B6488" s="8">
        <v>4861</v>
      </c>
    </row>
    <row r="6489" spans="1:3">
      <c r="A6489" s="7" t="s">
        <v>3085</v>
      </c>
      <c r="B6489" s="5">
        <v>4862</v>
      </c>
      <c r="C6489" s="24" t="s">
        <v>12478</v>
      </c>
    </row>
    <row r="6490" spans="1:3">
      <c r="A6490" s="7" t="s">
        <v>8341</v>
      </c>
      <c r="B6490" s="8">
        <v>4863</v>
      </c>
    </row>
    <row r="6491" spans="1:3">
      <c r="A6491" s="7" t="s">
        <v>2673</v>
      </c>
      <c r="B6491" s="5">
        <v>4864</v>
      </c>
      <c r="C6491" s="25" t="s">
        <v>12741</v>
      </c>
    </row>
    <row r="6492" spans="1:3">
      <c r="A6492" s="7" t="s">
        <v>1663</v>
      </c>
      <c r="B6492" s="8">
        <v>4865</v>
      </c>
      <c r="C6492" s="25" t="s">
        <v>12752</v>
      </c>
    </row>
    <row r="6493" spans="1:3">
      <c r="A6493" s="7" t="s">
        <v>2499</v>
      </c>
      <c r="B6493" s="5">
        <v>4866</v>
      </c>
      <c r="C6493" s="25" t="s">
        <v>12743</v>
      </c>
    </row>
    <row r="6494" spans="1:3">
      <c r="A6494" s="7" t="s">
        <v>1415</v>
      </c>
      <c r="B6494" s="8">
        <v>4867</v>
      </c>
    </row>
    <row r="6495" spans="1:3">
      <c r="A6495" s="7" t="s">
        <v>604</v>
      </c>
      <c r="B6495" s="5">
        <v>4868</v>
      </c>
      <c r="C6495" s="25" t="s">
        <v>12772</v>
      </c>
    </row>
    <row r="6496" spans="1:3">
      <c r="A6496" s="7" t="s">
        <v>8342</v>
      </c>
      <c r="B6496" s="8">
        <v>4869</v>
      </c>
    </row>
    <row r="6497" spans="1:3">
      <c r="A6497" s="7" t="s">
        <v>5339</v>
      </c>
      <c r="B6497" s="8">
        <v>4871</v>
      </c>
    </row>
    <row r="6498" spans="1:3">
      <c r="A6498" s="7" t="s">
        <v>1164</v>
      </c>
      <c r="B6498" s="5">
        <v>4872</v>
      </c>
      <c r="C6498" s="25" t="s">
        <v>12763</v>
      </c>
    </row>
    <row r="6499" spans="1:3">
      <c r="A6499" s="7" t="s">
        <v>2961</v>
      </c>
      <c r="B6499" s="8">
        <v>4873</v>
      </c>
      <c r="C6499" s="25" t="s">
        <v>12738</v>
      </c>
    </row>
    <row r="6500" spans="1:3">
      <c r="A6500" s="7" t="s">
        <v>1140</v>
      </c>
      <c r="B6500" s="5">
        <v>4874</v>
      </c>
    </row>
    <row r="6501" spans="1:3">
      <c r="A6501" s="7" t="s">
        <v>8343</v>
      </c>
      <c r="B6501" s="8">
        <v>4875</v>
      </c>
    </row>
    <row r="6502" spans="1:3">
      <c r="A6502" s="7" t="s">
        <v>3149</v>
      </c>
      <c r="B6502" s="5">
        <v>4876</v>
      </c>
      <c r="C6502" s="24" t="s">
        <v>12474</v>
      </c>
    </row>
    <row r="6503" spans="1:3">
      <c r="A6503" s="7" t="s">
        <v>111</v>
      </c>
      <c r="B6503" s="8">
        <v>4877</v>
      </c>
    </row>
    <row r="6504" spans="1:3">
      <c r="A6504" s="7" t="s">
        <v>1402</v>
      </c>
      <c r="B6504" s="5">
        <v>4878</v>
      </c>
      <c r="C6504" s="25" t="s">
        <v>12757</v>
      </c>
    </row>
    <row r="6505" spans="1:3">
      <c r="A6505" s="7" t="s">
        <v>609</v>
      </c>
      <c r="B6505" s="8">
        <v>4879</v>
      </c>
      <c r="C6505" s="25" t="s">
        <v>12773</v>
      </c>
    </row>
    <row r="6506" spans="1:3">
      <c r="A6506" s="7" t="s">
        <v>4766</v>
      </c>
      <c r="B6506" s="5">
        <v>4880</v>
      </c>
    </row>
    <row r="6507" spans="1:3">
      <c r="A6507" s="7" t="s">
        <v>2302</v>
      </c>
      <c r="B6507" s="8">
        <v>4881</v>
      </c>
      <c r="C6507" s="25" t="s">
        <v>12744</v>
      </c>
    </row>
    <row r="6508" spans="1:3">
      <c r="A6508" s="7" t="s">
        <v>2284</v>
      </c>
      <c r="B6508" s="5">
        <v>4882</v>
      </c>
      <c r="C6508" s="25" t="s">
        <v>12745</v>
      </c>
    </row>
    <row r="6509" spans="1:3">
      <c r="A6509" s="7" t="s">
        <v>5341</v>
      </c>
      <c r="B6509" s="8">
        <v>4883</v>
      </c>
    </row>
    <row r="6510" spans="1:3">
      <c r="A6510" s="7" t="s">
        <v>1074</v>
      </c>
      <c r="B6510" s="5">
        <v>4884</v>
      </c>
      <c r="C6510" s="25" t="s">
        <v>12765</v>
      </c>
    </row>
    <row r="6511" spans="1:3">
      <c r="A6511" s="7" t="s">
        <v>1745</v>
      </c>
      <c r="B6511" s="8">
        <v>4885</v>
      </c>
      <c r="C6511" s="25" t="s">
        <v>12751</v>
      </c>
    </row>
    <row r="6512" spans="1:3">
      <c r="A6512" s="7" t="s">
        <v>880</v>
      </c>
      <c r="B6512" s="5">
        <v>4886</v>
      </c>
    </row>
    <row r="6513" spans="1:3">
      <c r="A6513" s="7" t="s">
        <v>1175</v>
      </c>
      <c r="B6513" s="8">
        <v>4887</v>
      </c>
      <c r="C6513" s="25" t="s">
        <v>12762</v>
      </c>
    </row>
    <row r="6514" spans="1:3">
      <c r="A6514" s="7" t="s">
        <v>3339</v>
      </c>
      <c r="B6514" s="5">
        <v>4888</v>
      </c>
    </row>
    <row r="6515" spans="1:3">
      <c r="A6515" s="7" t="s">
        <v>8344</v>
      </c>
      <c r="B6515" s="8">
        <v>4889</v>
      </c>
    </row>
    <row r="6516" spans="1:3">
      <c r="A6516" s="7" t="s">
        <v>719</v>
      </c>
      <c r="B6516" s="5">
        <v>4890</v>
      </c>
    </row>
    <row r="6517" spans="1:3">
      <c r="A6517" s="7" t="s">
        <v>8345</v>
      </c>
      <c r="B6517" s="8">
        <v>4891</v>
      </c>
    </row>
    <row r="6518" spans="1:3">
      <c r="A6518" s="7" t="s">
        <v>2825</v>
      </c>
      <c r="B6518" s="5">
        <v>4892</v>
      </c>
    </row>
    <row r="6519" spans="1:3">
      <c r="A6519" s="7" t="s">
        <v>92</v>
      </c>
      <c r="B6519" s="8">
        <v>4893</v>
      </c>
    </row>
    <row r="6520" spans="1:3">
      <c r="A6520" s="7" t="s">
        <v>509</v>
      </c>
      <c r="B6520" s="5">
        <v>4894</v>
      </c>
      <c r="C6520" s="25" t="s">
        <v>12769</v>
      </c>
    </row>
    <row r="6521" spans="1:3">
      <c r="A6521" s="7" t="s">
        <v>2475</v>
      </c>
      <c r="B6521" s="8">
        <v>4895</v>
      </c>
      <c r="C6521" s="24" t="s">
        <v>12449</v>
      </c>
    </row>
    <row r="6522" spans="1:3">
      <c r="A6522" s="7" t="s">
        <v>8346</v>
      </c>
      <c r="B6522" s="5">
        <v>4896</v>
      </c>
    </row>
    <row r="6523" spans="1:3">
      <c r="A6523" s="7" t="s">
        <v>312</v>
      </c>
      <c r="B6523" s="8">
        <v>4897</v>
      </c>
      <c r="C6523" s="25" t="s">
        <v>12768</v>
      </c>
    </row>
    <row r="6524" spans="1:3">
      <c r="A6524" s="7" t="s">
        <v>5344</v>
      </c>
      <c r="B6524" s="5">
        <v>4898</v>
      </c>
    </row>
    <row r="6525" spans="1:3">
      <c r="A6525" s="7" t="s">
        <v>8347</v>
      </c>
      <c r="B6525" s="8">
        <v>4899</v>
      </c>
    </row>
    <row r="6526" spans="1:3">
      <c r="A6526" s="7" t="s">
        <v>3127</v>
      </c>
      <c r="B6526" s="5">
        <v>4900</v>
      </c>
      <c r="C6526" s="25" t="s">
        <v>12734</v>
      </c>
    </row>
    <row r="6527" spans="1:3">
      <c r="A6527" s="7" t="s">
        <v>3040</v>
      </c>
      <c r="B6527" s="8">
        <v>4901</v>
      </c>
      <c r="C6527" s="25" t="s">
        <v>12735</v>
      </c>
    </row>
    <row r="6528" spans="1:3">
      <c r="A6528" s="7" t="s">
        <v>8348</v>
      </c>
      <c r="B6528" s="5">
        <v>4902</v>
      </c>
    </row>
    <row r="6529" spans="1:3">
      <c r="A6529" s="7" t="s">
        <v>1870</v>
      </c>
      <c r="B6529" s="8">
        <v>4903</v>
      </c>
      <c r="C6529" s="25" t="s">
        <v>12750</v>
      </c>
    </row>
    <row r="6530" spans="1:3">
      <c r="A6530" s="7" t="s">
        <v>2834</v>
      </c>
      <c r="B6530" s="8">
        <v>4904</v>
      </c>
      <c r="C6530" s="24" t="s">
        <v>12397</v>
      </c>
    </row>
    <row r="6531" spans="1:3">
      <c r="A6531" s="7" t="s">
        <v>1413</v>
      </c>
      <c r="B6531" s="8">
        <v>4905</v>
      </c>
      <c r="C6531" s="25" t="s">
        <v>12755</v>
      </c>
    </row>
    <row r="6532" spans="1:3">
      <c r="A6532" s="7" t="s">
        <v>1441</v>
      </c>
      <c r="B6532" s="8">
        <v>4906</v>
      </c>
      <c r="C6532" s="25" t="s">
        <v>12754</v>
      </c>
    </row>
    <row r="6533" spans="1:3">
      <c r="A6533" s="7" t="s">
        <v>2178</v>
      </c>
      <c r="B6533" s="8">
        <v>4907</v>
      </c>
      <c r="C6533" s="25" t="s">
        <v>12746</v>
      </c>
    </row>
    <row r="6534" spans="1:3">
      <c r="A6534" s="7" t="s">
        <v>2579</v>
      </c>
      <c r="B6534" s="8">
        <v>4908</v>
      </c>
      <c r="C6534" s="24" t="s">
        <v>12437</v>
      </c>
    </row>
    <row r="6535" spans="1:3">
      <c r="A6535" s="7" t="s">
        <v>1931</v>
      </c>
      <c r="B6535" s="8">
        <v>4909</v>
      </c>
      <c r="C6535" s="25" t="s">
        <v>12748</v>
      </c>
    </row>
    <row r="6536" spans="1:3">
      <c r="A6536" s="7" t="s">
        <v>2488</v>
      </c>
      <c r="B6536" s="8">
        <v>4910</v>
      </c>
      <c r="C6536" s="24" t="s">
        <v>12446</v>
      </c>
    </row>
    <row r="6537" spans="1:3">
      <c r="A6537" s="7" t="s">
        <v>99</v>
      </c>
      <c r="B6537" s="8">
        <v>4911</v>
      </c>
    </row>
    <row r="6538" spans="1:3">
      <c r="A6538" s="7" t="s">
        <v>819</v>
      </c>
      <c r="B6538" s="8">
        <v>4912</v>
      </c>
    </row>
    <row r="6539" spans="1:3">
      <c r="A6539" s="7" t="s">
        <v>912</v>
      </c>
      <c r="B6539" s="8">
        <v>4913</v>
      </c>
      <c r="C6539" s="25" t="s">
        <v>12775</v>
      </c>
    </row>
    <row r="6540" spans="1:3">
      <c r="A6540" s="7" t="s">
        <v>3232</v>
      </c>
      <c r="B6540" s="8">
        <v>4914</v>
      </c>
    </row>
    <row r="6541" spans="1:3">
      <c r="A6541" s="7" t="s">
        <v>2485</v>
      </c>
      <c r="B6541" s="8">
        <v>4915</v>
      </c>
      <c r="C6541" s="24" t="s">
        <v>12448</v>
      </c>
    </row>
    <row r="6542" spans="1:3">
      <c r="A6542" s="7" t="s">
        <v>2326</v>
      </c>
      <c r="B6542" s="8">
        <v>4916</v>
      </c>
      <c r="C6542" s="24" t="s">
        <v>12469</v>
      </c>
    </row>
    <row r="6543" spans="1:3">
      <c r="A6543" s="7" t="s">
        <v>8349</v>
      </c>
      <c r="B6543" s="8">
        <v>4917</v>
      </c>
    </row>
    <row r="6544" spans="1:3">
      <c r="A6544" s="7" t="s">
        <v>2720</v>
      </c>
      <c r="B6544" s="8">
        <v>4918</v>
      </c>
      <c r="C6544" s="24" t="s">
        <v>12411</v>
      </c>
    </row>
    <row r="6545" spans="1:3">
      <c r="A6545" s="7" t="s">
        <v>3251</v>
      </c>
      <c r="B6545" s="8">
        <v>4919</v>
      </c>
    </row>
    <row r="6546" spans="1:3">
      <c r="A6546" s="7" t="s">
        <v>2934</v>
      </c>
      <c r="B6546" s="8">
        <v>4920</v>
      </c>
    </row>
    <row r="6547" spans="1:3">
      <c r="A6547" s="7" t="s">
        <v>3072</v>
      </c>
      <c r="B6547" s="8">
        <v>4921</v>
      </c>
      <c r="C6547" s="24" t="s">
        <v>12481</v>
      </c>
    </row>
    <row r="6548" spans="1:3">
      <c r="A6548" s="7" t="s">
        <v>8350</v>
      </c>
      <c r="B6548" s="8">
        <v>4922</v>
      </c>
    </row>
    <row r="6549" spans="1:3">
      <c r="A6549" s="7" t="s">
        <v>2054</v>
      </c>
      <c r="B6549" s="8">
        <v>4923</v>
      </c>
      <c r="C6549" s="25" t="s">
        <v>12783</v>
      </c>
    </row>
    <row r="6550" spans="1:3">
      <c r="A6550" s="7" t="s">
        <v>2774</v>
      </c>
      <c r="B6550" s="8">
        <v>4924</v>
      </c>
      <c r="C6550" s="24" t="s">
        <v>12403</v>
      </c>
    </row>
    <row r="6551" spans="1:3">
      <c r="A6551" s="7" t="s">
        <v>3317</v>
      </c>
      <c r="B6551" s="8">
        <v>4925</v>
      </c>
    </row>
    <row r="6552" spans="1:3">
      <c r="A6552" s="7" t="s">
        <v>2594</v>
      </c>
      <c r="B6552" s="8">
        <v>4926</v>
      </c>
      <c r="C6552" s="24" t="s">
        <v>12434</v>
      </c>
    </row>
    <row r="6553" spans="1:3">
      <c r="A6553" s="7" t="s">
        <v>379</v>
      </c>
      <c r="B6553" s="8">
        <v>4927</v>
      </c>
    </row>
    <row r="6554" spans="1:3">
      <c r="A6554" s="7" t="s">
        <v>2132</v>
      </c>
      <c r="B6554" s="8">
        <v>4928</v>
      </c>
      <c r="C6554" s="25" t="s">
        <v>12782</v>
      </c>
    </row>
    <row r="6555" spans="1:3">
      <c r="A6555" s="7" t="s">
        <v>1598</v>
      </c>
      <c r="B6555" s="8">
        <v>4929</v>
      </c>
    </row>
    <row r="6556" spans="1:3">
      <c r="A6556" s="7" t="s">
        <v>3078</v>
      </c>
      <c r="B6556" s="8">
        <v>4930</v>
      </c>
      <c r="C6556" s="24" t="s">
        <v>12479</v>
      </c>
    </row>
    <row r="6557" spans="1:3">
      <c r="A6557" s="7" t="s">
        <v>2286</v>
      </c>
      <c r="B6557" s="8">
        <v>4931</v>
      </c>
      <c r="C6557" s="25" t="s">
        <v>12779</v>
      </c>
    </row>
    <row r="6558" spans="1:3">
      <c r="A6558" s="7" t="s">
        <v>3233</v>
      </c>
      <c r="B6558" s="8">
        <v>4932</v>
      </c>
    </row>
    <row r="6559" spans="1:3">
      <c r="A6559" s="7" t="s">
        <v>2628</v>
      </c>
      <c r="B6559" s="8">
        <v>4933</v>
      </c>
      <c r="C6559" s="24" t="s">
        <v>12430</v>
      </c>
    </row>
    <row r="6560" spans="1:3">
      <c r="A6560" s="7" t="s">
        <v>1730</v>
      </c>
      <c r="B6560" s="8">
        <v>4934</v>
      </c>
      <c r="C6560" s="25" t="s">
        <v>12785</v>
      </c>
    </row>
    <row r="6561" spans="1:3">
      <c r="A6561" s="7" t="s">
        <v>2589</v>
      </c>
      <c r="B6561" s="8">
        <v>4936</v>
      </c>
      <c r="C6561" s="24" t="s">
        <v>12435</v>
      </c>
    </row>
    <row r="6562" spans="1:3">
      <c r="A6562" s="7" t="s">
        <v>2568</v>
      </c>
      <c r="B6562" s="8">
        <v>4937</v>
      </c>
      <c r="C6562" s="24" t="s">
        <v>12441</v>
      </c>
    </row>
    <row r="6563" spans="1:3">
      <c r="A6563" s="7" t="s">
        <v>1813</v>
      </c>
      <c r="B6563" s="8">
        <v>4938</v>
      </c>
      <c r="C6563" s="25" t="s">
        <v>12784</v>
      </c>
    </row>
    <row r="6564" spans="1:3">
      <c r="A6564" s="7" t="s">
        <v>2184</v>
      </c>
      <c r="B6564" s="8">
        <v>4939</v>
      </c>
      <c r="C6564" s="25" t="s">
        <v>12781</v>
      </c>
    </row>
    <row r="6565" spans="1:3">
      <c r="A6565" s="7" t="s">
        <v>8351</v>
      </c>
      <c r="B6565" s="8">
        <v>4940</v>
      </c>
    </row>
    <row r="6566" spans="1:3">
      <c r="A6566" s="7" t="s">
        <v>2555</v>
      </c>
      <c r="B6566" s="8">
        <v>4941</v>
      </c>
      <c r="C6566" s="24" t="s">
        <v>12442</v>
      </c>
    </row>
    <row r="6567" spans="1:3">
      <c r="A6567" s="7" t="s">
        <v>8352</v>
      </c>
      <c r="B6567" s="8">
        <v>4942</v>
      </c>
    </row>
    <row r="6568" spans="1:3">
      <c r="A6568" s="7" t="s">
        <v>2577</v>
      </c>
      <c r="B6568" s="8">
        <v>4943</v>
      </c>
      <c r="C6568" s="24" t="s">
        <v>12438</v>
      </c>
    </row>
    <row r="6569" spans="1:3">
      <c r="A6569" s="7" t="s">
        <v>621</v>
      </c>
      <c r="B6569" s="8">
        <v>4944</v>
      </c>
      <c r="C6569" s="25" t="s">
        <v>12788</v>
      </c>
    </row>
    <row r="6570" spans="1:3">
      <c r="A6570" s="7" t="s">
        <v>3539</v>
      </c>
      <c r="B6570" s="8" t="s">
        <v>8353</v>
      </c>
    </row>
    <row r="6571" spans="1:3">
      <c r="A6571" s="7" t="s">
        <v>3508</v>
      </c>
      <c r="B6571" s="8" t="s">
        <v>8354</v>
      </c>
    </row>
    <row r="6572" spans="1:3">
      <c r="A6572" s="7" t="s">
        <v>3502</v>
      </c>
      <c r="B6572" s="8" t="s">
        <v>8355</v>
      </c>
    </row>
    <row r="6573" spans="1:3">
      <c r="A6573" s="7" t="s">
        <v>8356</v>
      </c>
      <c r="B6573" s="8" t="s">
        <v>5532</v>
      </c>
    </row>
    <row r="6574" spans="1:3">
      <c r="A6574" s="7" t="s">
        <v>8357</v>
      </c>
      <c r="B6574" s="8" t="s">
        <v>5715</v>
      </c>
    </row>
    <row r="6575" spans="1:3">
      <c r="A6575" s="7" t="s">
        <v>8358</v>
      </c>
      <c r="B6575" s="8" t="s">
        <v>5534</v>
      </c>
    </row>
    <row r="6576" spans="1:3">
      <c r="A6576" s="7" t="s">
        <v>386</v>
      </c>
      <c r="B6576" s="8">
        <v>4945</v>
      </c>
    </row>
    <row r="6577" spans="1:3">
      <c r="A6577" s="7" t="s">
        <v>688</v>
      </c>
      <c r="B6577" s="8">
        <v>4946</v>
      </c>
      <c r="C6577" s="25" t="s">
        <v>12787</v>
      </c>
    </row>
    <row r="6578" spans="1:3">
      <c r="A6578" s="7" t="s">
        <v>2238</v>
      </c>
      <c r="B6578" s="8">
        <v>4947</v>
      </c>
      <c r="C6578" s="25" t="s">
        <v>12780</v>
      </c>
    </row>
    <row r="6579" spans="1:3">
      <c r="A6579" s="7" t="s">
        <v>1447</v>
      </c>
      <c r="B6579" s="8">
        <v>4948</v>
      </c>
      <c r="C6579" s="25" t="s">
        <v>12786</v>
      </c>
    </row>
    <row r="6580" spans="1:3">
      <c r="A6580" s="7" t="s">
        <v>2714</v>
      </c>
      <c r="B6580" s="8">
        <v>4949</v>
      </c>
      <c r="C6580" s="24" t="s">
        <v>12412</v>
      </c>
    </row>
    <row r="6581" spans="1:3">
      <c r="A6581" s="7" t="s">
        <v>3162</v>
      </c>
      <c r="B6581" s="8">
        <v>4950</v>
      </c>
      <c r="C6581" s="24" t="s">
        <v>12473</v>
      </c>
    </row>
    <row r="6582" spans="1:3">
      <c r="A6582" s="7" t="s">
        <v>2427</v>
      </c>
      <c r="B6582" s="8">
        <v>4951</v>
      </c>
    </row>
    <row r="6583" spans="1:3">
      <c r="A6583" s="7" t="s">
        <v>2074</v>
      </c>
      <c r="B6583" s="8">
        <v>4952</v>
      </c>
      <c r="C6583" s="25" t="s">
        <v>12792</v>
      </c>
    </row>
    <row r="6584" spans="1:3">
      <c r="A6584" s="7" t="s">
        <v>1201</v>
      </c>
      <c r="B6584" s="8">
        <v>4953</v>
      </c>
      <c r="C6584" s="25" t="s">
        <v>12803</v>
      </c>
    </row>
    <row r="6585" spans="1:3">
      <c r="A6585" s="7" t="s">
        <v>1584</v>
      </c>
      <c r="B6585" s="8">
        <v>4954</v>
      </c>
      <c r="C6585" s="25" t="s">
        <v>12802</v>
      </c>
    </row>
    <row r="6586" spans="1:3">
      <c r="A6586" s="7" t="s">
        <v>8359</v>
      </c>
      <c r="B6586" s="8">
        <v>4955</v>
      </c>
    </row>
    <row r="6587" spans="1:3">
      <c r="A6587" s="7" t="s">
        <v>344</v>
      </c>
      <c r="B6587" s="8">
        <v>4956</v>
      </c>
      <c r="C6587" s="25" t="s">
        <v>12808</v>
      </c>
    </row>
    <row r="6588" spans="1:3">
      <c r="A6588" s="7" t="s">
        <v>3213</v>
      </c>
      <c r="B6588" s="8">
        <v>4957</v>
      </c>
    </row>
    <row r="6589" spans="1:3">
      <c r="A6589" s="7" t="s">
        <v>8360</v>
      </c>
      <c r="B6589" s="8">
        <v>4958</v>
      </c>
    </row>
    <row r="6590" spans="1:3">
      <c r="A6590" s="7" t="s">
        <v>755</v>
      </c>
      <c r="B6590" s="8">
        <v>4959</v>
      </c>
      <c r="C6590" s="25" t="s">
        <v>12805</v>
      </c>
    </row>
    <row r="6591" spans="1:3">
      <c r="A6591" s="7" t="s">
        <v>354</v>
      </c>
      <c r="B6591" s="8">
        <v>4960</v>
      </c>
      <c r="C6591" s="25" t="s">
        <v>12807</v>
      </c>
    </row>
    <row r="6592" spans="1:3">
      <c r="A6592" s="7" t="s">
        <v>8361</v>
      </c>
      <c r="B6592" s="8">
        <v>4961</v>
      </c>
    </row>
    <row r="6593" spans="1:3">
      <c r="A6593" s="7" t="s">
        <v>813</v>
      </c>
      <c r="B6593" s="8">
        <v>4962</v>
      </c>
      <c r="C6593" s="25" t="s">
        <v>12804</v>
      </c>
    </row>
    <row r="6594" spans="1:3">
      <c r="A6594" s="7" t="s">
        <v>145</v>
      </c>
      <c r="B6594" s="8">
        <v>4963</v>
      </c>
      <c r="C6594" s="25" t="s">
        <v>12809</v>
      </c>
    </row>
    <row r="6595" spans="1:3">
      <c r="A6595" s="7" t="s">
        <v>2645</v>
      </c>
      <c r="B6595" s="8">
        <v>4964</v>
      </c>
      <c r="C6595" s="24" t="s">
        <v>12426</v>
      </c>
    </row>
    <row r="6596" spans="1:3">
      <c r="A6596" s="7" t="s">
        <v>3527</v>
      </c>
      <c r="B6596" s="8" t="s">
        <v>8362</v>
      </c>
    </row>
    <row r="6597" spans="1:3">
      <c r="A6597" s="7" t="s">
        <v>8364</v>
      </c>
      <c r="B6597" s="8" t="s">
        <v>8363</v>
      </c>
    </row>
    <row r="6598" spans="1:3">
      <c r="A6598" s="7" t="s">
        <v>8366</v>
      </c>
      <c r="B6598" s="8" t="s">
        <v>8365</v>
      </c>
    </row>
    <row r="6599" spans="1:3">
      <c r="A6599" s="7" t="s">
        <v>8368</v>
      </c>
      <c r="B6599" s="8" t="s">
        <v>8367</v>
      </c>
    </row>
    <row r="6600" spans="1:3">
      <c r="A6600" s="7" t="s">
        <v>2739</v>
      </c>
      <c r="B6600" s="8">
        <v>4965</v>
      </c>
      <c r="C6600" s="24" t="s">
        <v>12410</v>
      </c>
    </row>
    <row r="6601" spans="1:3">
      <c r="A6601" s="7" t="s">
        <v>3245</v>
      </c>
      <c r="B6601" s="8">
        <v>4966</v>
      </c>
    </row>
    <row r="6602" spans="1:3">
      <c r="A6602" s="7" t="s">
        <v>8369</v>
      </c>
      <c r="B6602" s="8">
        <v>4967</v>
      </c>
    </row>
    <row r="6603" spans="1:3">
      <c r="A6603" s="7" t="s">
        <v>8370</v>
      </c>
      <c r="B6603" s="8">
        <v>4968</v>
      </c>
    </row>
    <row r="6604" spans="1:3">
      <c r="A6604" s="7" t="s">
        <v>8371</v>
      </c>
      <c r="B6604" s="8">
        <v>4969</v>
      </c>
    </row>
    <row r="6605" spans="1:3">
      <c r="A6605" s="7" t="s">
        <v>3000</v>
      </c>
      <c r="B6605" s="8">
        <v>4970</v>
      </c>
      <c r="C6605" s="25" t="s">
        <v>12790</v>
      </c>
    </row>
    <row r="6606" spans="1:3">
      <c r="A6606" s="7" t="s">
        <v>1619</v>
      </c>
      <c r="B6606" s="8">
        <v>4971</v>
      </c>
    </row>
    <row r="6607" spans="1:3">
      <c r="A6607" s="7" t="s">
        <v>8372</v>
      </c>
      <c r="B6607" s="8">
        <v>4972</v>
      </c>
    </row>
    <row r="6608" spans="1:3">
      <c r="A6608" s="7" t="s">
        <v>1242</v>
      </c>
      <c r="B6608" s="8">
        <v>4973</v>
      </c>
    </row>
    <row r="6609" spans="1:3">
      <c r="A6609" s="7" t="s">
        <v>8373</v>
      </c>
      <c r="B6609" s="8">
        <v>4974</v>
      </c>
    </row>
    <row r="6610" spans="1:3">
      <c r="A6610" s="7" t="s">
        <v>2915</v>
      </c>
      <c r="B6610" s="8">
        <v>4975</v>
      </c>
    </row>
    <row r="6611" spans="1:3">
      <c r="A6611" s="7" t="s">
        <v>8374</v>
      </c>
      <c r="B6611" s="8">
        <v>4976</v>
      </c>
    </row>
    <row r="6612" spans="1:3">
      <c r="A6612" s="7" t="s">
        <v>1952</v>
      </c>
      <c r="B6612" s="8">
        <v>4977</v>
      </c>
    </row>
    <row r="6613" spans="1:3">
      <c r="A6613" s="7" t="s">
        <v>8375</v>
      </c>
      <c r="B6613" s="8">
        <v>4978</v>
      </c>
    </row>
    <row r="6614" spans="1:3">
      <c r="A6614" s="7" t="s">
        <v>447</v>
      </c>
      <c r="B6614" s="8">
        <v>4979</v>
      </c>
    </row>
    <row r="6615" spans="1:3">
      <c r="A6615" s="7" t="s">
        <v>2092</v>
      </c>
      <c r="B6615" s="8">
        <v>4980</v>
      </c>
      <c r="C6615" s="25" t="s">
        <v>12791</v>
      </c>
    </row>
    <row r="6616" spans="1:3">
      <c r="A6616" s="7" t="s">
        <v>8376</v>
      </c>
      <c r="B6616" s="8">
        <v>4981</v>
      </c>
    </row>
    <row r="6617" spans="1:3">
      <c r="A6617" s="7" t="s">
        <v>490</v>
      </c>
      <c r="B6617" s="8">
        <v>4982</v>
      </c>
      <c r="C6617" s="25" t="s">
        <v>12806</v>
      </c>
    </row>
    <row r="6618" spans="1:3">
      <c r="A6618" s="7" t="s">
        <v>8377</v>
      </c>
      <c r="B6618" s="8">
        <v>4983</v>
      </c>
    </row>
    <row r="6619" spans="1:3">
      <c r="A6619" s="7" t="s">
        <v>8378</v>
      </c>
      <c r="B6619" s="8">
        <v>4984</v>
      </c>
    </row>
    <row r="6620" spans="1:3">
      <c r="A6620" s="7" t="s">
        <v>3022</v>
      </c>
      <c r="B6620" s="8">
        <v>4985</v>
      </c>
      <c r="C6620" s="25" t="s">
        <v>12789</v>
      </c>
    </row>
    <row r="6621" spans="1:3">
      <c r="A6621" s="7" t="s">
        <v>3038</v>
      </c>
      <c r="B6621" s="8">
        <v>4986</v>
      </c>
      <c r="C6621" s="24" t="s">
        <v>12483</v>
      </c>
    </row>
    <row r="6622" spans="1:3">
      <c r="A6622" s="7" t="s">
        <v>1393</v>
      </c>
      <c r="B6622" s="8">
        <v>4987</v>
      </c>
    </row>
    <row r="6623" spans="1:3">
      <c r="A6623" s="7" t="s">
        <v>149</v>
      </c>
      <c r="B6623" s="8">
        <v>4988</v>
      </c>
      <c r="C6623" s="25" t="s">
        <v>12801</v>
      </c>
    </row>
    <row r="6624" spans="1:3">
      <c r="A6624" s="7" t="s">
        <v>1580</v>
      </c>
      <c r="B6624" s="8">
        <v>4989</v>
      </c>
      <c r="C6624" s="25" t="s">
        <v>12800</v>
      </c>
    </row>
    <row r="6625" spans="1:3">
      <c r="A6625" s="7" t="s">
        <v>3181</v>
      </c>
      <c r="B6625" s="8">
        <v>4990</v>
      </c>
      <c r="C6625" s="24" t="s">
        <v>12472</v>
      </c>
    </row>
    <row r="6626" spans="1:3">
      <c r="A6626" s="7" t="s">
        <v>8380</v>
      </c>
      <c r="B6626" s="8" t="s">
        <v>8379</v>
      </c>
    </row>
    <row r="6627" spans="1:3">
      <c r="A6627" s="7" t="s">
        <v>8382</v>
      </c>
      <c r="B6627" s="8" t="s">
        <v>8381</v>
      </c>
    </row>
    <row r="6628" spans="1:3">
      <c r="A6628" s="7" t="s">
        <v>126</v>
      </c>
      <c r="B6628" s="8">
        <v>4991</v>
      </c>
      <c r="C6628" s="25" t="s">
        <v>12799</v>
      </c>
    </row>
    <row r="6629" spans="1:3">
      <c r="A6629" s="7" t="s">
        <v>348</v>
      </c>
      <c r="B6629" s="8">
        <v>4992</v>
      </c>
      <c r="C6629" s="25" t="s">
        <v>12798</v>
      </c>
    </row>
    <row r="6630" spans="1:3">
      <c r="A6630" s="7" t="s">
        <v>1115</v>
      </c>
      <c r="B6630" s="8">
        <v>4993</v>
      </c>
      <c r="C6630" s="25" t="s">
        <v>12797</v>
      </c>
    </row>
    <row r="6631" spans="1:3">
      <c r="A6631" s="7" t="s">
        <v>8383</v>
      </c>
      <c r="B6631" s="8">
        <v>4994</v>
      </c>
    </row>
    <row r="6632" spans="1:3">
      <c r="A6632" s="7" t="s">
        <v>1437</v>
      </c>
      <c r="B6632" s="8">
        <v>4995</v>
      </c>
      <c r="C6632" s="25" t="s">
        <v>12795</v>
      </c>
    </row>
    <row r="6633" spans="1:3">
      <c r="A6633" s="7" t="s">
        <v>1444</v>
      </c>
      <c r="B6633" s="8">
        <v>4996</v>
      </c>
      <c r="C6633" s="25" t="s">
        <v>12796</v>
      </c>
    </row>
    <row r="6634" spans="1:3">
      <c r="A6634" s="7" t="s">
        <v>1646</v>
      </c>
      <c r="B6634" s="8">
        <v>4997</v>
      </c>
      <c r="C6634" s="25" t="s">
        <v>12794</v>
      </c>
    </row>
    <row r="6635" spans="1:3">
      <c r="A6635" s="7" t="s">
        <v>1687</v>
      </c>
      <c r="B6635" s="8">
        <v>4998</v>
      </c>
      <c r="C6635" s="25" t="s">
        <v>12793</v>
      </c>
    </row>
    <row r="6636" spans="1:3">
      <c r="A6636" s="7" t="s">
        <v>8384</v>
      </c>
      <c r="B6636" s="8">
        <v>4999</v>
      </c>
    </row>
    <row r="6637" spans="1:3">
      <c r="A6637" s="7" t="s">
        <v>2583</v>
      </c>
      <c r="B6637" s="8">
        <v>5000</v>
      </c>
      <c r="C6637" s="24" t="s">
        <v>12436</v>
      </c>
    </row>
    <row r="6638" spans="1:3">
      <c r="A6638" s="7" t="s">
        <v>2626</v>
      </c>
      <c r="B6638" s="8">
        <v>5001</v>
      </c>
      <c r="C6638" s="24" t="s">
        <v>12431</v>
      </c>
    </row>
    <row r="6639" spans="1:3">
      <c r="A6639" s="7" t="s">
        <v>8386</v>
      </c>
      <c r="B6639" s="8" t="s">
        <v>8385</v>
      </c>
    </row>
    <row r="6640" spans="1:3">
      <c r="A6640" s="7" t="s">
        <v>8388</v>
      </c>
      <c r="B6640" s="8" t="s">
        <v>8387</v>
      </c>
    </row>
    <row r="6641" spans="1:3">
      <c r="A6641" s="7" t="s">
        <v>8390</v>
      </c>
      <c r="B6641" s="8" t="s">
        <v>8389</v>
      </c>
    </row>
    <row r="6642" spans="1:3">
      <c r="A6642" s="7" t="s">
        <v>8392</v>
      </c>
      <c r="B6642" s="8" t="s">
        <v>8391</v>
      </c>
    </row>
    <row r="6643" spans="1:3">
      <c r="A6643" s="7" t="s">
        <v>8394</v>
      </c>
      <c r="B6643" s="8" t="s">
        <v>8393</v>
      </c>
    </row>
    <row r="6644" spans="1:3">
      <c r="A6644" s="7" t="s">
        <v>8396</v>
      </c>
      <c r="B6644" s="8" t="s">
        <v>8395</v>
      </c>
    </row>
    <row r="6645" spans="1:3">
      <c r="A6645" s="7" t="s">
        <v>3510</v>
      </c>
      <c r="B6645" s="8" t="s">
        <v>8397</v>
      </c>
    </row>
    <row r="6646" spans="1:3">
      <c r="A6646" s="7" t="s">
        <v>8399</v>
      </c>
      <c r="B6646" s="8" t="s">
        <v>8398</v>
      </c>
    </row>
    <row r="6647" spans="1:3">
      <c r="A6647" s="7"/>
      <c r="B6647" s="8"/>
    </row>
    <row r="6648" spans="1:3">
      <c r="A6648" s="7" t="s">
        <v>8401</v>
      </c>
      <c r="B6648" s="8" t="s">
        <v>8400</v>
      </c>
    </row>
    <row r="6649" spans="1:3">
      <c r="A6649" s="7" t="s">
        <v>8403</v>
      </c>
      <c r="B6649" s="8" t="s">
        <v>8402</v>
      </c>
    </row>
    <row r="6650" spans="1:3">
      <c r="A6650" s="7"/>
      <c r="B6650" s="8"/>
    </row>
    <row r="6651" spans="1:3">
      <c r="A6651" s="7" t="s">
        <v>8405</v>
      </c>
      <c r="B6651" s="8" t="s">
        <v>8404</v>
      </c>
    </row>
    <row r="6652" spans="1:3">
      <c r="A6652" s="7" t="s">
        <v>3640</v>
      </c>
      <c r="B6652" s="8" t="s">
        <v>8406</v>
      </c>
    </row>
    <row r="6653" spans="1:3">
      <c r="A6653" s="7" t="s">
        <v>3708</v>
      </c>
      <c r="B6653" s="8" t="s">
        <v>8407</v>
      </c>
    </row>
    <row r="6654" spans="1:3">
      <c r="A6654" s="7" t="s">
        <v>8409</v>
      </c>
      <c r="B6654" s="8" t="s">
        <v>8408</v>
      </c>
    </row>
    <row r="6655" spans="1:3">
      <c r="A6655" s="7"/>
      <c r="B6655" s="8"/>
    </row>
    <row r="6656" spans="1:3">
      <c r="A6656" s="7" t="s">
        <v>275</v>
      </c>
      <c r="B6656" s="8">
        <v>5002</v>
      </c>
      <c r="C6656" s="9" t="s">
        <v>12813</v>
      </c>
    </row>
    <row r="6657" spans="1:3">
      <c r="A6657" s="7" t="s">
        <v>8410</v>
      </c>
      <c r="B6657" s="8">
        <v>5003</v>
      </c>
    </row>
    <row r="6658" spans="1:3">
      <c r="A6658" s="7" t="s">
        <v>1553</v>
      </c>
      <c r="B6658" s="8">
        <v>5004</v>
      </c>
      <c r="C6658" s="2" t="s">
        <v>12830</v>
      </c>
    </row>
    <row r="6659" spans="1:3">
      <c r="A6659" s="7" t="s">
        <v>3076</v>
      </c>
      <c r="B6659" s="8">
        <v>5005</v>
      </c>
      <c r="C6659" s="24" t="s">
        <v>12480</v>
      </c>
    </row>
    <row r="6660" spans="1:3">
      <c r="A6660" s="7" t="s">
        <v>2123</v>
      </c>
      <c r="B6660" s="8">
        <v>5006</v>
      </c>
      <c r="C6660" s="2" t="s">
        <v>12814</v>
      </c>
    </row>
    <row r="6661" spans="1:3">
      <c r="A6661" s="7" t="s">
        <v>1980</v>
      </c>
      <c r="B6661" s="8">
        <v>5007</v>
      </c>
      <c r="C6661" s="2" t="s">
        <v>12815</v>
      </c>
    </row>
    <row r="6662" spans="1:3">
      <c r="A6662" s="7" t="s">
        <v>1014</v>
      </c>
      <c r="B6662" s="8">
        <v>5008</v>
      </c>
    </row>
    <row r="6663" spans="1:3">
      <c r="A6663" s="7" t="s">
        <v>1406</v>
      </c>
      <c r="B6663" s="8">
        <v>5009</v>
      </c>
      <c r="C6663" s="2" t="s">
        <v>12816</v>
      </c>
    </row>
    <row r="6664" spans="1:3">
      <c r="A6664" s="7" t="s">
        <v>1267</v>
      </c>
      <c r="B6664" s="8">
        <v>5010</v>
      </c>
      <c r="C6664" s="2" t="s">
        <v>12817</v>
      </c>
    </row>
    <row r="6665" spans="1:3">
      <c r="A6665" s="7" t="s">
        <v>1127</v>
      </c>
      <c r="B6665" s="8">
        <v>5011</v>
      </c>
      <c r="C6665" s="2" t="s">
        <v>12818</v>
      </c>
    </row>
    <row r="6666" spans="1:3">
      <c r="A6666" s="7" t="s">
        <v>1098</v>
      </c>
      <c r="B6666" s="8">
        <v>5012</v>
      </c>
      <c r="C6666" s="2" t="s">
        <v>12819</v>
      </c>
    </row>
    <row r="6667" spans="1:3">
      <c r="A6667" s="7" t="s">
        <v>2759</v>
      </c>
      <c r="B6667" s="8">
        <v>5013</v>
      </c>
      <c r="C6667" s="2" t="s">
        <v>12820</v>
      </c>
    </row>
    <row r="6668" spans="1:3">
      <c r="A6668" s="7" t="s">
        <v>8411</v>
      </c>
      <c r="B6668" s="8">
        <v>5014</v>
      </c>
    </row>
    <row r="6669" spans="1:3">
      <c r="A6669" s="7" t="s">
        <v>2096</v>
      </c>
      <c r="B6669" s="8">
        <v>5015</v>
      </c>
      <c r="C6669" s="2" t="s">
        <v>12821</v>
      </c>
    </row>
    <row r="6670" spans="1:3">
      <c r="A6670" s="7" t="s">
        <v>1994</v>
      </c>
      <c r="B6670" s="8">
        <v>5016</v>
      </c>
    </row>
    <row r="6671" spans="1:3">
      <c r="A6671" s="7" t="s">
        <v>8412</v>
      </c>
      <c r="B6671" s="8">
        <v>5017</v>
      </c>
    </row>
    <row r="6672" spans="1:3">
      <c r="A6672" s="7" t="s">
        <v>8413</v>
      </c>
      <c r="B6672" s="8">
        <v>5018</v>
      </c>
    </row>
    <row r="6673" spans="1:3">
      <c r="A6673" s="7" t="s">
        <v>1120</v>
      </c>
      <c r="B6673" s="8">
        <v>5019</v>
      </c>
      <c r="C6673" s="2" t="s">
        <v>12828</v>
      </c>
    </row>
    <row r="6674" spans="1:3">
      <c r="A6674" s="7" t="s">
        <v>3309</v>
      </c>
      <c r="B6674" s="8">
        <v>5020</v>
      </c>
      <c r="C6674" s="24" t="s">
        <v>12471</v>
      </c>
    </row>
    <row r="6675" spans="1:3">
      <c r="A6675" s="7" t="s">
        <v>369</v>
      </c>
      <c r="B6675" s="8">
        <v>5021</v>
      </c>
      <c r="C6675" s="2" t="s">
        <v>12823</v>
      </c>
    </row>
    <row r="6676" spans="1:3">
      <c r="A6676" s="7" t="s">
        <v>190</v>
      </c>
      <c r="B6676" s="8">
        <v>5022</v>
      </c>
      <c r="C6676" s="2" t="s">
        <v>12812</v>
      </c>
    </row>
    <row r="6677" spans="1:3">
      <c r="A6677" s="7" t="s">
        <v>8414</v>
      </c>
      <c r="B6677" s="8">
        <v>5023</v>
      </c>
    </row>
    <row r="6678" spans="1:3">
      <c r="A6678" s="7" t="s">
        <v>37</v>
      </c>
      <c r="B6678" s="8">
        <v>5024</v>
      </c>
      <c r="C6678" s="2" t="s">
        <v>12810</v>
      </c>
    </row>
    <row r="6679" spans="1:3">
      <c r="A6679" s="7" t="s">
        <v>2185</v>
      </c>
      <c r="B6679" s="8">
        <v>5025</v>
      </c>
      <c r="C6679" s="2" t="s">
        <v>12834</v>
      </c>
    </row>
    <row r="6680" spans="1:3">
      <c r="A6680" s="7" t="s">
        <v>8415</v>
      </c>
      <c r="B6680" s="8">
        <v>5026</v>
      </c>
    </row>
    <row r="6681" spans="1:3">
      <c r="A6681" s="7" t="s">
        <v>8416</v>
      </c>
      <c r="B6681" s="8">
        <v>5027</v>
      </c>
    </row>
    <row r="6682" spans="1:3">
      <c r="A6682" s="7" t="s">
        <v>8417</v>
      </c>
      <c r="B6682" s="8">
        <v>5028</v>
      </c>
    </row>
    <row r="6683" spans="1:3">
      <c r="A6683" s="7" t="s">
        <v>1427</v>
      </c>
      <c r="B6683" s="8">
        <v>5029</v>
      </c>
      <c r="C6683" s="2" t="s">
        <v>12829</v>
      </c>
    </row>
    <row r="6684" spans="1:3">
      <c r="A6684" s="7" t="s">
        <v>8418</v>
      </c>
      <c r="B6684" s="8">
        <v>5030</v>
      </c>
    </row>
    <row r="6685" spans="1:3">
      <c r="A6685" s="7" t="s">
        <v>8419</v>
      </c>
      <c r="B6685" s="8">
        <v>5031</v>
      </c>
    </row>
    <row r="6686" spans="1:3">
      <c r="A6686" s="7" t="s">
        <v>696</v>
      </c>
      <c r="B6686" s="8">
        <v>5032</v>
      </c>
      <c r="C6686" s="2" t="s">
        <v>12824</v>
      </c>
    </row>
    <row r="6687" spans="1:3">
      <c r="A6687" s="7" t="s">
        <v>37</v>
      </c>
      <c r="B6687" s="8" t="s">
        <v>8420</v>
      </c>
    </row>
    <row r="6688" spans="1:3">
      <c r="A6688" s="7" t="s">
        <v>1120</v>
      </c>
      <c r="B6688" s="8" t="s">
        <v>8421</v>
      </c>
    </row>
    <row r="6689" spans="1:3">
      <c r="A6689" s="7" t="s">
        <v>3540</v>
      </c>
      <c r="B6689" s="8" t="s">
        <v>8422</v>
      </c>
    </row>
    <row r="6690" spans="1:3">
      <c r="A6690" s="7" t="s">
        <v>8424</v>
      </c>
      <c r="B6690" s="8" t="s">
        <v>8423</v>
      </c>
    </row>
    <row r="6691" spans="1:3">
      <c r="A6691" s="7" t="s">
        <v>8425</v>
      </c>
      <c r="B6691" s="8">
        <v>5033</v>
      </c>
    </row>
    <row r="6692" spans="1:3">
      <c r="A6692" s="7" t="s">
        <v>8426</v>
      </c>
      <c r="B6692" s="8">
        <v>5034</v>
      </c>
    </row>
    <row r="6693" spans="1:3">
      <c r="A6693" s="7" t="s">
        <v>8427</v>
      </c>
      <c r="B6693" s="8">
        <v>5035</v>
      </c>
    </row>
    <row r="6694" spans="1:3">
      <c r="A6694" s="7" t="s">
        <v>8428</v>
      </c>
      <c r="B6694" s="8">
        <v>5036</v>
      </c>
    </row>
    <row r="6695" spans="1:3">
      <c r="A6695" s="7" t="s">
        <v>8429</v>
      </c>
      <c r="B6695" s="8">
        <v>5037</v>
      </c>
    </row>
    <row r="6696" spans="1:3">
      <c r="A6696" s="7" t="s">
        <v>1651</v>
      </c>
      <c r="B6696" s="8">
        <v>5038</v>
      </c>
      <c r="C6696" s="2" t="s">
        <v>12832</v>
      </c>
    </row>
    <row r="6697" spans="1:3">
      <c r="A6697" s="7" t="s">
        <v>2650</v>
      </c>
      <c r="B6697" s="8">
        <v>5039</v>
      </c>
      <c r="C6697" s="24" t="s">
        <v>12425</v>
      </c>
    </row>
    <row r="6698" spans="1:3">
      <c r="A6698" s="7" t="s">
        <v>8430</v>
      </c>
      <c r="B6698" s="8">
        <v>5040</v>
      </c>
    </row>
    <row r="6699" spans="1:3">
      <c r="A6699" s="7" t="s">
        <v>108</v>
      </c>
      <c r="B6699" s="8">
        <v>5041</v>
      </c>
    </row>
    <row r="6700" spans="1:3">
      <c r="A6700" s="7" t="s">
        <v>8431</v>
      </c>
      <c r="B6700" s="8">
        <v>5042</v>
      </c>
    </row>
    <row r="6701" spans="1:3">
      <c r="A6701" s="7" t="s">
        <v>2496</v>
      </c>
      <c r="B6701" s="8">
        <v>5043</v>
      </c>
      <c r="C6701" s="24" t="s">
        <v>12459</v>
      </c>
    </row>
    <row r="6702" spans="1:3">
      <c r="A6702" s="7" t="s">
        <v>8432</v>
      </c>
      <c r="B6702" s="8">
        <v>5044</v>
      </c>
    </row>
    <row r="6703" spans="1:3">
      <c r="A6703" s="7" t="s">
        <v>8433</v>
      </c>
      <c r="B6703" s="8">
        <v>5045</v>
      </c>
    </row>
    <row r="6704" spans="1:3">
      <c r="A6704" s="7" t="s">
        <v>1110</v>
      </c>
      <c r="B6704" s="8">
        <v>5046</v>
      </c>
      <c r="C6704" s="2" t="s">
        <v>12827</v>
      </c>
    </row>
    <row r="6705" spans="1:3">
      <c r="A6705" s="7" t="s">
        <v>1008</v>
      </c>
      <c r="B6705" s="8">
        <v>5047</v>
      </c>
      <c r="C6705" s="2" t="s">
        <v>12826</v>
      </c>
    </row>
    <row r="6706" spans="1:3">
      <c r="A6706" s="7" t="s">
        <v>2127</v>
      </c>
      <c r="B6706" s="8">
        <v>5048</v>
      </c>
      <c r="C6706" s="2" t="s">
        <v>12833</v>
      </c>
    </row>
    <row r="6707" spans="1:3">
      <c r="A6707" s="7" t="s">
        <v>186</v>
      </c>
      <c r="B6707" s="8">
        <v>5049</v>
      </c>
      <c r="C6707" s="2" t="s">
        <v>12811</v>
      </c>
    </row>
    <row r="6708" spans="1:3">
      <c r="A6708" s="7" t="s">
        <v>3337</v>
      </c>
      <c r="B6708" s="8">
        <v>5050</v>
      </c>
    </row>
    <row r="6709" spans="1:3">
      <c r="A6709" s="7" t="s">
        <v>341</v>
      </c>
      <c r="B6709" s="8">
        <v>5051</v>
      </c>
      <c r="C6709" s="2" t="s">
        <v>12822</v>
      </c>
    </row>
    <row r="6710" spans="1:3">
      <c r="A6710" s="7" t="s">
        <v>1591</v>
      </c>
      <c r="B6710" s="8">
        <v>5052</v>
      </c>
      <c r="C6710" s="2" t="s">
        <v>12831</v>
      </c>
    </row>
    <row r="6711" spans="1:3">
      <c r="A6711" s="7" t="s">
        <v>8434</v>
      </c>
      <c r="B6711" s="8">
        <v>5053</v>
      </c>
    </row>
    <row r="6712" spans="1:3">
      <c r="A6712" s="7" t="s">
        <v>3227</v>
      </c>
      <c r="B6712" s="8">
        <v>5054</v>
      </c>
    </row>
    <row r="6713" spans="1:3">
      <c r="A6713" s="7" t="s">
        <v>3023</v>
      </c>
      <c r="B6713" s="8">
        <v>5055</v>
      </c>
      <c r="C6713" s="2" t="s">
        <v>12835</v>
      </c>
    </row>
    <row r="6714" spans="1:3">
      <c r="A6714" s="7" t="s">
        <v>810</v>
      </c>
      <c r="B6714" s="8">
        <v>5056</v>
      </c>
      <c r="C6714" s="2" t="s">
        <v>12825</v>
      </c>
    </row>
    <row r="6715" spans="1:3">
      <c r="A6715" s="7" t="s">
        <v>2415</v>
      </c>
      <c r="B6715" s="8">
        <v>5057</v>
      </c>
      <c r="C6715" s="24" t="s">
        <v>12463</v>
      </c>
    </row>
    <row r="6716" spans="1:3">
      <c r="A6716" s="7" t="s">
        <v>3628</v>
      </c>
      <c r="B6716" s="8" t="s">
        <v>8435</v>
      </c>
    </row>
    <row r="6717" spans="1:3">
      <c r="A6717" s="7" t="s">
        <v>8437</v>
      </c>
      <c r="B6717" s="8" t="s">
        <v>8436</v>
      </c>
    </row>
    <row r="6718" spans="1:3">
      <c r="A6718" s="7" t="s">
        <v>3635</v>
      </c>
      <c r="B6718" s="8" t="s">
        <v>8438</v>
      </c>
    </row>
    <row r="6719" spans="1:3">
      <c r="A6719" s="7" t="s">
        <v>3631</v>
      </c>
      <c r="B6719" s="8" t="s">
        <v>8439</v>
      </c>
    </row>
    <row r="6720" spans="1:3">
      <c r="A6720" s="7" t="s">
        <v>3634</v>
      </c>
      <c r="B6720" s="8" t="s">
        <v>8440</v>
      </c>
    </row>
    <row r="6721" spans="1:2">
      <c r="A6721" s="7" t="s">
        <v>8442</v>
      </c>
      <c r="B6721" s="8" t="s">
        <v>8441</v>
      </c>
    </row>
    <row r="6722" spans="1:2">
      <c r="A6722" s="7" t="s">
        <v>3633</v>
      </c>
      <c r="B6722" s="8" t="s">
        <v>8443</v>
      </c>
    </row>
    <row r="6723" spans="1:2">
      <c r="A6723" s="7" t="s">
        <v>3632</v>
      </c>
      <c r="B6723" s="8" t="s">
        <v>8444</v>
      </c>
    </row>
    <row r="6724" spans="1:2">
      <c r="A6724" s="7" t="s">
        <v>3630</v>
      </c>
      <c r="B6724" s="8" t="s">
        <v>8445</v>
      </c>
    </row>
    <row r="6725" spans="1:2">
      <c r="A6725" s="7" t="s">
        <v>3636</v>
      </c>
      <c r="B6725" s="8" t="s">
        <v>8446</v>
      </c>
    </row>
    <row r="6726" spans="1:2">
      <c r="A6726" s="7" t="s">
        <v>8448</v>
      </c>
      <c r="B6726" s="8" t="s">
        <v>8447</v>
      </c>
    </row>
    <row r="6727" spans="1:2">
      <c r="A6727" s="7" t="s">
        <v>8450</v>
      </c>
      <c r="B6727" s="8" t="s">
        <v>8449</v>
      </c>
    </row>
    <row r="6728" spans="1:2">
      <c r="A6728" s="7" t="s">
        <v>8452</v>
      </c>
      <c r="B6728" s="8" t="s">
        <v>8451</v>
      </c>
    </row>
    <row r="6729" spans="1:2">
      <c r="A6729" s="7" t="s">
        <v>3629</v>
      </c>
      <c r="B6729" s="8" t="s">
        <v>8453</v>
      </c>
    </row>
    <row r="6730" spans="1:2">
      <c r="A6730" s="7" t="s">
        <v>8455</v>
      </c>
      <c r="B6730" s="8" t="s">
        <v>8454</v>
      </c>
    </row>
    <row r="6731" spans="1:2">
      <c r="A6731" s="7" t="s">
        <v>3309</v>
      </c>
      <c r="B6731" s="8" t="s">
        <v>8456</v>
      </c>
    </row>
    <row r="6732" spans="1:2">
      <c r="A6732" s="7" t="s">
        <v>3355</v>
      </c>
      <c r="B6732" s="8">
        <v>5058</v>
      </c>
    </row>
    <row r="6733" spans="1:2">
      <c r="A6733" s="7" t="s">
        <v>3356</v>
      </c>
      <c r="B6733" s="8">
        <v>5059</v>
      </c>
    </row>
    <row r="6734" spans="1:2">
      <c r="A6734" s="7" t="s">
        <v>3357</v>
      </c>
      <c r="B6734" s="8">
        <v>5060</v>
      </c>
    </row>
    <row r="6735" spans="1:2">
      <c r="A6735" s="7" t="s">
        <v>3358</v>
      </c>
      <c r="B6735" s="8">
        <v>5061</v>
      </c>
    </row>
    <row r="6736" spans="1:2">
      <c r="A6736" s="7" t="s">
        <v>3359</v>
      </c>
      <c r="B6736" s="8">
        <v>5062</v>
      </c>
    </row>
    <row r="6737" spans="1:2">
      <c r="A6737" s="7" t="s">
        <v>8457</v>
      </c>
      <c r="B6737" s="8">
        <v>5063</v>
      </c>
    </row>
    <row r="6738" spans="1:2">
      <c r="A6738" s="7" t="s">
        <v>3360</v>
      </c>
      <c r="B6738" s="8">
        <v>5064</v>
      </c>
    </row>
    <row r="6739" spans="1:2">
      <c r="A6739" s="7" t="s">
        <v>3361</v>
      </c>
      <c r="B6739" s="8">
        <v>5065</v>
      </c>
    </row>
    <row r="6740" spans="1:2">
      <c r="A6740" s="7" t="s">
        <v>3362</v>
      </c>
      <c r="B6740" s="8">
        <v>5066</v>
      </c>
    </row>
    <row r="6741" spans="1:2">
      <c r="A6741" s="7" t="s">
        <v>3363</v>
      </c>
      <c r="B6741" s="8">
        <v>5067</v>
      </c>
    </row>
    <row r="6742" spans="1:2">
      <c r="A6742" s="7" t="s">
        <v>3364</v>
      </c>
      <c r="B6742" s="8">
        <v>5068</v>
      </c>
    </row>
    <row r="6743" spans="1:2">
      <c r="A6743" s="7" t="s">
        <v>3365</v>
      </c>
      <c r="B6743" s="8">
        <v>5069</v>
      </c>
    </row>
    <row r="6744" spans="1:2">
      <c r="A6744" s="7" t="s">
        <v>8458</v>
      </c>
      <c r="B6744" s="8">
        <v>5070</v>
      </c>
    </row>
    <row r="6745" spans="1:2">
      <c r="A6745" s="7" t="s">
        <v>3366</v>
      </c>
      <c r="B6745" s="8">
        <v>5071</v>
      </c>
    </row>
    <row r="6746" spans="1:2">
      <c r="A6746" s="7" t="s">
        <v>3367</v>
      </c>
      <c r="B6746" s="8">
        <v>5072</v>
      </c>
    </row>
    <row r="6747" spans="1:2">
      <c r="A6747" s="7" t="s">
        <v>3368</v>
      </c>
      <c r="B6747" s="8">
        <v>5073</v>
      </c>
    </row>
    <row r="6748" spans="1:2">
      <c r="A6748" s="7" t="s">
        <v>3369</v>
      </c>
      <c r="B6748" s="8">
        <v>5074</v>
      </c>
    </row>
    <row r="6749" spans="1:2">
      <c r="A6749" s="7" t="s">
        <v>3370</v>
      </c>
      <c r="B6749" s="8">
        <v>5075</v>
      </c>
    </row>
    <row r="6750" spans="1:2">
      <c r="A6750" s="7" t="s">
        <v>3371</v>
      </c>
      <c r="B6750" s="8">
        <v>5076</v>
      </c>
    </row>
    <row r="6751" spans="1:2">
      <c r="A6751" s="7" t="s">
        <v>3372</v>
      </c>
      <c r="B6751" s="8">
        <v>5077</v>
      </c>
    </row>
    <row r="6752" spans="1:2">
      <c r="A6752" s="7" t="s">
        <v>8459</v>
      </c>
      <c r="B6752" s="8">
        <v>5078</v>
      </c>
    </row>
    <row r="6753" spans="1:2">
      <c r="A6753" s="7" t="s">
        <v>3373</v>
      </c>
      <c r="B6753" s="8">
        <v>5079</v>
      </c>
    </row>
    <row r="6754" spans="1:2">
      <c r="A6754" s="7" t="s">
        <v>3374</v>
      </c>
      <c r="B6754" s="8">
        <v>5080</v>
      </c>
    </row>
    <row r="6755" spans="1:2">
      <c r="A6755" s="7" t="s">
        <v>8460</v>
      </c>
      <c r="B6755" s="8">
        <v>5081</v>
      </c>
    </row>
    <row r="6756" spans="1:2">
      <c r="A6756" s="7" t="s">
        <v>3375</v>
      </c>
      <c r="B6756" s="8">
        <v>5082</v>
      </c>
    </row>
    <row r="6757" spans="1:2">
      <c r="A6757" s="7" t="s">
        <v>3376</v>
      </c>
      <c r="B6757" s="8">
        <v>5083</v>
      </c>
    </row>
    <row r="6758" spans="1:2">
      <c r="A6758" s="7" t="s">
        <v>3377</v>
      </c>
      <c r="B6758" s="8">
        <v>5084</v>
      </c>
    </row>
    <row r="6759" spans="1:2">
      <c r="A6759" s="7" t="s">
        <v>3378</v>
      </c>
      <c r="B6759" s="8">
        <v>5085</v>
      </c>
    </row>
    <row r="6760" spans="1:2">
      <c r="A6760" s="7" t="s">
        <v>3379</v>
      </c>
      <c r="B6760" s="8">
        <v>5086</v>
      </c>
    </row>
    <row r="6761" spans="1:2">
      <c r="A6761" s="7" t="s">
        <v>3380</v>
      </c>
      <c r="B6761" s="8">
        <v>5087</v>
      </c>
    </row>
    <row r="6762" spans="1:2">
      <c r="A6762" s="7" t="s">
        <v>3381</v>
      </c>
      <c r="B6762" s="8">
        <v>5088</v>
      </c>
    </row>
    <row r="6763" spans="1:2">
      <c r="A6763" s="7" t="s">
        <v>3382</v>
      </c>
      <c r="B6763" s="8">
        <v>5089</v>
      </c>
    </row>
    <row r="6764" spans="1:2">
      <c r="A6764" s="7" t="s">
        <v>3383</v>
      </c>
      <c r="B6764" s="8">
        <v>5090</v>
      </c>
    </row>
    <row r="6765" spans="1:2">
      <c r="A6765" s="7" t="s">
        <v>3384</v>
      </c>
      <c r="B6765" s="8">
        <v>5091</v>
      </c>
    </row>
    <row r="6766" spans="1:2">
      <c r="A6766" s="7" t="s">
        <v>3385</v>
      </c>
      <c r="B6766" s="8">
        <v>5092</v>
      </c>
    </row>
    <row r="6767" spans="1:2">
      <c r="A6767" s="7" t="s">
        <v>3386</v>
      </c>
      <c r="B6767" s="8">
        <v>5093</v>
      </c>
    </row>
    <row r="6768" spans="1:2">
      <c r="A6768" s="7" t="s">
        <v>3387</v>
      </c>
      <c r="B6768" s="8">
        <v>5094</v>
      </c>
    </row>
    <row r="6769" spans="1:2">
      <c r="A6769" s="7" t="s">
        <v>3388</v>
      </c>
      <c r="B6769" s="8">
        <v>5095</v>
      </c>
    </row>
    <row r="6770" spans="1:2">
      <c r="A6770" s="7" t="s">
        <v>3389</v>
      </c>
      <c r="B6770" s="8">
        <v>5096</v>
      </c>
    </row>
    <row r="6771" spans="1:2">
      <c r="A6771" s="7" t="s">
        <v>3390</v>
      </c>
      <c r="B6771" s="8">
        <v>5097</v>
      </c>
    </row>
    <row r="6772" spans="1:2">
      <c r="A6772" s="7" t="s">
        <v>8461</v>
      </c>
      <c r="B6772" s="8">
        <v>5098</v>
      </c>
    </row>
    <row r="6773" spans="1:2">
      <c r="A6773" s="7" t="s">
        <v>3391</v>
      </c>
      <c r="B6773" s="8">
        <v>5099</v>
      </c>
    </row>
    <row r="6774" spans="1:2">
      <c r="A6774" s="7" t="s">
        <v>3392</v>
      </c>
      <c r="B6774" s="8">
        <v>5100</v>
      </c>
    </row>
    <row r="6775" spans="1:2">
      <c r="A6775" s="7" t="s">
        <v>8462</v>
      </c>
      <c r="B6775" s="8">
        <v>5101</v>
      </c>
    </row>
    <row r="6776" spans="1:2">
      <c r="A6776" s="7" t="s">
        <v>8464</v>
      </c>
      <c r="B6776" s="8" t="s">
        <v>8463</v>
      </c>
    </row>
    <row r="6777" spans="1:2">
      <c r="A6777" s="7" t="s">
        <v>8466</v>
      </c>
      <c r="B6777" s="8" t="s">
        <v>8465</v>
      </c>
    </row>
    <row r="6778" spans="1:2">
      <c r="A6778" s="7" t="s">
        <v>8468</v>
      </c>
      <c r="B6778" s="8" t="s">
        <v>8467</v>
      </c>
    </row>
    <row r="6779" spans="1:2">
      <c r="A6779" s="7" t="s">
        <v>8470</v>
      </c>
      <c r="B6779" s="8" t="s">
        <v>8469</v>
      </c>
    </row>
    <row r="6780" spans="1:2">
      <c r="A6780" s="7" t="s">
        <v>8472</v>
      </c>
      <c r="B6780" s="8" t="s">
        <v>8471</v>
      </c>
    </row>
    <row r="6781" spans="1:2">
      <c r="A6781" s="7" t="s">
        <v>8474</v>
      </c>
      <c r="B6781" s="8" t="s">
        <v>8473</v>
      </c>
    </row>
    <row r="6782" spans="1:2">
      <c r="A6782" s="7" t="s">
        <v>8476</v>
      </c>
      <c r="B6782" s="8" t="s">
        <v>8475</v>
      </c>
    </row>
    <row r="6783" spans="1:2">
      <c r="A6783" s="7" t="s">
        <v>8478</v>
      </c>
      <c r="B6783" s="8" t="s">
        <v>8477</v>
      </c>
    </row>
    <row r="6784" spans="1:2">
      <c r="A6784" s="7" t="s">
        <v>8480</v>
      </c>
      <c r="B6784" s="8" t="s">
        <v>8479</v>
      </c>
    </row>
    <row r="6785" spans="1:2">
      <c r="A6785" s="7" t="s">
        <v>8482</v>
      </c>
      <c r="B6785" s="8" t="s">
        <v>8481</v>
      </c>
    </row>
    <row r="6786" spans="1:2">
      <c r="A6786" s="7" t="s">
        <v>8484</v>
      </c>
      <c r="B6786" s="8" t="s">
        <v>8483</v>
      </c>
    </row>
    <row r="6787" spans="1:2">
      <c r="A6787" s="7" t="s">
        <v>8486</v>
      </c>
      <c r="B6787" s="8" t="s">
        <v>8485</v>
      </c>
    </row>
    <row r="6788" spans="1:2">
      <c r="A6788" s="7" t="s">
        <v>8487</v>
      </c>
      <c r="B6788" s="8"/>
    </row>
    <row r="6789" spans="1:2">
      <c r="A6789" s="7" t="s">
        <v>8488</v>
      </c>
      <c r="B6789" s="8"/>
    </row>
    <row r="6790" spans="1:2">
      <c r="A6790" s="7" t="s">
        <v>8489</v>
      </c>
      <c r="B6790" s="8"/>
    </row>
    <row r="6791" spans="1:2">
      <c r="A6791" s="7" t="s">
        <v>8490</v>
      </c>
      <c r="B6791" s="8"/>
    </row>
    <row r="6792" spans="1:2">
      <c r="A6792" s="7" t="s">
        <v>8491</v>
      </c>
      <c r="B6792" s="8"/>
    </row>
    <row r="6793" spans="1:2">
      <c r="A6793" s="7" t="s">
        <v>8492</v>
      </c>
      <c r="B6793" s="8"/>
    </row>
    <row r="6794" spans="1:2">
      <c r="A6794" s="7" t="s">
        <v>8493</v>
      </c>
      <c r="B6794" s="8"/>
    </row>
    <row r="6795" spans="1:2">
      <c r="A6795" s="7" t="s">
        <v>8494</v>
      </c>
      <c r="B6795" s="8"/>
    </row>
    <row r="6796" spans="1:2">
      <c r="A6796" s="7" t="s">
        <v>8495</v>
      </c>
      <c r="B6796" s="8"/>
    </row>
    <row r="6797" spans="1:2">
      <c r="A6797" s="7" t="s">
        <v>8496</v>
      </c>
      <c r="B6797" s="8"/>
    </row>
    <row r="6798" spans="1:2">
      <c r="A6798" s="7" t="s">
        <v>8497</v>
      </c>
      <c r="B6798" s="8"/>
    </row>
    <row r="6799" spans="1:2">
      <c r="A6799" s="7" t="s">
        <v>8498</v>
      </c>
      <c r="B6799" s="8"/>
    </row>
    <row r="6800" spans="1:2">
      <c r="A6800" s="7" t="s">
        <v>8499</v>
      </c>
      <c r="B6800" s="8"/>
    </row>
    <row r="6801" spans="1:2">
      <c r="A6801" s="7" t="s">
        <v>8500</v>
      </c>
      <c r="B6801" s="8"/>
    </row>
    <row r="6802" spans="1:2">
      <c r="A6802" s="7" t="s">
        <v>8501</v>
      </c>
      <c r="B6802" s="8"/>
    </row>
    <row r="6803" spans="1:2">
      <c r="A6803" s="7" t="s">
        <v>8502</v>
      </c>
      <c r="B6803" s="8"/>
    </row>
    <row r="6804" spans="1:2">
      <c r="A6804" s="7" t="s">
        <v>8503</v>
      </c>
      <c r="B6804" s="8"/>
    </row>
    <row r="6805" spans="1:2">
      <c r="A6805" s="7" t="s">
        <v>8504</v>
      </c>
      <c r="B6805" s="8"/>
    </row>
    <row r="6806" spans="1:2">
      <c r="A6806" s="7" t="s">
        <v>8505</v>
      </c>
      <c r="B6806" s="8"/>
    </row>
    <row r="6807" spans="1:2">
      <c r="A6807" s="7" t="s">
        <v>8506</v>
      </c>
      <c r="B6807" s="8"/>
    </row>
    <row r="6808" spans="1:2">
      <c r="A6808" s="7" t="s">
        <v>8507</v>
      </c>
      <c r="B6808" s="8"/>
    </row>
    <row r="6809" spans="1:2">
      <c r="A6809" s="7" t="s">
        <v>8508</v>
      </c>
      <c r="B6809" s="8"/>
    </row>
    <row r="6810" spans="1:2">
      <c r="A6810" s="7" t="s">
        <v>8509</v>
      </c>
      <c r="B6810" s="8"/>
    </row>
    <row r="6811" spans="1:2">
      <c r="A6811" s="7" t="s">
        <v>8510</v>
      </c>
      <c r="B6811" s="8"/>
    </row>
    <row r="6812" spans="1:2">
      <c r="A6812" s="7" t="s">
        <v>3393</v>
      </c>
      <c r="B6812" s="8">
        <v>5102</v>
      </c>
    </row>
    <row r="6813" spans="1:2">
      <c r="A6813" s="7" t="s">
        <v>3394</v>
      </c>
      <c r="B6813" s="8">
        <v>5103</v>
      </c>
    </row>
    <row r="6814" spans="1:2">
      <c r="A6814" s="7" t="s">
        <v>3396</v>
      </c>
      <c r="B6814" s="8">
        <v>5104</v>
      </c>
    </row>
    <row r="6815" spans="1:2">
      <c r="A6815" s="7" t="s">
        <v>3397</v>
      </c>
      <c r="B6815" s="8">
        <v>5105</v>
      </c>
    </row>
    <row r="6816" spans="1:2">
      <c r="A6816" s="7" t="s">
        <v>3398</v>
      </c>
      <c r="B6816" s="8">
        <v>5106</v>
      </c>
    </row>
    <row r="6817" spans="1:2">
      <c r="A6817" s="7" t="s">
        <v>3399</v>
      </c>
      <c r="B6817" s="8">
        <v>5107</v>
      </c>
    </row>
    <row r="6818" spans="1:2">
      <c r="A6818" s="7" t="s">
        <v>3400</v>
      </c>
      <c r="B6818" s="8">
        <v>5108</v>
      </c>
    </row>
    <row r="6819" spans="1:2">
      <c r="A6819" s="7" t="s">
        <v>3401</v>
      </c>
      <c r="B6819" s="8">
        <v>5109</v>
      </c>
    </row>
    <row r="6820" spans="1:2">
      <c r="A6820" s="7" t="s">
        <v>3402</v>
      </c>
      <c r="B6820" s="8">
        <v>5110</v>
      </c>
    </row>
    <row r="6821" spans="1:2">
      <c r="A6821" s="7" t="s">
        <v>3403</v>
      </c>
      <c r="B6821" s="8">
        <v>5111</v>
      </c>
    </row>
    <row r="6822" spans="1:2">
      <c r="A6822" s="7" t="s">
        <v>3404</v>
      </c>
      <c r="B6822" s="8">
        <v>5112</v>
      </c>
    </row>
    <row r="6823" spans="1:2">
      <c r="A6823" s="7" t="s">
        <v>3405</v>
      </c>
      <c r="B6823" s="8">
        <v>5113</v>
      </c>
    </row>
    <row r="6824" spans="1:2">
      <c r="A6824" s="7" t="s">
        <v>3406</v>
      </c>
      <c r="B6824" s="8">
        <v>5114</v>
      </c>
    </row>
    <row r="6825" spans="1:2">
      <c r="A6825" s="7" t="s">
        <v>3407</v>
      </c>
      <c r="B6825" s="8">
        <v>5115</v>
      </c>
    </row>
    <row r="6826" spans="1:2">
      <c r="A6826" s="7" t="s">
        <v>3408</v>
      </c>
      <c r="B6826" s="8">
        <v>5116</v>
      </c>
    </row>
    <row r="6827" spans="1:2">
      <c r="A6827" s="7" t="s">
        <v>3409</v>
      </c>
      <c r="B6827" s="8">
        <v>5117</v>
      </c>
    </row>
    <row r="6828" spans="1:2">
      <c r="A6828" s="7" t="s">
        <v>3410</v>
      </c>
      <c r="B6828" s="8">
        <v>5118</v>
      </c>
    </row>
    <row r="6829" spans="1:2">
      <c r="A6829" s="7" t="s">
        <v>3411</v>
      </c>
      <c r="B6829" s="8">
        <v>5119</v>
      </c>
    </row>
    <row r="6830" spans="1:2">
      <c r="A6830" s="7" t="s">
        <v>3412</v>
      </c>
      <c r="B6830" s="8">
        <v>5120</v>
      </c>
    </row>
    <row r="6831" spans="1:2">
      <c r="A6831" s="7" t="s">
        <v>3413</v>
      </c>
      <c r="B6831" s="8">
        <v>5121</v>
      </c>
    </row>
    <row r="6832" spans="1:2">
      <c r="A6832" s="7" t="s">
        <v>3414</v>
      </c>
      <c r="B6832" s="8">
        <v>5122</v>
      </c>
    </row>
    <row r="6833" spans="1:3">
      <c r="A6833" s="7" t="s">
        <v>3415</v>
      </c>
      <c r="B6833" s="8">
        <v>5123</v>
      </c>
      <c r="C6833" s="2" t="s">
        <v>12836</v>
      </c>
    </row>
    <row r="6834" spans="1:3">
      <c r="A6834" s="7" t="s">
        <v>8512</v>
      </c>
      <c r="B6834" s="8" t="s">
        <v>8511</v>
      </c>
    </row>
    <row r="6835" spans="1:3">
      <c r="A6835" s="7" t="s">
        <v>8514</v>
      </c>
      <c r="B6835" s="8" t="s">
        <v>8513</v>
      </c>
    </row>
    <row r="6836" spans="1:3">
      <c r="A6836" s="7" t="s">
        <v>8516</v>
      </c>
      <c r="B6836" s="8" t="s">
        <v>8515</v>
      </c>
    </row>
    <row r="6837" spans="1:3">
      <c r="A6837" s="7" t="s">
        <v>8518</v>
      </c>
      <c r="B6837" s="8" t="s">
        <v>8517</v>
      </c>
    </row>
    <row r="6838" spans="1:3">
      <c r="A6838" s="7" t="s">
        <v>8520</v>
      </c>
      <c r="B6838" s="8" t="s">
        <v>8519</v>
      </c>
    </row>
    <row r="6839" spans="1:3">
      <c r="A6839" s="7" t="s">
        <v>8522</v>
      </c>
      <c r="B6839" s="8" t="s">
        <v>8521</v>
      </c>
    </row>
    <row r="6840" spans="1:3">
      <c r="A6840" s="7" t="s">
        <v>8524</v>
      </c>
      <c r="B6840" s="8" t="s">
        <v>8523</v>
      </c>
    </row>
    <row r="6841" spans="1:3">
      <c r="A6841" s="7"/>
      <c r="B6841" s="8"/>
    </row>
    <row r="6842" spans="1:3">
      <c r="A6842" s="7"/>
      <c r="B6842" s="8"/>
    </row>
    <row r="6843" spans="1:3">
      <c r="A6843" s="7" t="s">
        <v>8487</v>
      </c>
      <c r="B6843" s="8" t="s">
        <v>8525</v>
      </c>
    </row>
    <row r="6844" spans="1:3">
      <c r="A6844" s="7" t="s">
        <v>8527</v>
      </c>
      <c r="B6844" s="8" t="s">
        <v>8526</v>
      </c>
    </row>
    <row r="6845" spans="1:3">
      <c r="A6845" s="7" t="s">
        <v>8490</v>
      </c>
      <c r="B6845" s="8" t="s">
        <v>8528</v>
      </c>
    </row>
    <row r="6846" spans="1:3">
      <c r="A6846" s="7" t="s">
        <v>8491</v>
      </c>
      <c r="B6846" s="8" t="s">
        <v>8529</v>
      </c>
    </row>
    <row r="6847" spans="1:3">
      <c r="A6847" s="7" t="s">
        <v>8492</v>
      </c>
      <c r="B6847" s="8" t="s">
        <v>8530</v>
      </c>
    </row>
    <row r="6848" spans="1:3">
      <c r="A6848" s="7" t="s">
        <v>8532</v>
      </c>
      <c r="B6848" s="8" t="s">
        <v>8531</v>
      </c>
    </row>
    <row r="6849" spans="1:2">
      <c r="A6849" s="7" t="s">
        <v>8493</v>
      </c>
      <c r="B6849" s="8" t="s">
        <v>8533</v>
      </c>
    </row>
    <row r="6850" spans="1:2">
      <c r="A6850" s="7" t="s">
        <v>8494</v>
      </c>
      <c r="B6850" s="8" t="s">
        <v>8534</v>
      </c>
    </row>
    <row r="6851" spans="1:2">
      <c r="A6851" s="7" t="s">
        <v>8495</v>
      </c>
      <c r="B6851" s="8" t="s">
        <v>8535</v>
      </c>
    </row>
    <row r="6852" spans="1:2">
      <c r="A6852" s="7" t="s">
        <v>8496</v>
      </c>
      <c r="B6852" s="8" t="s">
        <v>8536</v>
      </c>
    </row>
    <row r="6853" spans="1:2">
      <c r="A6853" s="7" t="s">
        <v>8497</v>
      </c>
      <c r="B6853" s="8" t="s">
        <v>8537</v>
      </c>
    </row>
    <row r="6854" spans="1:2">
      <c r="A6854" s="7" t="s">
        <v>8498</v>
      </c>
      <c r="B6854" s="8" t="s">
        <v>8538</v>
      </c>
    </row>
    <row r="6855" spans="1:2">
      <c r="A6855" s="7" t="s">
        <v>8499</v>
      </c>
      <c r="B6855" s="8" t="s">
        <v>8539</v>
      </c>
    </row>
    <row r="6856" spans="1:2">
      <c r="A6856" s="7" t="s">
        <v>8500</v>
      </c>
      <c r="B6856" s="8" t="s">
        <v>8540</v>
      </c>
    </row>
    <row r="6857" spans="1:2">
      <c r="A6857" s="7" t="s">
        <v>8501</v>
      </c>
      <c r="B6857" s="8" t="s">
        <v>8541</v>
      </c>
    </row>
    <row r="6858" spans="1:2">
      <c r="A6858" s="7" t="s">
        <v>8502</v>
      </c>
      <c r="B6858" s="8" t="s">
        <v>8542</v>
      </c>
    </row>
    <row r="6859" spans="1:2">
      <c r="A6859" s="7" t="s">
        <v>8503</v>
      </c>
      <c r="B6859" s="8" t="s">
        <v>8543</v>
      </c>
    </row>
    <row r="6860" spans="1:2">
      <c r="A6860" s="7" t="s">
        <v>8504</v>
      </c>
      <c r="B6860" s="8" t="s">
        <v>8544</v>
      </c>
    </row>
    <row r="6861" spans="1:2">
      <c r="A6861" s="7" t="s">
        <v>8505</v>
      </c>
      <c r="B6861" s="8" t="s">
        <v>8545</v>
      </c>
    </row>
    <row r="6862" spans="1:2">
      <c r="A6862" s="7" t="s">
        <v>8506</v>
      </c>
      <c r="B6862" s="8" t="s">
        <v>8546</v>
      </c>
    </row>
    <row r="6863" spans="1:2">
      <c r="A6863" s="7" t="s">
        <v>8507</v>
      </c>
      <c r="B6863" s="8" t="s">
        <v>8547</v>
      </c>
    </row>
    <row r="6864" spans="1:2">
      <c r="A6864" s="7" t="s">
        <v>8508</v>
      </c>
      <c r="B6864" s="8" t="s">
        <v>8548</v>
      </c>
    </row>
    <row r="6865" spans="1:3">
      <c r="A6865" s="7" t="s">
        <v>8509</v>
      </c>
      <c r="B6865" s="8" t="s">
        <v>8549</v>
      </c>
    </row>
    <row r="6866" spans="1:3">
      <c r="A6866" s="7" t="s">
        <v>8510</v>
      </c>
      <c r="B6866" s="8" t="s">
        <v>8550</v>
      </c>
    </row>
    <row r="6867" spans="1:3">
      <c r="A6867" s="7" t="s">
        <v>8552</v>
      </c>
      <c r="B6867" s="8" t="s">
        <v>8551</v>
      </c>
    </row>
    <row r="6868" spans="1:3">
      <c r="A6868" s="7" t="s">
        <v>4772</v>
      </c>
      <c r="B6868" s="8" t="s">
        <v>8553</v>
      </c>
    </row>
    <row r="6869" spans="1:3">
      <c r="A6869" s="7" t="s">
        <v>3357</v>
      </c>
      <c r="B6869" s="8" t="s">
        <v>8554</v>
      </c>
    </row>
    <row r="6870" spans="1:3">
      <c r="A6870" s="7" t="s">
        <v>3360</v>
      </c>
      <c r="B6870" s="8" t="s">
        <v>8555</v>
      </c>
    </row>
    <row r="6871" spans="1:3">
      <c r="A6871" s="7" t="s">
        <v>5110</v>
      </c>
      <c r="B6871" s="8" t="s">
        <v>8556</v>
      </c>
    </row>
    <row r="6872" spans="1:3">
      <c r="A6872" s="7" t="s">
        <v>8558</v>
      </c>
      <c r="B6872" s="8" t="s">
        <v>8557</v>
      </c>
    </row>
    <row r="6873" spans="1:3">
      <c r="A6873" s="7" t="s">
        <v>3379</v>
      </c>
      <c r="B6873" s="8" t="s">
        <v>8559</v>
      </c>
    </row>
    <row r="6874" spans="1:3">
      <c r="A6874" s="7" t="s">
        <v>8561</v>
      </c>
      <c r="B6874" s="8" t="s">
        <v>8560</v>
      </c>
    </row>
    <row r="6875" spans="1:3">
      <c r="A6875" s="7" t="s">
        <v>3382</v>
      </c>
      <c r="B6875" s="8" t="s">
        <v>8562</v>
      </c>
    </row>
    <row r="6876" spans="1:3">
      <c r="A6876" s="7" t="s">
        <v>8564</v>
      </c>
      <c r="B6876" s="8" t="s">
        <v>8563</v>
      </c>
    </row>
    <row r="6877" spans="1:3">
      <c r="A6877" s="7" t="s">
        <v>8566</v>
      </c>
      <c r="B6877" s="8" t="s">
        <v>8565</v>
      </c>
    </row>
    <row r="6878" spans="1:3">
      <c r="A6878" s="7" t="s">
        <v>3416</v>
      </c>
      <c r="B6878" s="8">
        <v>5124</v>
      </c>
    </row>
    <row r="6879" spans="1:3">
      <c r="A6879" s="7" t="s">
        <v>3417</v>
      </c>
      <c r="B6879" s="8">
        <v>5125</v>
      </c>
      <c r="C6879" s="2" t="s">
        <v>12837</v>
      </c>
    </row>
    <row r="6880" spans="1:3">
      <c r="A6880" s="7" t="s">
        <v>3418</v>
      </c>
      <c r="B6880" s="8">
        <v>5126</v>
      </c>
      <c r="C6880" s="2" t="s">
        <v>12838</v>
      </c>
    </row>
    <row r="6881" spans="1:3">
      <c r="A6881" s="7" t="s">
        <v>3419</v>
      </c>
      <c r="B6881" s="8">
        <v>5127</v>
      </c>
      <c r="C6881" s="2" t="s">
        <v>12839</v>
      </c>
    </row>
    <row r="6882" spans="1:3">
      <c r="A6882" s="7" t="s">
        <v>3420</v>
      </c>
      <c r="B6882" s="8">
        <v>5128</v>
      </c>
      <c r="C6882" s="2" t="s">
        <v>12840</v>
      </c>
    </row>
    <row r="6883" spans="1:3">
      <c r="A6883" s="7" t="s">
        <v>3421</v>
      </c>
      <c r="B6883" s="8">
        <v>5129</v>
      </c>
      <c r="C6883" s="2" t="s">
        <v>12841</v>
      </c>
    </row>
    <row r="6884" spans="1:3">
      <c r="A6884" s="7" t="s">
        <v>3422</v>
      </c>
      <c r="B6884" s="8">
        <v>5130</v>
      </c>
      <c r="C6884" s="2" t="s">
        <v>12842</v>
      </c>
    </row>
    <row r="6885" spans="1:3">
      <c r="A6885" s="7" t="s">
        <v>3423</v>
      </c>
      <c r="B6885" s="8">
        <v>5131</v>
      </c>
      <c r="C6885" s="2" t="s">
        <v>12843</v>
      </c>
    </row>
    <row r="6886" spans="1:3">
      <c r="A6886" s="7" t="s">
        <v>3424</v>
      </c>
      <c r="B6886" s="8">
        <v>5132</v>
      </c>
      <c r="C6886" s="2" t="s">
        <v>12844</v>
      </c>
    </row>
    <row r="6887" spans="1:3">
      <c r="A6887" s="7" t="s">
        <v>3425</v>
      </c>
      <c r="B6887" s="8">
        <v>5134</v>
      </c>
      <c r="C6887" s="2" t="s">
        <v>12845</v>
      </c>
    </row>
    <row r="6888" spans="1:3">
      <c r="A6888" s="7" t="s">
        <v>3426</v>
      </c>
      <c r="B6888" s="8">
        <v>5135</v>
      </c>
      <c r="C6888" s="2" t="s">
        <v>12846</v>
      </c>
    </row>
    <row r="6889" spans="1:3">
      <c r="A6889" s="7" t="s">
        <v>3427</v>
      </c>
      <c r="B6889" s="8">
        <v>5136</v>
      </c>
      <c r="C6889" s="2" t="s">
        <v>12847</v>
      </c>
    </row>
    <row r="6890" spans="1:3">
      <c r="A6890" s="7" t="s">
        <v>3428</v>
      </c>
      <c r="B6890" s="8">
        <v>5137</v>
      </c>
      <c r="C6890" s="2" t="s">
        <v>12848</v>
      </c>
    </row>
    <row r="6891" spans="1:3">
      <c r="A6891" s="7" t="s">
        <v>3429</v>
      </c>
      <c r="B6891" s="8">
        <v>5138</v>
      </c>
      <c r="C6891" s="2" t="s">
        <v>12849</v>
      </c>
    </row>
    <row r="6892" spans="1:3">
      <c r="A6892" s="7" t="s">
        <v>3430</v>
      </c>
      <c r="B6892" s="8">
        <v>5139</v>
      </c>
      <c r="C6892" s="2" t="s">
        <v>12850</v>
      </c>
    </row>
    <row r="6893" spans="1:3">
      <c r="A6893" s="7" t="s">
        <v>3431</v>
      </c>
      <c r="B6893" s="8">
        <v>5140</v>
      </c>
      <c r="C6893" s="2" t="s">
        <v>12851</v>
      </c>
    </row>
    <row r="6894" spans="1:3">
      <c r="A6894" s="7" t="s">
        <v>3432</v>
      </c>
      <c r="B6894" s="8">
        <v>5141</v>
      </c>
      <c r="C6894" s="2" t="s">
        <v>12852</v>
      </c>
    </row>
    <row r="6895" spans="1:3">
      <c r="A6895" s="7" t="s">
        <v>3433</v>
      </c>
      <c r="B6895" s="8">
        <v>5142</v>
      </c>
      <c r="C6895" s="2" t="s">
        <v>12853</v>
      </c>
    </row>
    <row r="6896" spans="1:3">
      <c r="A6896" s="7" t="s">
        <v>3434</v>
      </c>
      <c r="B6896" s="8">
        <v>5143</v>
      </c>
      <c r="C6896" s="2" t="s">
        <v>12854</v>
      </c>
    </row>
    <row r="6897" spans="1:3">
      <c r="A6897" s="7" t="s">
        <v>3435</v>
      </c>
      <c r="B6897" s="8">
        <v>5144</v>
      </c>
      <c r="C6897" s="2" t="s">
        <v>12855</v>
      </c>
    </row>
    <row r="6898" spans="1:3">
      <c r="A6898" s="7" t="s">
        <v>3436</v>
      </c>
      <c r="B6898" s="8">
        <v>5145</v>
      </c>
      <c r="C6898" s="2" t="s">
        <v>12856</v>
      </c>
    </row>
    <row r="6899" spans="1:3">
      <c r="A6899" s="7" t="s">
        <v>3437</v>
      </c>
      <c r="B6899" s="8">
        <v>5146</v>
      </c>
      <c r="C6899" s="2" t="s">
        <v>12857</v>
      </c>
    </row>
    <row r="6900" spans="1:3">
      <c r="A6900" s="7" t="s">
        <v>3438</v>
      </c>
      <c r="B6900" s="8">
        <v>5147</v>
      </c>
      <c r="C6900" s="2" t="s">
        <v>12858</v>
      </c>
    </row>
    <row r="6901" spans="1:3">
      <c r="A6901" s="7" t="s">
        <v>3439</v>
      </c>
      <c r="B6901" s="8">
        <v>5148</v>
      </c>
      <c r="C6901" s="2" t="s">
        <v>12859</v>
      </c>
    </row>
    <row r="6902" spans="1:3">
      <c r="A6902" s="7" t="s">
        <v>3440</v>
      </c>
      <c r="B6902" s="8">
        <v>5149</v>
      </c>
      <c r="C6902" s="2" t="s">
        <v>12860</v>
      </c>
    </row>
    <row r="6903" spans="1:3">
      <c r="A6903" s="7" t="s">
        <v>8568</v>
      </c>
      <c r="B6903" s="8" t="s">
        <v>8567</v>
      </c>
    </row>
    <row r="6904" spans="1:3">
      <c r="A6904" s="7" t="s">
        <v>8570</v>
      </c>
      <c r="B6904" s="8" t="s">
        <v>8569</v>
      </c>
    </row>
    <row r="6905" spans="1:3">
      <c r="A6905" s="7" t="s">
        <v>8572</v>
      </c>
      <c r="B6905" s="8" t="s">
        <v>8571</v>
      </c>
    </row>
    <row r="6906" spans="1:3">
      <c r="A6906" s="7" t="s">
        <v>3441</v>
      </c>
      <c r="B6906" s="8">
        <v>5150</v>
      </c>
      <c r="C6906" s="2" t="s">
        <v>12861</v>
      </c>
    </row>
    <row r="6907" spans="1:3">
      <c r="A6907" s="7" t="s">
        <v>3442</v>
      </c>
      <c r="B6907" s="8">
        <v>5151</v>
      </c>
      <c r="C6907" s="2" t="s">
        <v>12862</v>
      </c>
    </row>
    <row r="6908" spans="1:3">
      <c r="A6908" s="7" t="s">
        <v>3443</v>
      </c>
      <c r="B6908" s="8">
        <v>5152</v>
      </c>
      <c r="C6908" s="2" t="s">
        <v>12863</v>
      </c>
    </row>
    <row r="6909" spans="1:3">
      <c r="A6909" s="7" t="s">
        <v>3444</v>
      </c>
      <c r="B6909" s="8">
        <v>5153</v>
      </c>
      <c r="C6909" s="2" t="s">
        <v>12864</v>
      </c>
    </row>
    <row r="6910" spans="1:3">
      <c r="A6910" s="7" t="s">
        <v>3445</v>
      </c>
      <c r="B6910" s="8">
        <v>5154</v>
      </c>
      <c r="C6910" s="2" t="s">
        <v>12865</v>
      </c>
    </row>
    <row r="6911" spans="1:3">
      <c r="A6911" s="7" t="s">
        <v>3446</v>
      </c>
      <c r="B6911" s="8">
        <v>5155</v>
      </c>
      <c r="C6911" s="2" t="s">
        <v>12866</v>
      </c>
    </row>
    <row r="6912" spans="1:3">
      <c r="A6912" s="7" t="s">
        <v>3447</v>
      </c>
      <c r="B6912" s="8">
        <v>5156</v>
      </c>
      <c r="C6912" s="2" t="s">
        <v>12867</v>
      </c>
    </row>
    <row r="6913" spans="1:3">
      <c r="A6913" s="7" t="s">
        <v>8573</v>
      </c>
      <c r="B6913" s="8">
        <v>5157</v>
      </c>
      <c r="C6913" s="2" t="s">
        <v>12868</v>
      </c>
    </row>
    <row r="6914" spans="1:3">
      <c r="A6914" s="7" t="s">
        <v>3448</v>
      </c>
      <c r="B6914" s="8">
        <v>5158</v>
      </c>
      <c r="C6914" s="2" t="s">
        <v>12869</v>
      </c>
    </row>
    <row r="6915" spans="1:3">
      <c r="A6915" s="7" t="s">
        <v>3449</v>
      </c>
      <c r="B6915" s="8">
        <v>5159</v>
      </c>
      <c r="C6915" s="2" t="s">
        <v>12870</v>
      </c>
    </row>
    <row r="6916" spans="1:3">
      <c r="A6916" s="7" t="s">
        <v>3450</v>
      </c>
      <c r="B6916" s="8">
        <v>5160</v>
      </c>
      <c r="C6916" s="2" t="s">
        <v>12871</v>
      </c>
    </row>
    <row r="6917" spans="1:3">
      <c r="A6917" s="7" t="s">
        <v>3451</v>
      </c>
      <c r="B6917" s="8">
        <v>5161</v>
      </c>
      <c r="C6917" s="2" t="s">
        <v>12872</v>
      </c>
    </row>
    <row r="6918" spans="1:3">
      <c r="A6918" s="7" t="s">
        <v>3452</v>
      </c>
      <c r="B6918" s="8">
        <v>5162</v>
      </c>
      <c r="C6918" s="2" t="s">
        <v>12873</v>
      </c>
    </row>
    <row r="6919" spans="1:3">
      <c r="A6919" s="7" t="s">
        <v>3453</v>
      </c>
      <c r="B6919" s="8">
        <v>5163</v>
      </c>
      <c r="C6919" s="2" t="s">
        <v>12874</v>
      </c>
    </row>
    <row r="6920" spans="1:3">
      <c r="A6920" s="7" t="s">
        <v>3454</v>
      </c>
      <c r="B6920" s="8">
        <v>5164</v>
      </c>
      <c r="C6920" s="2" t="s">
        <v>12875</v>
      </c>
    </row>
    <row r="6921" spans="1:3">
      <c r="A6921" s="7" t="s">
        <v>3455</v>
      </c>
      <c r="B6921" s="8">
        <v>5165</v>
      </c>
      <c r="C6921" s="2" t="s">
        <v>12876</v>
      </c>
    </row>
    <row r="6922" spans="1:3">
      <c r="A6922" s="7" t="s">
        <v>3456</v>
      </c>
      <c r="B6922" s="8">
        <v>5166</v>
      </c>
      <c r="C6922" s="2" t="s">
        <v>12877</v>
      </c>
    </row>
    <row r="6923" spans="1:3">
      <c r="A6923" s="7" t="s">
        <v>3457</v>
      </c>
      <c r="B6923" s="8">
        <v>5167</v>
      </c>
      <c r="C6923" s="2" t="s">
        <v>12878</v>
      </c>
    </row>
    <row r="6924" spans="1:3">
      <c r="A6924" s="7" t="s">
        <v>3458</v>
      </c>
      <c r="B6924" s="8">
        <v>5168</v>
      </c>
      <c r="C6924" s="2" t="s">
        <v>12879</v>
      </c>
    </row>
    <row r="6925" spans="1:3">
      <c r="A6925" s="7" t="s">
        <v>3459</v>
      </c>
      <c r="B6925" s="8">
        <v>5169</v>
      </c>
      <c r="C6925" s="2" t="s">
        <v>12880</v>
      </c>
    </row>
    <row r="6926" spans="1:3">
      <c r="A6926" s="7" t="s">
        <v>3460</v>
      </c>
      <c r="B6926" s="8">
        <v>5170</v>
      </c>
      <c r="C6926" s="2" t="s">
        <v>12880</v>
      </c>
    </row>
    <row r="6927" spans="1:3">
      <c r="A6927" s="7" t="s">
        <v>3461</v>
      </c>
      <c r="B6927" s="8">
        <v>5171</v>
      </c>
      <c r="C6927" s="2" t="s">
        <v>12881</v>
      </c>
    </row>
    <row r="6928" spans="1:3">
      <c r="A6928" s="7" t="s">
        <v>3462</v>
      </c>
      <c r="B6928" s="8">
        <v>5172</v>
      </c>
      <c r="C6928" s="2" t="s">
        <v>12882</v>
      </c>
    </row>
    <row r="6929" spans="1:3">
      <c r="A6929" s="7" t="s">
        <v>3463</v>
      </c>
      <c r="B6929" s="8">
        <v>5173</v>
      </c>
      <c r="C6929" s="2" t="s">
        <v>12883</v>
      </c>
    </row>
    <row r="6930" spans="1:3">
      <c r="A6930" s="7" t="s">
        <v>3464</v>
      </c>
      <c r="B6930" s="8">
        <v>5174</v>
      </c>
    </row>
    <row r="6931" spans="1:3">
      <c r="A6931" s="7" t="s">
        <v>3465</v>
      </c>
      <c r="B6931" s="8">
        <v>5175</v>
      </c>
      <c r="C6931" s="2" t="s">
        <v>12884</v>
      </c>
    </row>
    <row r="6932" spans="1:3">
      <c r="A6932" s="7" t="s">
        <v>3459</v>
      </c>
      <c r="B6932" s="8" t="s">
        <v>8574</v>
      </c>
    </row>
    <row r="6933" spans="1:3">
      <c r="A6933" s="7" t="s">
        <v>8576</v>
      </c>
      <c r="B6933" s="8" t="s">
        <v>8575</v>
      </c>
    </row>
    <row r="6934" spans="1:3">
      <c r="A6934" s="7" t="s">
        <v>8578</v>
      </c>
      <c r="B6934" s="8" t="s">
        <v>8577</v>
      </c>
    </row>
    <row r="6935" spans="1:3">
      <c r="A6935" s="7" t="s">
        <v>3466</v>
      </c>
      <c r="B6935" s="8">
        <v>5176</v>
      </c>
      <c r="C6935" s="2" t="s">
        <v>12885</v>
      </c>
    </row>
    <row r="6936" spans="1:3">
      <c r="A6936" s="7" t="s">
        <v>3467</v>
      </c>
      <c r="B6936" s="8">
        <v>5177</v>
      </c>
      <c r="C6936" s="2" t="s">
        <v>12886</v>
      </c>
    </row>
    <row r="6937" spans="1:3">
      <c r="A6937" s="7" t="s">
        <v>3468</v>
      </c>
      <c r="B6937" s="8">
        <v>5178</v>
      </c>
      <c r="C6937" s="2" t="s">
        <v>12887</v>
      </c>
    </row>
    <row r="6938" spans="1:3">
      <c r="A6938" s="7" t="s">
        <v>3469</v>
      </c>
      <c r="B6938" s="8">
        <v>5179</v>
      </c>
      <c r="C6938" s="2" t="s">
        <v>12888</v>
      </c>
    </row>
    <row r="6939" spans="1:3">
      <c r="A6939" s="7" t="s">
        <v>3470</v>
      </c>
      <c r="B6939" s="8">
        <v>5180</v>
      </c>
      <c r="C6939" s="2" t="s">
        <v>12889</v>
      </c>
    </row>
    <row r="6940" spans="1:3">
      <c r="A6940" s="7" t="s">
        <v>3471</v>
      </c>
      <c r="B6940" s="8">
        <v>5181</v>
      </c>
      <c r="C6940" s="2" t="s">
        <v>12890</v>
      </c>
    </row>
    <row r="6941" spans="1:3">
      <c r="A6941" s="7" t="s">
        <v>3472</v>
      </c>
      <c r="B6941" s="8">
        <v>5182</v>
      </c>
      <c r="C6941" s="2" t="s">
        <v>12880</v>
      </c>
    </row>
    <row r="6942" spans="1:3">
      <c r="A6942" s="7" t="s">
        <v>3473</v>
      </c>
      <c r="B6942" s="8">
        <v>5183</v>
      </c>
      <c r="C6942" s="2" t="s">
        <v>12891</v>
      </c>
    </row>
    <row r="6943" spans="1:3">
      <c r="A6943" s="7" t="s">
        <v>3474</v>
      </c>
      <c r="B6943" s="8">
        <v>5184</v>
      </c>
      <c r="C6943" s="2" t="s">
        <v>12892</v>
      </c>
    </row>
    <row r="6944" spans="1:3">
      <c r="A6944" s="7" t="s">
        <v>3475</v>
      </c>
      <c r="B6944" s="8">
        <v>5185</v>
      </c>
      <c r="C6944" s="2" t="s">
        <v>12893</v>
      </c>
    </row>
    <row r="6945" spans="1:3">
      <c r="A6945" s="7" t="s">
        <v>3476</v>
      </c>
      <c r="B6945" s="8">
        <v>5186</v>
      </c>
      <c r="C6945" s="2" t="s">
        <v>12894</v>
      </c>
    </row>
    <row r="6946" spans="1:3">
      <c r="A6946" s="7" t="s">
        <v>3466</v>
      </c>
      <c r="B6946" s="8" t="s">
        <v>8579</v>
      </c>
    </row>
    <row r="6947" spans="1:3">
      <c r="A6947" s="7" t="s">
        <v>3470</v>
      </c>
      <c r="B6947" s="8" t="s">
        <v>8580</v>
      </c>
    </row>
    <row r="6948" spans="1:3">
      <c r="A6948" s="7" t="s">
        <v>8582</v>
      </c>
      <c r="B6948" s="8" t="s">
        <v>8581</v>
      </c>
    </row>
    <row r="6949" spans="1:3">
      <c r="A6949" s="7" t="s">
        <v>3477</v>
      </c>
      <c r="B6949" s="8">
        <v>5187</v>
      </c>
      <c r="C6949" s="2" t="s">
        <v>12895</v>
      </c>
    </row>
    <row r="6950" spans="1:3">
      <c r="A6950" s="7" t="s">
        <v>3478</v>
      </c>
      <c r="B6950" s="8">
        <v>5188</v>
      </c>
      <c r="C6950" s="2" t="s">
        <v>12896</v>
      </c>
    </row>
    <row r="6951" spans="1:3">
      <c r="A6951" s="7" t="s">
        <v>3479</v>
      </c>
      <c r="B6951" s="8">
        <v>5189</v>
      </c>
      <c r="C6951" s="2" t="s">
        <v>12897</v>
      </c>
    </row>
    <row r="6952" spans="1:3">
      <c r="A6952" s="7" t="s">
        <v>3480</v>
      </c>
      <c r="B6952" s="8">
        <v>5190</v>
      </c>
      <c r="C6952" s="2" t="s">
        <v>12898</v>
      </c>
    </row>
    <row r="6953" spans="1:3">
      <c r="A6953" s="7" t="s">
        <v>3481</v>
      </c>
      <c r="B6953" s="8">
        <v>5191</v>
      </c>
      <c r="C6953" s="2" t="s">
        <v>12899</v>
      </c>
    </row>
    <row r="6954" spans="1:3">
      <c r="A6954" s="103" t="s">
        <v>13172</v>
      </c>
      <c r="B6954" s="2">
        <v>5192</v>
      </c>
      <c r="C6954" s="102" t="s">
        <v>14517</v>
      </c>
    </row>
    <row r="6955" spans="1:3">
      <c r="C6955" s="2" t="s">
        <v>14518</v>
      </c>
    </row>
    <row r="6956" spans="1:3">
      <c r="C6956" s="2" t="s">
        <v>14519</v>
      </c>
    </row>
    <row r="6957" spans="1:3">
      <c r="C6957" s="2" t="s">
        <v>14520</v>
      </c>
    </row>
  </sheetData>
  <sheetProtection password="C7F8" sheet="1" objects="1" scenarios="1"/>
  <hyperlinks>
    <hyperlink ref="C3841" r:id="rId1"/>
    <hyperlink ref="C2404" r:id="rId2"/>
    <hyperlink ref="C600" r:id="rId3"/>
    <hyperlink ref="C4278" r:id="rId4"/>
    <hyperlink ref="C4165" r:id="rId5"/>
    <hyperlink ref="C4552" r:id="rId6"/>
    <hyperlink ref="C4046" r:id="rId7"/>
    <hyperlink ref="C4340" r:id="rId8"/>
    <hyperlink ref="C4313" r:id="rId9"/>
    <hyperlink ref="C4261" r:id="rId10"/>
    <hyperlink ref="C4426" r:id="rId11"/>
    <hyperlink ref="C6471" r:id="rId12"/>
    <hyperlink ref="C4113" r:id="rId13"/>
    <hyperlink ref="C4504" r:id="rId14"/>
    <hyperlink ref="C4273" r:id="rId15"/>
    <hyperlink ref="C4199" r:id="rId16"/>
    <hyperlink ref="C6530" r:id="rId17"/>
    <hyperlink ref="C2204" r:id="rId18"/>
    <hyperlink ref="C4102" r:id="rId19"/>
    <hyperlink ref="C4135" r:id="rId20"/>
    <hyperlink ref="C4186" r:id="rId21"/>
    <hyperlink ref="C4499" r:id="rId22"/>
    <hyperlink ref="C6550" r:id="rId23"/>
    <hyperlink ref="C3894" r:id="rId24"/>
    <hyperlink ref="C4174" r:id="rId25"/>
    <hyperlink ref="C4037" r:id="rId26"/>
    <hyperlink ref="C4064" r:id="rId27"/>
    <hyperlink ref="C4328" r:id="rId28"/>
    <hyperlink ref="C4512" r:id="rId29"/>
    <hyperlink ref="C6600" r:id="rId30"/>
    <hyperlink ref="C6544" r:id="rId31"/>
    <hyperlink ref="C6580" r:id="rId32"/>
    <hyperlink ref="C4222" r:id="rId33"/>
    <hyperlink ref="C4090" r:id="rId34"/>
    <hyperlink ref="C4211" r:id="rId35"/>
    <hyperlink ref="C4505" r:id="rId36"/>
    <hyperlink ref="C3992" r:id="rId37"/>
    <hyperlink ref="C4178" r:id="rId38"/>
    <hyperlink ref="C3955" r:id="rId39"/>
    <hyperlink ref="C3979" r:id="rId40"/>
    <hyperlink ref="C4078" r:id="rId41"/>
    <hyperlink ref="C3986" r:id="rId42"/>
    <hyperlink ref="C4134" r:id="rId43"/>
    <hyperlink ref="C4137" r:id="rId44"/>
    <hyperlink ref="C6697" r:id="rId45"/>
    <hyperlink ref="C6595" r:id="rId46"/>
    <hyperlink ref="C4231" r:id="rId47"/>
    <hyperlink ref="C3905" r:id="rId48"/>
    <hyperlink ref="C4123" r:id="rId49"/>
    <hyperlink ref="C6559" r:id="rId50"/>
    <hyperlink ref="C6638" r:id="rId51"/>
    <hyperlink ref="C4049" r:id="rId52"/>
    <hyperlink ref="C4228" r:id="rId53"/>
    <hyperlink ref="C6552" r:id="rId54"/>
    <hyperlink ref="C6561" r:id="rId55"/>
    <hyperlink ref="C6637" r:id="rId56"/>
    <hyperlink ref="C6534" r:id="rId57"/>
    <hyperlink ref="C6568" r:id="rId58"/>
    <hyperlink ref="C3981" r:id="rId59"/>
    <hyperlink ref="C4063" r:id="rId60"/>
    <hyperlink ref="C6562" r:id="rId61"/>
    <hyperlink ref="C6566" r:id="rId62"/>
    <hyperlink ref="C6476" r:id="rId63"/>
    <hyperlink ref="C6475" r:id="rId64"/>
    <hyperlink ref="C3904" r:id="rId65"/>
    <hyperlink ref="C6536" r:id="rId66"/>
    <hyperlink ref="C4263" r:id="rId67"/>
    <hyperlink ref="C6541" r:id="rId68"/>
    <hyperlink ref="C6521" r:id="rId69"/>
    <hyperlink ref="C4287" r:id="rId70"/>
    <hyperlink ref="C4511" r:id="rId71"/>
    <hyperlink ref="C4309" r:id="rId72"/>
    <hyperlink ref="C3853" r:id="rId73"/>
    <hyperlink ref="C4069" r:id="rId74"/>
    <hyperlink ref="C4467" r:id="rId75"/>
    <hyperlink ref="C4470" r:id="rId76"/>
    <hyperlink ref="C4065" r:id="rId77"/>
    <hyperlink ref="C6477" r:id="rId78"/>
    <hyperlink ref="C6701" r:id="rId79"/>
    <hyperlink ref="C4368" r:id="rId80"/>
    <hyperlink ref="C6459" r:id="rId81"/>
    <hyperlink ref="C4066" r:id="rId82"/>
    <hyperlink ref="C6715" r:id="rId83"/>
    <hyperlink ref="C4519" r:id="rId84"/>
    <hyperlink ref="C4543" r:id="rId85"/>
    <hyperlink ref="C4518" r:id="rId86"/>
    <hyperlink ref="C3930" r:id="rId87"/>
    <hyperlink ref="C3996" r:id="rId88"/>
    <hyperlink ref="C6542" r:id="rId89"/>
    <hyperlink ref="C4497" r:id="rId90"/>
    <hyperlink ref="C6674" r:id="rId91"/>
    <hyperlink ref="C6625" r:id="rId92"/>
    <hyperlink ref="C6581" r:id="rId93"/>
    <hyperlink ref="C6502" r:id="rId94"/>
    <hyperlink ref="C4502" r:id="rId95"/>
    <hyperlink ref="C3956" r:id="rId96"/>
    <hyperlink ref="C4396" r:id="rId97"/>
    <hyperlink ref="C6489" r:id="rId98"/>
    <hyperlink ref="C6556" r:id="rId99"/>
    <hyperlink ref="C6659" r:id="rId100"/>
    <hyperlink ref="C6547" r:id="rId101"/>
    <hyperlink ref="C4215" r:id="rId102"/>
    <hyperlink ref="C6621" r:id="rId103"/>
    <hyperlink ref="C3839" r:id="rId104"/>
    <hyperlink ref="C3847" r:id="rId105"/>
    <hyperlink ref="C3849" r:id="rId106"/>
    <hyperlink ref="C4023" r:id="rId107"/>
    <hyperlink ref="C4035" r:id="rId108"/>
    <hyperlink ref="C3887" r:id="rId109"/>
    <hyperlink ref="C3994" r:id="rId110"/>
    <hyperlink ref="C4042" r:id="rId111"/>
    <hyperlink ref="C3954" r:id="rId112"/>
    <hyperlink ref="C3917" r:id="rId113"/>
    <hyperlink ref="C4027" r:id="rId114"/>
    <hyperlink ref="C4009" r:id="rId115"/>
    <hyperlink ref="C3870" r:id="rId116"/>
    <hyperlink ref="C3871" r:id="rId117"/>
    <hyperlink ref="C3997" r:id="rId118"/>
    <hyperlink ref="C3875" r:id="rId119"/>
    <hyperlink ref="C3980" r:id="rId120"/>
    <hyperlink ref="C3952" r:id="rId121"/>
    <hyperlink ref="C3978" r:id="rId122"/>
    <hyperlink ref="C3902" r:id="rId123"/>
    <hyperlink ref="C3982" r:id="rId124"/>
    <hyperlink ref="C3963" r:id="rId125"/>
    <hyperlink ref="C3872" r:id="rId126"/>
    <hyperlink ref="C3884" r:id="rId127"/>
    <hyperlink ref="C3886" r:id="rId128"/>
    <hyperlink ref="C3868" r:id="rId129"/>
    <hyperlink ref="C3953" r:id="rId130"/>
    <hyperlink ref="C3985" r:id="rId131"/>
    <hyperlink ref="C4019" r:id="rId132"/>
    <hyperlink ref="C868" r:id="rId133"/>
    <hyperlink ref="C3899" r:id="rId134"/>
    <hyperlink ref="C3877" r:id="rId135"/>
    <hyperlink ref="C3878" r:id="rId136"/>
    <hyperlink ref="C3958" r:id="rId137"/>
    <hyperlink ref="C3893" r:id="rId138"/>
    <hyperlink ref="C3880" r:id="rId139"/>
    <hyperlink ref="C3908" r:id="rId140"/>
    <hyperlink ref="C3976" r:id="rId141"/>
    <hyperlink ref="C3915" r:id="rId142"/>
    <hyperlink ref="C3977" r:id="rId143"/>
    <hyperlink ref="C3883" r:id="rId144"/>
    <hyperlink ref="C3987" r:id="rId145"/>
    <hyperlink ref="C3907" r:id="rId146"/>
    <hyperlink ref="C3959" r:id="rId147"/>
    <hyperlink ref="C4010" r:id="rId148"/>
    <hyperlink ref="C3995" r:id="rId149"/>
    <hyperlink ref="C4005" r:id="rId150"/>
    <hyperlink ref="C3881" r:id="rId151"/>
    <hyperlink ref="C3912" r:id="rId152"/>
    <hyperlink ref="C3951" r:id="rId153"/>
    <hyperlink ref="C4022" r:id="rId154"/>
    <hyperlink ref="C4016" r:id="rId155"/>
    <hyperlink ref="C3901" r:id="rId156"/>
    <hyperlink ref="C4020" r:id="rId157"/>
    <hyperlink ref="C4032" r:id="rId158"/>
    <hyperlink ref="C3866" r:id="rId159"/>
    <hyperlink ref="C3970" r:id="rId160"/>
    <hyperlink ref="C3895" r:id="rId161"/>
    <hyperlink ref="C3892" r:id="rId162"/>
    <hyperlink ref="C3888" r:id="rId163"/>
    <hyperlink ref="C3960" r:id="rId164"/>
    <hyperlink ref="C3876" r:id="rId165"/>
    <hyperlink ref="C3914" r:id="rId166"/>
    <hyperlink ref="C4038" r:id="rId167"/>
    <hyperlink ref="C3873" r:id="rId168"/>
    <hyperlink ref="C4118" r:id="rId169"/>
    <hyperlink ref="C4086" r:id="rId170"/>
    <hyperlink ref="C4108" r:id="rId171"/>
    <hyperlink ref="C4145" r:id="rId172"/>
    <hyperlink ref="C4124" r:id="rId173"/>
    <hyperlink ref="C4062" r:id="rId174"/>
    <hyperlink ref="C4131" r:id="rId175"/>
    <hyperlink ref="C4076" r:id="rId176"/>
    <hyperlink ref="C4125" r:id="rId177"/>
    <hyperlink ref="C4059" r:id="rId178"/>
    <hyperlink ref="C4087" r:id="rId179"/>
    <hyperlink ref="C4107" r:id="rId180"/>
    <hyperlink ref="C4053" r:id="rId181"/>
    <hyperlink ref="C4067" r:id="rId182"/>
    <hyperlink ref="C4052" r:id="rId183"/>
    <hyperlink ref="C4097" r:id="rId184"/>
    <hyperlink ref="C4133" r:id="rId185"/>
    <hyperlink ref="C4089" r:id="rId186"/>
    <hyperlink ref="C4121" r:id="rId187"/>
    <hyperlink ref="C4068" r:id="rId188"/>
    <hyperlink ref="C4115" r:id="rId189"/>
    <hyperlink ref="C4074" r:id="rId190"/>
    <hyperlink ref="C4047" r:id="rId191"/>
    <hyperlink ref="C4143" r:id="rId192"/>
    <hyperlink ref="C4061" r:id="rId193"/>
    <hyperlink ref="C4244" r:id="rId194"/>
    <hyperlink ref="C4189" r:id="rId195"/>
    <hyperlink ref="C4268" r:id="rId196"/>
    <hyperlink ref="C4267" r:id="rId197"/>
    <hyperlink ref="C4154" r:id="rId198"/>
    <hyperlink ref="C4269" r:id="rId199"/>
    <hyperlink ref="C4241" r:id="rId200"/>
    <hyperlink ref="C4162" r:id="rId201"/>
    <hyperlink ref="C4245" r:id="rId202"/>
    <hyperlink ref="C4169" r:id="rId203"/>
    <hyperlink ref="C4197" r:id="rId204"/>
    <hyperlink ref="C4159" r:id="rId205"/>
    <hyperlink ref="C4149" r:id="rId206"/>
    <hyperlink ref="C4191" r:id="rId207"/>
    <hyperlink ref="C4176" r:id="rId208"/>
    <hyperlink ref="C4170" r:id="rId209"/>
    <hyperlink ref="C4177" r:id="rId210"/>
    <hyperlink ref="C4180" r:id="rId211"/>
    <hyperlink ref="C4151" r:id="rId212"/>
    <hyperlink ref="C4185" r:id="rId213"/>
    <hyperlink ref="C4207" r:id="rId214"/>
    <hyperlink ref="C4258" r:id="rId215"/>
    <hyperlink ref="C4155" r:id="rId216"/>
    <hyperlink ref="C4262" r:id="rId217"/>
    <hyperlink ref="C4260" r:id="rId218"/>
    <hyperlink ref="C4242" r:id="rId219"/>
    <hyperlink ref="C4310" r:id="rId220"/>
    <hyperlink ref="C4275" r:id="rId221"/>
    <hyperlink ref="C4286" r:id="rId222"/>
    <hyperlink ref="C4297" r:id="rId223"/>
    <hyperlink ref="C4274" r:id="rId224"/>
    <hyperlink ref="C4282" r:id="rId225"/>
    <hyperlink ref="C4288" r:id="rId226"/>
    <hyperlink ref="C4291" r:id="rId227"/>
    <hyperlink ref="C4301" r:id="rId228"/>
    <hyperlink ref="C4294" r:id="rId229"/>
    <hyperlink ref="C4308" r:id="rId230"/>
    <hyperlink ref="C4300" r:id="rId231"/>
    <hyperlink ref="C4276" r:id="rId232"/>
    <hyperlink ref="C4311" r:id="rId233"/>
    <hyperlink ref="C4296" r:id="rId234"/>
    <hyperlink ref="C4314" r:id="rId235"/>
    <hyperlink ref="C4272" r:id="rId236"/>
    <hyperlink ref="C4230" r:id="rId237"/>
    <hyperlink ref="C4418" r:id="rId238"/>
    <hyperlink ref="C4434" r:id="rId239"/>
    <hyperlink ref="C4387" r:id="rId240"/>
    <hyperlink ref="C4440" r:id="rId241"/>
    <hyperlink ref="C4435" r:id="rId242"/>
    <hyperlink ref="C4316" r:id="rId243"/>
    <hyperlink ref="C4432" r:id="rId244"/>
    <hyperlink ref="C4353" r:id="rId245"/>
    <hyperlink ref="C4320" r:id="rId246"/>
    <hyperlink ref="C4319" r:id="rId247"/>
    <hyperlink ref="C4423" r:id="rId248"/>
    <hyperlink ref="C4406" r:id="rId249"/>
    <hyperlink ref="C4439" r:id="rId250"/>
    <hyperlink ref="C4415" r:id="rId251"/>
    <hyperlink ref="C4395" r:id="rId252"/>
    <hyperlink ref="C4332" r:id="rId253"/>
    <hyperlink ref="C4438" r:id="rId254"/>
    <hyperlink ref="C4322" r:id="rId255"/>
    <hyperlink ref="C4385" r:id="rId256"/>
    <hyperlink ref="C4413" r:id="rId257"/>
    <hyperlink ref="C4390" r:id="rId258"/>
    <hyperlink ref="C4334" r:id="rId259"/>
    <hyperlink ref="C4382" r:id="rId260"/>
    <hyperlink ref="C4371" r:id="rId261"/>
    <hyperlink ref="C4398" r:id="rId262"/>
    <hyperlink ref="C4456" r:id="rId263"/>
    <hyperlink ref="C4409" r:id="rId264"/>
    <hyperlink ref="C4401" r:id="rId265"/>
    <hyperlink ref="C4389" r:id="rId266"/>
    <hyperlink ref="C4416" r:id="rId267"/>
    <hyperlink ref="C4394" r:id="rId268"/>
    <hyperlink ref="C4433" r:id="rId269"/>
    <hyperlink ref="C4444" r:id="rId270"/>
    <hyperlink ref="C4388" r:id="rId271"/>
    <hyperlink ref="C4445" r:id="rId272"/>
    <hyperlink ref="C4358" r:id="rId273"/>
    <hyperlink ref="C4430" r:id="rId274"/>
    <hyperlink ref="C4454" r:id="rId275"/>
    <hyperlink ref="C4355" r:id="rId276"/>
    <hyperlink ref="C4422" r:id="rId277"/>
    <hyperlink ref="C4373" r:id="rId278"/>
    <hyperlink ref="C4341" r:id="rId279"/>
    <hyperlink ref="C4380" r:id="rId280"/>
    <hyperlink ref="C4442" r:id="rId281"/>
    <hyperlink ref="C4384" r:id="rId282"/>
    <hyperlink ref="C4471" r:id="rId283"/>
    <hyperlink ref="C4494" r:id="rId284"/>
    <hyperlink ref="C4472" r:id="rId285"/>
    <hyperlink ref="C4458" r:id="rId286"/>
    <hyperlink ref="C4461" r:id="rId287"/>
    <hyperlink ref="C4498" r:id="rId288"/>
    <hyperlink ref="C4480" r:id="rId289"/>
    <hyperlink ref="C4500" r:id="rId290"/>
    <hyperlink ref="C4491" r:id="rId291"/>
    <hyperlink ref="C4492" r:id="rId292"/>
    <hyperlink ref="C4477" r:id="rId293"/>
    <hyperlink ref="C4489" r:id="rId294"/>
    <hyperlink ref="C4732" r:id="rId295"/>
    <hyperlink ref="C4733" r:id="rId296"/>
    <hyperlink ref="C4219" r:id="rId297"/>
    <hyperlink ref="C3949" r:id="rId298"/>
    <hyperlink ref="C3925" r:id="rId299"/>
    <hyperlink ref="C3947" r:id="rId300"/>
    <hyperlink ref="C4753" r:id="rId301"/>
    <hyperlink ref="C4521" r:id="rId302"/>
    <hyperlink ref="C4229" r:id="rId303"/>
    <hyperlink ref="C4216" r:id="rId304"/>
    <hyperlink ref="C2207" r:id="rId305"/>
    <hyperlink ref="C4214" r:id="rId306"/>
    <hyperlink ref="C3933" r:id="rId307"/>
    <hyperlink ref="C4209" r:id="rId308"/>
    <hyperlink ref="C3934" r:id="rId309"/>
    <hyperlink ref="C4224" r:id="rId310"/>
    <hyperlink ref="C3944" r:id="rId311"/>
    <hyperlink ref="C3943" r:id="rId312"/>
    <hyperlink ref="C3942" r:id="rId313"/>
    <hyperlink ref="C3929" r:id="rId314"/>
    <hyperlink ref="C2215" r:id="rId315"/>
    <hyperlink ref="C4742" r:id="rId316"/>
    <hyperlink ref="C2213" r:id="rId317"/>
    <hyperlink ref="C4515" r:id="rId318"/>
    <hyperlink ref="C4527" r:id="rId319"/>
    <hyperlink ref="C4509" r:id="rId320"/>
    <hyperlink ref="C4217" r:id="rId321"/>
    <hyperlink ref="C3940" r:id="rId322"/>
    <hyperlink ref="C3939" r:id="rId323"/>
    <hyperlink ref="C4522" r:id="rId324"/>
    <hyperlink ref="C4208" r:id="rId325"/>
    <hyperlink ref="C2205" r:id="rId326"/>
    <hyperlink ref="C3938" r:id="rId327"/>
    <hyperlink ref="C4523" r:id="rId328"/>
    <hyperlink ref="C4225" r:id="rId329"/>
    <hyperlink ref="C3937" r:id="rId330"/>
    <hyperlink ref="C4540" r:id="rId331"/>
    <hyperlink ref="C4741" r:id="rId332"/>
    <hyperlink ref="C4738" r:id="rId333"/>
    <hyperlink ref="C4218" r:id="rId334"/>
    <hyperlink ref="C4510" r:id="rId335"/>
    <hyperlink ref="C4536" r:id="rId336"/>
    <hyperlink ref="C6428" r:id="rId337"/>
    <hyperlink ref="C4749" r:id="rId338"/>
    <hyperlink ref="C4516" r:id="rId339"/>
    <hyperlink ref="C4514" r:id="rId340"/>
    <hyperlink ref="C4744" r:id="rId341"/>
    <hyperlink ref="C4751" r:id="rId342"/>
    <hyperlink ref="C4220" r:id="rId343"/>
    <hyperlink ref="C2210" r:id="rId344"/>
    <hyperlink ref="C4545" r:id="rId345"/>
    <hyperlink ref="C3936" r:id="rId346"/>
    <hyperlink ref="C4752" r:id="rId347"/>
    <hyperlink ref="C4746" r:id="rId348"/>
    <hyperlink ref="C4517" r:id="rId349"/>
    <hyperlink ref="C2209" r:id="rId350"/>
    <hyperlink ref="C4745" r:id="rId351"/>
    <hyperlink ref="C4743" r:id="rId352"/>
    <hyperlink ref="C4532" r:id="rId353"/>
    <hyperlink ref="C6526" r:id="rId354"/>
    <hyperlink ref="C6527" r:id="rId355"/>
    <hyperlink ref="C6460" r:id="rId356"/>
    <hyperlink ref="C6445" r:id="rId357"/>
    <hyperlink ref="C6499" r:id="rId358"/>
    <hyperlink ref="C6487" r:id="rId359"/>
    <hyperlink ref="C6451" r:id="rId360"/>
    <hyperlink ref="C6491" r:id="rId361"/>
    <hyperlink ref="C6486" r:id="rId362"/>
    <hyperlink ref="C6493" r:id="rId363"/>
    <hyperlink ref="C6507" r:id="rId364"/>
    <hyperlink ref="C6508" r:id="rId365"/>
    <hyperlink ref="C6533" r:id="rId366"/>
    <hyperlink ref="C6481" r:id="rId367"/>
    <hyperlink ref="C6535" r:id="rId368"/>
    <hyperlink ref="C6450" r:id="rId369"/>
    <hyperlink ref="C6529" r:id="rId370"/>
    <hyperlink ref="C6511" r:id="rId371"/>
    <hyperlink ref="C6492" r:id="rId372"/>
    <hyperlink ref="C6478" r:id="rId373"/>
    <hyperlink ref="C6532" r:id="rId374"/>
    <hyperlink ref="C6531" r:id="rId375"/>
    <hyperlink ref="C6447" r:id="rId376"/>
    <hyperlink ref="C6504" r:id="rId377"/>
    <hyperlink ref="C6483" r:id="rId378"/>
    <hyperlink ref="C6482" r:id="rId379"/>
    <hyperlink ref="C6453" r:id="rId380"/>
    <hyperlink ref="C6473" r:id="rId381"/>
    <hyperlink ref="C6513" r:id="rId382"/>
    <hyperlink ref="C6498" r:id="rId383"/>
    <hyperlink ref="C6437" r:id="rId384"/>
    <hyperlink ref="C6510" r:id="rId385"/>
    <hyperlink ref="C6444" r:id="rId386"/>
    <hyperlink ref="C6469" r:id="rId387"/>
    <hyperlink ref="C6523" r:id="rId388"/>
    <hyperlink ref="C6520" r:id="rId389"/>
    <hyperlink ref="C6446" r:id="rId390"/>
    <hyperlink ref="C6441" r:id="rId391"/>
    <hyperlink ref="C6495" r:id="rId392"/>
    <hyperlink ref="C6505" r:id="rId393"/>
    <hyperlink ref="C6442" r:id="rId394"/>
    <hyperlink ref="C6539" r:id="rId395"/>
    <hyperlink ref="C6479" r:id="rId396"/>
    <hyperlink ref="C6439" r:id="rId397"/>
    <hyperlink ref="C6464" r:id="rId398"/>
    <hyperlink ref="C6557" r:id="rId399"/>
    <hyperlink ref="C6578" r:id="rId400"/>
    <hyperlink ref="C6564" r:id="rId401"/>
    <hyperlink ref="C6554" r:id="rId402"/>
    <hyperlink ref="C6549" r:id="rId403"/>
    <hyperlink ref="C6563" r:id="rId404"/>
    <hyperlink ref="C6560" r:id="rId405"/>
    <hyperlink ref="C6579" r:id="rId406"/>
    <hyperlink ref="C6577" r:id="rId407"/>
    <hyperlink ref="C6569" r:id="rId408"/>
    <hyperlink ref="C6620" r:id="rId409"/>
    <hyperlink ref="C6605" r:id="rId410"/>
    <hyperlink ref="C6615" r:id="rId411"/>
    <hyperlink ref="C6583" r:id="rId412"/>
    <hyperlink ref="C6635" r:id="rId413"/>
    <hyperlink ref="C6634" r:id="rId414"/>
    <hyperlink ref="C6632" r:id="rId415"/>
    <hyperlink ref="C6633" r:id="rId416"/>
    <hyperlink ref="C6630" r:id="rId417"/>
    <hyperlink ref="C6629" r:id="rId418"/>
    <hyperlink ref="C6628" r:id="rId419"/>
    <hyperlink ref="C6624" r:id="rId420"/>
    <hyperlink ref="C6623" r:id="rId421"/>
    <hyperlink ref="C6585" r:id="rId422"/>
    <hyperlink ref="C6584" r:id="rId423"/>
    <hyperlink ref="C6593" r:id="rId424"/>
    <hyperlink ref="C6590" r:id="rId425"/>
    <hyperlink ref="C6617" r:id="rId426"/>
    <hyperlink ref="C6591" r:id="rId427"/>
    <hyperlink ref="C6587" r:id="rId428"/>
    <hyperlink ref="C6594" r:id="rId429"/>
    <hyperlink ref="C6656" r:id="rId430"/>
  </hyperlinks>
  <pageMargins left="0.7" right="0.7" top="0.75" bottom="0.75" header="0.3" footer="0.3"/>
  <pageSetup orientation="portrait" r:id="rId43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Q5463"/>
  <sheetViews>
    <sheetView showGridLines="0" topLeftCell="B1" zoomScale="85" zoomScaleNormal="85" workbookViewId="0">
      <pane ySplit="5" topLeftCell="A5367" activePane="bottomLeft" state="frozen"/>
      <selection activeCell="B1" sqref="B1"/>
      <selection pane="bottomLeft" activeCell="O5370" sqref="O5370"/>
    </sheetView>
  </sheetViews>
  <sheetFormatPr defaultRowHeight="15"/>
  <cols>
    <col min="1" max="1" width="5.5703125" style="12" hidden="1" customWidth="1"/>
    <col min="2" max="2" width="12.7109375" style="117" bestFit="1" customWidth="1"/>
    <col min="3" max="3" width="58.42578125" style="246" customWidth="1"/>
    <col min="4" max="4" width="8" style="158" customWidth="1"/>
    <col min="5" max="5" width="10.28515625" style="263" customWidth="1"/>
    <col min="6" max="6" width="9.140625" style="263" customWidth="1"/>
    <col min="7" max="7" width="15.42578125" style="263" customWidth="1"/>
    <col min="8" max="8" width="13.140625" style="263" customWidth="1"/>
    <col min="9" max="9" width="37.140625" style="263" customWidth="1"/>
    <col min="10" max="10" width="9.7109375" style="264" customWidth="1"/>
    <col min="11" max="11" width="10.28515625" style="263" customWidth="1"/>
    <col min="12" max="12" width="13.42578125" style="429" hidden="1" customWidth="1"/>
    <col min="13" max="13" width="10.7109375" style="30" customWidth="1"/>
    <col min="14" max="14" width="3.42578125" style="19" customWidth="1"/>
    <col min="15" max="15" width="13" style="19" customWidth="1"/>
    <col min="16" max="16384" width="9.140625" style="12"/>
  </cols>
  <sheetData>
    <row r="1" spans="1:15">
      <c r="C1" s="235" t="s">
        <v>13142</v>
      </c>
      <c r="D1" s="156"/>
      <c r="E1" s="247"/>
      <c r="F1" s="247"/>
      <c r="G1" s="247"/>
      <c r="H1" s="247"/>
      <c r="I1" s="247"/>
      <c r="J1" s="248"/>
      <c r="K1" s="249"/>
      <c r="L1" s="249"/>
      <c r="M1" s="106"/>
      <c r="N1" s="106"/>
    </row>
    <row r="2" spans="1:15">
      <c r="B2" s="108" t="s">
        <v>13139</v>
      </c>
      <c r="C2" s="236"/>
      <c r="D2" s="157"/>
      <c r="E2" s="250"/>
      <c r="F2" s="250"/>
      <c r="G2" s="250"/>
      <c r="H2" s="250"/>
      <c r="I2" s="250"/>
      <c r="J2" s="251"/>
      <c r="K2" s="250"/>
      <c r="L2" s="250"/>
      <c r="M2" s="107"/>
      <c r="N2" s="107"/>
    </row>
    <row r="3" spans="1:15">
      <c r="B3" s="108" t="s">
        <v>13140</v>
      </c>
      <c r="C3" s="236"/>
      <c r="D3" s="157"/>
      <c r="E3" s="250"/>
      <c r="F3" s="250"/>
      <c r="G3" s="250"/>
      <c r="H3" s="250"/>
      <c r="I3" s="250"/>
      <c r="J3" s="251"/>
      <c r="K3" s="250"/>
      <c r="L3" s="250"/>
      <c r="M3" s="27" t="s">
        <v>3719</v>
      </c>
      <c r="N3" s="28" t="s">
        <v>3718</v>
      </c>
      <c r="O3" s="36">
        <f>SUMIF(B6:B5461,"1",J6:J5461)</f>
        <v>0</v>
      </c>
    </row>
    <row r="4" spans="1:15">
      <c r="B4" s="108" t="s">
        <v>13141</v>
      </c>
      <c r="C4" s="236"/>
      <c r="D4" s="157"/>
      <c r="E4" s="250"/>
      <c r="F4" s="250"/>
      <c r="G4" s="250"/>
      <c r="H4" s="250"/>
      <c r="I4" s="250"/>
      <c r="J4" s="251"/>
      <c r="K4" s="250"/>
      <c r="L4" s="250"/>
      <c r="M4" s="29" t="s">
        <v>3720</v>
      </c>
      <c r="N4" s="20" t="s">
        <v>3718</v>
      </c>
      <c r="O4" s="18">
        <f>O3+'3D '!J1+Series!N1+'Music Concert'!K1+Dokumenter!K1+Anime!M1</f>
        <v>0</v>
      </c>
    </row>
    <row r="5" spans="1:15" ht="30">
      <c r="A5" s="12" t="s">
        <v>12484</v>
      </c>
      <c r="B5" s="109" t="s">
        <v>14348</v>
      </c>
      <c r="C5" s="237" t="s">
        <v>3710</v>
      </c>
      <c r="D5" s="126" t="s">
        <v>3711</v>
      </c>
      <c r="E5" s="126" t="s">
        <v>3712</v>
      </c>
      <c r="F5" s="126" t="s">
        <v>14317</v>
      </c>
      <c r="G5" s="237" t="s">
        <v>3713</v>
      </c>
      <c r="H5" s="237" t="s">
        <v>3714</v>
      </c>
      <c r="I5" s="237" t="s">
        <v>14256</v>
      </c>
      <c r="J5" s="252" t="s">
        <v>3715</v>
      </c>
      <c r="K5" s="253" t="s">
        <v>3716</v>
      </c>
      <c r="L5" s="430" t="s">
        <v>12900</v>
      </c>
    </row>
    <row r="6" spans="1:15">
      <c r="A6" s="12">
        <f>VLOOKUP(C:C,Sheet1!A:C,2,FALSE)</f>
        <v>1</v>
      </c>
      <c r="B6" s="94"/>
      <c r="C6" s="238" t="s">
        <v>0</v>
      </c>
      <c r="D6" s="120" t="s">
        <v>3717</v>
      </c>
      <c r="E6" s="254">
        <v>2008</v>
      </c>
      <c r="F6" s="84" t="s">
        <v>14254</v>
      </c>
      <c r="G6" s="254" t="s">
        <v>1</v>
      </c>
      <c r="H6" s="254" t="s">
        <v>1</v>
      </c>
      <c r="I6" s="189" t="s">
        <v>13272</v>
      </c>
      <c r="J6" s="233">
        <v>7.942998930811882</v>
      </c>
      <c r="K6" s="85"/>
      <c r="L6" s="83" t="s">
        <v>13175</v>
      </c>
      <c r="M6" s="12"/>
      <c r="N6" s="12"/>
      <c r="O6" s="12"/>
    </row>
    <row r="7" spans="1:15">
      <c r="A7" s="12">
        <f>VLOOKUP(C:C,Sheet1!A:C,2,FALSE)</f>
        <v>2</v>
      </c>
      <c r="B7" s="94"/>
      <c r="C7" s="239" t="s">
        <v>2</v>
      </c>
      <c r="D7" s="120" t="s">
        <v>3717</v>
      </c>
      <c r="E7" s="84">
        <v>2008</v>
      </c>
      <c r="F7" s="84" t="s">
        <v>14254</v>
      </c>
      <c r="G7" s="84" t="s">
        <v>1</v>
      </c>
      <c r="H7" s="84" t="s">
        <v>1</v>
      </c>
      <c r="I7" s="189" t="s">
        <v>13273</v>
      </c>
      <c r="J7" s="233">
        <v>4.3644268661737442</v>
      </c>
      <c r="K7" s="86"/>
      <c r="L7" s="43" t="s">
        <v>13259</v>
      </c>
      <c r="M7" s="19"/>
      <c r="N7" s="12"/>
      <c r="O7" s="12"/>
    </row>
    <row r="8" spans="1:15">
      <c r="A8" s="12">
        <f>VLOOKUP(C:C,Sheet1!A:C,2,FALSE)</f>
        <v>3</v>
      </c>
      <c r="B8" s="94"/>
      <c r="C8" s="239" t="s">
        <v>3</v>
      </c>
      <c r="D8" s="120" t="s">
        <v>3717</v>
      </c>
      <c r="E8" s="84">
        <v>2009</v>
      </c>
      <c r="F8" s="84" t="s">
        <v>14254</v>
      </c>
      <c r="G8" s="84" t="s">
        <v>1</v>
      </c>
      <c r="H8" s="84" t="s">
        <v>4</v>
      </c>
      <c r="I8" s="189" t="s">
        <v>13274</v>
      </c>
      <c r="J8" s="233">
        <v>7.9599268501624465</v>
      </c>
      <c r="K8" s="86"/>
      <c r="L8" s="43" t="s">
        <v>13123</v>
      </c>
      <c r="M8" s="19"/>
      <c r="N8" s="12"/>
      <c r="O8" s="12"/>
    </row>
    <row r="9" spans="1:15">
      <c r="A9" s="12">
        <f>VLOOKUP(C:C,Sheet1!A:C,2,FALSE)</f>
        <v>4</v>
      </c>
      <c r="B9" s="94"/>
      <c r="C9" s="240" t="s">
        <v>3913</v>
      </c>
      <c r="D9" s="92" t="s">
        <v>3717</v>
      </c>
      <c r="E9" s="194">
        <v>1979</v>
      </c>
      <c r="F9" s="84" t="s">
        <v>14254</v>
      </c>
      <c r="G9" s="194" t="s">
        <v>1</v>
      </c>
      <c r="H9" s="194" t="s">
        <v>1</v>
      </c>
      <c r="I9" s="189" t="s">
        <v>13275</v>
      </c>
      <c r="J9" s="222">
        <v>8.747107492759822</v>
      </c>
      <c r="K9" s="184"/>
      <c r="L9" s="424" t="s">
        <v>13271</v>
      </c>
      <c r="M9" s="31"/>
      <c r="N9" s="12"/>
      <c r="O9" s="12"/>
    </row>
    <row r="10" spans="1:15">
      <c r="A10" s="12">
        <f>VLOOKUP(C:C,Sheet1!A:C,2,FALSE)</f>
        <v>5</v>
      </c>
      <c r="B10" s="94"/>
      <c r="C10" s="240" t="s">
        <v>4544</v>
      </c>
      <c r="D10" s="92" t="str">
        <f>HYPERLINK(VLOOKUP($A$6:$A$6829,Sheet1!$B:$C,2,0),"#")</f>
        <v>#</v>
      </c>
      <c r="E10" s="194">
        <v>2009</v>
      </c>
      <c r="F10" s="84" t="s">
        <v>14254</v>
      </c>
      <c r="G10" s="194" t="s">
        <v>761</v>
      </c>
      <c r="H10" s="194" t="s">
        <v>1</v>
      </c>
      <c r="I10" s="189" t="s">
        <v>13276</v>
      </c>
      <c r="J10" s="222">
        <v>7.9459844045341006</v>
      </c>
      <c r="K10" s="184"/>
      <c r="L10" s="424" t="s">
        <v>13271</v>
      </c>
      <c r="M10" s="32"/>
      <c r="N10" s="12"/>
      <c r="O10" s="12"/>
    </row>
    <row r="11" spans="1:15">
      <c r="A11" s="12">
        <f>VLOOKUP(C:C,Sheet1!A:C,2,FALSE)</f>
        <v>5058</v>
      </c>
      <c r="B11" s="94"/>
      <c r="C11" s="239" t="s">
        <v>3355</v>
      </c>
      <c r="D11" s="92" t="s">
        <v>3717</v>
      </c>
      <c r="E11" s="84">
        <v>2012</v>
      </c>
      <c r="F11" s="84" t="s">
        <v>14254</v>
      </c>
      <c r="G11" s="84" t="s">
        <v>761</v>
      </c>
      <c r="H11" s="84" t="s">
        <v>4</v>
      </c>
      <c r="I11" s="189" t="s">
        <v>14215</v>
      </c>
      <c r="J11" s="233">
        <v>6.9921576064079991</v>
      </c>
      <c r="K11" s="180"/>
      <c r="L11" s="43" t="s">
        <v>13123</v>
      </c>
      <c r="M11" s="31"/>
      <c r="N11" s="12"/>
      <c r="O11" s="12"/>
    </row>
    <row r="12" spans="1:15">
      <c r="B12" s="110"/>
      <c r="C12" s="240" t="s">
        <v>14562</v>
      </c>
      <c r="D12" s="120" t="s">
        <v>3717</v>
      </c>
      <c r="E12" s="194">
        <v>1985</v>
      </c>
      <c r="F12" s="84" t="s">
        <v>14254</v>
      </c>
      <c r="G12" s="84" t="s">
        <v>1</v>
      </c>
      <c r="H12" s="84" t="s">
        <v>1</v>
      </c>
      <c r="I12" s="189" t="s">
        <v>14210</v>
      </c>
      <c r="J12" s="222">
        <v>9.8389330757781845</v>
      </c>
      <c r="K12" s="185">
        <v>41359</v>
      </c>
      <c r="L12" s="424" t="s">
        <v>14896</v>
      </c>
    </row>
    <row r="13" spans="1:15">
      <c r="A13" s="12" t="str">
        <f>VLOOKUP(C:C,Sheet1!A:C,2,FALSE)</f>
        <v>I-1</v>
      </c>
      <c r="B13" s="110"/>
      <c r="C13" s="239" t="s">
        <v>5348</v>
      </c>
      <c r="D13" s="92" t="str">
        <f>HYPERLINK(VLOOKUP($A$6:$A$6829,Sheet1!B:C,2,0),"#")</f>
        <v>#</v>
      </c>
      <c r="E13" s="84">
        <v>2006</v>
      </c>
      <c r="F13" s="84" t="s">
        <v>14254</v>
      </c>
      <c r="G13" s="84" t="s">
        <v>1</v>
      </c>
      <c r="H13" s="84" t="s">
        <v>4</v>
      </c>
      <c r="I13" s="189" t="s">
        <v>13284</v>
      </c>
      <c r="J13" s="233">
        <v>12.317751510068774</v>
      </c>
      <c r="K13" s="86"/>
      <c r="L13" s="43" t="s">
        <v>13123</v>
      </c>
      <c r="M13" s="31"/>
      <c r="N13" s="12"/>
      <c r="O13" s="12"/>
    </row>
    <row r="14" spans="1:15">
      <c r="B14" s="110"/>
      <c r="C14" s="240" t="s">
        <v>14563</v>
      </c>
      <c r="D14" s="120" t="s">
        <v>3717</v>
      </c>
      <c r="E14" s="194">
        <v>1971</v>
      </c>
      <c r="F14" s="84" t="s">
        <v>14254</v>
      </c>
      <c r="G14" s="84" t="s">
        <v>1</v>
      </c>
      <c r="H14" s="84" t="s">
        <v>1</v>
      </c>
      <c r="I14" s="189" t="s">
        <v>14210</v>
      </c>
      <c r="J14" s="222">
        <v>8.7447818145155907</v>
      </c>
      <c r="K14" s="185">
        <v>41359</v>
      </c>
      <c r="L14" s="424" t="s">
        <v>14896</v>
      </c>
      <c r="M14" s="31"/>
      <c r="N14" s="12"/>
      <c r="O14" s="12"/>
    </row>
    <row r="15" spans="1:15">
      <c r="A15" s="12">
        <f>VLOOKUP(C:C,Sheet1!A:C,2,FALSE)</f>
        <v>841</v>
      </c>
      <c r="B15" s="94"/>
      <c r="C15" s="239" t="s">
        <v>5</v>
      </c>
      <c r="D15" s="120" t="s">
        <v>3717</v>
      </c>
      <c r="E15" s="84">
        <v>2002</v>
      </c>
      <c r="F15" s="84" t="s">
        <v>14254</v>
      </c>
      <c r="G15" s="84" t="s">
        <v>6</v>
      </c>
      <c r="H15" s="84" t="s">
        <v>4</v>
      </c>
      <c r="I15" s="189" t="s">
        <v>13277</v>
      </c>
      <c r="J15" s="233">
        <v>14.017973475158213</v>
      </c>
      <c r="K15" s="86"/>
      <c r="L15" s="43" t="s">
        <v>13260</v>
      </c>
      <c r="M15" s="31"/>
      <c r="N15" s="12"/>
      <c r="O15" s="12"/>
    </row>
    <row r="16" spans="1:15">
      <c r="A16" s="12">
        <v>5192</v>
      </c>
      <c r="B16" s="94"/>
      <c r="C16" s="240" t="s">
        <v>13172</v>
      </c>
      <c r="D16" s="120" t="s">
        <v>3717</v>
      </c>
      <c r="E16" s="194">
        <v>1962</v>
      </c>
      <c r="F16" s="84" t="s">
        <v>14254</v>
      </c>
      <c r="G16" s="194" t="s">
        <v>1</v>
      </c>
      <c r="H16" s="194" t="s">
        <v>4</v>
      </c>
      <c r="I16" s="189" t="s">
        <v>13277</v>
      </c>
      <c r="J16" s="222">
        <v>7.9322441369295111</v>
      </c>
      <c r="K16" s="185">
        <v>41263</v>
      </c>
      <c r="L16" s="43" t="s">
        <v>13122</v>
      </c>
      <c r="M16" s="31"/>
      <c r="N16" s="12"/>
      <c r="O16" s="12"/>
    </row>
    <row r="17" spans="1:15">
      <c r="B17" s="110"/>
      <c r="C17" s="240" t="s">
        <v>14564</v>
      </c>
      <c r="D17" s="120" t="s">
        <v>3717</v>
      </c>
      <c r="E17" s="194">
        <v>1981</v>
      </c>
      <c r="F17" s="84" t="s">
        <v>14254</v>
      </c>
      <c r="G17" s="84" t="s">
        <v>1</v>
      </c>
      <c r="H17" s="84" t="s">
        <v>1</v>
      </c>
      <c r="I17" s="189" t="s">
        <v>14210</v>
      </c>
      <c r="J17" s="222">
        <v>12.408173563890157</v>
      </c>
      <c r="K17" s="185">
        <v>41359</v>
      </c>
      <c r="L17" s="424" t="s">
        <v>14896</v>
      </c>
      <c r="M17" s="31"/>
      <c r="N17" s="12"/>
      <c r="O17" s="12"/>
    </row>
    <row r="18" spans="1:15">
      <c r="B18" s="110"/>
      <c r="C18" s="240" t="s">
        <v>14565</v>
      </c>
      <c r="D18" s="120" t="s">
        <v>3717</v>
      </c>
      <c r="E18" s="194">
        <v>1963</v>
      </c>
      <c r="F18" s="84" t="s">
        <v>14254</v>
      </c>
      <c r="G18" s="84" t="s">
        <v>1</v>
      </c>
      <c r="H18" s="84" t="s">
        <v>1</v>
      </c>
      <c r="I18" s="189" t="s">
        <v>14210</v>
      </c>
      <c r="J18" s="222">
        <v>12.434179159812627</v>
      </c>
      <c r="K18" s="185">
        <v>41359</v>
      </c>
      <c r="L18" s="424" t="s">
        <v>14896</v>
      </c>
      <c r="M18" s="31"/>
      <c r="N18" s="12"/>
      <c r="O18" s="12"/>
    </row>
    <row r="19" spans="1:15">
      <c r="B19" s="110"/>
      <c r="C19" s="240" t="s">
        <v>14566</v>
      </c>
      <c r="D19" s="120" t="s">
        <v>3717</v>
      </c>
      <c r="E19" s="194">
        <v>1964</v>
      </c>
      <c r="F19" s="84" t="s">
        <v>14254</v>
      </c>
      <c r="G19" s="84" t="s">
        <v>1</v>
      </c>
      <c r="H19" s="84" t="s">
        <v>1</v>
      </c>
      <c r="I19" s="189" t="s">
        <v>14210</v>
      </c>
      <c r="J19" s="222">
        <v>8.7489528777077794</v>
      </c>
      <c r="K19" s="185">
        <v>41359</v>
      </c>
      <c r="L19" s="424" t="s">
        <v>14896</v>
      </c>
    </row>
    <row r="20" spans="1:15">
      <c r="B20" s="110"/>
      <c r="C20" s="240" t="s">
        <v>14567</v>
      </c>
      <c r="D20" s="120" t="s">
        <v>3717</v>
      </c>
      <c r="E20" s="194">
        <v>1995</v>
      </c>
      <c r="F20" s="84" t="s">
        <v>14254</v>
      </c>
      <c r="G20" s="84" t="s">
        <v>1</v>
      </c>
      <c r="H20" s="84" t="s">
        <v>1</v>
      </c>
      <c r="I20" s="189" t="s">
        <v>13284</v>
      </c>
      <c r="J20" s="222">
        <v>9.8384506423026306</v>
      </c>
      <c r="K20" s="185">
        <v>41359</v>
      </c>
      <c r="L20" s="424" t="s">
        <v>14896</v>
      </c>
    </row>
    <row r="21" spans="1:15">
      <c r="A21" s="12">
        <v>5193</v>
      </c>
      <c r="B21" s="74"/>
      <c r="C21" s="240" t="s">
        <v>13173</v>
      </c>
      <c r="D21" s="120" t="s">
        <v>3717</v>
      </c>
      <c r="E21" s="194">
        <v>1989</v>
      </c>
      <c r="F21" s="84" t="s">
        <v>14254</v>
      </c>
      <c r="G21" s="194" t="s">
        <v>1</v>
      </c>
      <c r="H21" s="194" t="s">
        <v>4</v>
      </c>
      <c r="I21" s="189" t="s">
        <v>13277</v>
      </c>
      <c r="J21" s="223">
        <v>10.936680424027143</v>
      </c>
      <c r="K21" s="185">
        <v>41263</v>
      </c>
      <c r="L21" s="43" t="s">
        <v>13122</v>
      </c>
    </row>
    <row r="22" spans="1:15">
      <c r="A22" s="12">
        <v>5194</v>
      </c>
      <c r="B22" s="74"/>
      <c r="C22" s="240" t="s">
        <v>13174</v>
      </c>
      <c r="D22" s="120" t="s">
        <v>3717</v>
      </c>
      <c r="E22" s="194">
        <v>1973</v>
      </c>
      <c r="F22" s="84" t="s">
        <v>14254</v>
      </c>
      <c r="G22" s="194" t="s">
        <v>1</v>
      </c>
      <c r="H22" s="194" t="s">
        <v>1</v>
      </c>
      <c r="I22" s="189" t="s">
        <v>13277</v>
      </c>
      <c r="J22" s="255">
        <v>11.480970374308525</v>
      </c>
      <c r="K22" s="185">
        <v>41263</v>
      </c>
      <c r="L22" s="43" t="s">
        <v>13122</v>
      </c>
    </row>
    <row r="23" spans="1:15">
      <c r="A23" s="12">
        <f>VLOOKUP(C:C,Sheet1!A:C,2,FALSE)</f>
        <v>6</v>
      </c>
      <c r="B23" s="94"/>
      <c r="C23" s="240" t="s">
        <v>4060</v>
      </c>
      <c r="D23" s="120" t="s">
        <v>3717</v>
      </c>
      <c r="E23" s="194">
        <v>1979</v>
      </c>
      <c r="F23" s="84" t="s">
        <v>14254</v>
      </c>
      <c r="G23" s="194" t="s">
        <v>1</v>
      </c>
      <c r="H23" s="194" t="s">
        <v>1</v>
      </c>
      <c r="I23" s="189" t="s">
        <v>13278</v>
      </c>
      <c r="J23" s="222">
        <v>11.494179333560201</v>
      </c>
      <c r="K23" s="185">
        <v>41263</v>
      </c>
      <c r="L23" s="43" t="s">
        <v>13122</v>
      </c>
      <c r="M23" s="31"/>
      <c r="N23" s="12"/>
      <c r="O23" s="12"/>
    </row>
    <row r="24" spans="1:15">
      <c r="A24" s="12">
        <f>VLOOKUP(C:C,Sheet1!A:C,2,FALSE)</f>
        <v>7</v>
      </c>
      <c r="B24" s="94"/>
      <c r="C24" s="240" t="s">
        <v>4061</v>
      </c>
      <c r="D24" s="120" t="s">
        <v>3717</v>
      </c>
      <c r="E24" s="194">
        <v>1983</v>
      </c>
      <c r="F24" s="84" t="s">
        <v>14254</v>
      </c>
      <c r="G24" s="194" t="s">
        <v>1</v>
      </c>
      <c r="H24" s="194" t="s">
        <v>4</v>
      </c>
      <c r="I24" s="189" t="s">
        <v>13277</v>
      </c>
      <c r="J24" s="222">
        <v>10.9346391344443</v>
      </c>
      <c r="K24" s="185">
        <v>41263</v>
      </c>
      <c r="L24" s="43" t="s">
        <v>13122</v>
      </c>
      <c r="M24" s="31"/>
      <c r="N24" s="12"/>
      <c r="O24" s="12"/>
    </row>
    <row r="25" spans="1:15">
      <c r="B25" s="110"/>
      <c r="C25" s="240" t="s">
        <v>3723</v>
      </c>
      <c r="D25" s="120" t="s">
        <v>3717</v>
      </c>
      <c r="E25" s="194">
        <v>1983</v>
      </c>
      <c r="F25" s="84" t="s">
        <v>14254</v>
      </c>
      <c r="G25" s="84" t="s">
        <v>1</v>
      </c>
      <c r="H25" s="84" t="s">
        <v>1</v>
      </c>
      <c r="I25" s="189" t="s">
        <v>14210</v>
      </c>
      <c r="J25" s="222">
        <v>9.8370366599410755</v>
      </c>
      <c r="K25" s="185">
        <v>41359</v>
      </c>
      <c r="L25" s="424" t="s">
        <v>14896</v>
      </c>
      <c r="M25" s="31"/>
      <c r="N25" s="12"/>
      <c r="O25" s="12"/>
    </row>
    <row r="26" spans="1:15">
      <c r="B26" s="110"/>
      <c r="C26" s="240" t="s">
        <v>14568</v>
      </c>
      <c r="D26" s="120" t="s">
        <v>3717</v>
      </c>
      <c r="E26" s="194">
        <v>1969</v>
      </c>
      <c r="F26" s="84" t="s">
        <v>14254</v>
      </c>
      <c r="G26" s="84" t="s">
        <v>1</v>
      </c>
      <c r="H26" s="84" t="s">
        <v>1</v>
      </c>
      <c r="I26" s="189" t="s">
        <v>14210</v>
      </c>
      <c r="J26" s="222">
        <v>10.929978299885988</v>
      </c>
      <c r="K26" s="185">
        <v>41359</v>
      </c>
      <c r="L26" s="424" t="s">
        <v>14896</v>
      </c>
      <c r="M26" s="31"/>
      <c r="N26" s="12"/>
      <c r="O26" s="12"/>
    </row>
    <row r="27" spans="1:15">
      <c r="A27" s="12">
        <f>VLOOKUP(C:C,Sheet1!A:C,2,FALSE)</f>
        <v>2252</v>
      </c>
      <c r="B27" s="110"/>
      <c r="C27" s="239" t="s">
        <v>14793</v>
      </c>
      <c r="D27" s="92" t="str">
        <f>HYPERLINK(VLOOKUP($A$6:$A$6829,Sheet1!B:C,2,0),"#")</f>
        <v>#</v>
      </c>
      <c r="E27" s="84">
        <v>2008</v>
      </c>
      <c r="F27" s="84" t="s">
        <v>14254</v>
      </c>
      <c r="G27" s="84" t="s">
        <v>1</v>
      </c>
      <c r="H27" s="84" t="s">
        <v>4</v>
      </c>
      <c r="I27" s="189" t="s">
        <v>13284</v>
      </c>
      <c r="J27" s="233">
        <v>8.7479788074269891</v>
      </c>
      <c r="K27" s="86"/>
      <c r="L27" s="43" t="s">
        <v>13143</v>
      </c>
      <c r="M27" s="19"/>
      <c r="N27" s="12"/>
      <c r="O27" s="12"/>
    </row>
    <row r="28" spans="1:15">
      <c r="B28" s="94"/>
      <c r="C28" s="240" t="s">
        <v>14792</v>
      </c>
      <c r="D28" s="120" t="s">
        <v>3717</v>
      </c>
      <c r="E28" s="194">
        <v>2012</v>
      </c>
      <c r="F28" s="84" t="s">
        <v>14254</v>
      </c>
      <c r="G28" s="194" t="s">
        <v>1</v>
      </c>
      <c r="H28" s="194" t="s">
        <v>4</v>
      </c>
      <c r="I28" s="189" t="s">
        <v>14210</v>
      </c>
      <c r="J28" s="222">
        <v>14.395186168141663</v>
      </c>
      <c r="K28" s="185">
        <v>41318</v>
      </c>
      <c r="L28" s="424" t="s">
        <v>14896</v>
      </c>
      <c r="M28" s="19"/>
      <c r="N28" s="12"/>
      <c r="O28" s="12"/>
    </row>
    <row r="29" spans="1:15">
      <c r="A29" s="13"/>
      <c r="B29" s="110"/>
      <c r="C29" s="61" t="s">
        <v>14938</v>
      </c>
      <c r="D29" s="91" t="s">
        <v>3717</v>
      </c>
      <c r="E29" s="62">
        <v>1987</v>
      </c>
      <c r="F29" s="84" t="s">
        <v>14254</v>
      </c>
      <c r="G29" s="62" t="s">
        <v>1</v>
      </c>
      <c r="H29" s="62" t="s">
        <v>1</v>
      </c>
      <c r="I29" s="256" t="s">
        <v>14210</v>
      </c>
      <c r="J29" s="58">
        <v>9.7788870334625244</v>
      </c>
      <c r="K29" s="185">
        <v>41417</v>
      </c>
      <c r="L29" s="424" t="s">
        <v>14896</v>
      </c>
      <c r="M29" s="19"/>
      <c r="N29" s="12"/>
      <c r="O29" s="12"/>
    </row>
    <row r="30" spans="1:15">
      <c r="B30" s="110"/>
      <c r="C30" s="240" t="s">
        <v>14569</v>
      </c>
      <c r="D30" s="120" t="s">
        <v>3717</v>
      </c>
      <c r="E30" s="194">
        <v>1977</v>
      </c>
      <c r="F30" s="84" t="s">
        <v>14254</v>
      </c>
      <c r="G30" s="84" t="s">
        <v>1</v>
      </c>
      <c r="H30" s="84" t="s">
        <v>1</v>
      </c>
      <c r="I30" s="189" t="s">
        <v>14210</v>
      </c>
      <c r="J30" s="222">
        <v>9.8383331075310707</v>
      </c>
      <c r="K30" s="185">
        <v>41359</v>
      </c>
      <c r="L30" s="424" t="s">
        <v>14896</v>
      </c>
      <c r="M30" s="19"/>
      <c r="N30" s="12"/>
      <c r="O30" s="12"/>
    </row>
    <row r="31" spans="1:15">
      <c r="A31" s="12">
        <f>VLOOKUP(C:C,Sheet1!A:C,2,FALSE)</f>
        <v>3429</v>
      </c>
      <c r="B31" s="94"/>
      <c r="C31" s="239" t="s">
        <v>14795</v>
      </c>
      <c r="D31" s="92" t="str">
        <f>HYPERLINK(VLOOKUP($A$6:$A$6829,Sheet1!B:C,2,0),"#")</f>
        <v>#</v>
      </c>
      <c r="E31" s="84">
        <v>1999</v>
      </c>
      <c r="F31" s="84" t="s">
        <v>14254</v>
      </c>
      <c r="G31" s="84" t="s">
        <v>1</v>
      </c>
      <c r="H31" s="84" t="s">
        <v>4</v>
      </c>
      <c r="I31" s="189" t="s">
        <v>13277</v>
      </c>
      <c r="J31" s="233">
        <v>10.935160347260533</v>
      </c>
      <c r="K31" s="86"/>
      <c r="L31" s="43" t="s">
        <v>13145</v>
      </c>
      <c r="M31" s="19"/>
      <c r="N31" s="12"/>
      <c r="O31" s="12"/>
    </row>
    <row r="32" spans="1:15">
      <c r="B32" s="110"/>
      <c r="C32" s="240" t="s">
        <v>14570</v>
      </c>
      <c r="D32" s="120" t="s">
        <v>3717</v>
      </c>
      <c r="E32" s="194">
        <v>1965</v>
      </c>
      <c r="F32" s="84" t="s">
        <v>14254</v>
      </c>
      <c r="G32" s="84" t="s">
        <v>1</v>
      </c>
      <c r="H32" s="84" t="s">
        <v>1</v>
      </c>
      <c r="I32" s="189" t="s">
        <v>13284</v>
      </c>
      <c r="J32" s="222">
        <v>12.319631557911634</v>
      </c>
      <c r="K32" s="185">
        <v>41359</v>
      </c>
      <c r="L32" s="424" t="s">
        <v>14896</v>
      </c>
      <c r="M32" s="19"/>
      <c r="N32" s="12"/>
      <c r="O32" s="12"/>
    </row>
    <row r="33" spans="1:15">
      <c r="A33" s="12">
        <f>VLOOKUP(C:C,Sheet1!A:C,2,FALSE)</f>
        <v>3950</v>
      </c>
      <c r="B33" s="110"/>
      <c r="C33" s="240" t="s">
        <v>14794</v>
      </c>
      <c r="D33" s="92" t="str">
        <f>HYPERLINK(VLOOKUP($A$6:$A$6829,Sheet1!$B:$C,2,0),"#")</f>
        <v>#</v>
      </c>
      <c r="E33" s="194">
        <v>1997</v>
      </c>
      <c r="F33" s="84" t="s">
        <v>14255</v>
      </c>
      <c r="G33" s="194" t="s">
        <v>1</v>
      </c>
      <c r="H33" s="194" t="s">
        <v>1</v>
      </c>
      <c r="I33" s="189" t="s">
        <v>13277</v>
      </c>
      <c r="J33" s="222">
        <v>4.2043664334341875</v>
      </c>
      <c r="K33" s="184"/>
      <c r="L33" s="425" t="s">
        <v>15143</v>
      </c>
      <c r="M33" s="19"/>
      <c r="N33" s="12"/>
      <c r="O33" s="12"/>
    </row>
    <row r="34" spans="1:15">
      <c r="B34" s="110"/>
      <c r="C34" s="240" t="s">
        <v>14571</v>
      </c>
      <c r="D34" s="120" t="s">
        <v>3717</v>
      </c>
      <c r="E34" s="194">
        <v>1967</v>
      </c>
      <c r="F34" s="84" t="s">
        <v>14254</v>
      </c>
      <c r="G34" s="84" t="s">
        <v>1</v>
      </c>
      <c r="H34" s="84" t="s">
        <v>1</v>
      </c>
      <c r="I34" s="189" t="s">
        <v>14210</v>
      </c>
      <c r="J34" s="222">
        <v>8.7444958938285691</v>
      </c>
      <c r="K34" s="185">
        <v>41359</v>
      </c>
      <c r="L34" s="424" t="s">
        <v>14896</v>
      </c>
      <c r="M34" s="19"/>
      <c r="N34" s="12"/>
      <c r="O34" s="12"/>
    </row>
    <row r="35" spans="1:15">
      <c r="A35" s="12">
        <f>VLOOKUP(C:C,Sheet1!A:C,2,FALSE)</f>
        <v>8</v>
      </c>
      <c r="B35" s="94"/>
      <c r="C35" s="240" t="s">
        <v>4287</v>
      </c>
      <c r="D35" s="92" t="str">
        <f>HYPERLINK(VLOOKUP($A$6:$A$6829,Sheet1!B:C,2,0),"#")</f>
        <v>#</v>
      </c>
      <c r="E35" s="194">
        <v>1979</v>
      </c>
      <c r="F35" s="84" t="s">
        <v>14254</v>
      </c>
      <c r="G35" s="194" t="s">
        <v>1</v>
      </c>
      <c r="H35" s="194" t="s">
        <v>1</v>
      </c>
      <c r="I35" s="189" t="s">
        <v>13279</v>
      </c>
      <c r="J35" s="222">
        <v>7.9441528972238293</v>
      </c>
      <c r="K35" s="184"/>
      <c r="L35" s="424" t="s">
        <v>13269</v>
      </c>
      <c r="M35" s="19"/>
      <c r="N35" s="12"/>
      <c r="O35" s="12"/>
    </row>
    <row r="36" spans="1:15">
      <c r="A36" s="12">
        <f>VLOOKUP(C:C,Sheet1!A:C,2,FALSE)</f>
        <v>9</v>
      </c>
      <c r="B36" s="94"/>
      <c r="C36" s="239" t="s">
        <v>7</v>
      </c>
      <c r="D36" s="120" t="s">
        <v>3717</v>
      </c>
      <c r="E36" s="84">
        <v>1999</v>
      </c>
      <c r="F36" s="84" t="s">
        <v>14254</v>
      </c>
      <c r="G36" s="84" t="s">
        <v>1</v>
      </c>
      <c r="H36" s="84" t="s">
        <v>1</v>
      </c>
      <c r="I36" s="189" t="s">
        <v>13279</v>
      </c>
      <c r="J36" s="233">
        <v>6.56229233648628</v>
      </c>
      <c r="K36" s="86"/>
      <c r="L36" s="43" t="s">
        <v>13123</v>
      </c>
      <c r="M36" s="19"/>
      <c r="N36" s="12"/>
      <c r="O36" s="12"/>
    </row>
    <row r="37" spans="1:15">
      <c r="A37" s="12">
        <v>5195</v>
      </c>
      <c r="B37" s="94"/>
      <c r="C37" s="240" t="s">
        <v>13146</v>
      </c>
      <c r="D37" s="120" t="s">
        <v>3717</v>
      </c>
      <c r="E37" s="194">
        <v>2011</v>
      </c>
      <c r="F37" s="84" t="s">
        <v>14254</v>
      </c>
      <c r="G37" s="194" t="s">
        <v>1</v>
      </c>
      <c r="H37" s="194" t="s">
        <v>4</v>
      </c>
      <c r="I37" s="189" t="s">
        <v>13274</v>
      </c>
      <c r="J37" s="222">
        <v>6.5553058795630932</v>
      </c>
      <c r="K37" s="185">
        <v>41277</v>
      </c>
      <c r="L37" s="43" t="s">
        <v>13122</v>
      </c>
      <c r="M37" s="19"/>
      <c r="N37" s="12"/>
      <c r="O37" s="12"/>
    </row>
    <row r="38" spans="1:15">
      <c r="A38" s="12">
        <f>VLOOKUP(C:C,Sheet1!A:C,2,FALSE)</f>
        <v>10</v>
      </c>
      <c r="B38" s="94"/>
      <c r="C38" s="239" t="s">
        <v>8</v>
      </c>
      <c r="D38" s="120" t="s">
        <v>3717</v>
      </c>
      <c r="E38" s="84">
        <v>2008</v>
      </c>
      <c r="F38" s="84" t="s">
        <v>14254</v>
      </c>
      <c r="G38" s="84" t="s">
        <v>1</v>
      </c>
      <c r="H38" s="84" t="s">
        <v>4</v>
      </c>
      <c r="I38" s="189" t="s">
        <v>13280</v>
      </c>
      <c r="J38" s="233">
        <v>7.5122869666665784</v>
      </c>
      <c r="K38" s="86"/>
      <c r="L38" s="43" t="s">
        <v>13259</v>
      </c>
      <c r="M38" s="19"/>
      <c r="N38" s="12"/>
      <c r="O38" s="12"/>
    </row>
    <row r="39" spans="1:15">
      <c r="B39" s="94"/>
      <c r="C39" s="118" t="s">
        <v>15142</v>
      </c>
      <c r="D39" s="388" t="s">
        <v>3717</v>
      </c>
      <c r="E39" s="62">
        <v>2013</v>
      </c>
      <c r="F39" s="62" t="s">
        <v>14254</v>
      </c>
      <c r="G39" s="411" t="s">
        <v>1</v>
      </c>
      <c r="H39" s="62" t="s">
        <v>1</v>
      </c>
      <c r="I39" s="256" t="s">
        <v>13302</v>
      </c>
      <c r="J39" s="412">
        <v>7.0594025664031506</v>
      </c>
      <c r="K39" s="185">
        <v>41482</v>
      </c>
      <c r="L39" s="426" t="s">
        <v>15143</v>
      </c>
      <c r="M39" s="19"/>
      <c r="N39" s="12"/>
      <c r="O39" s="12"/>
    </row>
    <row r="40" spans="1:15">
      <c r="A40" s="12">
        <f>VLOOKUP(C:C,Sheet1!A:C,2,FALSE)</f>
        <v>11</v>
      </c>
      <c r="B40" s="94"/>
      <c r="C40" s="239" t="s">
        <v>9</v>
      </c>
      <c r="D40" s="120" t="s">
        <v>3717</v>
      </c>
      <c r="E40" s="84">
        <v>2008</v>
      </c>
      <c r="F40" s="84" t="s">
        <v>14254</v>
      </c>
      <c r="G40" s="84" t="s">
        <v>1</v>
      </c>
      <c r="H40" s="84" t="s">
        <v>1</v>
      </c>
      <c r="I40" s="189" t="s">
        <v>13276</v>
      </c>
      <c r="J40" s="233">
        <v>6.5578862782567739</v>
      </c>
      <c r="K40" s="86"/>
      <c r="L40" s="43" t="s">
        <v>13143</v>
      </c>
      <c r="M40" s="19"/>
      <c r="N40" s="12"/>
      <c r="O40" s="12"/>
    </row>
    <row r="41" spans="1:15">
      <c r="A41" s="12">
        <f>VLOOKUP(C:C,Sheet1!A:C,2,FALSE)</f>
        <v>4142</v>
      </c>
      <c r="B41" s="94"/>
      <c r="C41" s="239" t="s">
        <v>10</v>
      </c>
      <c r="D41" s="92" t="s">
        <v>3717</v>
      </c>
      <c r="E41" s="84">
        <v>2011</v>
      </c>
      <c r="F41" s="84" t="s">
        <v>14254</v>
      </c>
      <c r="G41" s="84" t="s">
        <v>1</v>
      </c>
      <c r="H41" s="84" t="s">
        <v>4</v>
      </c>
      <c r="I41" s="189" t="s">
        <v>13694</v>
      </c>
      <c r="J41" s="233">
        <v>6.5574160004034638</v>
      </c>
      <c r="K41" s="180"/>
      <c r="L41" s="43" t="s">
        <v>13260</v>
      </c>
      <c r="M41" s="19"/>
      <c r="N41" s="12"/>
      <c r="O41" s="12"/>
    </row>
    <row r="42" spans="1:15">
      <c r="A42" s="12">
        <f>VLOOKUP(C:C,Sheet1!A:C,2,FALSE)</f>
        <v>12</v>
      </c>
      <c r="B42" s="94"/>
      <c r="C42" s="239" t="s">
        <v>11</v>
      </c>
      <c r="D42" s="120" t="s">
        <v>3717</v>
      </c>
      <c r="E42" s="84">
        <v>2003</v>
      </c>
      <c r="F42" s="84" t="s">
        <v>14254</v>
      </c>
      <c r="G42" s="84" t="s">
        <v>1</v>
      </c>
      <c r="H42" s="84" t="s">
        <v>1</v>
      </c>
      <c r="I42" s="189" t="s">
        <v>13281</v>
      </c>
      <c r="J42" s="233">
        <v>7.9005617816001177</v>
      </c>
      <c r="K42" s="86"/>
      <c r="L42" s="43" t="s">
        <v>13175</v>
      </c>
      <c r="M42" s="19"/>
      <c r="N42" s="12"/>
      <c r="O42" s="12"/>
    </row>
    <row r="43" spans="1:15">
      <c r="A43" s="12">
        <f>VLOOKUP(C:C,Sheet1!A:C,2,FALSE)</f>
        <v>13</v>
      </c>
      <c r="B43" s="94"/>
      <c r="C43" s="240" t="s">
        <v>3950</v>
      </c>
      <c r="D43" s="92" t="str">
        <f>HYPERLINK(VLOOKUP($A$6:$A$6829,Sheet1!$B:$C,2,0),"#")</f>
        <v>#</v>
      </c>
      <c r="E43" s="194">
        <v>2007</v>
      </c>
      <c r="F43" s="84" t="s">
        <v>14254</v>
      </c>
      <c r="G43" s="194" t="s">
        <v>2480</v>
      </c>
      <c r="H43" s="194" t="s">
        <v>1</v>
      </c>
      <c r="I43" s="189" t="s">
        <v>13282</v>
      </c>
      <c r="J43" s="222">
        <v>12.01476709730923</v>
      </c>
      <c r="K43" s="184"/>
      <c r="L43" s="424" t="s">
        <v>13267</v>
      </c>
      <c r="M43" s="19"/>
      <c r="N43" s="12"/>
      <c r="O43" s="12"/>
    </row>
    <row r="44" spans="1:15">
      <c r="A44" s="12">
        <f>VLOOKUP(C:C,Sheet1!A:C,2,FALSE)</f>
        <v>3763</v>
      </c>
      <c r="B44" s="94"/>
      <c r="C44" s="240" t="s">
        <v>3724</v>
      </c>
      <c r="D44" s="120" t="s">
        <v>3717</v>
      </c>
      <c r="E44" s="194">
        <v>1957</v>
      </c>
      <c r="F44" s="84" t="s">
        <v>14255</v>
      </c>
      <c r="G44" s="194" t="s">
        <v>1</v>
      </c>
      <c r="H44" s="194" t="s">
        <v>4</v>
      </c>
      <c r="I44" s="189" t="s">
        <v>13283</v>
      </c>
      <c r="J44" s="222">
        <v>4.3685288885608307</v>
      </c>
      <c r="K44" s="185">
        <v>41277</v>
      </c>
      <c r="L44" s="43" t="s">
        <v>13122</v>
      </c>
      <c r="M44" s="19"/>
      <c r="N44" s="12"/>
      <c r="O44" s="12"/>
    </row>
    <row r="45" spans="1:15">
      <c r="A45" s="12">
        <f>VLOOKUP(C:C,Sheet1!A:C,2,FALSE)</f>
        <v>14</v>
      </c>
      <c r="B45" s="94"/>
      <c r="C45" s="239" t="s">
        <v>12</v>
      </c>
      <c r="D45" s="120" t="s">
        <v>3717</v>
      </c>
      <c r="E45" s="84">
        <v>2009</v>
      </c>
      <c r="F45" s="84" t="s">
        <v>14254</v>
      </c>
      <c r="G45" s="84" t="s">
        <v>1</v>
      </c>
      <c r="H45" s="84" t="s">
        <v>4</v>
      </c>
      <c r="I45" s="189" t="s">
        <v>13284</v>
      </c>
      <c r="J45" s="233">
        <v>7.9535693619400263</v>
      </c>
      <c r="K45" s="86"/>
      <c r="L45" s="43" t="s">
        <v>13123</v>
      </c>
      <c r="M45" s="19"/>
      <c r="N45" s="12"/>
      <c r="O45" s="12"/>
    </row>
    <row r="46" spans="1:15">
      <c r="B46" s="110"/>
      <c r="C46" s="118" t="s">
        <v>15056</v>
      </c>
      <c r="D46" s="120" t="s">
        <v>3717</v>
      </c>
      <c r="E46" s="62">
        <v>2013</v>
      </c>
      <c r="F46" s="62" t="s">
        <v>14254</v>
      </c>
      <c r="G46" s="62" t="s">
        <v>1</v>
      </c>
      <c r="H46" s="62" t="s">
        <v>12910</v>
      </c>
      <c r="I46" s="256" t="s">
        <v>13296</v>
      </c>
      <c r="J46" s="154">
        <v>8.8996595768257958</v>
      </c>
      <c r="K46" s="185">
        <v>41452</v>
      </c>
      <c r="L46" s="426" t="s">
        <v>14937</v>
      </c>
      <c r="M46" s="19"/>
      <c r="N46" s="12"/>
      <c r="O46" s="12"/>
    </row>
    <row r="47" spans="1:15">
      <c r="A47" s="12">
        <f>VLOOKUP(C:C,Sheet1!A:C,2,FALSE)</f>
        <v>15</v>
      </c>
      <c r="B47" s="94"/>
      <c r="C47" s="239" t="s">
        <v>13</v>
      </c>
      <c r="D47" s="120" t="s">
        <v>3717</v>
      </c>
      <c r="E47" s="84">
        <v>2010</v>
      </c>
      <c r="F47" s="84" t="s">
        <v>14254</v>
      </c>
      <c r="G47" s="84" t="s">
        <v>1</v>
      </c>
      <c r="H47" s="84" t="s">
        <v>4</v>
      </c>
      <c r="I47" s="189" t="s">
        <v>13285</v>
      </c>
      <c r="J47" s="233">
        <v>7.9295337628573179</v>
      </c>
      <c r="K47" s="86"/>
      <c r="L47" s="43" t="s">
        <v>13123</v>
      </c>
      <c r="M47" s="19"/>
      <c r="N47" s="12"/>
      <c r="O47" s="12"/>
    </row>
    <row r="48" spans="1:15">
      <c r="A48" s="12">
        <f>VLOOKUP(C:C,Sheet1!A:C,2,FALSE)</f>
        <v>16</v>
      </c>
      <c r="B48" s="94"/>
      <c r="C48" s="239" t="s">
        <v>14</v>
      </c>
      <c r="D48" s="120" t="s">
        <v>3717</v>
      </c>
      <c r="E48" s="84">
        <v>2010</v>
      </c>
      <c r="F48" s="84" t="s">
        <v>14254</v>
      </c>
      <c r="G48" s="84" t="s">
        <v>1</v>
      </c>
      <c r="H48" s="84" t="s">
        <v>1</v>
      </c>
      <c r="I48" s="189" t="s">
        <v>13286</v>
      </c>
      <c r="J48" s="233">
        <v>9.0387218669056892</v>
      </c>
      <c r="K48" s="86"/>
      <c r="L48" s="43" t="s">
        <v>13123</v>
      </c>
      <c r="M48" s="19"/>
      <c r="N48" s="12"/>
      <c r="O48" s="12"/>
    </row>
    <row r="49" spans="1:15">
      <c r="A49" s="12">
        <f>VLOOKUP(C:C,Sheet1!A:C,2,FALSE)</f>
        <v>17</v>
      </c>
      <c r="B49" s="94"/>
      <c r="C49" s="239" t="s">
        <v>15</v>
      </c>
      <c r="D49" s="120" t="s">
        <v>3717</v>
      </c>
      <c r="E49" s="84">
        <v>2010</v>
      </c>
      <c r="F49" s="84" t="s">
        <v>14254</v>
      </c>
      <c r="G49" s="84" t="s">
        <v>16</v>
      </c>
      <c r="H49" s="84" t="s">
        <v>1</v>
      </c>
      <c r="I49" s="189" t="s">
        <v>13287</v>
      </c>
      <c r="J49" s="233">
        <v>14.683508708141742</v>
      </c>
      <c r="K49" s="86"/>
      <c r="L49" s="125" t="s">
        <v>13176</v>
      </c>
      <c r="M49" s="19"/>
      <c r="N49" s="12"/>
      <c r="O49" s="12"/>
    </row>
    <row r="50" spans="1:15">
      <c r="A50" s="12">
        <f>VLOOKUP(C:C,Sheet1!A:C,2,FALSE)</f>
        <v>18</v>
      </c>
      <c r="B50" s="94"/>
      <c r="C50" s="239" t="s">
        <v>17</v>
      </c>
      <c r="D50" s="120" t="s">
        <v>3717</v>
      </c>
      <c r="E50" s="84">
        <v>2004</v>
      </c>
      <c r="F50" s="84" t="s">
        <v>14254</v>
      </c>
      <c r="G50" s="84" t="s">
        <v>1</v>
      </c>
      <c r="H50" s="84" t="s">
        <v>1</v>
      </c>
      <c r="I50" s="189" t="s">
        <v>13288</v>
      </c>
      <c r="J50" s="233">
        <v>9.3658033404499275</v>
      </c>
      <c r="K50" s="86"/>
      <c r="L50" s="426" t="s">
        <v>15143</v>
      </c>
      <c r="M50" s="19"/>
      <c r="N50" s="12"/>
      <c r="O50" s="12"/>
    </row>
    <row r="51" spans="1:15">
      <c r="A51" s="12">
        <f>VLOOKUP(C:C,Sheet1!A:C,2,FALSE)</f>
        <v>19</v>
      </c>
      <c r="B51" s="94"/>
      <c r="C51" s="239" t="s">
        <v>18</v>
      </c>
      <c r="D51" s="120" t="s">
        <v>3717</v>
      </c>
      <c r="E51" s="84">
        <v>2010</v>
      </c>
      <c r="F51" s="84" t="s">
        <v>14254</v>
      </c>
      <c r="G51" s="84" t="s">
        <v>1</v>
      </c>
      <c r="H51" s="84"/>
      <c r="I51" s="189" t="s">
        <v>13289</v>
      </c>
      <c r="J51" s="233">
        <v>6.5572902662679553</v>
      </c>
      <c r="K51" s="86"/>
      <c r="L51" s="43" t="s">
        <v>13144</v>
      </c>
      <c r="M51" s="19"/>
      <c r="N51" s="12"/>
      <c r="O51" s="12"/>
    </row>
    <row r="52" spans="1:15">
      <c r="A52" s="12">
        <f>VLOOKUP(C:C,Sheet1!A:C,2,FALSE)</f>
        <v>20</v>
      </c>
      <c r="B52" s="94"/>
      <c r="C52" s="239" t="s">
        <v>19</v>
      </c>
      <c r="D52" s="120" t="s">
        <v>3717</v>
      </c>
      <c r="E52" s="84">
        <v>2010</v>
      </c>
      <c r="F52" s="84" t="s">
        <v>14254</v>
      </c>
      <c r="G52" s="84" t="s">
        <v>16</v>
      </c>
      <c r="H52" s="84" t="s">
        <v>4</v>
      </c>
      <c r="I52" s="189" t="s">
        <v>13290</v>
      </c>
      <c r="J52" s="233">
        <v>8.2979169208556414</v>
      </c>
      <c r="K52" s="86"/>
      <c r="L52" s="43" t="s">
        <v>13259</v>
      </c>
      <c r="M52" s="19"/>
      <c r="N52" s="12"/>
      <c r="O52" s="12"/>
    </row>
    <row r="53" spans="1:15">
      <c r="A53" s="12">
        <f>VLOOKUP(C:C,Sheet1!A:C,2,FALSE)</f>
        <v>21</v>
      </c>
      <c r="B53" s="94"/>
      <c r="C53" s="239" t="s">
        <v>20</v>
      </c>
      <c r="D53" s="120" t="s">
        <v>3717</v>
      </c>
      <c r="E53" s="84">
        <v>2007</v>
      </c>
      <c r="F53" s="84" t="s">
        <v>14254</v>
      </c>
      <c r="G53" s="84" t="s">
        <v>1</v>
      </c>
      <c r="H53" s="84" t="s">
        <v>1</v>
      </c>
      <c r="I53" s="189" t="s">
        <v>13276</v>
      </c>
      <c r="J53" s="233">
        <v>7.9453504281118503</v>
      </c>
      <c r="K53" s="86"/>
      <c r="L53" s="43" t="s">
        <v>13175</v>
      </c>
      <c r="M53" s="19"/>
      <c r="N53" s="12"/>
      <c r="O53" s="12"/>
    </row>
    <row r="54" spans="1:15">
      <c r="A54" s="12">
        <f>VLOOKUP(C:C,Sheet1!A:C,2,FALSE)</f>
        <v>22</v>
      </c>
      <c r="B54" s="94"/>
      <c r="C54" s="239" t="s">
        <v>21</v>
      </c>
      <c r="D54" s="120" t="s">
        <v>3717</v>
      </c>
      <c r="E54" s="84">
        <v>1992</v>
      </c>
      <c r="F54" s="84" t="s">
        <v>14254</v>
      </c>
      <c r="G54" s="84" t="s">
        <v>1</v>
      </c>
      <c r="H54" s="84" t="s">
        <v>1</v>
      </c>
      <c r="I54" s="189" t="s">
        <v>13291</v>
      </c>
      <c r="J54" s="233">
        <v>10.9282234236598</v>
      </c>
      <c r="K54" s="86"/>
      <c r="L54" s="43" t="s">
        <v>13175</v>
      </c>
      <c r="M54" s="19"/>
      <c r="N54" s="12"/>
      <c r="O54" s="12"/>
    </row>
    <row r="55" spans="1:15">
      <c r="A55" s="12">
        <f>VLOOKUP(C:C,Sheet1!A:C,2,FALSE)</f>
        <v>23</v>
      </c>
      <c r="B55" s="94"/>
      <c r="C55" s="239" t="s">
        <v>22</v>
      </c>
      <c r="D55" s="120" t="s">
        <v>3717</v>
      </c>
      <c r="E55" s="84">
        <v>2001</v>
      </c>
      <c r="F55" s="84" t="s">
        <v>14254</v>
      </c>
      <c r="G55" s="84" t="s">
        <v>1</v>
      </c>
      <c r="H55" s="84" t="s">
        <v>1</v>
      </c>
      <c r="I55" s="189" t="s">
        <v>13292</v>
      </c>
      <c r="J55" s="233">
        <v>8.7378229117020947</v>
      </c>
      <c r="K55" s="86"/>
      <c r="L55" s="43" t="s">
        <v>13123</v>
      </c>
      <c r="M55" s="19"/>
      <c r="N55" s="12"/>
      <c r="O55" s="12"/>
    </row>
    <row r="56" spans="1:15">
      <c r="A56" s="12">
        <f>VLOOKUP(C:C,Sheet1!A:C,2,FALSE)</f>
        <v>24</v>
      </c>
      <c r="B56" s="94"/>
      <c r="C56" s="239" t="s">
        <v>23</v>
      </c>
      <c r="D56" s="120" t="s">
        <v>3717</v>
      </c>
      <c r="E56" s="84">
        <v>2006</v>
      </c>
      <c r="F56" s="84" t="s">
        <v>14254</v>
      </c>
      <c r="G56" s="84" t="s">
        <v>1</v>
      </c>
      <c r="H56" s="84" t="s">
        <v>1</v>
      </c>
      <c r="I56" s="189" t="s">
        <v>13292</v>
      </c>
      <c r="J56" s="233">
        <v>7.4910832801833749</v>
      </c>
      <c r="K56" s="86"/>
      <c r="L56" s="43" t="s">
        <v>13175</v>
      </c>
      <c r="M56" s="19"/>
      <c r="N56" s="12"/>
      <c r="O56" s="12"/>
    </row>
    <row r="57" spans="1:15">
      <c r="A57" s="12">
        <f>VLOOKUP(C:C,Sheet1!A:C,2,FALSE)</f>
        <v>25</v>
      </c>
      <c r="B57" s="94"/>
      <c r="C57" s="239" t="s">
        <v>24</v>
      </c>
      <c r="D57" s="120" t="s">
        <v>3717</v>
      </c>
      <c r="E57" s="84">
        <v>2010</v>
      </c>
      <c r="F57" s="84" t="s">
        <v>14254</v>
      </c>
      <c r="G57" s="84" t="s">
        <v>1</v>
      </c>
      <c r="H57" s="84" t="s">
        <v>1</v>
      </c>
      <c r="I57" s="189" t="s">
        <v>13293</v>
      </c>
      <c r="J57" s="233">
        <v>7.9474389804527155</v>
      </c>
      <c r="K57" s="86"/>
      <c r="L57" s="43" t="s">
        <v>13144</v>
      </c>
      <c r="M57" s="19"/>
      <c r="N57" s="12"/>
      <c r="O57" s="12"/>
    </row>
    <row r="58" spans="1:15">
      <c r="A58" s="12">
        <f>VLOOKUP(C:C,Sheet1!A:C,2,FALSE)</f>
        <v>4418</v>
      </c>
      <c r="B58" s="94"/>
      <c r="C58" s="240" t="s">
        <v>5142</v>
      </c>
      <c r="D58" s="92" t="s">
        <v>3717</v>
      </c>
      <c r="E58" s="194">
        <v>2011</v>
      </c>
      <c r="F58" s="84" t="s">
        <v>14254</v>
      </c>
      <c r="G58" s="194" t="s">
        <v>311</v>
      </c>
      <c r="H58" s="194" t="s">
        <v>4</v>
      </c>
      <c r="I58" s="189" t="s">
        <v>13294</v>
      </c>
      <c r="J58" s="222">
        <v>9.9981111669912934</v>
      </c>
      <c r="K58" s="184"/>
      <c r="L58" s="424" t="s">
        <v>13267</v>
      </c>
      <c r="M58" s="19"/>
      <c r="N58" s="12"/>
      <c r="O58" s="12"/>
    </row>
    <row r="59" spans="1:15">
      <c r="A59" s="12">
        <f>VLOOKUP(C:C,Sheet1!A:C,2,FALSE)</f>
        <v>26</v>
      </c>
      <c r="B59" s="94"/>
      <c r="C59" s="239" t="s">
        <v>25</v>
      </c>
      <c r="D59" s="92" t="s">
        <v>3717</v>
      </c>
      <c r="E59" s="84">
        <v>2009</v>
      </c>
      <c r="F59" s="84" t="s">
        <v>14254</v>
      </c>
      <c r="G59" s="84" t="s">
        <v>1</v>
      </c>
      <c r="H59" s="84" t="s">
        <v>4</v>
      </c>
      <c r="I59" s="189" t="s">
        <v>13274</v>
      </c>
      <c r="J59" s="233">
        <v>6.5608603889122596</v>
      </c>
      <c r="K59" s="86"/>
      <c r="L59" s="43" t="s">
        <v>13259</v>
      </c>
      <c r="M59" s="19"/>
      <c r="N59" s="12"/>
      <c r="O59" s="12"/>
    </row>
    <row r="60" spans="1:15">
      <c r="A60" s="13"/>
      <c r="B60" s="110"/>
      <c r="C60" s="240" t="s">
        <v>14820</v>
      </c>
      <c r="D60" s="120" t="s">
        <v>3717</v>
      </c>
      <c r="E60" s="194">
        <v>2009</v>
      </c>
      <c r="F60" s="84" t="s">
        <v>14254</v>
      </c>
      <c r="G60" s="194" t="s">
        <v>1</v>
      </c>
      <c r="H60" s="194" t="s">
        <v>1</v>
      </c>
      <c r="I60" s="189" t="s">
        <v>13297</v>
      </c>
      <c r="J60" s="222">
        <v>6.5579077210277319</v>
      </c>
      <c r="K60" s="185">
        <v>41391</v>
      </c>
      <c r="L60" s="424" t="s">
        <v>14896</v>
      </c>
      <c r="M60" s="19"/>
      <c r="N60" s="12"/>
      <c r="O60" s="12"/>
    </row>
    <row r="61" spans="1:15">
      <c r="B61" s="110"/>
      <c r="C61" s="240" t="s">
        <v>14821</v>
      </c>
      <c r="D61" s="120" t="s">
        <v>3717</v>
      </c>
      <c r="E61" s="194">
        <v>2012</v>
      </c>
      <c r="F61" s="84" t="s">
        <v>14254</v>
      </c>
      <c r="G61" s="194" t="s">
        <v>1</v>
      </c>
      <c r="H61" s="194" t="s">
        <v>4</v>
      </c>
      <c r="I61" s="189" t="s">
        <v>13471</v>
      </c>
      <c r="J61" s="222">
        <v>7.9379875091835848</v>
      </c>
      <c r="K61" s="185">
        <v>41391</v>
      </c>
      <c r="L61" s="424" t="s">
        <v>14896</v>
      </c>
      <c r="M61" s="19"/>
      <c r="N61" s="12"/>
      <c r="O61" s="12"/>
    </row>
    <row r="62" spans="1:15">
      <c r="A62" s="12">
        <f>VLOOKUP(C:C,Sheet1!A:C,2,FALSE)</f>
        <v>27</v>
      </c>
      <c r="B62" s="94"/>
      <c r="C62" s="240" t="s">
        <v>4842</v>
      </c>
      <c r="D62" s="92" t="str">
        <f>HYPERLINK(VLOOKUP($A$6:$A$6829,Sheet1!$B:$C,2,0),"#")</f>
        <v>#</v>
      </c>
      <c r="E62" s="194">
        <v>1976</v>
      </c>
      <c r="F62" s="84" t="s">
        <v>14254</v>
      </c>
      <c r="G62" s="194" t="s">
        <v>14226</v>
      </c>
      <c r="H62" s="194" t="s">
        <v>1</v>
      </c>
      <c r="I62" s="189" t="s">
        <v>13295</v>
      </c>
      <c r="J62" s="222">
        <v>22.750465341843661</v>
      </c>
      <c r="K62" s="184"/>
      <c r="L62" s="424" t="s">
        <v>13271</v>
      </c>
      <c r="M62" s="19"/>
      <c r="N62" s="12"/>
      <c r="O62" s="12"/>
    </row>
    <row r="63" spans="1:15">
      <c r="A63" s="12">
        <f>VLOOKUP(C:C,Sheet1!A:C,2,FALSE)</f>
        <v>4125</v>
      </c>
      <c r="B63" s="94"/>
      <c r="C63" s="239" t="s">
        <v>26</v>
      </c>
      <c r="D63" s="92" t="s">
        <v>3717</v>
      </c>
      <c r="E63" s="84">
        <v>2011</v>
      </c>
      <c r="F63" s="84" t="s">
        <v>14254</v>
      </c>
      <c r="G63" s="84" t="s">
        <v>16</v>
      </c>
      <c r="H63" s="84" t="s">
        <v>4</v>
      </c>
      <c r="I63" s="189" t="s">
        <v>14298</v>
      </c>
      <c r="J63" s="233">
        <v>15.227462126873434</v>
      </c>
      <c r="K63" s="180"/>
      <c r="L63" s="43" t="s">
        <v>13260</v>
      </c>
      <c r="M63" s="19"/>
      <c r="N63" s="12"/>
      <c r="O63" s="12"/>
    </row>
    <row r="64" spans="1:15">
      <c r="B64" s="110"/>
      <c r="C64" s="240" t="s">
        <v>14822</v>
      </c>
      <c r="D64" s="120" t="s">
        <v>3717</v>
      </c>
      <c r="E64" s="194">
        <v>2012</v>
      </c>
      <c r="F64" s="84" t="s">
        <v>14254</v>
      </c>
      <c r="G64" s="194" t="s">
        <v>1151</v>
      </c>
      <c r="H64" s="194" t="s">
        <v>1</v>
      </c>
      <c r="I64" s="189"/>
      <c r="J64" s="222">
        <v>7.950520238839089</v>
      </c>
      <c r="K64" s="185">
        <v>41391</v>
      </c>
      <c r="L64" s="424" t="s">
        <v>14896</v>
      </c>
      <c r="M64" s="19"/>
      <c r="N64" s="12"/>
      <c r="O64" s="12"/>
    </row>
    <row r="65" spans="1:15">
      <c r="A65" s="12">
        <f>VLOOKUP(C:C,Sheet1!A:C,2,FALSE)</f>
        <v>4972</v>
      </c>
      <c r="B65" s="94"/>
      <c r="C65" s="240" t="s">
        <v>8372</v>
      </c>
      <c r="D65" s="120" t="s">
        <v>3717</v>
      </c>
      <c r="E65" s="194">
        <v>2012</v>
      </c>
      <c r="F65" s="84" t="s">
        <v>14254</v>
      </c>
      <c r="G65" s="84" t="s">
        <v>14227</v>
      </c>
      <c r="H65" s="84" t="s">
        <v>4</v>
      </c>
      <c r="I65" s="189" t="s">
        <v>13296</v>
      </c>
      <c r="J65" s="222">
        <v>9.8517975434660912</v>
      </c>
      <c r="K65" s="185">
        <v>41290</v>
      </c>
      <c r="L65" s="427" t="s">
        <v>13124</v>
      </c>
      <c r="M65" s="19"/>
      <c r="N65" s="12"/>
      <c r="O65" s="12"/>
    </row>
    <row r="66" spans="1:15">
      <c r="A66" s="12">
        <f>VLOOKUP(C:C,Sheet1!A:C,2,FALSE)</f>
        <v>5150</v>
      </c>
      <c r="B66" s="94"/>
      <c r="C66" s="239" t="s">
        <v>3441</v>
      </c>
      <c r="D66" s="92" t="str">
        <f>HYPERLINK(VLOOKUP($A$6:$A$6829,Sheet1!B:C,2,0),"#")</f>
        <v>#</v>
      </c>
      <c r="E66" s="84">
        <v>2012</v>
      </c>
      <c r="F66" s="84" t="s">
        <v>14254</v>
      </c>
      <c r="G66" s="84" t="s">
        <v>1</v>
      </c>
      <c r="H66" s="84" t="s">
        <v>1</v>
      </c>
      <c r="I66" s="189" t="s">
        <v>13297</v>
      </c>
      <c r="J66" s="233">
        <v>6.5528922155499458</v>
      </c>
      <c r="K66" s="180"/>
      <c r="L66" s="426" t="s">
        <v>15143</v>
      </c>
      <c r="M66" s="19"/>
      <c r="N66" s="12"/>
      <c r="O66" s="12"/>
    </row>
    <row r="67" spans="1:15">
      <c r="A67" s="12">
        <f>VLOOKUP(C:C,Sheet1!A:C,2,FALSE)</f>
        <v>28</v>
      </c>
      <c r="B67" s="94"/>
      <c r="C67" s="239" t="s">
        <v>27</v>
      </c>
      <c r="D67" s="92" t="str">
        <f>HYPERLINK(VLOOKUP($A$6:$A$6829,Sheet1!B:C,2,0),"#")</f>
        <v>#</v>
      </c>
      <c r="E67" s="84">
        <v>2003</v>
      </c>
      <c r="F67" s="84" t="s">
        <v>14254</v>
      </c>
      <c r="G67" s="84" t="s">
        <v>28</v>
      </c>
      <c r="H67" s="84" t="s">
        <v>4</v>
      </c>
      <c r="I67" s="189" t="s">
        <v>13284</v>
      </c>
      <c r="J67" s="233">
        <v>8.2334354110062122</v>
      </c>
      <c r="K67" s="86"/>
      <c r="L67" s="43" t="s">
        <v>13176</v>
      </c>
      <c r="M67" s="19"/>
      <c r="N67" s="12"/>
      <c r="O67" s="12"/>
    </row>
    <row r="68" spans="1:15">
      <c r="A68" s="12">
        <f>VLOOKUP(C:C,Sheet1!A:C,2,FALSE)</f>
        <v>29</v>
      </c>
      <c r="B68" s="94"/>
      <c r="C68" s="240" t="s">
        <v>4843</v>
      </c>
      <c r="D68" s="92" t="str">
        <f>HYPERLINK(VLOOKUP($A$6:$A$6829,Sheet1!$B:$C,2,0),"#")</f>
        <v>#</v>
      </c>
      <c r="E68" s="194">
        <v>2009</v>
      </c>
      <c r="F68" s="84" t="s">
        <v>14254</v>
      </c>
      <c r="G68" s="194" t="s">
        <v>14385</v>
      </c>
      <c r="H68" s="194" t="s">
        <v>1</v>
      </c>
      <c r="I68" s="189" t="s">
        <v>13297</v>
      </c>
      <c r="J68" s="222">
        <v>11.352533521130679</v>
      </c>
      <c r="K68" s="184"/>
      <c r="L68" s="424" t="s">
        <v>13271</v>
      </c>
      <c r="M68" s="19"/>
      <c r="N68" s="12"/>
      <c r="O68" s="12"/>
    </row>
    <row r="69" spans="1:15">
      <c r="A69" s="12">
        <f>VLOOKUP(C:C,Sheet1!A:C,2,FALSE)</f>
        <v>30</v>
      </c>
      <c r="B69" s="94"/>
      <c r="C69" s="239" t="s">
        <v>29</v>
      </c>
      <c r="D69" s="92" t="str">
        <f>HYPERLINK(VLOOKUP($A$6:$A$6829,Sheet1!B:C,2,0),"#")</f>
        <v>#</v>
      </c>
      <c r="E69" s="84">
        <v>2008</v>
      </c>
      <c r="F69" s="84" t="s">
        <v>14254</v>
      </c>
      <c r="G69" s="84" t="s">
        <v>1</v>
      </c>
      <c r="H69" s="84"/>
      <c r="I69" s="189" t="s">
        <v>13298</v>
      </c>
      <c r="J69" s="233">
        <v>7.944085791707038</v>
      </c>
      <c r="K69" s="86"/>
      <c r="L69" s="43" t="s">
        <v>13175</v>
      </c>
      <c r="M69" s="19"/>
      <c r="N69" s="12"/>
      <c r="O69" s="12"/>
    </row>
    <row r="70" spans="1:15">
      <c r="A70" s="12">
        <f>VLOOKUP(C:C,Sheet1!A:C,2,FALSE)</f>
        <v>4498</v>
      </c>
      <c r="B70" s="94"/>
      <c r="C70" s="240" t="s">
        <v>5187</v>
      </c>
      <c r="D70" s="92" t="s">
        <v>3717</v>
      </c>
      <c r="E70" s="194">
        <v>1957</v>
      </c>
      <c r="F70" s="84" t="s">
        <v>14254</v>
      </c>
      <c r="G70" s="194" t="s">
        <v>1</v>
      </c>
      <c r="H70" s="194" t="s">
        <v>1</v>
      </c>
      <c r="I70" s="189" t="s">
        <v>14257</v>
      </c>
      <c r="J70" s="222">
        <v>7.9443857278674832</v>
      </c>
      <c r="K70" s="184"/>
      <c r="L70" s="424" t="s">
        <v>13267</v>
      </c>
      <c r="M70" s="19"/>
      <c r="N70" s="12"/>
      <c r="O70" s="12"/>
    </row>
    <row r="71" spans="1:15">
      <c r="A71" s="12">
        <f>VLOOKUP(C:C,Sheet1!A:C,2,FALSE)</f>
        <v>32</v>
      </c>
      <c r="B71" s="94"/>
      <c r="C71" s="239" t="s">
        <v>30</v>
      </c>
      <c r="D71" s="92" t="str">
        <f>HYPERLINK(VLOOKUP($A$6:$A$6829,Sheet1!B:C,2,0),"#")</f>
        <v>#</v>
      </c>
      <c r="E71" s="84">
        <v>2005</v>
      </c>
      <c r="F71" s="84" t="s">
        <v>14254</v>
      </c>
      <c r="G71" s="84" t="s">
        <v>1</v>
      </c>
      <c r="H71" s="84" t="s">
        <v>1</v>
      </c>
      <c r="I71" s="189" t="s">
        <v>13299</v>
      </c>
      <c r="J71" s="233">
        <v>7.9438123516738415</v>
      </c>
      <c r="K71" s="86"/>
      <c r="L71" s="43" t="s">
        <v>13175</v>
      </c>
      <c r="M71" s="19"/>
      <c r="N71" s="12"/>
      <c r="O71" s="12"/>
    </row>
    <row r="72" spans="1:15">
      <c r="A72" s="12">
        <f>VLOOKUP(C:C,Sheet1!A:C,2,FALSE)</f>
        <v>33</v>
      </c>
      <c r="B72" s="94"/>
      <c r="C72" s="239" t="s">
        <v>31</v>
      </c>
      <c r="D72" s="92" t="str">
        <f>HYPERLINK(VLOOKUP($A$6:$A$6829,Sheet1!B:C,2,0),"#")</f>
        <v>#</v>
      </c>
      <c r="E72" s="84">
        <v>2010</v>
      </c>
      <c r="F72" s="84" t="s">
        <v>14254</v>
      </c>
      <c r="G72" s="84" t="s">
        <v>1</v>
      </c>
      <c r="H72" s="84" t="s">
        <v>1</v>
      </c>
      <c r="I72" s="189" t="s">
        <v>13299</v>
      </c>
      <c r="J72" s="233">
        <v>6.5538854598999015</v>
      </c>
      <c r="K72" s="86"/>
      <c r="L72" s="43" t="s">
        <v>13144</v>
      </c>
      <c r="M72" s="19"/>
      <c r="N72" s="12"/>
      <c r="O72" s="12"/>
    </row>
    <row r="73" spans="1:15">
      <c r="A73" s="12">
        <f>VLOOKUP(C:C,Sheet1!A:C,2,FALSE)</f>
        <v>34</v>
      </c>
      <c r="B73" s="94"/>
      <c r="C73" s="240" t="s">
        <v>4454</v>
      </c>
      <c r="D73" s="92" t="s">
        <v>3717</v>
      </c>
      <c r="E73" s="194">
        <v>1984</v>
      </c>
      <c r="F73" s="84" t="s">
        <v>14254</v>
      </c>
      <c r="G73" s="194" t="s">
        <v>1</v>
      </c>
      <c r="H73" s="194" t="s">
        <v>4</v>
      </c>
      <c r="I73" s="189" t="s">
        <v>13300</v>
      </c>
      <c r="J73" s="222">
        <v>7.9454413847997776</v>
      </c>
      <c r="K73" s="184"/>
      <c r="L73" s="424" t="s">
        <v>13269</v>
      </c>
      <c r="M73" s="19"/>
      <c r="N73" s="12"/>
      <c r="O73" s="12"/>
    </row>
    <row r="74" spans="1:15">
      <c r="A74" s="12">
        <f>VLOOKUP(C:C,Sheet1!A:C,2,FALSE)</f>
        <v>35</v>
      </c>
      <c r="B74" s="94"/>
      <c r="C74" s="239" t="s">
        <v>32</v>
      </c>
      <c r="D74" s="92" t="str">
        <f>HYPERLINK(VLOOKUP($A$6:$A$6829,Sheet1!B:C,2,0),"#")</f>
        <v>#</v>
      </c>
      <c r="E74" s="84">
        <v>2009</v>
      </c>
      <c r="F74" s="84" t="s">
        <v>14254</v>
      </c>
      <c r="G74" s="84" t="s">
        <v>1</v>
      </c>
      <c r="H74" s="84" t="s">
        <v>4</v>
      </c>
      <c r="I74" s="189" t="s">
        <v>13301</v>
      </c>
      <c r="J74" s="233">
        <v>16.996167093515393</v>
      </c>
      <c r="K74" s="86"/>
      <c r="L74" s="43" t="s">
        <v>13123</v>
      </c>
      <c r="M74" s="19"/>
      <c r="N74" s="12"/>
      <c r="O74" s="12"/>
    </row>
    <row r="75" spans="1:15">
      <c r="A75" s="12">
        <f>VLOOKUP(C:C,Sheet1!A:C,2,FALSE)</f>
        <v>4499</v>
      </c>
      <c r="B75" s="94"/>
      <c r="C75" s="239" t="s">
        <v>33</v>
      </c>
      <c r="D75" s="92" t="str">
        <f>HYPERLINK(VLOOKUP($A$6:$A$6829,Sheet1!B:C,2,0),"#")</f>
        <v>#</v>
      </c>
      <c r="E75" s="84">
        <v>2011</v>
      </c>
      <c r="F75" s="84" t="s">
        <v>14254</v>
      </c>
      <c r="G75" s="257" t="s">
        <v>1</v>
      </c>
      <c r="H75" s="257" t="s">
        <v>4</v>
      </c>
      <c r="I75" s="189" t="s">
        <v>13302</v>
      </c>
      <c r="J75" s="233">
        <v>7.9441306497901678</v>
      </c>
      <c r="K75" s="180"/>
      <c r="L75" s="43" t="s">
        <v>13125</v>
      </c>
      <c r="M75" s="19"/>
      <c r="N75" s="12"/>
      <c r="O75" s="12"/>
    </row>
    <row r="76" spans="1:15">
      <c r="A76" s="12">
        <f>VLOOKUP(C:C,Sheet1!A:C,2,FALSE)</f>
        <v>4272</v>
      </c>
      <c r="B76" s="94"/>
      <c r="C76" s="239" t="s">
        <v>34</v>
      </c>
      <c r="D76" s="92" t="str">
        <f>HYPERLINK(VLOOKUP($A$6:$A$6829,Sheet1!B:C,2,0),"#")</f>
        <v>#</v>
      </c>
      <c r="E76" s="84">
        <v>2009</v>
      </c>
      <c r="F76" s="84" t="s">
        <v>14254</v>
      </c>
      <c r="G76" s="257" t="s">
        <v>1</v>
      </c>
      <c r="H76" s="257" t="s">
        <v>1</v>
      </c>
      <c r="I76" s="189" t="s">
        <v>13302</v>
      </c>
      <c r="J76" s="233">
        <v>7.6237715650349847</v>
      </c>
      <c r="K76" s="180"/>
      <c r="L76" s="43" t="s">
        <v>13260</v>
      </c>
      <c r="M76" s="19"/>
      <c r="N76" s="12"/>
      <c r="O76" s="12"/>
    </row>
    <row r="77" spans="1:15">
      <c r="A77" s="12">
        <v>5196</v>
      </c>
      <c r="B77" s="94"/>
      <c r="C77" s="240" t="s">
        <v>13197</v>
      </c>
      <c r="D77" s="120" t="s">
        <v>3717</v>
      </c>
      <c r="E77" s="194">
        <v>2009</v>
      </c>
      <c r="F77" s="84" t="s">
        <v>14254</v>
      </c>
      <c r="G77" s="84" t="s">
        <v>1</v>
      </c>
      <c r="H77" s="84" t="s">
        <v>1</v>
      </c>
      <c r="I77" s="189" t="s">
        <v>13294</v>
      </c>
      <c r="J77" s="222">
        <v>6.5597513066604725</v>
      </c>
      <c r="K77" s="185">
        <v>41290</v>
      </c>
      <c r="L77" s="424" t="s">
        <v>13124</v>
      </c>
      <c r="M77" s="19"/>
      <c r="N77" s="12"/>
      <c r="O77" s="12"/>
    </row>
    <row r="78" spans="1:15">
      <c r="A78" s="12">
        <f>VLOOKUP(C:C,Sheet1!A:C,2,FALSE)</f>
        <v>3765</v>
      </c>
      <c r="B78" s="94"/>
      <c r="C78" s="240" t="s">
        <v>3726</v>
      </c>
      <c r="D78" s="92" t="str">
        <f>HYPERLINK(VLOOKUP($A$6:$A$6829,Sheet1!B:C,2,0),"#")</f>
        <v>#</v>
      </c>
      <c r="E78" s="194">
        <v>2009</v>
      </c>
      <c r="F78" s="84" t="s">
        <v>14255</v>
      </c>
      <c r="G78" s="194" t="s">
        <v>311</v>
      </c>
      <c r="H78" s="194" t="s">
        <v>1</v>
      </c>
      <c r="I78" s="189" t="s">
        <v>13294</v>
      </c>
      <c r="J78" s="222">
        <v>6.5599957648664713</v>
      </c>
      <c r="K78" s="184"/>
      <c r="L78" s="424" t="s">
        <v>13269</v>
      </c>
      <c r="M78" s="19"/>
      <c r="N78" s="12"/>
      <c r="O78" s="12"/>
    </row>
    <row r="79" spans="1:15">
      <c r="A79" s="12">
        <f>VLOOKUP(C:C,Sheet1!A:C,2,FALSE)</f>
        <v>36</v>
      </c>
      <c r="B79" s="94"/>
      <c r="C79" s="240" t="s">
        <v>4224</v>
      </c>
      <c r="D79" s="92" t="str">
        <f>HYPERLINK(VLOOKUP($A$6:$A$6829,Sheet1!$B:$C,2,0),"#")</f>
        <v>#</v>
      </c>
      <c r="E79" s="194">
        <v>2009</v>
      </c>
      <c r="F79" s="84" t="s">
        <v>14254</v>
      </c>
      <c r="G79" s="194" t="s">
        <v>311</v>
      </c>
      <c r="H79" s="194" t="s">
        <v>1</v>
      </c>
      <c r="I79" s="189" t="s">
        <v>13294</v>
      </c>
      <c r="J79" s="222">
        <v>10.934155590832233</v>
      </c>
      <c r="K79" s="184"/>
      <c r="L79" s="424" t="s">
        <v>13267</v>
      </c>
      <c r="M79" s="19"/>
      <c r="N79" s="12"/>
      <c r="O79" s="12"/>
    </row>
    <row r="80" spans="1:15">
      <c r="A80" s="12">
        <f>VLOOKUP(C:C,Sheet1!A:C,2,FALSE)</f>
        <v>37</v>
      </c>
      <c r="B80" s="94"/>
      <c r="C80" s="239" t="s">
        <v>35</v>
      </c>
      <c r="D80" s="92" t="str">
        <f>HYPERLINK(VLOOKUP($A$6:$A$6829,Sheet1!B:C,2,0),"#")</f>
        <v>#</v>
      </c>
      <c r="E80" s="84">
        <v>2008</v>
      </c>
      <c r="F80" s="84" t="s">
        <v>14254</v>
      </c>
      <c r="G80" s="84" t="s">
        <v>1</v>
      </c>
      <c r="H80" s="84" t="s">
        <v>4</v>
      </c>
      <c r="I80" s="189" t="s">
        <v>13303</v>
      </c>
      <c r="J80" s="233">
        <v>7.9449784522876135</v>
      </c>
      <c r="K80" s="86"/>
      <c r="L80" s="43" t="s">
        <v>13123</v>
      </c>
      <c r="M80" s="19"/>
      <c r="N80" s="12"/>
      <c r="O80" s="12"/>
    </row>
    <row r="81" spans="1:15">
      <c r="B81" s="110"/>
      <c r="C81" s="118" t="s">
        <v>15119</v>
      </c>
      <c r="D81" s="120" t="s">
        <v>3717</v>
      </c>
      <c r="E81" s="62">
        <v>2013</v>
      </c>
      <c r="F81" s="62" t="s">
        <v>14254</v>
      </c>
      <c r="G81" s="62" t="s">
        <v>1</v>
      </c>
      <c r="H81" s="62" t="s">
        <v>12910</v>
      </c>
      <c r="I81" s="256" t="s">
        <v>13297</v>
      </c>
      <c r="J81" s="154">
        <v>8.3657953534275276</v>
      </c>
      <c r="K81" s="185">
        <v>41452</v>
      </c>
      <c r="L81" s="426" t="s">
        <v>14937</v>
      </c>
      <c r="M81" s="19"/>
      <c r="N81" s="12"/>
      <c r="O81" s="12"/>
    </row>
    <row r="82" spans="1:15">
      <c r="A82" s="12">
        <f>VLOOKUP(C:C,Sheet1!A:C,2,FALSE)</f>
        <v>38</v>
      </c>
      <c r="B82" s="94"/>
      <c r="C82" s="239" t="s">
        <v>36</v>
      </c>
      <c r="D82" s="92" t="str">
        <f>HYPERLINK(VLOOKUP($A$6:$A$6829,Sheet1!B:C,2,0),"#")</f>
        <v>#</v>
      </c>
      <c r="E82" s="84">
        <v>2003</v>
      </c>
      <c r="F82" s="84" t="s">
        <v>14254</v>
      </c>
      <c r="G82" s="84" t="s">
        <v>1</v>
      </c>
      <c r="H82" s="84" t="s">
        <v>4</v>
      </c>
      <c r="I82" s="189" t="s">
        <v>13298</v>
      </c>
      <c r="J82" s="233">
        <v>8.7250554179772735</v>
      </c>
      <c r="K82" s="86"/>
      <c r="L82" s="43" t="s">
        <v>13175</v>
      </c>
      <c r="M82" s="19"/>
      <c r="N82" s="12"/>
      <c r="O82" s="12"/>
    </row>
    <row r="83" spans="1:15">
      <c r="A83" s="12">
        <f>VLOOKUP(C:C,Sheet1!A:C,2,FALSE)</f>
        <v>5024</v>
      </c>
      <c r="B83" s="94"/>
      <c r="C83" s="239" t="s">
        <v>37</v>
      </c>
      <c r="D83" s="92" t="str">
        <f>HYPERLINK(VLOOKUP($A$6:$A$6829,Sheet1!B:C,2,0),"#")</f>
        <v>#</v>
      </c>
      <c r="E83" s="84">
        <v>2012</v>
      </c>
      <c r="F83" s="84" t="s">
        <v>14254</v>
      </c>
      <c r="G83" s="84" t="s">
        <v>1</v>
      </c>
      <c r="H83" s="84" t="s">
        <v>4</v>
      </c>
      <c r="I83" s="189" t="s">
        <v>13597</v>
      </c>
      <c r="J83" s="233">
        <v>10.059939343482254</v>
      </c>
      <c r="K83" s="180"/>
      <c r="L83" s="43" t="s">
        <v>13123</v>
      </c>
      <c r="M83" s="19"/>
      <c r="N83" s="12"/>
      <c r="O83" s="12"/>
    </row>
    <row r="84" spans="1:15">
      <c r="A84" s="12">
        <f>VLOOKUP(C:C,Sheet1!A:C,2,FALSE)</f>
        <v>39</v>
      </c>
      <c r="B84" s="94"/>
      <c r="C84" s="239" t="s">
        <v>38</v>
      </c>
      <c r="D84" s="92" t="str">
        <f>HYPERLINK(VLOOKUP($A$6:$A$6829,Sheet1!B:C,2,0),"#")</f>
        <v>#</v>
      </c>
      <c r="E84" s="84">
        <v>2008</v>
      </c>
      <c r="F84" s="84" t="s">
        <v>14254</v>
      </c>
      <c r="G84" s="84" t="s">
        <v>1</v>
      </c>
      <c r="H84" s="84" t="s">
        <v>1</v>
      </c>
      <c r="I84" s="189" t="s">
        <v>13297</v>
      </c>
      <c r="J84" s="233">
        <v>10.933575280942021</v>
      </c>
      <c r="K84" s="86"/>
      <c r="L84" s="43" t="s">
        <v>13259</v>
      </c>
      <c r="M84" s="19"/>
      <c r="N84" s="12"/>
      <c r="O84" s="12"/>
    </row>
    <row r="85" spans="1:15">
      <c r="A85" s="12">
        <f>VLOOKUP(C:C,Sheet1!A:C,2,FALSE)</f>
        <v>40</v>
      </c>
      <c r="B85" s="94"/>
      <c r="C85" s="239" t="s">
        <v>39</v>
      </c>
      <c r="D85" s="121" t="str">
        <f>HYPERLINK(VLOOKUP($A$6:$A$6829,Sheet1!B:C,2,0),"#")</f>
        <v>#</v>
      </c>
      <c r="E85" s="84">
        <v>2002</v>
      </c>
      <c r="F85" s="84" t="s">
        <v>14254</v>
      </c>
      <c r="G85" s="84" t="s">
        <v>1</v>
      </c>
      <c r="H85" s="84" t="s">
        <v>4</v>
      </c>
      <c r="I85" s="189" t="s">
        <v>13304</v>
      </c>
      <c r="J85" s="233">
        <v>7.9484258815646163</v>
      </c>
      <c r="K85" s="86"/>
      <c r="L85" s="43" t="s">
        <v>13175</v>
      </c>
      <c r="M85" s="19"/>
      <c r="N85" s="12"/>
      <c r="O85" s="12"/>
    </row>
    <row r="86" spans="1:15">
      <c r="A86" s="12">
        <f>VLOOKUP(C:C,Sheet1!A:C,2,FALSE)</f>
        <v>41</v>
      </c>
      <c r="B86" s="94"/>
      <c r="C86" s="239" t="s">
        <v>40</v>
      </c>
      <c r="D86" s="121" t="str">
        <f>HYPERLINK(VLOOKUP($A$6:$A$6829,Sheet1!B:C,2,0),"#")</f>
        <v>#</v>
      </c>
      <c r="E86" s="84">
        <v>2007</v>
      </c>
      <c r="F86" s="84" t="s">
        <v>14254</v>
      </c>
      <c r="G86" s="84" t="s">
        <v>1</v>
      </c>
      <c r="H86" s="84" t="s">
        <v>4</v>
      </c>
      <c r="I86" s="189" t="s">
        <v>13276</v>
      </c>
      <c r="J86" s="233">
        <v>7.9430077094584703</v>
      </c>
      <c r="K86" s="86"/>
      <c r="L86" s="43" t="s">
        <v>13175</v>
      </c>
      <c r="M86" s="19"/>
      <c r="N86" s="12"/>
      <c r="O86" s="12"/>
    </row>
    <row r="87" spans="1:15">
      <c r="A87" s="12">
        <f>VLOOKUP(C:C,Sheet1!A:C,2,FALSE)</f>
        <v>42</v>
      </c>
      <c r="B87" s="94"/>
      <c r="C87" s="239" t="s">
        <v>41</v>
      </c>
      <c r="D87" s="121" t="str">
        <f>HYPERLINK(VLOOKUP($A$6:$A$6829,Sheet1!B:C,2,0),"#")</f>
        <v>#</v>
      </c>
      <c r="E87" s="84">
        <v>2007</v>
      </c>
      <c r="F87" s="84" t="s">
        <v>14254</v>
      </c>
      <c r="G87" s="84" t="s">
        <v>1</v>
      </c>
      <c r="H87" s="84" t="s">
        <v>4</v>
      </c>
      <c r="I87" s="189" t="s">
        <v>13305</v>
      </c>
      <c r="J87" s="233">
        <v>10.515989854931831</v>
      </c>
      <c r="K87" s="86"/>
      <c r="L87" s="43" t="s">
        <v>13259</v>
      </c>
      <c r="M87" s="19"/>
      <c r="O87" s="12"/>
    </row>
    <row r="88" spans="1:15">
      <c r="B88" s="94"/>
      <c r="C88" s="118" t="s">
        <v>15144</v>
      </c>
      <c r="D88" s="389" t="s">
        <v>3717</v>
      </c>
      <c r="E88" s="62">
        <v>2013</v>
      </c>
      <c r="F88" s="62" t="s">
        <v>14254</v>
      </c>
      <c r="G88" s="411" t="s">
        <v>1</v>
      </c>
      <c r="H88" s="62"/>
      <c r="I88" s="256" t="s">
        <v>13297</v>
      </c>
      <c r="J88" s="412">
        <v>5.4551570639014244</v>
      </c>
      <c r="K88" s="185">
        <v>41482</v>
      </c>
      <c r="L88" s="426" t="s">
        <v>15143</v>
      </c>
      <c r="M88" s="19"/>
      <c r="O88" s="12"/>
    </row>
    <row r="89" spans="1:15">
      <c r="B89" s="110"/>
      <c r="C89" s="61" t="s">
        <v>4772</v>
      </c>
      <c r="D89" s="105" t="s">
        <v>3717</v>
      </c>
      <c r="E89" s="62">
        <v>2009</v>
      </c>
      <c r="F89" s="84" t="s">
        <v>14254</v>
      </c>
      <c r="G89" s="62" t="s">
        <v>1</v>
      </c>
      <c r="H89" s="62" t="s">
        <v>1</v>
      </c>
      <c r="I89" s="256" t="s">
        <v>13274</v>
      </c>
      <c r="J89" s="58">
        <v>15.832483768463133</v>
      </c>
      <c r="K89" s="185">
        <v>41417</v>
      </c>
      <c r="L89" s="424" t="s">
        <v>14896</v>
      </c>
      <c r="M89" s="19"/>
      <c r="O89" s="12"/>
    </row>
    <row r="90" spans="1:15">
      <c r="A90" s="12">
        <f>VLOOKUP(C:C,Sheet1!A:C,2,FALSE)</f>
        <v>44</v>
      </c>
      <c r="B90" s="94"/>
      <c r="C90" s="240" t="s">
        <v>4844</v>
      </c>
      <c r="D90" s="121" t="str">
        <f>HYPERLINK(VLOOKUP($A$6:$A$6829,Sheet1!$B:$C,2,0),"#")</f>
        <v>#</v>
      </c>
      <c r="E90" s="194">
        <v>2010</v>
      </c>
      <c r="F90" s="84" t="s">
        <v>14254</v>
      </c>
      <c r="G90" s="194" t="s">
        <v>761</v>
      </c>
      <c r="H90" s="194" t="s">
        <v>1</v>
      </c>
      <c r="I90" s="189" t="s">
        <v>13294</v>
      </c>
      <c r="J90" s="222">
        <v>10.075940414331852</v>
      </c>
      <c r="K90" s="184"/>
      <c r="L90" s="424" t="s">
        <v>13267</v>
      </c>
      <c r="M90" s="19"/>
      <c r="O90" s="12"/>
    </row>
    <row r="91" spans="1:15">
      <c r="A91" s="12">
        <f>VLOOKUP(C:C,Sheet1!A:C,2,FALSE)</f>
        <v>4115</v>
      </c>
      <c r="B91" s="94"/>
      <c r="C91" s="239" t="s">
        <v>42</v>
      </c>
      <c r="D91" s="121" t="str">
        <f>HYPERLINK(VLOOKUP($A$6:$A$6829,Sheet1!B:C,2,0),"#")</f>
        <v>#</v>
      </c>
      <c r="E91" s="84">
        <v>2011</v>
      </c>
      <c r="F91" s="84" t="s">
        <v>14254</v>
      </c>
      <c r="G91" s="84" t="s">
        <v>1</v>
      </c>
      <c r="H91" s="84"/>
      <c r="I91" s="189" t="s">
        <v>14299</v>
      </c>
      <c r="J91" s="233">
        <v>6.5562076922506085</v>
      </c>
      <c r="K91" s="180"/>
      <c r="L91" s="43" t="s">
        <v>13260</v>
      </c>
      <c r="M91" s="19"/>
      <c r="O91" s="12"/>
    </row>
    <row r="92" spans="1:15">
      <c r="A92" s="12">
        <v>5197</v>
      </c>
      <c r="B92" s="94"/>
      <c r="C92" s="240" t="s">
        <v>13196</v>
      </c>
      <c r="D92" s="163" t="s">
        <v>3717</v>
      </c>
      <c r="E92" s="194">
        <v>2012</v>
      </c>
      <c r="F92" s="84" t="s">
        <v>14254</v>
      </c>
      <c r="G92" s="84" t="s">
        <v>1</v>
      </c>
      <c r="H92" s="84" t="s">
        <v>4</v>
      </c>
      <c r="I92" s="189" t="s">
        <v>13297</v>
      </c>
      <c r="J92" s="222">
        <v>6.5488624703139067</v>
      </c>
      <c r="K92" s="185">
        <v>41290</v>
      </c>
      <c r="L92" s="424" t="s">
        <v>13124</v>
      </c>
      <c r="M92" s="19"/>
      <c r="O92" s="12"/>
    </row>
    <row r="93" spans="1:15">
      <c r="A93" s="12">
        <f>VLOOKUP(C:C,Sheet1!A:C,2,FALSE)</f>
        <v>45</v>
      </c>
      <c r="B93" s="94"/>
      <c r="C93" s="240" t="s">
        <v>4455</v>
      </c>
      <c r="D93" s="163" t="s">
        <v>3717</v>
      </c>
      <c r="E93" s="194">
        <v>2007</v>
      </c>
      <c r="F93" s="84" t="s">
        <v>14254</v>
      </c>
      <c r="G93" s="194" t="s">
        <v>674</v>
      </c>
      <c r="H93" s="194" t="s">
        <v>1</v>
      </c>
      <c r="I93" s="189" t="s">
        <v>13276</v>
      </c>
      <c r="J93" s="222">
        <v>10.730059018358586</v>
      </c>
      <c r="K93" s="184"/>
      <c r="L93" s="424" t="s">
        <v>13269</v>
      </c>
      <c r="M93" s="19"/>
      <c r="O93" s="12"/>
    </row>
    <row r="94" spans="1:15">
      <c r="A94" s="12">
        <f>VLOOKUP(C:C,Sheet1!A:C,2,FALSE)</f>
        <v>46</v>
      </c>
      <c r="B94" s="94"/>
      <c r="C94" s="239" t="s">
        <v>43</v>
      </c>
      <c r="D94" s="121" t="str">
        <f>HYPERLINK(VLOOKUP($A$6:$A$6829,Sheet1!B:C,2,0),"#")</f>
        <v>#</v>
      </c>
      <c r="E94" s="84">
        <v>2010</v>
      </c>
      <c r="F94" s="84" t="s">
        <v>14254</v>
      </c>
      <c r="G94" s="84" t="s">
        <v>1</v>
      </c>
      <c r="H94" s="84" t="s">
        <v>4</v>
      </c>
      <c r="I94" s="189" t="s">
        <v>13276</v>
      </c>
      <c r="J94" s="233">
        <v>7.9425911307334891</v>
      </c>
      <c r="K94" s="86"/>
      <c r="L94" s="43" t="s">
        <v>13259</v>
      </c>
      <c r="M94" s="19"/>
      <c r="O94" s="12"/>
    </row>
    <row r="95" spans="1:15">
      <c r="A95" s="12">
        <f>VLOOKUP(C:C,Sheet1!A:C,2,FALSE)</f>
        <v>4642</v>
      </c>
      <c r="B95" s="94"/>
      <c r="C95" s="239" t="s">
        <v>44</v>
      </c>
      <c r="D95" s="121" t="str">
        <f>HYPERLINK(VLOOKUP($A$6:$A$6829,Sheet1!B:C,2,0),"#")</f>
        <v>#</v>
      </c>
      <c r="E95" s="84">
        <v>2009</v>
      </c>
      <c r="F95" s="84" t="s">
        <v>14254</v>
      </c>
      <c r="G95" s="84" t="s">
        <v>1</v>
      </c>
      <c r="H95" s="257"/>
      <c r="I95" s="189" t="s">
        <v>13324</v>
      </c>
      <c r="J95" s="233">
        <v>6.5538643905892968</v>
      </c>
      <c r="K95" s="180"/>
      <c r="L95" s="43" t="s">
        <v>13125</v>
      </c>
      <c r="M95" s="19"/>
      <c r="O95" s="12"/>
    </row>
    <row r="96" spans="1:15">
      <c r="A96" s="12">
        <f>VLOOKUP(C:C,Sheet1!A:C,2,FALSE)</f>
        <v>4107</v>
      </c>
      <c r="B96" s="94"/>
      <c r="C96" s="239" t="s">
        <v>45</v>
      </c>
      <c r="D96" s="121" t="str">
        <f>HYPERLINK(VLOOKUP($A$6:$A$6829,Sheet1!B:C,2,0),"#")</f>
        <v>#</v>
      </c>
      <c r="E96" s="84">
        <v>2011</v>
      </c>
      <c r="F96" s="84" t="s">
        <v>14254</v>
      </c>
      <c r="G96" s="84" t="s">
        <v>1</v>
      </c>
      <c r="H96" s="84"/>
      <c r="I96" s="189" t="s">
        <v>14262</v>
      </c>
      <c r="J96" s="233">
        <v>7.911225444637239</v>
      </c>
      <c r="K96" s="180"/>
      <c r="L96" s="43" t="s">
        <v>13260</v>
      </c>
      <c r="M96" s="19"/>
      <c r="O96" s="12"/>
    </row>
    <row r="97" spans="1:15">
      <c r="A97" s="12">
        <f>VLOOKUP(C:C,Sheet1!A:C,2,FALSE)</f>
        <v>47</v>
      </c>
      <c r="B97" s="94"/>
      <c r="C97" s="239" t="s">
        <v>46</v>
      </c>
      <c r="D97" s="121" t="str">
        <f>HYPERLINK(VLOOKUP($A$6:$A$6829,Sheet1!B:C,2,0),"#")</f>
        <v>#</v>
      </c>
      <c r="E97" s="84">
        <v>2006</v>
      </c>
      <c r="F97" s="84" t="s">
        <v>14254</v>
      </c>
      <c r="G97" s="84" t="s">
        <v>1</v>
      </c>
      <c r="H97" s="84" t="s">
        <v>4</v>
      </c>
      <c r="I97" s="189" t="s">
        <v>13307</v>
      </c>
      <c r="J97" s="233">
        <v>9.7801414085552079</v>
      </c>
      <c r="K97" s="86"/>
      <c r="L97" s="43" t="s">
        <v>13123</v>
      </c>
      <c r="M97" s="19"/>
      <c r="O97" s="12"/>
    </row>
    <row r="98" spans="1:15">
      <c r="A98" s="12">
        <f>VLOOKUP(C:C,Sheet1!A:C,2,FALSE)</f>
        <v>4072</v>
      </c>
      <c r="B98" s="94"/>
      <c r="C98" s="239" t="s">
        <v>47</v>
      </c>
      <c r="D98" s="121" t="str">
        <f>HYPERLINK(VLOOKUP($A$6:$A$6829,Sheet1!B:C,2,0),"#")</f>
        <v>#</v>
      </c>
      <c r="E98" s="84">
        <v>2011</v>
      </c>
      <c r="F98" s="84" t="s">
        <v>14254</v>
      </c>
      <c r="G98" s="84" t="s">
        <v>1</v>
      </c>
      <c r="H98" s="84"/>
      <c r="I98" s="189" t="s">
        <v>13279</v>
      </c>
      <c r="J98" s="233">
        <v>6.5465402184054255</v>
      </c>
      <c r="K98" s="180"/>
      <c r="L98" s="43" t="s">
        <v>13260</v>
      </c>
      <c r="M98" s="19"/>
      <c r="O98" s="12"/>
    </row>
    <row r="99" spans="1:15">
      <c r="A99" s="12">
        <f>VLOOKUP(C:C,Sheet1!A:C,2,FALSE)</f>
        <v>48</v>
      </c>
      <c r="B99" s="94"/>
      <c r="C99" s="240" t="s">
        <v>4545</v>
      </c>
      <c r="D99" s="121" t="str">
        <f>HYPERLINK(VLOOKUP($A$6:$A$6829,Sheet1!$B:$C,2,0),"#")</f>
        <v>#</v>
      </c>
      <c r="E99" s="194">
        <v>2004</v>
      </c>
      <c r="F99" s="84" t="s">
        <v>14254</v>
      </c>
      <c r="G99" s="194" t="s">
        <v>63</v>
      </c>
      <c r="H99" s="194" t="s">
        <v>1</v>
      </c>
      <c r="I99" s="189" t="s">
        <v>13292</v>
      </c>
      <c r="J99" s="222">
        <v>10.858056203462183</v>
      </c>
      <c r="K99" s="184"/>
      <c r="L99" s="424" t="s">
        <v>13271</v>
      </c>
      <c r="M99" s="19"/>
      <c r="O99" s="12"/>
    </row>
    <row r="100" spans="1:15">
      <c r="A100" s="12">
        <f>VLOOKUP(C:C,Sheet1!A:C,2,FALSE)</f>
        <v>49</v>
      </c>
      <c r="B100" s="94"/>
      <c r="C100" s="240" t="s">
        <v>4899</v>
      </c>
      <c r="D100" s="121" t="str">
        <f>HYPERLINK(VLOOKUP($A$6:$A$6829,Sheet1!$B:$C,2,0),"#")</f>
        <v>#</v>
      </c>
      <c r="E100" s="194">
        <v>1978</v>
      </c>
      <c r="F100" s="84" t="s">
        <v>14254</v>
      </c>
      <c r="G100" s="194" t="s">
        <v>16</v>
      </c>
      <c r="H100" s="194" t="s">
        <v>1</v>
      </c>
      <c r="I100" s="189" t="s">
        <v>13296</v>
      </c>
      <c r="J100" s="222">
        <v>7.9485164498910299</v>
      </c>
      <c r="K100" s="184"/>
      <c r="L100" s="424" t="s">
        <v>13267</v>
      </c>
      <c r="M100" s="19"/>
      <c r="O100" s="12"/>
    </row>
    <row r="101" spans="1:15">
      <c r="A101" s="12">
        <f>VLOOKUP(C:C,Sheet1!A:C,2,FALSE)</f>
        <v>50</v>
      </c>
      <c r="B101" s="94"/>
      <c r="C101" s="239" t="s">
        <v>48</v>
      </c>
      <c r="D101" s="121" t="str">
        <f>HYPERLINK(VLOOKUP($A$6:$A$6829,Sheet1!B:C,2,0),"#")</f>
        <v>#</v>
      </c>
      <c r="E101" s="84">
        <v>2010</v>
      </c>
      <c r="F101" s="84" t="s">
        <v>14254</v>
      </c>
      <c r="G101" s="84" t="s">
        <v>1</v>
      </c>
      <c r="H101" s="84" t="s">
        <v>1</v>
      </c>
      <c r="I101" s="189" t="s">
        <v>13308</v>
      </c>
      <c r="J101" s="233">
        <v>7.9330002190545192</v>
      </c>
      <c r="K101" s="86"/>
      <c r="L101" s="43" t="s">
        <v>13259</v>
      </c>
      <c r="M101" s="19"/>
      <c r="O101" s="12"/>
    </row>
    <row r="102" spans="1:15">
      <c r="A102" s="12">
        <f>VLOOKUP(C:C,Sheet1!A:C,2,FALSE)</f>
        <v>51</v>
      </c>
      <c r="B102" s="94"/>
      <c r="C102" s="239" t="s">
        <v>49</v>
      </c>
      <c r="D102" s="121" t="str">
        <f>HYPERLINK(VLOOKUP($A$6:$A$6829,Sheet1!B:C,2,0),"#")</f>
        <v>#</v>
      </c>
      <c r="E102" s="84">
        <v>2002</v>
      </c>
      <c r="F102" s="84" t="s">
        <v>14254</v>
      </c>
      <c r="G102" s="84" t="s">
        <v>1</v>
      </c>
      <c r="H102" s="84" t="s">
        <v>1</v>
      </c>
      <c r="I102" s="189" t="s">
        <v>13309</v>
      </c>
      <c r="J102" s="233">
        <v>7.9343315521255136</v>
      </c>
      <c r="K102" s="86"/>
      <c r="L102" s="43" t="s">
        <v>13143</v>
      </c>
      <c r="M102" s="19"/>
      <c r="O102" s="12"/>
    </row>
    <row r="103" spans="1:15">
      <c r="B103" s="94"/>
      <c r="C103" s="118" t="s">
        <v>15145</v>
      </c>
      <c r="D103" s="389" t="s">
        <v>3717</v>
      </c>
      <c r="E103" s="62">
        <v>2013</v>
      </c>
      <c r="F103" s="62" t="s">
        <v>14254</v>
      </c>
      <c r="G103" s="411" t="s">
        <v>1</v>
      </c>
      <c r="H103" s="62" t="s">
        <v>1</v>
      </c>
      <c r="I103" s="256" t="s">
        <v>13376</v>
      </c>
      <c r="J103" s="412">
        <v>12.065700758248568</v>
      </c>
      <c r="K103" s="185">
        <v>41482</v>
      </c>
      <c r="L103" s="426" t="s">
        <v>15143</v>
      </c>
      <c r="M103" s="19"/>
      <c r="O103" s="12"/>
    </row>
    <row r="104" spans="1:15">
      <c r="A104" s="12">
        <f>VLOOKUP(C:C,Sheet1!A:C,2,FALSE)</f>
        <v>52</v>
      </c>
      <c r="B104" s="94"/>
      <c r="C104" s="239" t="s">
        <v>50</v>
      </c>
      <c r="D104" s="121" t="str">
        <f>HYPERLINK(VLOOKUP($A$6:$A$6829,Sheet1!B:C,2,0),"#")</f>
        <v>#</v>
      </c>
      <c r="E104" s="84">
        <v>2009</v>
      </c>
      <c r="F104" s="84" t="s">
        <v>14254</v>
      </c>
      <c r="G104" s="84" t="s">
        <v>1</v>
      </c>
      <c r="H104" s="84" t="s">
        <v>1</v>
      </c>
      <c r="I104" s="189" t="s">
        <v>13303</v>
      </c>
      <c r="J104" s="233">
        <v>6.539412260055542</v>
      </c>
      <c r="K104" s="86"/>
      <c r="L104" s="43" t="s">
        <v>13144</v>
      </c>
      <c r="M104" s="19"/>
      <c r="O104" s="12"/>
    </row>
    <row r="105" spans="1:15">
      <c r="A105" s="12">
        <f>VLOOKUP(C:C,Sheet1!A:C,2,FALSE)</f>
        <v>53</v>
      </c>
      <c r="B105" s="94"/>
      <c r="C105" s="240" t="s">
        <v>4104</v>
      </c>
      <c r="D105" s="121" t="str">
        <f>HYPERLINK(VLOOKUP($A$6:$A$6829,Sheet1!$B:$C,2,0),"#")</f>
        <v>#</v>
      </c>
      <c r="E105" s="194">
        <v>1982</v>
      </c>
      <c r="F105" s="84" t="s">
        <v>14254</v>
      </c>
      <c r="G105" s="194" t="s">
        <v>1</v>
      </c>
      <c r="H105" s="194" t="s">
        <v>1</v>
      </c>
      <c r="I105" s="189" t="s">
        <v>14308</v>
      </c>
      <c r="J105" s="222">
        <v>6.5568311978131533</v>
      </c>
      <c r="K105" s="184"/>
      <c r="L105" s="424" t="s">
        <v>13267</v>
      </c>
      <c r="M105" s="19"/>
      <c r="O105" s="12"/>
    </row>
    <row r="106" spans="1:15">
      <c r="A106" s="12">
        <f>VLOOKUP(C:C,Sheet1!A:C,2,FALSE)</f>
        <v>4808</v>
      </c>
      <c r="B106" s="94"/>
      <c r="C106" s="239" t="s">
        <v>51</v>
      </c>
      <c r="D106" s="121" t="s">
        <v>3717</v>
      </c>
      <c r="E106" s="84">
        <v>2011</v>
      </c>
      <c r="F106" s="84" t="s">
        <v>14254</v>
      </c>
      <c r="G106" s="84" t="s">
        <v>1</v>
      </c>
      <c r="H106" s="84" t="s">
        <v>4</v>
      </c>
      <c r="I106" s="189" t="s">
        <v>13272</v>
      </c>
      <c r="J106" s="233">
        <v>11.171405089087784</v>
      </c>
      <c r="K106" s="86"/>
      <c r="L106" s="125" t="s">
        <v>13123</v>
      </c>
      <c r="M106" s="19"/>
      <c r="O106" s="12"/>
    </row>
    <row r="107" spans="1:15">
      <c r="A107" s="12">
        <f>VLOOKUP(C:C,Sheet1!A:C,2,FALSE)</f>
        <v>54</v>
      </c>
      <c r="B107" s="94"/>
      <c r="C107" s="239" t="s">
        <v>52</v>
      </c>
      <c r="D107" s="121" t="str">
        <f>HYPERLINK(VLOOKUP($A$6:$A$6829,Sheet1!B:C,2,0),"#")</f>
        <v>#</v>
      </c>
      <c r="E107" s="84">
        <v>2004</v>
      </c>
      <c r="F107" s="84" t="s">
        <v>14254</v>
      </c>
      <c r="G107" s="84" t="s">
        <v>1</v>
      </c>
      <c r="H107" s="84" t="s">
        <v>4</v>
      </c>
      <c r="I107" s="189" t="s">
        <v>13279</v>
      </c>
      <c r="J107" s="233">
        <v>7.9471064880490303</v>
      </c>
      <c r="K107" s="86"/>
      <c r="L107" s="43" t="s">
        <v>13259</v>
      </c>
      <c r="M107" s="19"/>
      <c r="O107" s="12"/>
    </row>
    <row r="108" spans="1:15">
      <c r="A108" s="12">
        <f>VLOOKUP(C:C,Sheet1!A:C,2,FALSE)</f>
        <v>4004</v>
      </c>
      <c r="B108" s="94"/>
      <c r="C108" s="239" t="s">
        <v>53</v>
      </c>
      <c r="D108" s="121" t="str">
        <f>HYPERLINK(VLOOKUP($A$6:$A$6829,Sheet1!B:C,2,0),"#")</f>
        <v>#</v>
      </c>
      <c r="E108" s="84">
        <v>2011</v>
      </c>
      <c r="F108" s="84" t="s">
        <v>14254</v>
      </c>
      <c r="G108" s="84" t="s">
        <v>1</v>
      </c>
      <c r="H108" s="84"/>
      <c r="I108" s="189" t="s">
        <v>14263</v>
      </c>
      <c r="J108" s="233">
        <v>6.5524396756663918</v>
      </c>
      <c r="K108" s="86"/>
      <c r="L108" s="43" t="s">
        <v>13260</v>
      </c>
      <c r="M108" s="19"/>
      <c r="O108" s="12"/>
    </row>
    <row r="109" spans="1:15">
      <c r="A109" s="12">
        <f>VLOOKUP(C:C,Sheet1!A:C,2,FALSE)</f>
        <v>5151</v>
      </c>
      <c r="B109" s="94"/>
      <c r="C109" s="239" t="s">
        <v>3442</v>
      </c>
      <c r="D109" s="121" t="str">
        <f>HYPERLINK(VLOOKUP($A$6:$A$6829,Sheet1!B:C,2,0),"#")</f>
        <v>#</v>
      </c>
      <c r="E109" s="84">
        <v>2012</v>
      </c>
      <c r="F109" s="84" t="s">
        <v>14254</v>
      </c>
      <c r="G109" s="84" t="s">
        <v>1</v>
      </c>
      <c r="H109" s="84" t="s">
        <v>1</v>
      </c>
      <c r="I109" s="189" t="s">
        <v>13284</v>
      </c>
      <c r="J109" s="233">
        <v>8.748964412137866</v>
      </c>
      <c r="K109" s="180"/>
      <c r="L109" s="425" t="s">
        <v>15143</v>
      </c>
      <c r="M109" s="19"/>
      <c r="O109" s="12"/>
    </row>
    <row r="110" spans="1:15">
      <c r="A110" s="12">
        <f>VLOOKUP(C:C,Sheet1!A:C,2,FALSE)</f>
        <v>55</v>
      </c>
      <c r="B110" s="94"/>
      <c r="C110" s="239" t="s">
        <v>54</v>
      </c>
      <c r="D110" s="121" t="str">
        <f>HYPERLINK(VLOOKUP($A$6:$A$6829,Sheet1!B:C,2,0),"#")</f>
        <v>#</v>
      </c>
      <c r="E110" s="84">
        <v>2001</v>
      </c>
      <c r="F110" s="84" t="s">
        <v>14254</v>
      </c>
      <c r="G110" s="84" t="s">
        <v>1</v>
      </c>
      <c r="H110" s="84" t="s">
        <v>1</v>
      </c>
      <c r="I110" s="189" t="s">
        <v>13310</v>
      </c>
      <c r="J110" s="233">
        <v>9.8201845427975059</v>
      </c>
      <c r="K110" s="86"/>
      <c r="L110" s="43" t="s">
        <v>13176</v>
      </c>
      <c r="M110" s="19"/>
      <c r="O110" s="12"/>
    </row>
    <row r="111" spans="1:15">
      <c r="A111" s="12">
        <f>VLOOKUP(C:C,Sheet1!A:C,2,FALSE)</f>
        <v>4061</v>
      </c>
      <c r="B111" s="94"/>
      <c r="C111" s="239" t="s">
        <v>55</v>
      </c>
      <c r="D111" s="121" t="str">
        <f>HYPERLINK(VLOOKUP($A$6:$A$6829,Sheet1!B:C,2,0),"#")</f>
        <v>#</v>
      </c>
      <c r="E111" s="84">
        <v>2011</v>
      </c>
      <c r="F111" s="84" t="s">
        <v>14254</v>
      </c>
      <c r="G111" s="84" t="s">
        <v>1</v>
      </c>
      <c r="H111" s="84"/>
      <c r="I111" s="189" t="s">
        <v>14264</v>
      </c>
      <c r="J111" s="233">
        <v>7.6416042279452077</v>
      </c>
      <c r="K111" s="180"/>
      <c r="L111" s="43" t="s">
        <v>13260</v>
      </c>
      <c r="M111" s="19"/>
      <c r="O111" s="12"/>
    </row>
    <row r="112" spans="1:15">
      <c r="A112" s="12">
        <f>VLOOKUP(C:C,Sheet1!A:C,2,FALSE)</f>
        <v>57</v>
      </c>
      <c r="B112" s="94"/>
      <c r="C112" s="239" t="s">
        <v>56</v>
      </c>
      <c r="D112" s="121" t="str">
        <f>HYPERLINK(VLOOKUP($A$6:$A$6829,Sheet1!B:C,2,0),"#")</f>
        <v>#</v>
      </c>
      <c r="E112" s="84">
        <v>2005</v>
      </c>
      <c r="F112" s="84" t="s">
        <v>14254</v>
      </c>
      <c r="G112" s="84" t="s">
        <v>1</v>
      </c>
      <c r="H112" s="84" t="s">
        <v>1</v>
      </c>
      <c r="I112" s="189" t="s">
        <v>13287</v>
      </c>
      <c r="J112" s="233">
        <v>7.5005222084000707</v>
      </c>
      <c r="K112" s="86"/>
      <c r="L112" s="426" t="s">
        <v>15143</v>
      </c>
      <c r="M112" s="19"/>
      <c r="O112" s="12"/>
    </row>
    <row r="113" spans="1:15">
      <c r="A113" s="12">
        <f>VLOOKUP(C:C,Sheet1!A:C,2,FALSE)</f>
        <v>59</v>
      </c>
      <c r="B113" s="94"/>
      <c r="C113" s="239" t="s">
        <v>57</v>
      </c>
      <c r="D113" s="121" t="str">
        <f>HYPERLINK(VLOOKUP($A$6:$A$6829,Sheet1!B:C,2,0),"#")</f>
        <v>#</v>
      </c>
      <c r="E113" s="84">
        <v>2010</v>
      </c>
      <c r="F113" s="84" t="s">
        <v>14254</v>
      </c>
      <c r="G113" s="84" t="s">
        <v>16</v>
      </c>
      <c r="H113" s="84" t="s">
        <v>1</v>
      </c>
      <c r="I113" s="189" t="s">
        <v>13297</v>
      </c>
      <c r="J113" s="233">
        <v>8.2732760664075613</v>
      </c>
      <c r="K113" s="86"/>
      <c r="L113" s="43" t="s">
        <v>13144</v>
      </c>
      <c r="M113" s="19"/>
      <c r="O113" s="12"/>
    </row>
    <row r="114" spans="1:15">
      <c r="A114" s="12">
        <f>VLOOKUP(C:C,Sheet1!A:C,2,FALSE)</f>
        <v>60</v>
      </c>
      <c r="B114" s="94"/>
      <c r="C114" s="240" t="s">
        <v>4845</v>
      </c>
      <c r="D114" s="121" t="str">
        <f>HYPERLINK(VLOOKUP($A$6:$A$6829,Sheet1!$B:$C,2,0),"#")</f>
        <v>#</v>
      </c>
      <c r="E114" s="194">
        <v>1927</v>
      </c>
      <c r="F114" s="84" t="s">
        <v>14254</v>
      </c>
      <c r="G114" s="194" t="s">
        <v>1</v>
      </c>
      <c r="H114" s="194"/>
      <c r="I114" s="189" t="s">
        <v>13312</v>
      </c>
      <c r="J114" s="222">
        <v>12.997271947562695</v>
      </c>
      <c r="K114" s="184"/>
      <c r="L114" s="424" t="s">
        <v>13267</v>
      </c>
      <c r="M114" s="19"/>
      <c r="O114" s="12"/>
    </row>
    <row r="115" spans="1:15">
      <c r="A115" s="12">
        <f>VLOOKUP(C:C,Sheet1!A:C,2,FALSE)</f>
        <v>61</v>
      </c>
      <c r="B115" s="94"/>
      <c r="C115" s="239" t="s">
        <v>58</v>
      </c>
      <c r="D115" s="121" t="str">
        <f>HYPERLINK(VLOOKUP($A$6:$A$6829,Sheet1!B:C,2,0),"#")</f>
        <v>#</v>
      </c>
      <c r="E115" s="84">
        <v>2002</v>
      </c>
      <c r="F115" s="84" t="s">
        <v>14254</v>
      </c>
      <c r="G115" s="84" t="s">
        <v>1</v>
      </c>
      <c r="H115" s="84" t="s">
        <v>4</v>
      </c>
      <c r="I115" s="189" t="s">
        <v>13313</v>
      </c>
      <c r="J115" s="233">
        <v>8.7249915795400739</v>
      </c>
      <c r="K115" s="86"/>
      <c r="L115" s="43" t="s">
        <v>13123</v>
      </c>
      <c r="M115" s="19"/>
      <c r="O115" s="12"/>
    </row>
    <row r="116" spans="1:15">
      <c r="A116" s="12">
        <f>VLOOKUP(C:C,Sheet1!A:C,2,FALSE)</f>
        <v>62</v>
      </c>
      <c r="B116" s="94"/>
      <c r="C116" s="240" t="s">
        <v>4401</v>
      </c>
      <c r="D116" s="121" t="s">
        <v>3717</v>
      </c>
      <c r="E116" s="194">
        <v>1963</v>
      </c>
      <c r="F116" s="84" t="s">
        <v>14254</v>
      </c>
      <c r="G116" s="194" t="s">
        <v>14226</v>
      </c>
      <c r="H116" s="194" t="s">
        <v>1</v>
      </c>
      <c r="I116" s="189" t="s">
        <v>14471</v>
      </c>
      <c r="J116" s="222">
        <v>13.114182800985873</v>
      </c>
      <c r="K116" s="184"/>
      <c r="L116" s="424" t="s">
        <v>13269</v>
      </c>
      <c r="M116" s="19"/>
      <c r="O116" s="12"/>
    </row>
    <row r="117" spans="1:15">
      <c r="A117" s="12">
        <f>VLOOKUP(C:C,Sheet1!A:C,2,FALSE)</f>
        <v>63</v>
      </c>
      <c r="B117" s="94"/>
      <c r="C117" s="239" t="s">
        <v>59</v>
      </c>
      <c r="D117" s="121" t="str">
        <f>HYPERLINK(VLOOKUP($A$6:$A$6829,Sheet1!B:C,2,0),"#")</f>
        <v>#</v>
      </c>
      <c r="E117" s="84">
        <v>2007</v>
      </c>
      <c r="F117" s="84" t="s">
        <v>14254</v>
      </c>
      <c r="G117" s="84" t="s">
        <v>1</v>
      </c>
      <c r="H117" s="84" t="s">
        <v>1</v>
      </c>
      <c r="I117" s="189" t="s">
        <v>13315</v>
      </c>
      <c r="J117" s="233">
        <v>7.9465408734977245</v>
      </c>
      <c r="K117" s="86"/>
      <c r="L117" s="43" t="s">
        <v>13175</v>
      </c>
      <c r="M117" s="19"/>
      <c r="O117" s="12"/>
    </row>
    <row r="118" spans="1:15">
      <c r="A118" s="12">
        <f>VLOOKUP(C:C,Sheet1!A:C,2,FALSE)</f>
        <v>64</v>
      </c>
      <c r="B118" s="94"/>
      <c r="C118" s="239" t="s">
        <v>60</v>
      </c>
      <c r="D118" s="121" t="str">
        <f>HYPERLINK(VLOOKUP($A$6:$A$6829,Sheet1!B:C,2,0),"#")</f>
        <v>#</v>
      </c>
      <c r="E118" s="84">
        <v>2009</v>
      </c>
      <c r="F118" s="84" t="s">
        <v>14254</v>
      </c>
      <c r="G118" s="84" t="s">
        <v>1</v>
      </c>
      <c r="H118" s="84" t="s">
        <v>4</v>
      </c>
      <c r="I118" s="189" t="s">
        <v>13316</v>
      </c>
      <c r="J118" s="233">
        <v>7.4931661318987608</v>
      </c>
      <c r="K118" s="86"/>
      <c r="L118" s="43" t="s">
        <v>13259</v>
      </c>
      <c r="M118" s="19"/>
      <c r="O118" s="12"/>
    </row>
    <row r="119" spans="1:15">
      <c r="A119" s="12">
        <f>VLOOKUP(C:C,Sheet1!A:C,2,FALSE)</f>
        <v>65</v>
      </c>
      <c r="B119" s="94"/>
      <c r="C119" s="239" t="s">
        <v>61</v>
      </c>
      <c r="D119" s="121" t="str">
        <f>HYPERLINK(VLOOKUP($A$6:$A$6829,Sheet1!B:C,2,0),"#")</f>
        <v>#</v>
      </c>
      <c r="E119" s="84">
        <v>2004</v>
      </c>
      <c r="F119" s="84" t="s">
        <v>14254</v>
      </c>
      <c r="G119" s="84" t="s">
        <v>1</v>
      </c>
      <c r="H119" s="84" t="s">
        <v>1</v>
      </c>
      <c r="I119" s="189" t="s">
        <v>13317</v>
      </c>
      <c r="J119" s="233">
        <v>4.3744115233421326</v>
      </c>
      <c r="K119" s="86"/>
      <c r="L119" s="43" t="s">
        <v>13143</v>
      </c>
      <c r="M119" s="19"/>
      <c r="O119" s="12"/>
    </row>
    <row r="120" spans="1:15">
      <c r="A120" s="13">
        <v>5333</v>
      </c>
      <c r="B120" s="94"/>
      <c r="C120" s="240" t="s">
        <v>14483</v>
      </c>
      <c r="D120" s="163" t="s">
        <v>3717</v>
      </c>
      <c r="E120" s="194">
        <v>2012</v>
      </c>
      <c r="F120" s="84" t="s">
        <v>14254</v>
      </c>
      <c r="G120" s="194" t="s">
        <v>2988</v>
      </c>
      <c r="H120" s="194" t="s">
        <v>1</v>
      </c>
      <c r="I120" s="189" t="s">
        <v>13294</v>
      </c>
      <c r="J120" s="222">
        <v>7.7703421376645556</v>
      </c>
      <c r="K120" s="185">
        <v>41318</v>
      </c>
      <c r="L120" s="424" t="s">
        <v>14896</v>
      </c>
      <c r="M120" s="19"/>
      <c r="O120" s="12"/>
    </row>
    <row r="121" spans="1:15">
      <c r="A121" s="12">
        <f>VLOOKUP(C:C,Sheet1!A:C,2,FALSE)</f>
        <v>66</v>
      </c>
      <c r="B121" s="94"/>
      <c r="C121" s="239" t="s">
        <v>62</v>
      </c>
      <c r="D121" s="121" t="str">
        <f>HYPERLINK(VLOOKUP($A$6:$A$6829,Sheet1!B:C,2,0),"#")</f>
        <v>#</v>
      </c>
      <c r="E121" s="84">
        <v>2007</v>
      </c>
      <c r="F121" s="84" t="s">
        <v>14254</v>
      </c>
      <c r="G121" s="84" t="s">
        <v>63</v>
      </c>
      <c r="H121" s="84" t="s">
        <v>1</v>
      </c>
      <c r="I121" s="189" t="s">
        <v>13272</v>
      </c>
      <c r="J121" s="233">
        <v>7.9255392737686625</v>
      </c>
      <c r="K121" s="86"/>
      <c r="L121" s="43" t="s">
        <v>13143</v>
      </c>
      <c r="M121" s="19"/>
      <c r="O121" s="12"/>
    </row>
    <row r="122" spans="1:15">
      <c r="A122" s="12">
        <f>VLOOKUP(C:C,Sheet1!A:C,2,FALSE)</f>
        <v>67</v>
      </c>
      <c r="B122" s="94"/>
      <c r="C122" s="240" t="s">
        <v>4612</v>
      </c>
      <c r="D122" s="121" t="str">
        <f>HYPERLINK(VLOOKUP($A$6:$A$6829,Sheet1!$B:$C,2,0),"#")</f>
        <v>#</v>
      </c>
      <c r="E122" s="194">
        <v>2005</v>
      </c>
      <c r="F122" s="84" t="s">
        <v>14254</v>
      </c>
      <c r="G122" s="194" t="s">
        <v>2480</v>
      </c>
      <c r="H122" s="194" t="s">
        <v>1</v>
      </c>
      <c r="I122" s="189" t="s">
        <v>13318</v>
      </c>
      <c r="J122" s="222">
        <v>10.934935035184024</v>
      </c>
      <c r="K122" s="184"/>
      <c r="L122" s="424" t="s">
        <v>13271</v>
      </c>
      <c r="M122" s="19"/>
      <c r="O122" s="12"/>
    </row>
    <row r="123" spans="1:15">
      <c r="A123" s="12">
        <f>VLOOKUP(C:C,Sheet1!A:C,2,FALSE)</f>
        <v>4450</v>
      </c>
      <c r="B123" s="94"/>
      <c r="C123" s="239" t="s">
        <v>64</v>
      </c>
      <c r="D123" s="121" t="str">
        <f>HYPERLINK(VLOOKUP($A$6:$A$6829,Sheet1!B:C,2,0),"#")</f>
        <v>#</v>
      </c>
      <c r="E123" s="84">
        <v>2011</v>
      </c>
      <c r="F123" s="84" t="s">
        <v>14254</v>
      </c>
      <c r="G123" s="257" t="s">
        <v>65</v>
      </c>
      <c r="H123" s="257" t="s">
        <v>1</v>
      </c>
      <c r="I123" s="189" t="s">
        <v>13319</v>
      </c>
      <c r="J123" s="233">
        <v>1.1045694053173063</v>
      </c>
      <c r="K123" s="180"/>
      <c r="L123" s="43" t="s">
        <v>13125</v>
      </c>
      <c r="M123" s="19"/>
      <c r="O123" s="12"/>
    </row>
    <row r="124" spans="1:15">
      <c r="A124" s="12">
        <f>VLOOKUP(C:C,Sheet1!A:C,2,FALSE)</f>
        <v>68</v>
      </c>
      <c r="B124" s="94"/>
      <c r="C124" s="239" t="s">
        <v>66</v>
      </c>
      <c r="D124" s="121" t="str">
        <f>HYPERLINK(VLOOKUP($A$6:$A$6829,Sheet1!B:C,2,0),"#")</f>
        <v>#</v>
      </c>
      <c r="E124" s="84">
        <v>2001</v>
      </c>
      <c r="F124" s="84" t="s">
        <v>14254</v>
      </c>
      <c r="G124" s="84" t="s">
        <v>1</v>
      </c>
      <c r="H124" s="84" t="s">
        <v>1</v>
      </c>
      <c r="I124" s="189" t="s">
        <v>13320</v>
      </c>
      <c r="J124" s="233">
        <v>11.493994212709365</v>
      </c>
      <c r="K124" s="86"/>
      <c r="L124" s="43" t="s">
        <v>13259</v>
      </c>
      <c r="M124" s="19"/>
      <c r="O124" s="12"/>
    </row>
    <row r="125" spans="1:15">
      <c r="A125" s="12">
        <f>VLOOKUP(C:C,Sheet1!A:C,2,FALSE)</f>
        <v>4073</v>
      </c>
      <c r="B125" s="94"/>
      <c r="C125" s="239" t="s">
        <v>67</v>
      </c>
      <c r="D125" s="121" t="str">
        <f>HYPERLINK(VLOOKUP($A$6:$A$6829,Sheet1!B:C,2,0),"#")</f>
        <v>#</v>
      </c>
      <c r="E125" s="84">
        <v>2011</v>
      </c>
      <c r="F125" s="84" t="s">
        <v>14254</v>
      </c>
      <c r="G125" s="84" t="s">
        <v>1</v>
      </c>
      <c r="H125" s="84" t="s">
        <v>1</v>
      </c>
      <c r="I125" s="189" t="s">
        <v>13321</v>
      </c>
      <c r="J125" s="233">
        <v>6.5413001421838999</v>
      </c>
      <c r="K125" s="180"/>
      <c r="L125" s="43" t="s">
        <v>13260</v>
      </c>
      <c r="M125" s="19"/>
      <c r="O125" s="12"/>
    </row>
    <row r="126" spans="1:15">
      <c r="A126" s="12">
        <f>VLOOKUP(C:C,Sheet1!A:C,2,FALSE)</f>
        <v>69</v>
      </c>
      <c r="B126" s="94"/>
      <c r="C126" s="240" t="s">
        <v>5288</v>
      </c>
      <c r="D126" s="121" t="str">
        <f>HYPERLINK(VLOOKUP($A$6:$A$6829,Sheet1!$B:$C,2,0),"#")</f>
        <v>#</v>
      </c>
      <c r="E126" s="194">
        <v>1986</v>
      </c>
      <c r="F126" s="84" t="s">
        <v>14254</v>
      </c>
      <c r="G126" s="194" t="s">
        <v>16</v>
      </c>
      <c r="H126" s="194" t="s">
        <v>1</v>
      </c>
      <c r="I126" s="189" t="s">
        <v>13462</v>
      </c>
      <c r="J126" s="222">
        <v>6.8595490828156471</v>
      </c>
      <c r="K126" s="184"/>
      <c r="L126" s="424" t="s">
        <v>13267</v>
      </c>
      <c r="M126" s="19"/>
      <c r="O126" s="12"/>
    </row>
    <row r="127" spans="1:15">
      <c r="A127" s="12">
        <v>5334</v>
      </c>
      <c r="B127" s="94"/>
      <c r="C127" s="240" t="s">
        <v>3951</v>
      </c>
      <c r="D127" s="163" t="s">
        <v>3717</v>
      </c>
      <c r="E127" s="194">
        <v>2010</v>
      </c>
      <c r="F127" s="84" t="s">
        <v>14254</v>
      </c>
      <c r="G127" s="194" t="s">
        <v>356</v>
      </c>
      <c r="H127" s="194" t="s">
        <v>1</v>
      </c>
      <c r="I127" s="189" t="s">
        <v>13471</v>
      </c>
      <c r="J127" s="222">
        <v>10.889323632232843</v>
      </c>
      <c r="K127" s="185">
        <v>41331</v>
      </c>
      <c r="L127" s="424" t="s">
        <v>14896</v>
      </c>
      <c r="M127" s="19"/>
      <c r="O127" s="12"/>
    </row>
    <row r="128" spans="1:15">
      <c r="A128" s="12">
        <f>VLOOKUP(C:C,Sheet1!A:C,2,FALSE)</f>
        <v>71</v>
      </c>
      <c r="B128" s="94"/>
      <c r="C128" s="240" t="s">
        <v>5289</v>
      </c>
      <c r="D128" s="121" t="str">
        <f>HYPERLINK(VLOOKUP($A$6:$A$6829,Sheet1!$B:$C,2,0),"#")</f>
        <v>#</v>
      </c>
      <c r="E128" s="194">
        <v>1987</v>
      </c>
      <c r="F128" s="84" t="s">
        <v>14254</v>
      </c>
      <c r="G128" s="194" t="s">
        <v>16</v>
      </c>
      <c r="H128" s="194"/>
      <c r="I128" s="189" t="s">
        <v>13292</v>
      </c>
      <c r="J128" s="222">
        <v>6.922855144366622</v>
      </c>
      <c r="K128" s="184"/>
      <c r="L128" s="424" t="s">
        <v>13267</v>
      </c>
      <c r="M128" s="19"/>
      <c r="O128" s="12"/>
    </row>
    <row r="129" spans="1:15">
      <c r="A129" s="12">
        <f>VLOOKUP(C:C,Sheet1!A:C,2,FALSE)</f>
        <v>72</v>
      </c>
      <c r="B129" s="94"/>
      <c r="C129" s="240" t="s">
        <v>5290</v>
      </c>
      <c r="D129" s="121" t="str">
        <f>HYPERLINK(VLOOKUP($A$6:$A$6829,Sheet1!$B:$C,2,0),"#")</f>
        <v>#</v>
      </c>
      <c r="E129" s="194">
        <v>1989</v>
      </c>
      <c r="F129" s="84" t="s">
        <v>14254</v>
      </c>
      <c r="G129" s="194" t="s">
        <v>16</v>
      </c>
      <c r="H129" s="194" t="s">
        <v>1</v>
      </c>
      <c r="I129" s="189" t="s">
        <v>13323</v>
      </c>
      <c r="J129" s="222">
        <v>8.3191814916208386</v>
      </c>
      <c r="K129" s="184"/>
      <c r="L129" s="424" t="s">
        <v>13267</v>
      </c>
      <c r="M129" s="19"/>
      <c r="O129" s="12"/>
    </row>
    <row r="130" spans="1:15">
      <c r="A130" s="12">
        <f>VLOOKUP(C:C,Sheet1!A:C,2,FALSE)</f>
        <v>4371</v>
      </c>
      <c r="B130" s="94"/>
      <c r="C130" s="239" t="s">
        <v>68</v>
      </c>
      <c r="D130" s="121" t="str">
        <f>HYPERLINK(VLOOKUP($A$6:$A$6829,Sheet1!B:C,2,0),"#")</f>
        <v>#</v>
      </c>
      <c r="E130" s="84">
        <v>2005</v>
      </c>
      <c r="F130" s="84" t="s">
        <v>14254</v>
      </c>
      <c r="G130" s="257" t="s">
        <v>356</v>
      </c>
      <c r="H130" s="257" t="s">
        <v>1</v>
      </c>
      <c r="I130" s="189" t="s">
        <v>13462</v>
      </c>
      <c r="J130" s="233">
        <v>13.231606304645537</v>
      </c>
      <c r="K130" s="180"/>
      <c r="L130" s="43" t="s">
        <v>13125</v>
      </c>
      <c r="M130" s="19"/>
      <c r="O130" s="12"/>
    </row>
    <row r="131" spans="1:15">
      <c r="A131" s="12">
        <f>VLOOKUP(C:C,Sheet1!A:C,2,FALSE)</f>
        <v>74</v>
      </c>
      <c r="B131" s="94"/>
      <c r="C131" s="239" t="s">
        <v>69</v>
      </c>
      <c r="D131" s="121" t="str">
        <f>HYPERLINK(VLOOKUP($A$6:$A$6829,Sheet1!B:C,2,0),"#")</f>
        <v>#</v>
      </c>
      <c r="E131" s="84">
        <v>2007</v>
      </c>
      <c r="F131" s="84" t="s">
        <v>14254</v>
      </c>
      <c r="G131" s="84" t="s">
        <v>1</v>
      </c>
      <c r="H131" s="84"/>
      <c r="I131" s="189" t="s">
        <v>13324</v>
      </c>
      <c r="J131" s="233">
        <v>5.4622782990336418</v>
      </c>
      <c r="K131" s="86"/>
      <c r="L131" s="125" t="s">
        <v>13144</v>
      </c>
      <c r="M131" s="19"/>
      <c r="O131" s="12"/>
    </row>
    <row r="132" spans="1:15">
      <c r="A132" s="12">
        <f>VLOOKUP(C:C,Sheet1!A:C,2,FALSE)</f>
        <v>75</v>
      </c>
      <c r="B132" s="94"/>
      <c r="C132" s="239" t="s">
        <v>70</v>
      </c>
      <c r="D132" s="121" t="str">
        <f>HYPERLINK(VLOOKUP($A$6:$A$6829,Sheet1!B:C,2,0),"#")</f>
        <v>#</v>
      </c>
      <c r="E132" s="84">
        <v>1998</v>
      </c>
      <c r="F132" s="84" t="s">
        <v>14254</v>
      </c>
      <c r="G132" s="84" t="s">
        <v>1</v>
      </c>
      <c r="H132" s="84" t="s">
        <v>4</v>
      </c>
      <c r="I132" s="189" t="s">
        <v>13325</v>
      </c>
      <c r="J132" s="233">
        <v>4.3564007738605142</v>
      </c>
      <c r="K132" s="86"/>
      <c r="L132" s="43" t="s">
        <v>13143</v>
      </c>
      <c r="M132" s="19"/>
      <c r="O132" s="12"/>
    </row>
    <row r="133" spans="1:15">
      <c r="A133" s="12">
        <f>VLOOKUP(C:C,Sheet1!A:C,2,FALSE)</f>
        <v>76</v>
      </c>
      <c r="B133" s="94"/>
      <c r="C133" s="240" t="s">
        <v>3914</v>
      </c>
      <c r="D133" s="163" t="s">
        <v>3717</v>
      </c>
      <c r="E133" s="194">
        <v>1987</v>
      </c>
      <c r="F133" s="84" t="s">
        <v>14254</v>
      </c>
      <c r="G133" s="194" t="s">
        <v>16</v>
      </c>
      <c r="H133" s="194" t="s">
        <v>1</v>
      </c>
      <c r="I133" s="189" t="s">
        <v>13326</v>
      </c>
      <c r="J133" s="222">
        <v>7.9479987435042796</v>
      </c>
      <c r="K133" s="185">
        <v>41263</v>
      </c>
      <c r="L133" s="43" t="s">
        <v>13122</v>
      </c>
      <c r="M133" s="19"/>
      <c r="O133" s="12"/>
    </row>
    <row r="134" spans="1:15">
      <c r="A134" s="12">
        <f>VLOOKUP(C:C,Sheet1!A:C,2,FALSE)</f>
        <v>77</v>
      </c>
      <c r="B134" s="94"/>
      <c r="C134" s="239" t="s">
        <v>71</v>
      </c>
      <c r="D134" s="121" t="str">
        <f>HYPERLINK(VLOOKUP($A$6:$A$6829,Sheet1!B:C,2,0),"#")</f>
        <v>#</v>
      </c>
      <c r="E134" s="84">
        <v>2011</v>
      </c>
      <c r="F134" s="84" t="s">
        <v>14254</v>
      </c>
      <c r="G134" s="84" t="s">
        <v>16</v>
      </c>
      <c r="H134" s="84" t="s">
        <v>4</v>
      </c>
      <c r="I134" s="189" t="s">
        <v>13326</v>
      </c>
      <c r="J134" s="233">
        <v>10.879065250046551</v>
      </c>
      <c r="K134" s="86"/>
      <c r="L134" s="426" t="s">
        <v>15143</v>
      </c>
      <c r="M134" s="19"/>
      <c r="O134" s="12"/>
    </row>
    <row r="135" spans="1:15">
      <c r="A135" s="12">
        <f>VLOOKUP(C:C,Sheet1!A:C,2,FALSE)</f>
        <v>78</v>
      </c>
      <c r="B135" s="94"/>
      <c r="C135" s="239" t="s">
        <v>72</v>
      </c>
      <c r="D135" s="121" t="str">
        <f>HYPERLINK(VLOOKUP($A$6:$A$6829,Sheet1!B:C,2,0),"#")</f>
        <v>#</v>
      </c>
      <c r="E135" s="84">
        <v>1990</v>
      </c>
      <c r="F135" s="84" t="s">
        <v>14254</v>
      </c>
      <c r="G135" s="84" t="s">
        <v>16</v>
      </c>
      <c r="H135" s="84" t="s">
        <v>4</v>
      </c>
      <c r="I135" s="189" t="s">
        <v>14162</v>
      </c>
      <c r="J135" s="233">
        <v>7.9467148538678885</v>
      </c>
      <c r="K135" s="86"/>
      <c r="L135" s="43" t="s">
        <v>13259</v>
      </c>
      <c r="M135" s="19"/>
      <c r="O135" s="12"/>
    </row>
    <row r="136" spans="1:15">
      <c r="A136" s="12">
        <f>VLOOKUP(C:C,Sheet1!A:C,2,FALSE)</f>
        <v>79</v>
      </c>
      <c r="B136" s="94"/>
      <c r="C136" s="239" t="s">
        <v>73</v>
      </c>
      <c r="D136" s="121" t="str">
        <f>HYPERLINK(VLOOKUP($A$6:$A$6829,Sheet1!B:C,2,0),"#")</f>
        <v>#</v>
      </c>
      <c r="E136" s="84">
        <v>1991</v>
      </c>
      <c r="F136" s="84" t="s">
        <v>14254</v>
      </c>
      <c r="G136" s="84" t="s">
        <v>16</v>
      </c>
      <c r="H136" s="84" t="s">
        <v>4</v>
      </c>
      <c r="I136" s="189" t="s">
        <v>14162</v>
      </c>
      <c r="J136" s="233">
        <v>7.9465528959408402</v>
      </c>
      <c r="K136" s="86"/>
      <c r="L136" s="43" t="s">
        <v>13259</v>
      </c>
      <c r="M136" s="19"/>
      <c r="O136" s="12"/>
    </row>
    <row r="137" spans="1:15">
      <c r="A137" s="12">
        <f>VLOOKUP(C:C,Sheet1!A:C,2,FALSE)</f>
        <v>3766</v>
      </c>
      <c r="B137" s="94"/>
      <c r="C137" s="240" t="s">
        <v>14429</v>
      </c>
      <c r="D137" s="121" t="str">
        <f>HYPERLINK(VLOOKUP($A$6:$A$6829,Sheet1!B:C,2,0),"#")</f>
        <v>#</v>
      </c>
      <c r="E137" s="194">
        <v>2005</v>
      </c>
      <c r="F137" s="84" t="s">
        <v>14255</v>
      </c>
      <c r="G137" s="194" t="s">
        <v>16</v>
      </c>
      <c r="H137" s="194" t="s">
        <v>1</v>
      </c>
      <c r="I137" s="189" t="s">
        <v>13308</v>
      </c>
      <c r="J137" s="222">
        <v>4.3722592238336802</v>
      </c>
      <c r="K137" s="184"/>
      <c r="L137" s="424" t="s">
        <v>13269</v>
      </c>
      <c r="M137" s="19"/>
      <c r="O137" s="12"/>
    </row>
    <row r="138" spans="1:15">
      <c r="A138" s="12">
        <f>VLOOKUP(C:C,Sheet1!A:C,2,FALSE)</f>
        <v>80</v>
      </c>
      <c r="B138" s="94"/>
      <c r="C138" s="239" t="s">
        <v>74</v>
      </c>
      <c r="D138" s="121" t="str">
        <f>HYPERLINK(VLOOKUP($A$6:$A$6829,Sheet1!B:C,2,0),"#")</f>
        <v>#</v>
      </c>
      <c r="E138" s="84">
        <v>2009</v>
      </c>
      <c r="F138" s="84" t="s">
        <v>14254</v>
      </c>
      <c r="G138" s="84" t="s">
        <v>1</v>
      </c>
      <c r="H138" s="84" t="s">
        <v>4</v>
      </c>
      <c r="I138" s="189" t="s">
        <v>13327</v>
      </c>
      <c r="J138" s="233">
        <v>7.948112509213388</v>
      </c>
      <c r="K138" s="86"/>
      <c r="L138" s="43" t="s">
        <v>13123</v>
      </c>
      <c r="M138" s="19"/>
      <c r="O138" s="12"/>
    </row>
    <row r="139" spans="1:15">
      <c r="A139" s="12">
        <f>VLOOKUP(C:C,Sheet1!A:C,2,FALSE)</f>
        <v>81</v>
      </c>
      <c r="B139" s="94"/>
      <c r="C139" s="240" t="s">
        <v>4011</v>
      </c>
      <c r="D139" s="121" t="str">
        <f>HYPERLINK(VLOOKUP($A$6:$A$6829,Sheet1!$B:$C,2,0),"#")</f>
        <v>#</v>
      </c>
      <c r="E139" s="194">
        <v>2008</v>
      </c>
      <c r="F139" s="84" t="s">
        <v>14254</v>
      </c>
      <c r="G139" s="194" t="s">
        <v>63</v>
      </c>
      <c r="H139" s="194" t="s">
        <v>1</v>
      </c>
      <c r="I139" s="189" t="s">
        <v>13328</v>
      </c>
      <c r="J139" s="222">
        <v>10.937022374011576</v>
      </c>
      <c r="K139" s="184"/>
      <c r="L139" s="424" t="s">
        <v>13267</v>
      </c>
      <c r="M139" s="12"/>
      <c r="N139" s="12"/>
      <c r="O139" s="12"/>
    </row>
    <row r="140" spans="1:15">
      <c r="A140" s="12">
        <f>VLOOKUP(C:C,Sheet1!A:C,2,FALSE)</f>
        <v>82</v>
      </c>
      <c r="B140" s="94"/>
      <c r="C140" s="239" t="s">
        <v>75</v>
      </c>
      <c r="D140" s="121" t="str">
        <f>HYPERLINK(VLOOKUP($A$6:$A$6829,Sheet1!B:C,2,0),"#")</f>
        <v>#</v>
      </c>
      <c r="E140" s="84">
        <v>2004</v>
      </c>
      <c r="F140" s="84" t="s">
        <v>14254</v>
      </c>
      <c r="G140" s="84" t="s">
        <v>1</v>
      </c>
      <c r="H140" s="84" t="s">
        <v>1</v>
      </c>
      <c r="I140" s="189" t="s">
        <v>13329</v>
      </c>
      <c r="J140" s="233">
        <v>6.5543904518708578</v>
      </c>
      <c r="K140" s="86"/>
      <c r="L140" s="43" t="s">
        <v>13143</v>
      </c>
      <c r="M140" s="12"/>
      <c r="N140" s="12"/>
      <c r="O140" s="12"/>
    </row>
    <row r="141" spans="1:15">
      <c r="A141" s="12">
        <f>VLOOKUP(C:C,Sheet1!A:C,2,FALSE)</f>
        <v>83</v>
      </c>
      <c r="B141" s="94"/>
      <c r="C141" s="240" t="s">
        <v>4613</v>
      </c>
      <c r="D141" s="121" t="str">
        <f>HYPERLINK(VLOOKUP($A$6:$A$6829,Sheet1!$B:$C,2,0),"#")</f>
        <v>#</v>
      </c>
      <c r="E141" s="194">
        <v>1971</v>
      </c>
      <c r="F141" s="84" t="s">
        <v>14254</v>
      </c>
      <c r="G141" s="194" t="s">
        <v>1</v>
      </c>
      <c r="H141" s="194" t="s">
        <v>1</v>
      </c>
      <c r="I141" s="189" t="s">
        <v>13330</v>
      </c>
      <c r="J141" s="222">
        <v>9.6812859252095222</v>
      </c>
      <c r="K141" s="184"/>
      <c r="L141" s="424" t="s">
        <v>13271</v>
      </c>
      <c r="M141" s="12"/>
      <c r="N141" s="12"/>
      <c r="O141" s="12"/>
    </row>
    <row r="142" spans="1:15">
      <c r="B142" s="110"/>
      <c r="C142" s="240" t="s">
        <v>14823</v>
      </c>
      <c r="D142" s="163" t="s">
        <v>3717</v>
      </c>
      <c r="E142" s="194">
        <v>2012</v>
      </c>
      <c r="F142" s="84" t="s">
        <v>14254</v>
      </c>
      <c r="G142" s="194" t="s">
        <v>356</v>
      </c>
      <c r="H142" s="194" t="s">
        <v>1</v>
      </c>
      <c r="I142" s="189" t="s">
        <v>13529</v>
      </c>
      <c r="J142" s="222">
        <v>10.931220411323009</v>
      </c>
      <c r="K142" s="185">
        <v>41391</v>
      </c>
      <c r="L142" s="424" t="s">
        <v>14896</v>
      </c>
      <c r="M142" s="12"/>
      <c r="N142" s="12"/>
      <c r="O142" s="12"/>
    </row>
    <row r="143" spans="1:15">
      <c r="A143" s="12">
        <f>VLOOKUP(C:C,Sheet1!A:C,2,FALSE)</f>
        <v>84</v>
      </c>
      <c r="B143" s="94"/>
      <c r="C143" s="239" t="s">
        <v>76</v>
      </c>
      <c r="D143" s="92" t="str">
        <f>HYPERLINK(VLOOKUP($A$6:$A$6829,Sheet1!B:C,2,0),"#")</f>
        <v>#</v>
      </c>
      <c r="E143" s="84">
        <v>2009</v>
      </c>
      <c r="F143" s="84" t="s">
        <v>14254</v>
      </c>
      <c r="G143" s="84" t="s">
        <v>1</v>
      </c>
      <c r="H143" s="84"/>
      <c r="I143" s="189" t="s">
        <v>13284</v>
      </c>
      <c r="J143" s="233">
        <v>6.5561793940141797</v>
      </c>
      <c r="K143" s="86"/>
      <c r="L143" s="43" t="s">
        <v>13123</v>
      </c>
      <c r="M143" s="19"/>
      <c r="N143" s="12"/>
      <c r="O143" s="12"/>
    </row>
    <row r="144" spans="1:15">
      <c r="A144" s="12">
        <f>VLOOKUP(C:C,Sheet1!A:C,2,FALSE)</f>
        <v>4800</v>
      </c>
      <c r="B144" s="94"/>
      <c r="C144" s="239" t="s">
        <v>77</v>
      </c>
      <c r="D144" s="92" t="str">
        <f>HYPERLINK(VLOOKUP($A$6:$A$6829,Sheet1!B:C,2,0),"#")</f>
        <v>#</v>
      </c>
      <c r="E144" s="84">
        <v>2011</v>
      </c>
      <c r="F144" s="84" t="s">
        <v>14254</v>
      </c>
      <c r="G144" s="84" t="s">
        <v>78</v>
      </c>
      <c r="H144" s="84" t="s">
        <v>4</v>
      </c>
      <c r="I144" s="189" t="s">
        <v>13331</v>
      </c>
      <c r="J144" s="233">
        <v>12.551530220545827</v>
      </c>
      <c r="K144" s="86"/>
      <c r="L144" s="43" t="s">
        <v>13123</v>
      </c>
      <c r="M144" s="19"/>
      <c r="N144" s="12"/>
      <c r="O144" s="12"/>
    </row>
    <row r="145" spans="1:15">
      <c r="A145" s="12">
        <f>VLOOKUP(C:C,Sheet1!A:C,2,FALSE)</f>
        <v>85</v>
      </c>
      <c r="B145" s="94"/>
      <c r="C145" s="239" t="s">
        <v>79</v>
      </c>
      <c r="D145" s="92" t="str">
        <f>HYPERLINK(VLOOKUP($A$6:$A$6829,Sheet1!B:C,2,0),"#")</f>
        <v>#</v>
      </c>
      <c r="E145" s="84">
        <v>2006</v>
      </c>
      <c r="F145" s="84" t="s">
        <v>14254</v>
      </c>
      <c r="G145" s="84" t="s">
        <v>1</v>
      </c>
      <c r="H145" s="84" t="s">
        <v>1</v>
      </c>
      <c r="I145" s="189" t="s">
        <v>13296</v>
      </c>
      <c r="J145" s="233">
        <v>12.359337234869598</v>
      </c>
      <c r="K145" s="86"/>
      <c r="L145" s="43" t="s">
        <v>13144</v>
      </c>
      <c r="M145" s="19"/>
      <c r="N145" s="12"/>
      <c r="O145" s="12"/>
    </row>
    <row r="146" spans="1:15">
      <c r="A146" s="12">
        <f>VLOOKUP(C:C,Sheet1!A:C,2,FALSE)</f>
        <v>86</v>
      </c>
      <c r="B146" s="94"/>
      <c r="C146" s="239" t="s">
        <v>80</v>
      </c>
      <c r="D146" s="92" t="str">
        <f>HYPERLINK(VLOOKUP($A$6:$A$6829,Sheet1!B:C,2,0),"#")</f>
        <v>#</v>
      </c>
      <c r="E146" s="84">
        <v>1992</v>
      </c>
      <c r="F146" s="84" t="s">
        <v>14254</v>
      </c>
      <c r="G146" s="84" t="s">
        <v>1</v>
      </c>
      <c r="H146" s="84" t="s">
        <v>4</v>
      </c>
      <c r="I146" s="189" t="s">
        <v>13332</v>
      </c>
      <c r="J146" s="233">
        <v>8.9522572411224246</v>
      </c>
      <c r="K146" s="86"/>
      <c r="L146" s="43" t="s">
        <v>13259</v>
      </c>
      <c r="M146" s="19"/>
      <c r="N146" s="12"/>
      <c r="O146" s="12"/>
    </row>
    <row r="147" spans="1:15">
      <c r="B147" s="94"/>
      <c r="C147" s="118" t="s">
        <v>15146</v>
      </c>
      <c r="D147" s="388" t="s">
        <v>3717</v>
      </c>
      <c r="E147" s="62">
        <v>2013</v>
      </c>
      <c r="F147" s="62" t="s">
        <v>14254</v>
      </c>
      <c r="G147" s="411" t="s">
        <v>1</v>
      </c>
      <c r="H147" s="62" t="s">
        <v>1</v>
      </c>
      <c r="I147" s="256" t="s">
        <v>13387</v>
      </c>
      <c r="J147" s="412">
        <v>7.5279178647324434</v>
      </c>
      <c r="K147" s="185">
        <v>41482</v>
      </c>
      <c r="L147" s="426" t="s">
        <v>15143</v>
      </c>
      <c r="M147" s="19"/>
      <c r="N147" s="12"/>
      <c r="O147" s="12"/>
    </row>
    <row r="148" spans="1:15">
      <c r="A148" s="12">
        <f>VLOOKUP(C:C,Sheet1!A:C,2,FALSE)</f>
        <v>87</v>
      </c>
      <c r="B148" s="94"/>
      <c r="C148" s="239" t="s">
        <v>81</v>
      </c>
      <c r="D148" s="92" t="str">
        <f>HYPERLINK(VLOOKUP($A$6:$A$6829,Sheet1!B:C,2,0),"#")</f>
        <v>#</v>
      </c>
      <c r="E148" s="84">
        <v>2008</v>
      </c>
      <c r="F148" s="84" t="s">
        <v>14254</v>
      </c>
      <c r="G148" s="84" t="s">
        <v>1</v>
      </c>
      <c r="H148" s="84"/>
      <c r="I148" s="189" t="s">
        <v>13333</v>
      </c>
      <c r="J148" s="233">
        <v>6.5547169651836148</v>
      </c>
      <c r="K148" s="86"/>
      <c r="L148" s="43" t="s">
        <v>13176</v>
      </c>
      <c r="M148" s="19"/>
      <c r="N148" s="12"/>
      <c r="O148" s="12"/>
    </row>
    <row r="149" spans="1:15">
      <c r="A149" s="12">
        <f>VLOOKUP(C:C,Sheet1!A:C,2,FALSE)</f>
        <v>88</v>
      </c>
      <c r="B149" s="94"/>
      <c r="C149" s="240" t="s">
        <v>4846</v>
      </c>
      <c r="D149" s="92" t="str">
        <f>HYPERLINK(VLOOKUP($A$6:$A$6829,Sheet1!$B:$C,2,0),"#")</f>
        <v>#</v>
      </c>
      <c r="E149" s="194">
        <v>1988</v>
      </c>
      <c r="F149" s="84" t="s">
        <v>14254</v>
      </c>
      <c r="G149" s="194" t="s">
        <v>1</v>
      </c>
      <c r="H149" s="194" t="s">
        <v>1</v>
      </c>
      <c r="I149" s="189" t="s">
        <v>13281</v>
      </c>
      <c r="J149" s="222">
        <v>7.6453820765018463</v>
      </c>
      <c r="K149" s="184"/>
      <c r="L149" s="424" t="s">
        <v>13267</v>
      </c>
      <c r="M149" s="19"/>
      <c r="N149" s="12"/>
      <c r="O149" s="12"/>
    </row>
    <row r="150" spans="1:15">
      <c r="A150" s="12">
        <f>VLOOKUP(C:C,Sheet1!A:C,2,FALSE)</f>
        <v>89</v>
      </c>
      <c r="B150" s="94"/>
      <c r="C150" s="240" t="s">
        <v>4614</v>
      </c>
      <c r="D150" s="92" t="str">
        <f>HYPERLINK(VLOOKUP($A$6:$A$6829,Sheet1!$B:$C,2,0),"#")</f>
        <v>#</v>
      </c>
      <c r="E150" s="194">
        <v>1964</v>
      </c>
      <c r="F150" s="84" t="s">
        <v>14254</v>
      </c>
      <c r="G150" s="194" t="s">
        <v>1</v>
      </c>
      <c r="H150" s="194" t="s">
        <v>1</v>
      </c>
      <c r="I150" s="189" t="s">
        <v>13334</v>
      </c>
      <c r="J150" s="222">
        <v>10.928115065209566</v>
      </c>
      <c r="K150" s="184"/>
      <c r="L150" s="424" t="s">
        <v>13271</v>
      </c>
      <c r="M150" s="19"/>
      <c r="N150" s="12"/>
      <c r="O150" s="12"/>
    </row>
    <row r="151" spans="1:15">
      <c r="A151" s="12">
        <f>VLOOKUP(C:C,Sheet1!A:C,2,FALSE)</f>
        <v>90</v>
      </c>
      <c r="B151" s="94"/>
      <c r="C151" s="239" t="s">
        <v>82</v>
      </c>
      <c r="D151" s="92" t="str">
        <f>HYPERLINK(VLOOKUP($A$6:$A$6829,Sheet1!B:C,2,0),"#")</f>
        <v>#</v>
      </c>
      <c r="E151" s="84">
        <v>2010</v>
      </c>
      <c r="F151" s="84" t="s">
        <v>14254</v>
      </c>
      <c r="G151" s="84" t="s">
        <v>1</v>
      </c>
      <c r="H151" s="84"/>
      <c r="I151" s="189" t="s">
        <v>13281</v>
      </c>
      <c r="J151" s="233">
        <v>7.9444367215037346</v>
      </c>
      <c r="K151" s="86"/>
      <c r="L151" s="43" t="s">
        <v>13123</v>
      </c>
      <c r="M151" s="19"/>
      <c r="N151" s="12"/>
      <c r="O151" s="12"/>
    </row>
    <row r="152" spans="1:15">
      <c r="B152" s="94"/>
      <c r="C152" s="118" t="s">
        <v>15147</v>
      </c>
      <c r="D152" s="388" t="s">
        <v>3717</v>
      </c>
      <c r="E152" s="62">
        <v>2007</v>
      </c>
      <c r="F152" s="62" t="s">
        <v>14254</v>
      </c>
      <c r="G152" s="411" t="s">
        <v>311</v>
      </c>
      <c r="H152" s="62" t="s">
        <v>1</v>
      </c>
      <c r="I152" s="256" t="s">
        <v>15148</v>
      </c>
      <c r="J152" s="412">
        <v>14.867674325592816</v>
      </c>
      <c r="K152" s="185">
        <v>41482</v>
      </c>
      <c r="L152" s="426" t="s">
        <v>15143</v>
      </c>
      <c r="M152" s="19"/>
      <c r="N152" s="12"/>
      <c r="O152" s="12"/>
    </row>
    <row r="153" spans="1:15">
      <c r="B153" s="110"/>
      <c r="C153" s="118" t="s">
        <v>15112</v>
      </c>
      <c r="D153" s="120" t="s">
        <v>3717</v>
      </c>
      <c r="E153" s="62">
        <v>2013</v>
      </c>
      <c r="F153" s="62" t="s">
        <v>14254</v>
      </c>
      <c r="G153" s="62" t="s">
        <v>1</v>
      </c>
      <c r="H153" s="62" t="s">
        <v>12910</v>
      </c>
      <c r="I153" s="256" t="s">
        <v>13284</v>
      </c>
      <c r="J153" s="154">
        <v>10.276168425567448</v>
      </c>
      <c r="K153" s="185">
        <v>41452</v>
      </c>
      <c r="L153" s="426" t="s">
        <v>14937</v>
      </c>
      <c r="M153" s="19"/>
      <c r="N153" s="12"/>
      <c r="O153" s="12"/>
    </row>
    <row r="154" spans="1:15">
      <c r="A154" s="12">
        <f>VLOOKUP(C:C,Sheet1!A:C,2,FALSE)</f>
        <v>4824</v>
      </c>
      <c r="B154" s="94"/>
      <c r="C154" s="239" t="s">
        <v>83</v>
      </c>
      <c r="D154" s="92" t="str">
        <f>HYPERLINK(VLOOKUP($A$6:$A$6829,Sheet1!B:C,2,0),"#")</f>
        <v>#</v>
      </c>
      <c r="E154" s="84">
        <v>2011</v>
      </c>
      <c r="F154" s="84" t="s">
        <v>14254</v>
      </c>
      <c r="G154" s="84" t="s">
        <v>1</v>
      </c>
      <c r="H154" s="84" t="s">
        <v>4</v>
      </c>
      <c r="I154" s="189" t="s">
        <v>13335</v>
      </c>
      <c r="J154" s="233">
        <v>9.492594840936361</v>
      </c>
      <c r="K154" s="86"/>
      <c r="L154" s="125" t="s">
        <v>13123</v>
      </c>
      <c r="M154" s="19"/>
      <c r="N154" s="12"/>
      <c r="O154" s="12"/>
    </row>
    <row r="155" spans="1:15">
      <c r="A155" s="12">
        <f>VLOOKUP(C:C,Sheet1!A:C,2,FALSE)</f>
        <v>91</v>
      </c>
      <c r="B155" s="94"/>
      <c r="C155" s="239" t="s">
        <v>84</v>
      </c>
      <c r="D155" s="92" t="str">
        <f>HYPERLINK(VLOOKUP($A$6:$A$6829,Sheet1!B:C,2,0),"#")</f>
        <v>#</v>
      </c>
      <c r="E155" s="84">
        <v>2006</v>
      </c>
      <c r="F155" s="84" t="s">
        <v>14254</v>
      </c>
      <c r="G155" s="84" t="s">
        <v>1</v>
      </c>
      <c r="H155" s="84" t="s">
        <v>1</v>
      </c>
      <c r="I155" s="189" t="s">
        <v>13303</v>
      </c>
      <c r="J155" s="233">
        <v>7.9472868973389268</v>
      </c>
      <c r="K155" s="86"/>
      <c r="L155" s="43" t="s">
        <v>13175</v>
      </c>
      <c r="M155" s="19"/>
      <c r="N155" s="12"/>
      <c r="O155" s="12"/>
    </row>
    <row r="156" spans="1:15">
      <c r="A156" s="12">
        <f>VLOOKUP(C:C,Sheet1!A:C,2,FALSE)</f>
        <v>4573</v>
      </c>
      <c r="B156" s="94"/>
      <c r="C156" s="239" t="s">
        <v>85</v>
      </c>
      <c r="D156" s="92" t="str">
        <f>HYPERLINK(VLOOKUP($A$6:$A$6829,Sheet1!B:C,2,0),"#")</f>
        <v>#</v>
      </c>
      <c r="E156" s="84">
        <v>2003</v>
      </c>
      <c r="F156" s="84" t="s">
        <v>14254</v>
      </c>
      <c r="G156" s="257" t="s">
        <v>1</v>
      </c>
      <c r="H156" s="257" t="s">
        <v>1</v>
      </c>
      <c r="I156" s="189" t="s">
        <v>13279</v>
      </c>
      <c r="J156" s="233">
        <v>7.6416533542796961</v>
      </c>
      <c r="K156" s="180"/>
      <c r="L156" s="43" t="s">
        <v>13125</v>
      </c>
      <c r="M156" s="19"/>
      <c r="N156" s="12"/>
      <c r="O156" s="12"/>
    </row>
    <row r="157" spans="1:15">
      <c r="A157" s="12">
        <f>VLOOKUP(C:C,Sheet1!A:C,2,FALSE)</f>
        <v>3767</v>
      </c>
      <c r="B157" s="94"/>
      <c r="C157" s="240" t="s">
        <v>3728</v>
      </c>
      <c r="D157" s="92" t="str">
        <f>HYPERLINK(VLOOKUP($A$6:$A$6829,Sheet1!B:C,2,0),"#")</f>
        <v>#</v>
      </c>
      <c r="E157" s="194">
        <v>1964</v>
      </c>
      <c r="F157" s="84" t="s">
        <v>14255</v>
      </c>
      <c r="G157" s="194" t="s">
        <v>1</v>
      </c>
      <c r="H157" s="194" t="s">
        <v>1</v>
      </c>
      <c r="I157" s="189" t="s">
        <v>13336</v>
      </c>
      <c r="J157" s="222">
        <v>4.3510878048837185</v>
      </c>
      <c r="K157" s="184"/>
      <c r="L157" s="424" t="s">
        <v>13269</v>
      </c>
      <c r="M157" s="19"/>
      <c r="N157" s="12"/>
      <c r="O157" s="12"/>
    </row>
    <row r="158" spans="1:15">
      <c r="B158" s="110"/>
      <c r="C158" s="240" t="s">
        <v>14824</v>
      </c>
      <c r="D158" s="120" t="s">
        <v>3717</v>
      </c>
      <c r="E158" s="194">
        <v>2013</v>
      </c>
      <c r="F158" s="84" t="s">
        <v>14254</v>
      </c>
      <c r="G158" s="194" t="s">
        <v>1</v>
      </c>
      <c r="H158" s="194" t="s">
        <v>12910</v>
      </c>
      <c r="I158" s="189" t="s">
        <v>13299</v>
      </c>
      <c r="J158" s="222">
        <v>11.378036543726921</v>
      </c>
      <c r="K158" s="185">
        <v>41391</v>
      </c>
      <c r="L158" s="424" t="s">
        <v>14896</v>
      </c>
      <c r="M158" s="19"/>
      <c r="N158" s="12"/>
      <c r="O158" s="12"/>
    </row>
    <row r="159" spans="1:15">
      <c r="A159" s="12">
        <f>VLOOKUP(C:C,Sheet1!A:C,2,FALSE)</f>
        <v>4741</v>
      </c>
      <c r="B159" s="94"/>
      <c r="C159" s="239" t="s">
        <v>86</v>
      </c>
      <c r="D159" s="92" t="str">
        <f>HYPERLINK(VLOOKUP($A$6:$A$6829,Sheet1!B:C,2,0),"#")</f>
        <v>#</v>
      </c>
      <c r="E159" s="84">
        <v>2011</v>
      </c>
      <c r="F159" s="84" t="s">
        <v>14254</v>
      </c>
      <c r="G159" s="84" t="s">
        <v>1</v>
      </c>
      <c r="H159" s="257"/>
      <c r="I159" s="189" t="s">
        <v>13324</v>
      </c>
      <c r="J159" s="233">
        <v>6.5572474794462323</v>
      </c>
      <c r="K159" s="180"/>
      <c r="L159" s="426" t="s">
        <v>15143</v>
      </c>
      <c r="M159" s="19"/>
      <c r="N159" s="12"/>
      <c r="O159" s="12"/>
    </row>
    <row r="160" spans="1:15">
      <c r="A160" s="12">
        <f>VLOOKUP(C:C,Sheet1!A:C,2,FALSE)</f>
        <v>92</v>
      </c>
      <c r="B160" s="94"/>
      <c r="C160" s="239" t="s">
        <v>87</v>
      </c>
      <c r="D160" s="92" t="str">
        <f>HYPERLINK(VLOOKUP($A$6:$A$6829,Sheet1!B:C,2,0),"#")</f>
        <v>#</v>
      </c>
      <c r="E160" s="84">
        <v>2005</v>
      </c>
      <c r="F160" s="84" t="s">
        <v>14254</v>
      </c>
      <c r="G160" s="84" t="s">
        <v>1</v>
      </c>
      <c r="H160" s="84" t="s">
        <v>4</v>
      </c>
      <c r="I160" s="189" t="s">
        <v>13337</v>
      </c>
      <c r="J160" s="233">
        <v>6.5581819387152791</v>
      </c>
      <c r="K160" s="86"/>
      <c r="L160" s="43" t="s">
        <v>13144</v>
      </c>
      <c r="M160" s="19"/>
      <c r="N160" s="12"/>
      <c r="O160" s="12"/>
    </row>
    <row r="161" spans="1:15">
      <c r="A161" s="12">
        <f>VLOOKUP(C:C,Sheet1!A:C,2,FALSE)</f>
        <v>4005</v>
      </c>
      <c r="B161" s="94"/>
      <c r="C161" s="239" t="s">
        <v>88</v>
      </c>
      <c r="D161" s="92" t="str">
        <f>HYPERLINK(VLOOKUP($A$6:$A$6829,Sheet1!B:C,2,0),"#")</f>
        <v>#</v>
      </c>
      <c r="E161" s="84">
        <v>2010</v>
      </c>
      <c r="F161" s="84" t="s">
        <v>14254</v>
      </c>
      <c r="G161" s="84" t="s">
        <v>1</v>
      </c>
      <c r="H161" s="84" t="s">
        <v>1</v>
      </c>
      <c r="I161" s="189" t="s">
        <v>13694</v>
      </c>
      <c r="J161" s="233">
        <v>6.5556183820590368</v>
      </c>
      <c r="K161" s="86"/>
      <c r="L161" s="43" t="s">
        <v>13260</v>
      </c>
      <c r="M161" s="19"/>
      <c r="N161" s="12"/>
      <c r="O161" s="12"/>
    </row>
    <row r="162" spans="1:15">
      <c r="A162" s="12">
        <f>VLOOKUP(C:C,Sheet1!A:C,2,FALSE)</f>
        <v>4858</v>
      </c>
      <c r="B162" s="94"/>
      <c r="C162" s="240" t="s">
        <v>8339</v>
      </c>
      <c r="D162" s="92" t="s">
        <v>3717</v>
      </c>
      <c r="E162" s="194">
        <v>1957</v>
      </c>
      <c r="F162" s="84" t="s">
        <v>14254</v>
      </c>
      <c r="G162" s="194" t="s">
        <v>1</v>
      </c>
      <c r="H162" s="194"/>
      <c r="I162" s="189" t="s">
        <v>13272</v>
      </c>
      <c r="J162" s="222">
        <v>7.6571968384087086</v>
      </c>
      <c r="K162" s="184"/>
      <c r="L162" s="424" t="s">
        <v>13269</v>
      </c>
      <c r="M162" s="19"/>
      <c r="N162" s="12"/>
      <c r="O162" s="12"/>
    </row>
    <row r="163" spans="1:15">
      <c r="A163" s="12">
        <f>VLOOKUP(C:C,Sheet1!A:C,2,FALSE)</f>
        <v>93</v>
      </c>
      <c r="B163" s="94"/>
      <c r="C163" s="239" t="s">
        <v>89</v>
      </c>
      <c r="D163" s="92" t="str">
        <f>HYPERLINK(VLOOKUP($A$6:$A$6829,Sheet1!B:C,2,0),"#")</f>
        <v>#</v>
      </c>
      <c r="E163" s="84">
        <v>2001</v>
      </c>
      <c r="F163" s="84" t="s">
        <v>14254</v>
      </c>
      <c r="G163" s="84" t="s">
        <v>1</v>
      </c>
      <c r="H163" s="84" t="s">
        <v>1</v>
      </c>
      <c r="I163" s="189" t="s">
        <v>13338</v>
      </c>
      <c r="J163" s="233">
        <v>12.612050238996742</v>
      </c>
      <c r="K163" s="86"/>
      <c r="L163" s="43" t="s">
        <v>13175</v>
      </c>
      <c r="M163" s="19"/>
      <c r="N163" s="12"/>
      <c r="O163" s="12"/>
    </row>
    <row r="164" spans="1:15">
      <c r="A164" s="12">
        <v>5335</v>
      </c>
      <c r="B164" s="94"/>
      <c r="C164" s="240" t="s">
        <v>14485</v>
      </c>
      <c r="D164" s="120" t="s">
        <v>3717</v>
      </c>
      <c r="E164" s="194">
        <v>2012</v>
      </c>
      <c r="F164" s="84" t="s">
        <v>14254</v>
      </c>
      <c r="G164" s="194" t="s">
        <v>1</v>
      </c>
      <c r="H164" s="194" t="s">
        <v>1</v>
      </c>
      <c r="I164" s="189" t="s">
        <v>13294</v>
      </c>
      <c r="J164" s="222">
        <v>7.6486718514934173</v>
      </c>
      <c r="K164" s="185">
        <v>41318</v>
      </c>
      <c r="L164" s="424" t="s">
        <v>14896</v>
      </c>
      <c r="M164" s="19"/>
      <c r="N164" s="12"/>
      <c r="O164" s="12"/>
    </row>
    <row r="165" spans="1:15">
      <c r="A165" s="12">
        <f>VLOOKUP(C:C,Sheet1!A:C,2,FALSE)</f>
        <v>4056</v>
      </c>
      <c r="B165" s="94"/>
      <c r="C165" s="239" t="s">
        <v>90</v>
      </c>
      <c r="D165" s="92" t="str">
        <f>HYPERLINK(VLOOKUP($A$6:$A$6829,Sheet1!B:C,2,0),"#")</f>
        <v>#</v>
      </c>
      <c r="E165" s="84">
        <v>2011</v>
      </c>
      <c r="F165" s="84" t="s">
        <v>14254</v>
      </c>
      <c r="G165" s="84" t="s">
        <v>1</v>
      </c>
      <c r="H165" s="84"/>
      <c r="I165" s="189" t="s">
        <v>14265</v>
      </c>
      <c r="J165" s="233">
        <v>7.6510581504553556</v>
      </c>
      <c r="K165" s="180"/>
      <c r="L165" s="125" t="s">
        <v>13260</v>
      </c>
      <c r="M165" s="19"/>
      <c r="N165" s="12"/>
      <c r="O165" s="12"/>
    </row>
    <row r="166" spans="1:15">
      <c r="B166" s="110"/>
      <c r="C166" s="240" t="s">
        <v>14825</v>
      </c>
      <c r="D166" s="120" t="s">
        <v>3717</v>
      </c>
      <c r="E166" s="194">
        <v>2012</v>
      </c>
      <c r="F166" s="84" t="s">
        <v>14254</v>
      </c>
      <c r="G166" s="194" t="s">
        <v>1</v>
      </c>
      <c r="H166" s="194" t="s">
        <v>1</v>
      </c>
      <c r="I166" s="189" t="s">
        <v>13587</v>
      </c>
      <c r="J166" s="222">
        <v>6.5584379034116855</v>
      </c>
      <c r="K166" s="185">
        <v>41391</v>
      </c>
      <c r="L166" s="424" t="s">
        <v>14896</v>
      </c>
      <c r="M166" s="19"/>
      <c r="N166" s="12"/>
      <c r="O166" s="12"/>
    </row>
    <row r="167" spans="1:15">
      <c r="A167" s="12">
        <f>VLOOKUP(C:C,Sheet1!A:C,2,FALSE)</f>
        <v>4080</v>
      </c>
      <c r="B167" s="94"/>
      <c r="C167" s="239" t="s">
        <v>91</v>
      </c>
      <c r="D167" s="92" t="str">
        <f>HYPERLINK(VLOOKUP($A$6:$A$6829,Sheet1!B:C,2,0),"#")</f>
        <v>#</v>
      </c>
      <c r="E167" s="84">
        <v>2011</v>
      </c>
      <c r="F167" s="84" t="s">
        <v>14254</v>
      </c>
      <c r="G167" s="84" t="s">
        <v>1</v>
      </c>
      <c r="H167" s="84"/>
      <c r="I167" s="189" t="s">
        <v>13794</v>
      </c>
      <c r="J167" s="233">
        <v>9.53041422087699</v>
      </c>
      <c r="K167" s="180"/>
      <c r="L167" s="43" t="s">
        <v>13260</v>
      </c>
      <c r="M167" s="19"/>
      <c r="N167" s="12"/>
      <c r="O167" s="12"/>
    </row>
    <row r="168" spans="1:15">
      <c r="A168" s="12">
        <f>VLOOKUP(C:C,Sheet1!A:C,2,FALSE)</f>
        <v>4893</v>
      </c>
      <c r="B168" s="94"/>
      <c r="C168" s="239" t="s">
        <v>92</v>
      </c>
      <c r="D168" s="92" t="str">
        <f>HYPERLINK(VLOOKUP($A$6:$A$6829,Sheet1!B:C,2,0),"#")</f>
        <v>#</v>
      </c>
      <c r="E168" s="84">
        <v>2011</v>
      </c>
      <c r="F168" s="84" t="s">
        <v>14254</v>
      </c>
      <c r="G168" s="84" t="s">
        <v>93</v>
      </c>
      <c r="H168" s="84" t="s">
        <v>1</v>
      </c>
      <c r="I168" s="189" t="s">
        <v>14315</v>
      </c>
      <c r="J168" s="233">
        <v>6.5186637537553906</v>
      </c>
      <c r="K168" s="180"/>
      <c r="L168" s="43" t="s">
        <v>13123</v>
      </c>
      <c r="M168" s="19"/>
      <c r="N168" s="12"/>
      <c r="O168" s="12"/>
    </row>
    <row r="169" spans="1:15">
      <c r="A169" s="12">
        <f>VLOOKUP(C:C,Sheet1!A:C,2,FALSE)</f>
        <v>4175</v>
      </c>
      <c r="B169" s="94"/>
      <c r="C169" s="239" t="s">
        <v>94</v>
      </c>
      <c r="D169" s="92" t="str">
        <f>HYPERLINK(VLOOKUP($A$6:$A$6829,Sheet1!B:C,2,0),"#")</f>
        <v>#</v>
      </c>
      <c r="E169" s="84">
        <v>2004</v>
      </c>
      <c r="F169" s="84" t="s">
        <v>14254</v>
      </c>
      <c r="G169" s="257" t="s">
        <v>1</v>
      </c>
      <c r="H169" s="257" t="s">
        <v>1</v>
      </c>
      <c r="I169" s="189" t="s">
        <v>13294</v>
      </c>
      <c r="J169" s="233">
        <v>10.347290711477399</v>
      </c>
      <c r="K169" s="180"/>
      <c r="L169" s="43" t="s">
        <v>13260</v>
      </c>
      <c r="M169" s="19"/>
      <c r="N169" s="12"/>
      <c r="O169" s="12"/>
    </row>
    <row r="170" spans="1:15">
      <c r="A170" s="12">
        <f>VLOOKUP(C:C,Sheet1!A:C,2,FALSE)</f>
        <v>94</v>
      </c>
      <c r="B170" s="94"/>
      <c r="C170" s="239" t="s">
        <v>95</v>
      </c>
      <c r="D170" s="92" t="str">
        <f>HYPERLINK(VLOOKUP($A$6:$A$6829,Sheet1!B:C,2,0),"#")</f>
        <v>#</v>
      </c>
      <c r="E170" s="84">
        <v>2003</v>
      </c>
      <c r="F170" s="84" t="s">
        <v>14254</v>
      </c>
      <c r="G170" s="84" t="s">
        <v>1</v>
      </c>
      <c r="H170" s="84" t="s">
        <v>1</v>
      </c>
      <c r="I170" s="189" t="s">
        <v>13292</v>
      </c>
      <c r="J170" s="233">
        <v>7.9236961575224996</v>
      </c>
      <c r="K170" s="86"/>
      <c r="L170" s="426" t="s">
        <v>15143</v>
      </c>
      <c r="M170" s="19"/>
      <c r="N170" s="12"/>
      <c r="O170" s="12"/>
    </row>
    <row r="171" spans="1:15">
      <c r="A171" s="12">
        <f>VLOOKUP(C:C,Sheet1!A:C,2,FALSE)</f>
        <v>4194</v>
      </c>
      <c r="B171" s="94"/>
      <c r="C171" s="240" t="s">
        <v>5012</v>
      </c>
      <c r="D171" s="92" t="s">
        <v>3717</v>
      </c>
      <c r="E171" s="194">
        <v>1970</v>
      </c>
      <c r="F171" s="84" t="s">
        <v>14254</v>
      </c>
      <c r="G171" s="194" t="s">
        <v>1</v>
      </c>
      <c r="H171" s="194" t="s">
        <v>1</v>
      </c>
      <c r="I171" s="189" t="s">
        <v>14258</v>
      </c>
      <c r="J171" s="222">
        <v>9.1406469652429223</v>
      </c>
      <c r="K171" s="184"/>
      <c r="L171" s="424" t="s">
        <v>13267</v>
      </c>
      <c r="M171" s="19"/>
      <c r="N171" s="12"/>
      <c r="O171" s="12"/>
    </row>
    <row r="172" spans="1:15">
      <c r="A172" s="12">
        <f>VLOOKUP(C:C,Sheet1!A:C,2,FALSE)</f>
        <v>95</v>
      </c>
      <c r="B172" s="94"/>
      <c r="C172" s="239" t="s">
        <v>96</v>
      </c>
      <c r="D172" s="92" t="str">
        <f>HYPERLINK(VLOOKUP($A$6:$A$6829,Sheet1!B:C,2,0),"#")</f>
        <v>#</v>
      </c>
      <c r="E172" s="84">
        <v>2010</v>
      </c>
      <c r="F172" s="84" t="s">
        <v>14254</v>
      </c>
      <c r="G172" s="84" t="s">
        <v>1</v>
      </c>
      <c r="H172" s="84" t="s">
        <v>1</v>
      </c>
      <c r="I172" s="189" t="s">
        <v>13294</v>
      </c>
      <c r="J172" s="233">
        <v>7.653225670568645</v>
      </c>
      <c r="K172" s="86"/>
      <c r="L172" s="43" t="s">
        <v>13176</v>
      </c>
      <c r="M172" s="19"/>
      <c r="N172" s="12"/>
      <c r="O172" s="12"/>
    </row>
    <row r="173" spans="1:15">
      <c r="A173" s="12">
        <f>VLOOKUP(C:C,Sheet1!A:C,2,FALSE)</f>
        <v>96</v>
      </c>
      <c r="B173" s="94"/>
      <c r="C173" s="239" t="s">
        <v>97</v>
      </c>
      <c r="D173" s="92" t="str">
        <f>HYPERLINK(VLOOKUP($A$6:$A$6829,Sheet1!B:C,2,0),"#")</f>
        <v>#</v>
      </c>
      <c r="E173" s="84">
        <v>2007</v>
      </c>
      <c r="F173" s="84" t="s">
        <v>14254</v>
      </c>
      <c r="G173" s="84" t="s">
        <v>1</v>
      </c>
      <c r="H173" s="84" t="s">
        <v>1</v>
      </c>
      <c r="I173" s="189" t="s">
        <v>13339</v>
      </c>
      <c r="J173" s="233">
        <v>7.9466121504083267</v>
      </c>
      <c r="K173" s="86"/>
      <c r="L173" s="43" t="s">
        <v>13175</v>
      </c>
      <c r="M173" s="19"/>
      <c r="N173" s="12"/>
      <c r="O173" s="12"/>
    </row>
    <row r="174" spans="1:15">
      <c r="A174" s="12">
        <f>VLOOKUP(C:C,Sheet1!A:C,2,FALSE)</f>
        <v>4389</v>
      </c>
      <c r="B174" s="94"/>
      <c r="C174" s="239" t="s">
        <v>98</v>
      </c>
      <c r="D174" s="92" t="str">
        <f>HYPERLINK(VLOOKUP($A$6:$A$6829,Sheet1!B:C,2,0),"#")</f>
        <v>#</v>
      </c>
      <c r="E174" s="84">
        <v>2004</v>
      </c>
      <c r="F174" s="84" t="s">
        <v>14254</v>
      </c>
      <c r="G174" s="257" t="s">
        <v>356</v>
      </c>
      <c r="H174" s="257" t="s">
        <v>1</v>
      </c>
      <c r="I174" s="189" t="s">
        <v>13319</v>
      </c>
      <c r="J174" s="233">
        <v>11.771988905034959</v>
      </c>
      <c r="K174" s="180"/>
      <c r="L174" s="43" t="s">
        <v>13125</v>
      </c>
      <c r="M174" s="19"/>
      <c r="N174" s="12"/>
      <c r="O174" s="12"/>
    </row>
    <row r="175" spans="1:15">
      <c r="A175" s="12">
        <f>VLOOKUP(C:C,Sheet1!A:C,2,FALSE)</f>
        <v>4911</v>
      </c>
      <c r="B175" s="94"/>
      <c r="C175" s="239" t="s">
        <v>99</v>
      </c>
      <c r="D175" s="92" t="str">
        <f>HYPERLINK(VLOOKUP($A$6:$A$6829,Sheet1!B:C,2,0),"#")</f>
        <v>#</v>
      </c>
      <c r="E175" s="84">
        <v>2011</v>
      </c>
      <c r="F175" s="84" t="s">
        <v>14254</v>
      </c>
      <c r="G175" s="84" t="s">
        <v>63</v>
      </c>
      <c r="H175" s="84" t="s">
        <v>4</v>
      </c>
      <c r="I175" s="189" t="s">
        <v>13340</v>
      </c>
      <c r="J175" s="233">
        <v>6.2913920003920794</v>
      </c>
      <c r="K175" s="180"/>
      <c r="L175" s="43" t="s">
        <v>13123</v>
      </c>
      <c r="M175" s="19"/>
      <c r="N175" s="12"/>
      <c r="O175" s="12"/>
    </row>
    <row r="176" spans="1:15">
      <c r="A176" s="12">
        <f>VLOOKUP(C:C,Sheet1!A:C,2,FALSE)</f>
        <v>97</v>
      </c>
      <c r="B176" s="94"/>
      <c r="C176" s="240" t="s">
        <v>4847</v>
      </c>
      <c r="D176" s="120" t="s">
        <v>3717</v>
      </c>
      <c r="E176" s="194">
        <v>1984</v>
      </c>
      <c r="F176" s="84" t="s">
        <v>14254</v>
      </c>
      <c r="G176" s="194" t="s">
        <v>1</v>
      </c>
      <c r="H176" s="194" t="s">
        <v>1</v>
      </c>
      <c r="I176" s="189" t="s">
        <v>13341</v>
      </c>
      <c r="J176" s="222">
        <v>7.9469056567177203</v>
      </c>
      <c r="K176" s="185">
        <v>41263</v>
      </c>
      <c r="L176" s="43" t="s">
        <v>13122</v>
      </c>
      <c r="M176" s="19"/>
      <c r="N176" s="12"/>
      <c r="O176" s="12"/>
    </row>
    <row r="177" spans="1:15">
      <c r="A177" s="12">
        <f>VLOOKUP(C:C,Sheet1!A:C,2,FALSE)</f>
        <v>98</v>
      </c>
      <c r="B177" s="94"/>
      <c r="C177" s="239" t="s">
        <v>100</v>
      </c>
      <c r="D177" s="92" t="str">
        <f>HYPERLINK(VLOOKUP($A$6:$A$6829,Sheet1!B:C,2,0),"#")</f>
        <v>#</v>
      </c>
      <c r="E177" s="84">
        <v>2010</v>
      </c>
      <c r="F177" s="84" t="s">
        <v>14254</v>
      </c>
      <c r="G177" s="84" t="s">
        <v>1</v>
      </c>
      <c r="H177" s="84" t="s">
        <v>4</v>
      </c>
      <c r="I177" s="189" t="s">
        <v>13342</v>
      </c>
      <c r="J177" s="233">
        <v>6.5564756840467453</v>
      </c>
      <c r="K177" s="86"/>
      <c r="L177" s="43" t="s">
        <v>13259</v>
      </c>
      <c r="M177" s="19"/>
      <c r="N177" s="12"/>
      <c r="O177" s="12"/>
    </row>
    <row r="178" spans="1:15">
      <c r="A178" s="12">
        <f>VLOOKUP(C:C,Sheet1!A:C,2,FALSE)</f>
        <v>4629</v>
      </c>
      <c r="B178" s="94"/>
      <c r="C178" s="240" t="s">
        <v>5251</v>
      </c>
      <c r="D178" s="120" t="s">
        <v>3717</v>
      </c>
      <c r="E178" s="194">
        <v>1985</v>
      </c>
      <c r="F178" s="84" t="s">
        <v>14254</v>
      </c>
      <c r="G178" s="194" t="s">
        <v>1</v>
      </c>
      <c r="H178" s="194" t="s">
        <v>1</v>
      </c>
      <c r="I178" s="189" t="s">
        <v>13342</v>
      </c>
      <c r="J178" s="222">
        <v>6.5562336193397597</v>
      </c>
      <c r="K178" s="185">
        <v>41263</v>
      </c>
      <c r="L178" s="43" t="s">
        <v>13122</v>
      </c>
      <c r="M178" s="19"/>
      <c r="N178" s="12"/>
      <c r="O178" s="12"/>
    </row>
    <row r="179" spans="1:15">
      <c r="A179" s="12">
        <f>VLOOKUP(C:C,Sheet1!A:C,2,FALSE)</f>
        <v>4640</v>
      </c>
      <c r="B179" s="94"/>
      <c r="C179" s="240" t="s">
        <v>5258</v>
      </c>
      <c r="D179" s="120" t="s">
        <v>3717</v>
      </c>
      <c r="E179" s="194">
        <v>1987</v>
      </c>
      <c r="F179" s="84" t="s">
        <v>14254</v>
      </c>
      <c r="G179" s="194" t="s">
        <v>1</v>
      </c>
      <c r="H179" s="194" t="s">
        <v>1</v>
      </c>
      <c r="I179" s="189" t="s">
        <v>13342</v>
      </c>
      <c r="J179" s="222">
        <v>6.55430567637086</v>
      </c>
      <c r="K179" s="185">
        <v>41263</v>
      </c>
      <c r="L179" s="43" t="s">
        <v>13122</v>
      </c>
      <c r="M179" s="19"/>
      <c r="N179" s="12"/>
      <c r="O179" s="12"/>
    </row>
    <row r="180" spans="1:15">
      <c r="A180" s="12">
        <f>VLOOKUP(C:C,Sheet1!A:C,2,FALSE)</f>
        <v>4592</v>
      </c>
      <c r="B180" s="94"/>
      <c r="C180" s="240" t="s">
        <v>5225</v>
      </c>
      <c r="D180" s="120" t="s">
        <v>3717</v>
      </c>
      <c r="E180" s="194">
        <v>1988</v>
      </c>
      <c r="F180" s="84" t="s">
        <v>14254</v>
      </c>
      <c r="G180" s="194" t="s">
        <v>1</v>
      </c>
      <c r="H180" s="194" t="s">
        <v>1</v>
      </c>
      <c r="I180" s="189" t="s">
        <v>13342</v>
      </c>
      <c r="J180" s="222">
        <v>6.8417093250900498</v>
      </c>
      <c r="K180" s="185">
        <v>41263</v>
      </c>
      <c r="L180" s="43" t="s">
        <v>13122</v>
      </c>
      <c r="M180" s="19"/>
      <c r="N180" s="12"/>
      <c r="O180" s="12"/>
    </row>
    <row r="181" spans="1:15">
      <c r="A181" s="12">
        <f>VLOOKUP(C:C,Sheet1!A:C,2,FALSE)</f>
        <v>4587</v>
      </c>
      <c r="B181" s="94"/>
      <c r="C181" s="240" t="s">
        <v>5222</v>
      </c>
      <c r="D181" s="120" t="s">
        <v>3717</v>
      </c>
      <c r="E181" s="194">
        <v>1989</v>
      </c>
      <c r="F181" s="84" t="s">
        <v>14254</v>
      </c>
      <c r="G181" s="194" t="s">
        <v>1</v>
      </c>
      <c r="H181" s="194" t="s">
        <v>1</v>
      </c>
      <c r="I181" s="189" t="s">
        <v>13342</v>
      </c>
      <c r="J181" s="222">
        <v>7.2767510470002899</v>
      </c>
      <c r="K181" s="185">
        <v>41263</v>
      </c>
      <c r="L181" s="43" t="s">
        <v>13122</v>
      </c>
      <c r="M181" s="19"/>
      <c r="N181" s="12"/>
      <c r="O181" s="12"/>
    </row>
    <row r="182" spans="1:15">
      <c r="A182" s="12">
        <f>VLOOKUP(C:C,Sheet1!A:C,2,FALSE)</f>
        <v>4402</v>
      </c>
      <c r="B182" s="94"/>
      <c r="C182" s="240" t="s">
        <v>5136</v>
      </c>
      <c r="D182" s="92" t="s">
        <v>3717</v>
      </c>
      <c r="E182" s="194">
        <v>1984</v>
      </c>
      <c r="F182" s="84" t="s">
        <v>14254</v>
      </c>
      <c r="G182" s="194" t="s">
        <v>1</v>
      </c>
      <c r="H182" s="194" t="s">
        <v>1</v>
      </c>
      <c r="I182" s="189" t="s">
        <v>13294</v>
      </c>
      <c r="J182" s="222">
        <v>10.92834266182035</v>
      </c>
      <c r="K182" s="184"/>
      <c r="L182" s="424" t="s">
        <v>13267</v>
      </c>
      <c r="M182" s="19"/>
      <c r="N182" s="12"/>
      <c r="O182" s="12"/>
    </row>
    <row r="183" spans="1:15">
      <c r="A183" s="12">
        <f>VLOOKUP(C:C,Sheet1!A:C,2,FALSE)</f>
        <v>99</v>
      </c>
      <c r="B183" s="94"/>
      <c r="C183" s="239" t="s">
        <v>14404</v>
      </c>
      <c r="D183" s="92" t="str">
        <f>HYPERLINK(VLOOKUP($A$6:$A$6829,Sheet1!B:C,2,0),"#")</f>
        <v>#</v>
      </c>
      <c r="E183" s="84">
        <v>2009</v>
      </c>
      <c r="F183" s="84" t="s">
        <v>14254</v>
      </c>
      <c r="G183" s="84" t="s">
        <v>1</v>
      </c>
      <c r="H183" s="84" t="s">
        <v>1</v>
      </c>
      <c r="I183" s="189" t="s">
        <v>13343</v>
      </c>
      <c r="J183" s="233">
        <v>8.7477698754519224</v>
      </c>
      <c r="K183" s="86"/>
      <c r="L183" s="43" t="s">
        <v>13123</v>
      </c>
      <c r="M183" s="19"/>
      <c r="N183" s="12"/>
      <c r="O183" s="12"/>
    </row>
    <row r="184" spans="1:15">
      <c r="A184" s="12">
        <f>VLOOKUP(C:C,Sheet1!A:C,2,FALSE)</f>
        <v>100</v>
      </c>
      <c r="B184" s="94"/>
      <c r="C184" s="240" t="s">
        <v>3915</v>
      </c>
      <c r="D184" s="92" t="str">
        <f>HYPERLINK(VLOOKUP($A$6:$A$6829,Sheet1!$B:$C,2,0),"#")</f>
        <v>#</v>
      </c>
      <c r="E184" s="194">
        <v>1984</v>
      </c>
      <c r="F184" s="84" t="s">
        <v>14254</v>
      </c>
      <c r="G184" s="194" t="s">
        <v>1</v>
      </c>
      <c r="H184" s="194" t="s">
        <v>1</v>
      </c>
      <c r="I184" s="189" t="s">
        <v>13297</v>
      </c>
      <c r="J184" s="222">
        <v>6.547449953854084</v>
      </c>
      <c r="K184" s="184"/>
      <c r="L184" s="424" t="s">
        <v>13271</v>
      </c>
      <c r="M184" s="19"/>
      <c r="N184" s="12"/>
      <c r="O184" s="12"/>
    </row>
    <row r="185" spans="1:15">
      <c r="A185" s="12">
        <f>VLOOKUP(C:C,Sheet1!A:C,2,FALSE)</f>
        <v>101</v>
      </c>
      <c r="B185" s="94"/>
      <c r="C185" s="240" t="s">
        <v>4062</v>
      </c>
      <c r="D185" s="92" t="str">
        <f>HYPERLINK(VLOOKUP($A$6:$A$6829,Sheet1!$B:$C,2,0),"#")</f>
        <v>#</v>
      </c>
      <c r="E185" s="194">
        <v>2009</v>
      </c>
      <c r="F185" s="84" t="s">
        <v>14254</v>
      </c>
      <c r="G185" s="194" t="s">
        <v>63</v>
      </c>
      <c r="H185" s="194" t="s">
        <v>4</v>
      </c>
      <c r="I185" s="189" t="s">
        <v>13344</v>
      </c>
      <c r="J185" s="222">
        <v>10.932300110347569</v>
      </c>
      <c r="K185" s="184"/>
      <c r="L185" s="424" t="s">
        <v>13267</v>
      </c>
      <c r="M185" s="19"/>
      <c r="N185" s="12"/>
      <c r="O185" s="12"/>
    </row>
    <row r="186" spans="1:15">
      <c r="A186" s="12">
        <f>VLOOKUP(C:C,Sheet1!A:C,2,FALSE)</f>
        <v>4133</v>
      </c>
      <c r="B186" s="94"/>
      <c r="C186" s="239" t="s">
        <v>102</v>
      </c>
      <c r="D186" s="92" t="str">
        <f>HYPERLINK(VLOOKUP($A$6:$A$6829,Sheet1!B:C,2,0),"#")</f>
        <v>#</v>
      </c>
      <c r="E186" s="84">
        <v>2010</v>
      </c>
      <c r="F186" s="84" t="s">
        <v>14254</v>
      </c>
      <c r="G186" s="84" t="s">
        <v>14226</v>
      </c>
      <c r="H186" s="84" t="s">
        <v>4</v>
      </c>
      <c r="I186" s="189" t="s">
        <v>14266</v>
      </c>
      <c r="J186" s="233">
        <v>7.943356454372406</v>
      </c>
      <c r="K186" s="180"/>
      <c r="L186" s="125" t="s">
        <v>13260</v>
      </c>
      <c r="M186" s="19"/>
      <c r="N186" s="12"/>
      <c r="O186" s="12"/>
    </row>
    <row r="187" spans="1:15">
      <c r="A187" s="12">
        <f>VLOOKUP(C:C,Sheet1!A:C,2,FALSE)</f>
        <v>102</v>
      </c>
      <c r="B187" s="94"/>
      <c r="C187" s="239" t="s">
        <v>103</v>
      </c>
      <c r="D187" s="92" t="str">
        <f>HYPERLINK(VLOOKUP($A$6:$A$6829,Sheet1!B:C,2,0),"#")</f>
        <v>#</v>
      </c>
      <c r="E187" s="84">
        <v>1992</v>
      </c>
      <c r="F187" s="84" t="s">
        <v>14254</v>
      </c>
      <c r="G187" s="84" t="s">
        <v>1</v>
      </c>
      <c r="H187" s="84" t="s">
        <v>1</v>
      </c>
      <c r="I187" s="189" t="s">
        <v>13294</v>
      </c>
      <c r="J187" s="233">
        <v>10.936356150545178</v>
      </c>
      <c r="K187" s="86"/>
      <c r="L187" s="43" t="s">
        <v>13143</v>
      </c>
      <c r="M187" s="19"/>
      <c r="N187" s="12"/>
      <c r="O187" s="12"/>
    </row>
    <row r="188" spans="1:15">
      <c r="A188" s="12">
        <f>VLOOKUP(C:C,Sheet1!A:C,2,FALSE)</f>
        <v>4377</v>
      </c>
      <c r="B188" s="94"/>
      <c r="C188" s="240" t="s">
        <v>5124</v>
      </c>
      <c r="D188" s="92" t="s">
        <v>3717</v>
      </c>
      <c r="E188" s="194">
        <v>1985</v>
      </c>
      <c r="F188" s="84" t="s">
        <v>14254</v>
      </c>
      <c r="G188" s="194" t="s">
        <v>1</v>
      </c>
      <c r="H188" s="194" t="s">
        <v>1</v>
      </c>
      <c r="I188" s="189" t="s">
        <v>13319</v>
      </c>
      <c r="J188" s="222">
        <v>12.701768322847782</v>
      </c>
      <c r="K188" s="184"/>
      <c r="L188" s="424" t="s">
        <v>13267</v>
      </c>
      <c r="M188" s="19"/>
      <c r="N188" s="12"/>
      <c r="O188" s="12"/>
    </row>
    <row r="189" spans="1:15">
      <c r="A189" s="12">
        <f>VLOOKUP(C:C,Sheet1!A:C,2,FALSE)</f>
        <v>103</v>
      </c>
      <c r="B189" s="94"/>
      <c r="C189" s="240" t="s">
        <v>3952</v>
      </c>
      <c r="D189" s="92" t="str">
        <f>HYPERLINK(VLOOKUP($A$6:$A$6829,Sheet1!$B:$C,2,0),"#")</f>
        <v>#</v>
      </c>
      <c r="E189" s="194">
        <v>1971</v>
      </c>
      <c r="F189" s="84" t="s">
        <v>14254</v>
      </c>
      <c r="G189" s="194" t="s">
        <v>1</v>
      </c>
      <c r="H189" s="194" t="s">
        <v>1</v>
      </c>
      <c r="I189" s="189" t="s">
        <v>13294</v>
      </c>
      <c r="J189" s="222">
        <v>6.5575454719364643</v>
      </c>
      <c r="K189" s="184"/>
      <c r="L189" s="424" t="s">
        <v>13267</v>
      </c>
      <c r="M189" s="19"/>
      <c r="N189" s="12"/>
      <c r="O189" s="12"/>
    </row>
    <row r="190" spans="1:15">
      <c r="A190" s="12">
        <f>VLOOKUP(C:C,Sheet1!A:C,2,FALSE)</f>
        <v>104</v>
      </c>
      <c r="B190" s="94"/>
      <c r="C190" s="239" t="s">
        <v>104</v>
      </c>
      <c r="D190" s="92" t="str">
        <f>HYPERLINK(VLOOKUP($A$6:$A$6829,Sheet1!B:C,2,0),"#")</f>
        <v>#</v>
      </c>
      <c r="E190" s="84">
        <v>2006</v>
      </c>
      <c r="F190" s="84" t="s">
        <v>14254</v>
      </c>
      <c r="G190" s="84" t="s">
        <v>1</v>
      </c>
      <c r="H190" s="84" t="s">
        <v>1</v>
      </c>
      <c r="I190" s="189" t="s">
        <v>13345</v>
      </c>
      <c r="J190" s="233">
        <v>6.5615105815231791</v>
      </c>
      <c r="K190" s="86"/>
      <c r="L190" s="43" t="s">
        <v>13144</v>
      </c>
      <c r="M190" s="19"/>
      <c r="N190" s="12"/>
      <c r="O190" s="12"/>
    </row>
    <row r="191" spans="1:15">
      <c r="B191" s="94"/>
      <c r="C191" s="118" t="s">
        <v>5335</v>
      </c>
      <c r="D191" s="388" t="s">
        <v>3717</v>
      </c>
      <c r="E191" s="62">
        <v>2011</v>
      </c>
      <c r="F191" s="62" t="s">
        <v>14254</v>
      </c>
      <c r="G191" s="62" t="s">
        <v>14235</v>
      </c>
      <c r="H191" s="62" t="s">
        <v>1</v>
      </c>
      <c r="I191" s="256" t="s">
        <v>13294</v>
      </c>
      <c r="J191" s="412">
        <v>8.548182568512857</v>
      </c>
      <c r="K191" s="185">
        <v>41482</v>
      </c>
      <c r="L191" s="426" t="s">
        <v>15143</v>
      </c>
      <c r="M191" s="19"/>
      <c r="N191" s="12"/>
      <c r="O191" s="12"/>
    </row>
    <row r="192" spans="1:15">
      <c r="A192" s="12">
        <f>VLOOKUP(C:C,Sheet1!A:C,2,FALSE)</f>
        <v>106</v>
      </c>
      <c r="B192" s="94"/>
      <c r="C192" s="239" t="s">
        <v>105</v>
      </c>
      <c r="D192" s="92" t="str">
        <f>HYPERLINK(VLOOKUP($A$6:$A$6829,Sheet1!B:C,2,0),"#")</f>
        <v>#</v>
      </c>
      <c r="E192" s="84">
        <v>2009</v>
      </c>
      <c r="F192" s="84" t="s">
        <v>14254</v>
      </c>
      <c r="G192" s="84" t="s">
        <v>1</v>
      </c>
      <c r="H192" s="84" t="s">
        <v>1</v>
      </c>
      <c r="I192" s="189" t="s">
        <v>13294</v>
      </c>
      <c r="J192" s="233">
        <v>8.7460347395390272</v>
      </c>
      <c r="K192" s="86"/>
      <c r="L192" s="426" t="s">
        <v>15143</v>
      </c>
      <c r="M192" s="19"/>
      <c r="N192" s="12"/>
      <c r="O192" s="12"/>
    </row>
    <row r="193" spans="1:15">
      <c r="A193" s="12">
        <f>VLOOKUP(C:C,Sheet1!A:C,2,FALSE)</f>
        <v>5035</v>
      </c>
      <c r="B193" s="94"/>
      <c r="C193" s="240" t="s">
        <v>8427</v>
      </c>
      <c r="D193" s="92" t="s">
        <v>3717</v>
      </c>
      <c r="E193" s="194">
        <v>2011</v>
      </c>
      <c r="F193" s="84" t="s">
        <v>14254</v>
      </c>
      <c r="G193" s="194" t="s">
        <v>14228</v>
      </c>
      <c r="H193" s="194" t="s">
        <v>4</v>
      </c>
      <c r="I193" s="189" t="s">
        <v>13294</v>
      </c>
      <c r="J193" s="222">
        <v>12.273509656079113</v>
      </c>
      <c r="K193" s="184"/>
      <c r="L193" s="424" t="s">
        <v>13269</v>
      </c>
      <c r="M193" s="19"/>
      <c r="N193" s="12"/>
      <c r="O193" s="12"/>
    </row>
    <row r="194" spans="1:15">
      <c r="A194" s="12">
        <f>VLOOKUP(C:C,Sheet1!A:C,2,FALSE)</f>
        <v>107</v>
      </c>
      <c r="B194" s="94"/>
      <c r="C194" s="239" t="s">
        <v>106</v>
      </c>
      <c r="D194" s="92" t="str">
        <f>HYPERLINK(VLOOKUP($A$6:$A$6829,Sheet1!B:C,2,0),"#")</f>
        <v>#</v>
      </c>
      <c r="E194" s="84">
        <v>1997</v>
      </c>
      <c r="F194" s="84" t="s">
        <v>14254</v>
      </c>
      <c r="G194" s="84" t="s">
        <v>1</v>
      </c>
      <c r="H194" s="84" t="s">
        <v>1</v>
      </c>
      <c r="I194" s="189" t="s">
        <v>13346</v>
      </c>
      <c r="J194" s="233">
        <v>6.5589121812954545</v>
      </c>
      <c r="K194" s="86"/>
      <c r="L194" s="43" t="s">
        <v>13260</v>
      </c>
      <c r="M194" s="19"/>
      <c r="N194" s="12"/>
      <c r="O194" s="12"/>
    </row>
    <row r="195" spans="1:15">
      <c r="A195" s="12">
        <f>VLOOKUP(C:C,Sheet1!A:C,2,FALSE)</f>
        <v>108</v>
      </c>
      <c r="B195" s="94"/>
      <c r="C195" s="239" t="s">
        <v>107</v>
      </c>
      <c r="D195" s="92" t="str">
        <f>HYPERLINK(VLOOKUP($A$6:$A$6829,Sheet1!B:C,2,0),"#")</f>
        <v>#</v>
      </c>
      <c r="E195" s="84">
        <v>2009</v>
      </c>
      <c r="F195" s="84" t="s">
        <v>14254</v>
      </c>
      <c r="G195" s="84" t="s">
        <v>1</v>
      </c>
      <c r="H195" s="84" t="s">
        <v>1</v>
      </c>
      <c r="I195" s="189" t="s">
        <v>13294</v>
      </c>
      <c r="J195" s="233">
        <v>8.7027495773509145</v>
      </c>
      <c r="K195" s="86"/>
      <c r="L195" s="43" t="s">
        <v>13123</v>
      </c>
      <c r="M195" s="19"/>
      <c r="N195" s="12"/>
      <c r="O195" s="12"/>
    </row>
    <row r="196" spans="1:15">
      <c r="A196" s="12">
        <f>VLOOKUP(C:C,Sheet1!A:C,2,FALSE)</f>
        <v>3768</v>
      </c>
      <c r="B196" s="94"/>
      <c r="C196" s="240" t="s">
        <v>3729</v>
      </c>
      <c r="D196" s="92" t="str">
        <f>HYPERLINK(VLOOKUP($A$6:$A$6829,Sheet1!B:C,2,0),"#")</f>
        <v>#</v>
      </c>
      <c r="E196" s="194">
        <v>2008</v>
      </c>
      <c r="F196" s="84" t="s">
        <v>14255</v>
      </c>
      <c r="G196" s="194" t="s">
        <v>356</v>
      </c>
      <c r="H196" s="194" t="s">
        <v>1</v>
      </c>
      <c r="I196" s="189" t="s">
        <v>13348</v>
      </c>
      <c r="J196" s="222">
        <v>4.3619696395471683</v>
      </c>
      <c r="K196" s="184"/>
      <c r="L196" s="424" t="s">
        <v>13269</v>
      </c>
      <c r="M196" s="19"/>
      <c r="N196" s="12"/>
      <c r="O196" s="12"/>
    </row>
    <row r="197" spans="1:15">
      <c r="A197" s="12">
        <f>VLOOKUP(C:C,Sheet1!A:C,2,FALSE)</f>
        <v>110</v>
      </c>
      <c r="B197" s="94"/>
      <c r="C197" s="240" t="s">
        <v>4403</v>
      </c>
      <c r="D197" s="92" t="str">
        <f>HYPERLINK(VLOOKUP($A$6:$A$6829,Sheet1!B:C,2,0),"#")</f>
        <v>#</v>
      </c>
      <c r="E197" s="194">
        <v>2003</v>
      </c>
      <c r="F197" s="84" t="s">
        <v>14254</v>
      </c>
      <c r="G197" s="194" t="s">
        <v>356</v>
      </c>
      <c r="H197" s="194" t="s">
        <v>1</v>
      </c>
      <c r="I197" s="189" t="s">
        <v>13294</v>
      </c>
      <c r="J197" s="222">
        <v>7.9470309680327764</v>
      </c>
      <c r="K197" s="184"/>
      <c r="L197" s="424" t="s">
        <v>13269</v>
      </c>
      <c r="M197" s="19"/>
      <c r="N197" s="12"/>
      <c r="O197" s="12"/>
    </row>
    <row r="198" spans="1:15">
      <c r="A198" s="12">
        <f>VLOOKUP(C:C,Sheet1!A:C,2,FALSE)</f>
        <v>5041</v>
      </c>
      <c r="B198" s="94"/>
      <c r="C198" s="239" t="s">
        <v>108</v>
      </c>
      <c r="D198" s="92" t="str">
        <f>HYPERLINK(VLOOKUP($A$6:$A$6829,Sheet1!B:C,2,0),"#")</f>
        <v>#</v>
      </c>
      <c r="E198" s="84">
        <v>2012</v>
      </c>
      <c r="F198" s="84" t="s">
        <v>14254</v>
      </c>
      <c r="G198" s="84" t="s">
        <v>1</v>
      </c>
      <c r="H198" s="257" t="s">
        <v>4</v>
      </c>
      <c r="I198" s="189" t="s">
        <v>13272</v>
      </c>
      <c r="J198" s="233">
        <v>9.7867826893925667</v>
      </c>
      <c r="K198" s="180"/>
      <c r="L198" s="43" t="s">
        <v>13123</v>
      </c>
      <c r="M198" s="19"/>
      <c r="N198" s="12"/>
      <c r="O198" s="12"/>
    </row>
    <row r="199" spans="1:15">
      <c r="A199" s="12">
        <f>VLOOKUP(C:C,Sheet1!A:C,2,FALSE)</f>
        <v>111</v>
      </c>
      <c r="B199" s="94"/>
      <c r="C199" s="239" t="s">
        <v>109</v>
      </c>
      <c r="D199" s="92" t="str">
        <f>HYPERLINK(VLOOKUP($A$6:$A$6829,Sheet1!B:C,2,0),"#")</f>
        <v>#</v>
      </c>
      <c r="E199" s="84">
        <v>1996</v>
      </c>
      <c r="F199" s="84" t="s">
        <v>14254</v>
      </c>
      <c r="G199" s="84" t="s">
        <v>1</v>
      </c>
      <c r="H199" s="84" t="s">
        <v>1</v>
      </c>
      <c r="I199" s="189" t="s">
        <v>13298</v>
      </c>
      <c r="J199" s="233">
        <v>13.097198748029767</v>
      </c>
      <c r="K199" s="86"/>
      <c r="L199" s="43" t="s">
        <v>13259</v>
      </c>
      <c r="M199" s="19"/>
      <c r="N199" s="12"/>
      <c r="O199" s="12"/>
    </row>
    <row r="200" spans="1:15">
      <c r="A200" s="12">
        <f>VLOOKUP(C:C,Sheet1!A:C,2,FALSE)</f>
        <v>4404</v>
      </c>
      <c r="B200" s="94"/>
      <c r="C200" s="239" t="s">
        <v>110</v>
      </c>
      <c r="D200" s="92" t="str">
        <f>HYPERLINK(VLOOKUP($A$6:$A$6829,Sheet1!B:C,2,0),"#")</f>
        <v>#</v>
      </c>
      <c r="E200" s="84">
        <v>1998</v>
      </c>
      <c r="F200" s="84" t="s">
        <v>14254</v>
      </c>
      <c r="G200" s="257" t="s">
        <v>16</v>
      </c>
      <c r="H200" s="257" t="s">
        <v>1</v>
      </c>
      <c r="I200" s="189" t="s">
        <v>13462</v>
      </c>
      <c r="J200" s="233">
        <v>10.8923610933125</v>
      </c>
      <c r="K200" s="180"/>
      <c r="L200" s="43" t="s">
        <v>13125</v>
      </c>
      <c r="M200" s="19"/>
      <c r="N200" s="12"/>
      <c r="O200" s="12"/>
    </row>
    <row r="201" spans="1:15">
      <c r="B201" s="110"/>
      <c r="C201" s="240" t="s">
        <v>4456</v>
      </c>
      <c r="D201" s="120" t="s">
        <v>3717</v>
      </c>
      <c r="E201" s="194">
        <v>2010</v>
      </c>
      <c r="F201" s="84" t="s">
        <v>14254</v>
      </c>
      <c r="G201" s="84" t="s">
        <v>63</v>
      </c>
      <c r="H201" s="84" t="s">
        <v>4</v>
      </c>
      <c r="I201" s="189" t="s">
        <v>13704</v>
      </c>
      <c r="J201" s="222">
        <v>4.3732545413076878</v>
      </c>
      <c r="K201" s="185">
        <v>41359</v>
      </c>
      <c r="L201" s="424" t="s">
        <v>14896</v>
      </c>
      <c r="M201" s="19"/>
      <c r="N201" s="12"/>
      <c r="O201" s="12"/>
    </row>
    <row r="202" spans="1:15">
      <c r="A202" s="12">
        <f>VLOOKUP(C:C,Sheet1!A:C,2,FALSE)</f>
        <v>4877</v>
      </c>
      <c r="B202" s="94"/>
      <c r="C202" s="239" t="s">
        <v>111</v>
      </c>
      <c r="D202" s="92" t="str">
        <f>HYPERLINK(VLOOKUP($A$6:$A$6829,Sheet1!B:C,2,0),"#")</f>
        <v>#</v>
      </c>
      <c r="E202" s="84">
        <v>2011</v>
      </c>
      <c r="F202" s="84" t="s">
        <v>14254</v>
      </c>
      <c r="G202" s="84" t="s">
        <v>78</v>
      </c>
      <c r="H202" s="84" t="s">
        <v>1</v>
      </c>
      <c r="I202" s="189" t="s">
        <v>13335</v>
      </c>
      <c r="J202" s="233">
        <v>6.5563252046704292</v>
      </c>
      <c r="K202" s="180"/>
      <c r="L202" s="43" t="s">
        <v>13123</v>
      </c>
      <c r="M202" s="19"/>
      <c r="N202" s="12"/>
      <c r="O202" s="12"/>
    </row>
    <row r="203" spans="1:15">
      <c r="A203" s="12">
        <f>VLOOKUP(C:C,Sheet1!A:C,2,FALSE)</f>
        <v>113</v>
      </c>
      <c r="B203" s="94"/>
      <c r="C203" s="240" t="s">
        <v>4063</v>
      </c>
      <c r="D203" s="92" t="str">
        <f>HYPERLINK(VLOOKUP($A$6:$A$6829,Sheet1!$B:$C,2,0),"#")</f>
        <v>#</v>
      </c>
      <c r="E203" s="194">
        <v>2004</v>
      </c>
      <c r="F203" s="84" t="s">
        <v>14254</v>
      </c>
      <c r="G203" s="194" t="s">
        <v>63</v>
      </c>
      <c r="H203" s="194" t="s">
        <v>1</v>
      </c>
      <c r="I203" s="189" t="s">
        <v>13349</v>
      </c>
      <c r="J203" s="222">
        <v>12.102622080594301</v>
      </c>
      <c r="K203" s="184"/>
      <c r="L203" s="424" t="s">
        <v>13267</v>
      </c>
      <c r="M203" s="19"/>
      <c r="N203" s="12"/>
      <c r="O203" s="12"/>
    </row>
    <row r="204" spans="1:15">
      <c r="A204" s="12">
        <f>VLOOKUP(C:C,Sheet1!A:C,2,FALSE)</f>
        <v>114</v>
      </c>
      <c r="B204" s="94"/>
      <c r="C204" s="239" t="s">
        <v>112</v>
      </c>
      <c r="D204" s="92" t="str">
        <f>HYPERLINK(VLOOKUP($A$6:$A$6829,Sheet1!B:C,2,0),"#")</f>
        <v>#</v>
      </c>
      <c r="E204" s="84">
        <v>2010</v>
      </c>
      <c r="F204" s="84" t="s">
        <v>14254</v>
      </c>
      <c r="G204" s="84" t="s">
        <v>63</v>
      </c>
      <c r="H204" s="84" t="s">
        <v>1</v>
      </c>
      <c r="I204" s="189" t="s">
        <v>13350</v>
      </c>
      <c r="J204" s="233">
        <v>7.9343783678486934</v>
      </c>
      <c r="K204" s="86"/>
      <c r="L204" s="43" t="s">
        <v>13175</v>
      </c>
      <c r="M204" s="19"/>
      <c r="N204" s="12"/>
      <c r="O204" s="12"/>
    </row>
    <row r="205" spans="1:15">
      <c r="B205" s="94"/>
      <c r="C205" s="118" t="s">
        <v>15149</v>
      </c>
      <c r="D205" s="388" t="s">
        <v>3717</v>
      </c>
      <c r="E205" s="62">
        <v>2013</v>
      </c>
      <c r="F205" s="62" t="s">
        <v>14254</v>
      </c>
      <c r="G205" s="411" t="s">
        <v>1</v>
      </c>
      <c r="H205" s="62" t="s">
        <v>4</v>
      </c>
      <c r="I205" s="256" t="s">
        <v>13277</v>
      </c>
      <c r="J205" s="412">
        <v>6.0483136549592018</v>
      </c>
      <c r="K205" s="185">
        <v>41482</v>
      </c>
      <c r="L205" s="426" t="s">
        <v>15143</v>
      </c>
      <c r="M205" s="19"/>
      <c r="N205" s="12"/>
      <c r="O205" s="12"/>
    </row>
    <row r="206" spans="1:15">
      <c r="A206" s="12">
        <f>VLOOKUP(C:C,Sheet1!A:C,2,FALSE)</f>
        <v>115</v>
      </c>
      <c r="B206" s="94"/>
      <c r="C206" s="239" t="s">
        <v>113</v>
      </c>
      <c r="D206" s="92" t="str">
        <f>HYPERLINK(VLOOKUP($A$6:$A$6829,Sheet1!B:C,2,0),"#")</f>
        <v>#</v>
      </c>
      <c r="E206" s="84">
        <v>2010</v>
      </c>
      <c r="F206" s="84" t="s">
        <v>14254</v>
      </c>
      <c r="G206" s="84" t="s">
        <v>1</v>
      </c>
      <c r="H206" s="84" t="s">
        <v>1</v>
      </c>
      <c r="I206" s="189" t="s">
        <v>13294</v>
      </c>
      <c r="J206" s="233">
        <v>6.5469066342338911</v>
      </c>
      <c r="K206" s="86"/>
      <c r="L206" s="43" t="s">
        <v>13144</v>
      </c>
      <c r="M206" s="19"/>
      <c r="N206" s="12"/>
      <c r="O206" s="12"/>
    </row>
    <row r="207" spans="1:15">
      <c r="A207" s="12">
        <f>VLOOKUP(C:C,Sheet1!A:C,2,FALSE)</f>
        <v>116</v>
      </c>
      <c r="B207" s="94"/>
      <c r="C207" s="239" t="s">
        <v>114</v>
      </c>
      <c r="D207" s="92" t="str">
        <f>HYPERLINK(VLOOKUP($A$6:$A$6829,Sheet1!B:C,2,0),"#")</f>
        <v>#</v>
      </c>
      <c r="E207" s="84">
        <v>1995</v>
      </c>
      <c r="F207" s="84" t="s">
        <v>14254</v>
      </c>
      <c r="G207" s="84" t="s">
        <v>1</v>
      </c>
      <c r="H207" s="84" t="s">
        <v>1</v>
      </c>
      <c r="I207" s="189" t="s">
        <v>13319</v>
      </c>
      <c r="J207" s="233">
        <v>9.3390973620116693</v>
      </c>
      <c r="K207" s="86"/>
      <c r="L207" s="43" t="s">
        <v>13176</v>
      </c>
      <c r="M207" s="19"/>
      <c r="N207" s="12"/>
      <c r="O207" s="12"/>
    </row>
    <row r="208" spans="1:15">
      <c r="B208" s="110"/>
      <c r="C208" s="240" t="s">
        <v>14826</v>
      </c>
      <c r="D208" s="120" t="s">
        <v>3717</v>
      </c>
      <c r="E208" s="194">
        <v>2012</v>
      </c>
      <c r="F208" s="84" t="s">
        <v>14254</v>
      </c>
      <c r="G208" s="194" t="s">
        <v>356</v>
      </c>
      <c r="H208" s="194" t="s">
        <v>1</v>
      </c>
      <c r="I208" s="189" t="s">
        <v>14917</v>
      </c>
      <c r="J208" s="222">
        <v>10.861339015886186</v>
      </c>
      <c r="K208" s="185">
        <v>41391</v>
      </c>
      <c r="L208" s="424" t="s">
        <v>14896</v>
      </c>
      <c r="M208" s="19"/>
      <c r="N208" s="12"/>
      <c r="O208" s="12"/>
    </row>
    <row r="209" spans="1:12">
      <c r="A209" s="12">
        <f>VLOOKUP(C:C,Sheet1!A:C,2,FALSE)</f>
        <v>4346</v>
      </c>
      <c r="B209" s="94"/>
      <c r="C209" s="240" t="s">
        <v>5098</v>
      </c>
      <c r="D209" s="92" t="s">
        <v>3717</v>
      </c>
      <c r="E209" s="194">
        <v>1923</v>
      </c>
      <c r="F209" s="84" t="s">
        <v>14254</v>
      </c>
      <c r="G209" s="194"/>
      <c r="H209" s="194"/>
      <c r="I209" s="189" t="s">
        <v>13319</v>
      </c>
      <c r="J209" s="222">
        <v>5.4677674360573292</v>
      </c>
      <c r="K209" s="184"/>
      <c r="L209" s="424" t="s">
        <v>13267</v>
      </c>
    </row>
    <row r="210" spans="1:12">
      <c r="A210" s="12">
        <f>VLOOKUP(C:C,Sheet1!A:C,2,FALSE)</f>
        <v>117</v>
      </c>
      <c r="B210" s="94"/>
      <c r="C210" s="239" t="s">
        <v>115</v>
      </c>
      <c r="D210" s="92" t="str">
        <f>HYPERLINK(VLOOKUP($A$6:$A$6829,Sheet1!B:C,2,0),"#")</f>
        <v>#</v>
      </c>
      <c r="E210" s="84">
        <v>2009</v>
      </c>
      <c r="F210" s="84" t="s">
        <v>14254</v>
      </c>
      <c r="G210" s="84" t="s">
        <v>16</v>
      </c>
      <c r="H210" s="84"/>
      <c r="I210" s="189" t="s">
        <v>13272</v>
      </c>
      <c r="J210" s="233">
        <v>7.918492328375577</v>
      </c>
      <c r="K210" s="86"/>
      <c r="L210" s="125" t="s">
        <v>13176</v>
      </c>
    </row>
    <row r="211" spans="1:12">
      <c r="A211" s="12">
        <f>VLOOKUP(C:C,Sheet1!A:C,2,FALSE)</f>
        <v>118</v>
      </c>
      <c r="B211" s="94"/>
      <c r="C211" s="239" t="s">
        <v>116</v>
      </c>
      <c r="D211" s="92" t="str">
        <f>HYPERLINK(VLOOKUP($A$6:$A$6829,Sheet1!B:C,2,0),"#")</f>
        <v>#</v>
      </c>
      <c r="E211" s="84">
        <v>2001</v>
      </c>
      <c r="F211" s="84" t="s">
        <v>14254</v>
      </c>
      <c r="G211" s="84" t="s">
        <v>1</v>
      </c>
      <c r="H211" s="84" t="s">
        <v>4</v>
      </c>
      <c r="I211" s="189" t="s">
        <v>13334</v>
      </c>
      <c r="J211" s="233">
        <v>10.565118535421787</v>
      </c>
      <c r="K211" s="86"/>
      <c r="L211" s="43" t="s">
        <v>13175</v>
      </c>
    </row>
    <row r="212" spans="1:12">
      <c r="A212" s="12">
        <f>VLOOKUP(C:C,Sheet1!A:C,2,FALSE)</f>
        <v>119</v>
      </c>
      <c r="B212" s="94"/>
      <c r="C212" s="239" t="s">
        <v>117</v>
      </c>
      <c r="D212" s="92" t="str">
        <f>HYPERLINK(VLOOKUP($A$6:$A$6829,Sheet1!B:C,2,0),"#")</f>
        <v>#</v>
      </c>
      <c r="E212" s="84">
        <v>2010</v>
      </c>
      <c r="F212" s="84" t="s">
        <v>14254</v>
      </c>
      <c r="G212" s="84" t="s">
        <v>1</v>
      </c>
      <c r="H212" s="84"/>
      <c r="I212" s="189" t="s">
        <v>13315</v>
      </c>
      <c r="J212" s="233">
        <v>6.5550944460555902</v>
      </c>
      <c r="K212" s="86"/>
      <c r="L212" s="43" t="s">
        <v>13123</v>
      </c>
    </row>
    <row r="213" spans="1:12">
      <c r="A213" s="12">
        <f>VLOOKUP(C:C,Sheet1!A:C,2,FALSE)</f>
        <v>4769</v>
      </c>
      <c r="B213" s="94"/>
      <c r="C213" s="239" t="s">
        <v>118</v>
      </c>
      <c r="D213" s="92" t="str">
        <f>HYPERLINK(VLOOKUP($A$6:$A$6829,Sheet1!B:C,2,0),"#")</f>
        <v>#</v>
      </c>
      <c r="E213" s="84">
        <v>2011</v>
      </c>
      <c r="F213" s="84" t="s">
        <v>14254</v>
      </c>
      <c r="G213" s="84" t="s">
        <v>1</v>
      </c>
      <c r="H213" s="257"/>
      <c r="I213" s="189" t="s">
        <v>13351</v>
      </c>
      <c r="J213" s="233">
        <v>9.9981055855751038</v>
      </c>
      <c r="K213" s="180"/>
      <c r="L213" s="43" t="s">
        <v>13260</v>
      </c>
    </row>
    <row r="214" spans="1:12">
      <c r="A214" s="12">
        <f>VLOOKUP(C:C,Sheet1!A:C,2,FALSE)</f>
        <v>120</v>
      </c>
      <c r="B214" s="94"/>
      <c r="C214" s="239" t="s">
        <v>119</v>
      </c>
      <c r="D214" s="92" t="str">
        <f>HYPERLINK(VLOOKUP($A$6:$A$6829,Sheet1!B:C,2,0),"#")</f>
        <v>#</v>
      </c>
      <c r="E214" s="84">
        <v>2002</v>
      </c>
      <c r="F214" s="84" t="s">
        <v>14254</v>
      </c>
      <c r="G214" s="84" t="s">
        <v>1</v>
      </c>
      <c r="H214" s="84" t="s">
        <v>1</v>
      </c>
      <c r="I214" s="189" t="s">
        <v>13274</v>
      </c>
      <c r="J214" s="233">
        <v>7.6537171341478825</v>
      </c>
      <c r="K214" s="86"/>
      <c r="L214" s="43" t="s">
        <v>13144</v>
      </c>
    </row>
    <row r="215" spans="1:12">
      <c r="A215" s="12">
        <v>5198</v>
      </c>
      <c r="B215" s="94"/>
      <c r="C215" s="240" t="s">
        <v>13198</v>
      </c>
      <c r="D215" s="120" t="s">
        <v>3717</v>
      </c>
      <c r="E215" s="194">
        <v>2012</v>
      </c>
      <c r="F215" s="84" t="s">
        <v>14254</v>
      </c>
      <c r="G215" s="84" t="s">
        <v>1</v>
      </c>
      <c r="H215" s="84" t="s">
        <v>4</v>
      </c>
      <c r="I215" s="189" t="s">
        <v>13294</v>
      </c>
      <c r="J215" s="222">
        <v>8.6942664654925466</v>
      </c>
      <c r="K215" s="185">
        <v>41290</v>
      </c>
      <c r="L215" s="424" t="s">
        <v>13124</v>
      </c>
    </row>
    <row r="216" spans="1:12">
      <c r="A216" s="12">
        <f>VLOOKUP(C:C,Sheet1!A:C,2,FALSE)</f>
        <v>121</v>
      </c>
      <c r="B216" s="94"/>
      <c r="C216" s="240" t="s">
        <v>4404</v>
      </c>
      <c r="D216" s="92" t="str">
        <f>HYPERLINK(VLOOKUP($A$6:$A$6829,Sheet1!B:C,2,0),"#")</f>
        <v>#</v>
      </c>
      <c r="E216" s="194">
        <v>1988</v>
      </c>
      <c r="F216" s="84" t="s">
        <v>14254</v>
      </c>
      <c r="G216" s="194" t="s">
        <v>1</v>
      </c>
      <c r="H216" s="194" t="s">
        <v>1</v>
      </c>
      <c r="I216" s="189" t="s">
        <v>13292</v>
      </c>
      <c r="J216" s="222">
        <v>9.9229540312662721</v>
      </c>
      <c r="K216" s="184"/>
      <c r="L216" s="424" t="s">
        <v>13269</v>
      </c>
    </row>
    <row r="217" spans="1:12">
      <c r="A217" s="12">
        <f>VLOOKUP(C:C,Sheet1!A:C,2,FALSE)</f>
        <v>5152</v>
      </c>
      <c r="B217" s="94"/>
      <c r="C217" s="239" t="s">
        <v>3443</v>
      </c>
      <c r="D217" s="92" t="str">
        <f>HYPERLINK(VLOOKUP($A$6:$A$6829,Sheet1!B:C,2,0),"#")</f>
        <v>#</v>
      </c>
      <c r="E217" s="84">
        <v>2012</v>
      </c>
      <c r="F217" s="84" t="s">
        <v>14254</v>
      </c>
      <c r="G217" s="84" t="s">
        <v>1</v>
      </c>
      <c r="H217" s="84" t="s">
        <v>4</v>
      </c>
      <c r="I217" s="189" t="s">
        <v>14364</v>
      </c>
      <c r="J217" s="233">
        <v>24.839704351499673</v>
      </c>
      <c r="K217" s="180"/>
      <c r="L217" s="426" t="s">
        <v>15143</v>
      </c>
    </row>
    <row r="218" spans="1:12">
      <c r="A218" s="13"/>
      <c r="B218" s="110"/>
      <c r="C218" s="240" t="s">
        <v>14561</v>
      </c>
      <c r="D218" s="120" t="s">
        <v>3717</v>
      </c>
      <c r="E218" s="194">
        <v>2012</v>
      </c>
      <c r="F218" s="84" t="s">
        <v>14254</v>
      </c>
      <c r="G218" s="84" t="s">
        <v>1</v>
      </c>
      <c r="H218" s="84"/>
      <c r="I218" s="189" t="s">
        <v>13324</v>
      </c>
      <c r="J218" s="222">
        <v>6.2189992861822239</v>
      </c>
      <c r="K218" s="185">
        <v>41359</v>
      </c>
      <c r="L218" s="424" t="s">
        <v>14896</v>
      </c>
    </row>
    <row r="219" spans="1:12">
      <c r="B219" s="94"/>
      <c r="C219" s="118" t="s">
        <v>15150</v>
      </c>
      <c r="D219" s="388" t="s">
        <v>3717</v>
      </c>
      <c r="E219" s="62">
        <v>2013</v>
      </c>
      <c r="F219" s="62" t="s">
        <v>14254</v>
      </c>
      <c r="G219" s="411" t="s">
        <v>1</v>
      </c>
      <c r="H219" s="62"/>
      <c r="I219" s="256" t="s">
        <v>13276</v>
      </c>
      <c r="J219" s="412">
        <v>5.4624665193259716</v>
      </c>
      <c r="K219" s="185">
        <v>41482</v>
      </c>
      <c r="L219" s="426" t="s">
        <v>15143</v>
      </c>
    </row>
    <row r="220" spans="1:12">
      <c r="A220" s="12">
        <f>VLOOKUP(C:C,Sheet1!A:C,2,FALSE)</f>
        <v>122</v>
      </c>
      <c r="B220" s="94"/>
      <c r="C220" s="239" t="s">
        <v>120</v>
      </c>
      <c r="D220" s="92" t="str">
        <f>HYPERLINK(VLOOKUP($A$6:$A$6829,Sheet1!B:C,2,0),"#")</f>
        <v>#</v>
      </c>
      <c r="E220" s="84">
        <v>1997</v>
      </c>
      <c r="F220" s="84" t="s">
        <v>14254</v>
      </c>
      <c r="G220" s="84" t="s">
        <v>1</v>
      </c>
      <c r="H220" s="84" t="s">
        <v>1</v>
      </c>
      <c r="I220" s="189" t="s">
        <v>13298</v>
      </c>
      <c r="J220" s="233">
        <v>12.490266205742953</v>
      </c>
      <c r="K220" s="86"/>
      <c r="L220" s="43" t="s">
        <v>13143</v>
      </c>
    </row>
    <row r="221" spans="1:12">
      <c r="A221" s="12">
        <f>VLOOKUP(C:C,Sheet1!A:C,2,FALSE)</f>
        <v>124</v>
      </c>
      <c r="B221" s="94"/>
      <c r="C221" s="240" t="s">
        <v>3916</v>
      </c>
      <c r="D221" s="92" t="str">
        <f>HYPERLINK(VLOOKUP($A$6:$A$6829,Sheet1!$B:$C,2,0),"#")</f>
        <v>#</v>
      </c>
      <c r="E221" s="194">
        <v>2009</v>
      </c>
      <c r="F221" s="84" t="s">
        <v>14254</v>
      </c>
      <c r="G221" s="194" t="s">
        <v>16</v>
      </c>
      <c r="H221" s="194" t="s">
        <v>1</v>
      </c>
      <c r="I221" s="189" t="s">
        <v>13352</v>
      </c>
      <c r="J221" s="222">
        <v>6.5621072733774772</v>
      </c>
      <c r="K221" s="184"/>
      <c r="L221" s="424" t="s">
        <v>13271</v>
      </c>
    </row>
    <row r="222" spans="1:12">
      <c r="A222" s="12">
        <f>VLOOKUP(C:C,Sheet1!A:C,2,FALSE)</f>
        <v>125</v>
      </c>
      <c r="B222" s="94"/>
      <c r="C222" s="239" t="s">
        <v>122</v>
      </c>
      <c r="D222" s="92" t="str">
        <f>HYPERLINK(VLOOKUP($A$6:$A$6829,Sheet1!B:C,2,0),"#")</f>
        <v>#</v>
      </c>
      <c r="E222" s="84">
        <v>2009</v>
      </c>
      <c r="F222" s="84" t="s">
        <v>14254</v>
      </c>
      <c r="G222" s="84" t="s">
        <v>1</v>
      </c>
      <c r="H222" s="84" t="s">
        <v>1</v>
      </c>
      <c r="I222" s="189" t="s">
        <v>13272</v>
      </c>
      <c r="J222" s="233">
        <v>6.5602379040792584</v>
      </c>
      <c r="K222" s="86"/>
      <c r="L222" s="43" t="s">
        <v>13125</v>
      </c>
    </row>
    <row r="223" spans="1:12">
      <c r="A223" s="12">
        <f>VLOOKUP(C:C,Sheet1!A:C,2,FALSE)</f>
        <v>126</v>
      </c>
      <c r="B223" s="94"/>
      <c r="C223" s="239" t="s">
        <v>123</v>
      </c>
      <c r="D223" s="92" t="str">
        <f>HYPERLINK(VLOOKUP($A$6:$A$6829,Sheet1!B:C,2,0),"#")</f>
        <v>#</v>
      </c>
      <c r="E223" s="84">
        <v>2009</v>
      </c>
      <c r="F223" s="84" t="s">
        <v>14254</v>
      </c>
      <c r="G223" s="84" t="s">
        <v>1</v>
      </c>
      <c r="H223" s="84" t="s">
        <v>1</v>
      </c>
      <c r="I223" s="189" t="s">
        <v>13319</v>
      </c>
      <c r="J223" s="233">
        <v>7.9483927441760889</v>
      </c>
      <c r="K223" s="86"/>
      <c r="L223" s="43" t="s">
        <v>13175</v>
      </c>
    </row>
    <row r="224" spans="1:12">
      <c r="A224" s="12">
        <f>VLOOKUP(C:C,Sheet1!A:C,2,FALSE)</f>
        <v>127</v>
      </c>
      <c r="B224" s="94"/>
      <c r="C224" s="239" t="s">
        <v>124</v>
      </c>
      <c r="D224" s="92" t="str">
        <f>HYPERLINK(VLOOKUP($A$6:$A$6829,Sheet1!B:C,2,0),"#")</f>
        <v>#</v>
      </c>
      <c r="E224" s="84">
        <v>2009</v>
      </c>
      <c r="F224" s="84" t="s">
        <v>14254</v>
      </c>
      <c r="G224" s="84" t="s">
        <v>1</v>
      </c>
      <c r="H224" s="84" t="s">
        <v>1</v>
      </c>
      <c r="I224" s="189" t="s">
        <v>13352</v>
      </c>
      <c r="J224" s="233">
        <v>6.5598813099786639</v>
      </c>
      <c r="K224" s="86"/>
      <c r="L224" s="43" t="s">
        <v>13123</v>
      </c>
    </row>
    <row r="225" spans="1:12">
      <c r="A225" s="12">
        <f>VLOOKUP(C:C,Sheet1!A:C,2,FALSE)</f>
        <v>128</v>
      </c>
      <c r="B225" s="94"/>
      <c r="C225" s="240" t="s">
        <v>4678</v>
      </c>
      <c r="D225" s="92" t="str">
        <f>HYPERLINK(VLOOKUP($A$6:$A$6829,Sheet1!$B:$C,2,0),"#")</f>
        <v>#</v>
      </c>
      <c r="E225" s="194">
        <v>2010</v>
      </c>
      <c r="F225" s="84" t="s">
        <v>14254</v>
      </c>
      <c r="G225" s="194" t="s">
        <v>569</v>
      </c>
      <c r="H225" s="194" t="s">
        <v>1</v>
      </c>
      <c r="I225" s="189" t="s">
        <v>13303</v>
      </c>
      <c r="J225" s="222">
        <v>6.5566241256892681</v>
      </c>
      <c r="K225" s="184"/>
      <c r="L225" s="424" t="s">
        <v>13271</v>
      </c>
    </row>
    <row r="226" spans="1:12">
      <c r="A226" s="12">
        <f>VLOOKUP(C:C,Sheet1!A:C,2,FALSE)</f>
        <v>129</v>
      </c>
      <c r="B226" s="94"/>
      <c r="C226" s="239" t="s">
        <v>125</v>
      </c>
      <c r="D226" s="92" t="str">
        <f>HYPERLINK(VLOOKUP($A$6:$A$6829,Sheet1!B:C,2,0),"#")</f>
        <v>#</v>
      </c>
      <c r="E226" s="84">
        <v>2007</v>
      </c>
      <c r="F226" s="84" t="s">
        <v>14254</v>
      </c>
      <c r="G226" s="84" t="s">
        <v>1</v>
      </c>
      <c r="H226" s="84" t="s">
        <v>1</v>
      </c>
      <c r="I226" s="189" t="s">
        <v>13353</v>
      </c>
      <c r="J226" s="233">
        <v>12.298289550468326</v>
      </c>
      <c r="K226" s="86"/>
      <c r="L226" s="43" t="s">
        <v>13123</v>
      </c>
    </row>
    <row r="227" spans="1:12">
      <c r="A227" s="12">
        <f>VLOOKUP(C:C,Sheet1!A:C,2,FALSE)</f>
        <v>4991</v>
      </c>
      <c r="B227" s="94"/>
      <c r="C227" s="239" t="s">
        <v>126</v>
      </c>
      <c r="D227" s="92" t="str">
        <f>HYPERLINK(VLOOKUP($A$6:$A$6829,Sheet1!B:C,2,0),"#")</f>
        <v>#</v>
      </c>
      <c r="E227" s="84">
        <v>2012</v>
      </c>
      <c r="F227" s="84" t="s">
        <v>14254</v>
      </c>
      <c r="G227" s="84" t="s">
        <v>1</v>
      </c>
      <c r="H227" s="84" t="s">
        <v>4</v>
      </c>
      <c r="I227" s="189" t="s">
        <v>13354</v>
      </c>
      <c r="J227" s="233">
        <v>12.705478598363696</v>
      </c>
      <c r="K227" s="180"/>
      <c r="L227" s="43" t="s">
        <v>13123</v>
      </c>
    </row>
    <row r="228" spans="1:12">
      <c r="A228" s="12">
        <f>VLOOKUP(C:C,Sheet1!A:C,2,FALSE)</f>
        <v>130</v>
      </c>
      <c r="B228" s="94"/>
      <c r="C228" s="240" t="s">
        <v>4546</v>
      </c>
      <c r="D228" s="92" t="str">
        <f>HYPERLINK(VLOOKUP($A$6:$A$6829,Sheet1!$B:$C,2,0),"#")</f>
        <v>#</v>
      </c>
      <c r="E228" s="194">
        <v>2010</v>
      </c>
      <c r="F228" s="84" t="s">
        <v>14254</v>
      </c>
      <c r="G228" s="194" t="s">
        <v>1151</v>
      </c>
      <c r="H228" s="194" t="s">
        <v>1</v>
      </c>
      <c r="I228" s="189" t="s">
        <v>13355</v>
      </c>
      <c r="J228" s="222">
        <v>7.9433977371081701</v>
      </c>
      <c r="K228" s="184"/>
      <c r="L228" s="424" t="s">
        <v>13271</v>
      </c>
    </row>
    <row r="229" spans="1:12">
      <c r="A229" s="12">
        <f>VLOOKUP(C:C,Sheet1!A:C,2,FALSE)</f>
        <v>3769</v>
      </c>
      <c r="B229" s="94"/>
      <c r="C229" s="240" t="s">
        <v>3730</v>
      </c>
      <c r="D229" s="92" t="str">
        <f>HYPERLINK(VLOOKUP($A$6:$A$6829,Sheet1!B:C,2,0),"#")</f>
        <v>#</v>
      </c>
      <c r="E229" s="194">
        <v>2009</v>
      </c>
      <c r="F229" s="84" t="s">
        <v>14255</v>
      </c>
      <c r="G229" s="194" t="s">
        <v>1</v>
      </c>
      <c r="H229" s="194" t="s">
        <v>1</v>
      </c>
      <c r="I229" s="189" t="s">
        <v>13319</v>
      </c>
      <c r="J229" s="222">
        <v>3.6994179468601942</v>
      </c>
      <c r="K229" s="184"/>
      <c r="L229" s="424" t="s">
        <v>13269</v>
      </c>
    </row>
    <row r="230" spans="1:12">
      <c r="A230" s="12">
        <f>VLOOKUP(C:C,Sheet1!A:C,2,FALSE)</f>
        <v>131</v>
      </c>
      <c r="B230" s="94"/>
      <c r="C230" s="239" t="s">
        <v>127</v>
      </c>
      <c r="D230" s="92" t="str">
        <f>HYPERLINK(VLOOKUP($A$6:$A$6829,Sheet1!B:C,2,0),"#")</f>
        <v>#</v>
      </c>
      <c r="E230" s="84">
        <v>2008</v>
      </c>
      <c r="F230" s="84" t="s">
        <v>14254</v>
      </c>
      <c r="G230" s="84" t="s">
        <v>1</v>
      </c>
      <c r="H230" s="84" t="s">
        <v>1</v>
      </c>
      <c r="I230" s="189" t="s">
        <v>13356</v>
      </c>
      <c r="J230" s="233">
        <v>7.9447233686223626</v>
      </c>
      <c r="K230" s="86"/>
      <c r="L230" s="43" t="s">
        <v>13144</v>
      </c>
    </row>
    <row r="231" spans="1:12">
      <c r="A231" s="12">
        <f>VLOOKUP(C:C,Sheet1!A:C,2,FALSE)</f>
        <v>132</v>
      </c>
      <c r="B231" s="94"/>
      <c r="C231" s="240" t="s">
        <v>4012</v>
      </c>
      <c r="D231" s="120" t="s">
        <v>3717</v>
      </c>
      <c r="E231" s="194">
        <v>1991</v>
      </c>
      <c r="F231" s="84" t="s">
        <v>14254</v>
      </c>
      <c r="G231" s="194" t="s">
        <v>2569</v>
      </c>
      <c r="H231" s="194" t="s">
        <v>1</v>
      </c>
      <c r="I231" s="189" t="s">
        <v>13357</v>
      </c>
      <c r="J231" s="222">
        <v>9.2705340776592475</v>
      </c>
      <c r="K231" s="185">
        <v>41277</v>
      </c>
      <c r="L231" s="125" t="s">
        <v>13122</v>
      </c>
    </row>
    <row r="232" spans="1:12">
      <c r="A232" s="12">
        <f>VLOOKUP(C:C,Sheet1!A:C,2,FALSE)</f>
        <v>4189</v>
      </c>
      <c r="B232" s="94"/>
      <c r="C232" s="239" t="s">
        <v>128</v>
      </c>
      <c r="D232" s="92" t="str">
        <f>HYPERLINK(VLOOKUP($A$6:$A$6829,Sheet1!B:C,2,0),"#")</f>
        <v>#</v>
      </c>
      <c r="E232" s="84">
        <v>2008</v>
      </c>
      <c r="F232" s="84" t="s">
        <v>14254</v>
      </c>
      <c r="G232" s="257" t="s">
        <v>2480</v>
      </c>
      <c r="H232" s="257" t="s">
        <v>1</v>
      </c>
      <c r="I232" s="189" t="s">
        <v>13469</v>
      </c>
      <c r="J232" s="233">
        <v>9.5336219584569317</v>
      </c>
      <c r="K232" s="180"/>
      <c r="L232" s="43" t="s">
        <v>13260</v>
      </c>
    </row>
    <row r="233" spans="1:12">
      <c r="B233" s="94"/>
      <c r="C233" s="118" t="s">
        <v>15151</v>
      </c>
      <c r="D233" s="388" t="s">
        <v>3717</v>
      </c>
      <c r="E233" s="62">
        <v>2013</v>
      </c>
      <c r="F233" s="62" t="s">
        <v>14254</v>
      </c>
      <c r="G233" s="411" t="s">
        <v>1</v>
      </c>
      <c r="H233" s="62" t="s">
        <v>1</v>
      </c>
      <c r="I233" s="256" t="s">
        <v>13274</v>
      </c>
      <c r="J233" s="412">
        <v>8.4777499912306666</v>
      </c>
      <c r="K233" s="185">
        <v>41482</v>
      </c>
      <c r="L233" s="426" t="s">
        <v>15143</v>
      </c>
    </row>
    <row r="234" spans="1:12">
      <c r="A234" s="12">
        <v>5336</v>
      </c>
      <c r="B234" s="94"/>
      <c r="C234" s="240" t="s">
        <v>14486</v>
      </c>
      <c r="D234" s="120" t="s">
        <v>3717</v>
      </c>
      <c r="E234" s="194">
        <v>2012</v>
      </c>
      <c r="F234" s="84" t="s">
        <v>14254</v>
      </c>
      <c r="G234" s="194" t="s">
        <v>1</v>
      </c>
      <c r="H234" s="194"/>
      <c r="I234" s="189" t="s">
        <v>13286</v>
      </c>
      <c r="J234" s="222">
        <v>7.9392607994377604</v>
      </c>
      <c r="K234" s="185">
        <v>41318</v>
      </c>
      <c r="L234" s="424" t="s">
        <v>14896</v>
      </c>
    </row>
    <row r="235" spans="1:12">
      <c r="A235" s="12">
        <f>VLOOKUP(C:C,Sheet1!A:C,2,FALSE)</f>
        <v>133</v>
      </c>
      <c r="B235" s="94"/>
      <c r="C235" s="239" t="s">
        <v>129</v>
      </c>
      <c r="D235" s="92" t="str">
        <f>HYPERLINK(VLOOKUP($A$6:$A$6829,Sheet1!B:C,2,0),"#")</f>
        <v>#</v>
      </c>
      <c r="E235" s="84">
        <v>2008</v>
      </c>
      <c r="F235" s="84" t="s">
        <v>14254</v>
      </c>
      <c r="G235" s="84" t="s">
        <v>1</v>
      </c>
      <c r="H235" s="84" t="s">
        <v>1</v>
      </c>
      <c r="I235" s="189" t="s">
        <v>13294</v>
      </c>
      <c r="J235" s="233">
        <v>7.9441192382946602</v>
      </c>
      <c r="K235" s="86"/>
      <c r="L235" s="43" t="s">
        <v>13144</v>
      </c>
    </row>
    <row r="236" spans="1:12">
      <c r="A236" s="12">
        <f>VLOOKUP(C:C,Sheet1!A:C,2,FALSE)</f>
        <v>134</v>
      </c>
      <c r="B236" s="94"/>
      <c r="C236" s="239" t="s">
        <v>130</v>
      </c>
      <c r="D236" s="92" t="str">
        <f>HYPERLINK(VLOOKUP($A$6:$A$6829,Sheet1!B:C,2,0),"#")</f>
        <v>#</v>
      </c>
      <c r="E236" s="84">
        <v>2008</v>
      </c>
      <c r="F236" s="84" t="s">
        <v>14254</v>
      </c>
      <c r="G236" s="84" t="s">
        <v>1</v>
      </c>
      <c r="H236" s="84" t="s">
        <v>1</v>
      </c>
      <c r="I236" s="189" t="s">
        <v>13294</v>
      </c>
      <c r="J236" s="233">
        <v>7.9417681638151407</v>
      </c>
      <c r="K236" s="86"/>
      <c r="L236" s="43" t="s">
        <v>13144</v>
      </c>
    </row>
    <row r="237" spans="1:12">
      <c r="A237" s="12">
        <f>VLOOKUP(C:C,Sheet1!A:C,2,FALSE)</f>
        <v>135</v>
      </c>
      <c r="B237" s="94"/>
      <c r="C237" s="239" t="s">
        <v>131</v>
      </c>
      <c r="D237" s="92" t="str">
        <f>HYPERLINK(VLOOKUP($A$6:$A$6829,Sheet1!B:C,2,0),"#")</f>
        <v>#</v>
      </c>
      <c r="E237" s="84">
        <v>2009</v>
      </c>
      <c r="F237" s="84" t="s">
        <v>14254</v>
      </c>
      <c r="G237" s="84" t="s">
        <v>1</v>
      </c>
      <c r="H237" s="84" t="s">
        <v>1</v>
      </c>
      <c r="I237" s="189" t="s">
        <v>13274</v>
      </c>
      <c r="J237" s="233">
        <v>7.9458354292437434</v>
      </c>
      <c r="K237" s="86"/>
      <c r="L237" s="43" t="s">
        <v>13123</v>
      </c>
    </row>
    <row r="238" spans="1:12">
      <c r="A238" s="12">
        <f>VLOOKUP(C:C,Sheet1!A:C,2,FALSE)</f>
        <v>136</v>
      </c>
      <c r="B238" s="94"/>
      <c r="C238" s="239" t="s">
        <v>132</v>
      </c>
      <c r="D238" s="92" t="str">
        <f>HYPERLINK(VLOOKUP($A$6:$A$6829,Sheet1!B:C,2,0),"#")</f>
        <v>#</v>
      </c>
      <c r="E238" s="84">
        <v>2010</v>
      </c>
      <c r="F238" s="84" t="s">
        <v>14254</v>
      </c>
      <c r="G238" s="84" t="s">
        <v>1</v>
      </c>
      <c r="H238" s="84" t="s">
        <v>4</v>
      </c>
      <c r="I238" s="189" t="s">
        <v>13358</v>
      </c>
      <c r="J238" s="233">
        <v>6.5302447080612174</v>
      </c>
      <c r="K238" s="86"/>
      <c r="L238" s="43" t="s">
        <v>13125</v>
      </c>
    </row>
    <row r="239" spans="1:12">
      <c r="A239" s="12">
        <f>VLOOKUP(C:C,Sheet1!A:C,2,FALSE)</f>
        <v>137</v>
      </c>
      <c r="B239" s="94"/>
      <c r="C239" s="239" t="s">
        <v>133</v>
      </c>
      <c r="D239" s="92" t="str">
        <f>HYPERLINK(VLOOKUP($A$6:$A$6829,Sheet1!B:C,2,0),"#")</f>
        <v>#</v>
      </c>
      <c r="E239" s="84">
        <v>2005</v>
      </c>
      <c r="F239" s="84" t="s">
        <v>14254</v>
      </c>
      <c r="G239" s="84" t="s">
        <v>1</v>
      </c>
      <c r="H239" s="84" t="s">
        <v>1</v>
      </c>
      <c r="I239" s="189" t="s">
        <v>13359</v>
      </c>
      <c r="J239" s="233">
        <v>7.9476626347750425</v>
      </c>
      <c r="K239" s="86"/>
      <c r="L239" s="43" t="s">
        <v>13175</v>
      </c>
    </row>
    <row r="240" spans="1:12">
      <c r="A240" s="12">
        <f>VLOOKUP(C:C,Sheet1!A:C,2,FALSE)</f>
        <v>138</v>
      </c>
      <c r="B240" s="94"/>
      <c r="C240" s="239" t="s">
        <v>134</v>
      </c>
      <c r="D240" s="92" t="str">
        <f>HYPERLINK(VLOOKUP($A$6:$A$6829,Sheet1!B:C,2,0),"#")</f>
        <v>#</v>
      </c>
      <c r="E240" s="84">
        <v>2010</v>
      </c>
      <c r="F240" s="84" t="s">
        <v>14254</v>
      </c>
      <c r="G240" s="84" t="s">
        <v>1</v>
      </c>
      <c r="H240" s="84" t="s">
        <v>1</v>
      </c>
      <c r="I240" s="189" t="s">
        <v>13360</v>
      </c>
      <c r="J240" s="233">
        <v>6.5590858617797494</v>
      </c>
      <c r="K240" s="86"/>
      <c r="L240" s="426" t="s">
        <v>15143</v>
      </c>
    </row>
    <row r="241" spans="1:12">
      <c r="A241" s="12">
        <f>VLOOKUP(C:C,Sheet1!A:C,2,FALSE)</f>
        <v>4069</v>
      </c>
      <c r="B241" s="94"/>
      <c r="C241" s="239" t="s">
        <v>135</v>
      </c>
      <c r="D241" s="92" t="str">
        <f>HYPERLINK(VLOOKUP($A$6:$A$6829,Sheet1!B:C,2,0),"#")</f>
        <v>#</v>
      </c>
      <c r="E241" s="84">
        <v>2011</v>
      </c>
      <c r="F241" s="84" t="s">
        <v>14254</v>
      </c>
      <c r="G241" s="84" t="s">
        <v>1</v>
      </c>
      <c r="H241" s="84"/>
      <c r="I241" s="189" t="s">
        <v>14267</v>
      </c>
      <c r="J241" s="233">
        <v>6.5541000803932539</v>
      </c>
      <c r="K241" s="180"/>
      <c r="L241" s="43" t="s">
        <v>13260</v>
      </c>
    </row>
    <row r="242" spans="1:12">
      <c r="A242" s="12">
        <f>VLOOKUP(C:C,Sheet1!A:C,2,FALSE)</f>
        <v>139</v>
      </c>
      <c r="B242" s="94"/>
      <c r="C242" s="239" t="s">
        <v>136</v>
      </c>
      <c r="D242" s="92" t="str">
        <f>HYPERLINK(VLOOKUP($A$6:$A$6829,Sheet1!B:C,2,0),"#")</f>
        <v>#</v>
      </c>
      <c r="E242" s="84">
        <v>2009</v>
      </c>
      <c r="F242" s="84" t="s">
        <v>14254</v>
      </c>
      <c r="G242" s="84" t="s">
        <v>1</v>
      </c>
      <c r="H242" s="84" t="s">
        <v>4</v>
      </c>
      <c r="I242" s="189" t="s">
        <v>13361</v>
      </c>
      <c r="J242" s="233">
        <v>6.5268798144534221</v>
      </c>
      <c r="K242" s="86"/>
      <c r="L242" s="43" t="s">
        <v>13259</v>
      </c>
    </row>
    <row r="243" spans="1:12">
      <c r="A243" s="12">
        <f>VLOOKUP(C:C,Sheet1!A:C,2,FALSE)</f>
        <v>140</v>
      </c>
      <c r="B243" s="94"/>
      <c r="C243" s="239" t="s">
        <v>14405</v>
      </c>
      <c r="D243" s="92" t="str">
        <f>HYPERLINK(VLOOKUP($A$6:$A$6829,Sheet1!B:C,2,0),"#")</f>
        <v>#</v>
      </c>
      <c r="E243" s="84">
        <v>2009</v>
      </c>
      <c r="F243" s="84" t="s">
        <v>14254</v>
      </c>
      <c r="G243" s="84" t="s">
        <v>1</v>
      </c>
      <c r="H243" s="84" t="s">
        <v>4</v>
      </c>
      <c r="I243" s="189" t="s">
        <v>13362</v>
      </c>
      <c r="J243" s="233">
        <v>7.9406192703172565</v>
      </c>
      <c r="K243" s="86"/>
      <c r="L243" s="43" t="s">
        <v>13123</v>
      </c>
    </row>
    <row r="244" spans="1:12">
      <c r="A244" s="12">
        <f>VLOOKUP(C:C,Sheet1!A:C,2,FALSE)</f>
        <v>4598</v>
      </c>
      <c r="B244" s="94"/>
      <c r="C244" s="239" t="s">
        <v>138</v>
      </c>
      <c r="D244" s="92" t="str">
        <f>HYPERLINK(VLOOKUP($A$6:$A$6829,Sheet1!B:C,2,0),"#")</f>
        <v>#</v>
      </c>
      <c r="E244" s="84">
        <v>2004</v>
      </c>
      <c r="F244" s="84" t="s">
        <v>14254</v>
      </c>
      <c r="G244" s="257" t="s">
        <v>14226</v>
      </c>
      <c r="H244" s="257" t="s">
        <v>1</v>
      </c>
      <c r="I244" s="189" t="s">
        <v>13279</v>
      </c>
      <c r="J244" s="233">
        <v>6.5606361525133252</v>
      </c>
      <c r="K244" s="180"/>
      <c r="L244" s="43" t="s">
        <v>13125</v>
      </c>
    </row>
    <row r="245" spans="1:12">
      <c r="A245" s="12">
        <f>VLOOKUP(C:C,Sheet1!A:C,2,FALSE)</f>
        <v>142</v>
      </c>
      <c r="B245" s="94"/>
      <c r="C245" s="239" t="s">
        <v>139</v>
      </c>
      <c r="D245" s="92" t="str">
        <f>HYPERLINK(VLOOKUP($A$6:$A$6829,Sheet1!B:C,2,0),"#")</f>
        <v>#</v>
      </c>
      <c r="E245" s="84">
        <v>2004</v>
      </c>
      <c r="F245" s="84" t="s">
        <v>14254</v>
      </c>
      <c r="G245" s="84" t="s">
        <v>1</v>
      </c>
      <c r="H245" s="84" t="s">
        <v>4</v>
      </c>
      <c r="I245" s="189" t="s">
        <v>13363</v>
      </c>
      <c r="J245" s="233">
        <v>6.5570010570809245</v>
      </c>
      <c r="K245" s="86"/>
      <c r="L245" s="43" t="s">
        <v>13259</v>
      </c>
    </row>
    <row r="246" spans="1:12">
      <c r="A246" s="12">
        <v>5199</v>
      </c>
      <c r="B246" s="94"/>
      <c r="C246" s="239" t="s">
        <v>13095</v>
      </c>
      <c r="D246" s="92" t="s">
        <v>3717</v>
      </c>
      <c r="E246" s="84">
        <v>2010</v>
      </c>
      <c r="F246" s="84" t="s">
        <v>14254</v>
      </c>
      <c r="G246" s="84" t="s">
        <v>1</v>
      </c>
      <c r="H246" s="84" t="s">
        <v>4</v>
      </c>
      <c r="I246" s="189" t="s">
        <v>13362</v>
      </c>
      <c r="J246" s="233">
        <v>14.004980213940142</v>
      </c>
      <c r="K246" s="86"/>
      <c r="L246" s="43" t="s">
        <v>13122</v>
      </c>
    </row>
    <row r="247" spans="1:12">
      <c r="A247" s="12">
        <f>VLOOKUP(C:C,Sheet1!A:C,2,FALSE)</f>
        <v>143</v>
      </c>
      <c r="B247" s="94"/>
      <c r="C247" s="239" t="s">
        <v>140</v>
      </c>
      <c r="D247" s="92" t="str">
        <f>HYPERLINK(VLOOKUP($A$6:$A$6829,Sheet1!B:C,2,0),"#")</f>
        <v>#</v>
      </c>
      <c r="E247" s="84">
        <v>2008</v>
      </c>
      <c r="F247" s="84" t="s">
        <v>14254</v>
      </c>
      <c r="G247" s="84" t="s">
        <v>1</v>
      </c>
      <c r="H247" s="84" t="s">
        <v>1</v>
      </c>
      <c r="I247" s="189" t="s">
        <v>13315</v>
      </c>
      <c r="J247" s="233">
        <v>7.9445052873343229</v>
      </c>
      <c r="K247" s="86"/>
      <c r="L247" s="43" t="s">
        <v>13143</v>
      </c>
    </row>
    <row r="248" spans="1:12">
      <c r="A248" s="12">
        <f>VLOOKUP(C:C,Sheet1!A:C,2,FALSE)</f>
        <v>4236</v>
      </c>
      <c r="B248" s="94"/>
      <c r="C248" s="240" t="s">
        <v>5034</v>
      </c>
      <c r="D248" s="92" t="s">
        <v>3717</v>
      </c>
      <c r="E248" s="194">
        <v>1952</v>
      </c>
      <c r="F248" s="84" t="s">
        <v>14254</v>
      </c>
      <c r="G248" s="194" t="s">
        <v>1</v>
      </c>
      <c r="H248" s="194" t="s">
        <v>1</v>
      </c>
      <c r="I248" s="189" t="s">
        <v>13415</v>
      </c>
      <c r="J248" s="222">
        <v>7.9436182510107747</v>
      </c>
      <c r="K248" s="184"/>
      <c r="L248" s="427" t="s">
        <v>13267</v>
      </c>
    </row>
    <row r="249" spans="1:12">
      <c r="A249" s="12">
        <f>VLOOKUP(C:C,Sheet1!A:C,2,FALSE)</f>
        <v>144</v>
      </c>
      <c r="B249" s="94"/>
      <c r="C249" s="240" t="s">
        <v>4106</v>
      </c>
      <c r="D249" s="92" t="str">
        <f>HYPERLINK(VLOOKUP($A$6:$A$6829,Sheet1!$B:$C,2,0),"#")</f>
        <v>#</v>
      </c>
      <c r="E249" s="194">
        <v>1984</v>
      </c>
      <c r="F249" s="84" t="s">
        <v>14254</v>
      </c>
      <c r="G249" s="194" t="s">
        <v>1</v>
      </c>
      <c r="H249" s="194" t="s">
        <v>1</v>
      </c>
      <c r="I249" s="189" t="s">
        <v>13364</v>
      </c>
      <c r="J249" s="222">
        <v>8.7382860686629993</v>
      </c>
      <c r="K249" s="184"/>
      <c r="L249" s="424" t="s">
        <v>13267</v>
      </c>
    </row>
    <row r="250" spans="1:12">
      <c r="A250" s="12">
        <f>VLOOKUP(C:C,Sheet1!A:C,2,FALSE)</f>
        <v>4051</v>
      </c>
      <c r="B250" s="94"/>
      <c r="C250" s="239" t="s">
        <v>141</v>
      </c>
      <c r="D250" s="92" t="str">
        <f>HYPERLINK(VLOOKUP($A$6:$A$6829,Sheet1!B:C,2,0),"#")</f>
        <v>#</v>
      </c>
      <c r="E250" s="84">
        <v>2010</v>
      </c>
      <c r="F250" s="84" t="s">
        <v>14254</v>
      </c>
      <c r="G250" s="84" t="s">
        <v>1</v>
      </c>
      <c r="H250" s="84"/>
      <c r="I250" s="189" t="s">
        <v>13365</v>
      </c>
      <c r="J250" s="233">
        <v>8.9713333621621132</v>
      </c>
      <c r="K250" s="180"/>
      <c r="L250" s="43" t="s">
        <v>13260</v>
      </c>
    </row>
    <row r="251" spans="1:12">
      <c r="A251" s="12">
        <f>VLOOKUP(C:C,Sheet1!A:C,2,FALSE)</f>
        <v>145</v>
      </c>
      <c r="B251" s="94"/>
      <c r="C251" s="239" t="s">
        <v>142</v>
      </c>
      <c r="D251" s="92" t="str">
        <f>HYPERLINK(VLOOKUP($A$6:$A$6829,Sheet1!B:C,2,0),"#")</f>
        <v>#</v>
      </c>
      <c r="E251" s="84">
        <v>2011</v>
      </c>
      <c r="F251" s="84" t="s">
        <v>14254</v>
      </c>
      <c r="G251" s="84" t="s">
        <v>1</v>
      </c>
      <c r="H251" s="84" t="s">
        <v>4</v>
      </c>
      <c r="I251" s="189" t="s">
        <v>13366</v>
      </c>
      <c r="J251" s="233">
        <v>6.5525072365999222</v>
      </c>
      <c r="K251" s="86"/>
      <c r="L251" s="43" t="s">
        <v>13259</v>
      </c>
    </row>
    <row r="252" spans="1:12">
      <c r="A252" s="12">
        <f>VLOOKUP(C:C,Sheet1!A:C,2,FALSE)</f>
        <v>146</v>
      </c>
      <c r="B252" s="94"/>
      <c r="C252" s="239" t="s">
        <v>143</v>
      </c>
      <c r="D252" s="92" t="str">
        <f>HYPERLINK(VLOOKUP($A$6:$A$6829,Sheet1!B:C,2,0),"#")</f>
        <v>#</v>
      </c>
      <c r="E252" s="84">
        <v>2011</v>
      </c>
      <c r="F252" s="84" t="s">
        <v>14254</v>
      </c>
      <c r="G252" s="84" t="s">
        <v>1</v>
      </c>
      <c r="H252" s="84" t="s">
        <v>4</v>
      </c>
      <c r="I252" s="189" t="s">
        <v>13311</v>
      </c>
      <c r="J252" s="233">
        <v>6.5509897209703913</v>
      </c>
      <c r="K252" s="86"/>
      <c r="L252" s="43" t="s">
        <v>13143</v>
      </c>
    </row>
    <row r="253" spans="1:12">
      <c r="A253" s="12">
        <f>VLOOKUP(C:C,Sheet1!A:C,2,FALSE)</f>
        <v>5017</v>
      </c>
      <c r="B253" s="94"/>
      <c r="C253" s="240" t="s">
        <v>8412</v>
      </c>
      <c r="D253" s="120" t="s">
        <v>3717</v>
      </c>
      <c r="E253" s="194">
        <v>2012</v>
      </c>
      <c r="F253" s="84" t="s">
        <v>14254</v>
      </c>
      <c r="G253" s="84" t="s">
        <v>1151</v>
      </c>
      <c r="H253" s="84" t="s">
        <v>4</v>
      </c>
      <c r="I253" s="189" t="s">
        <v>13462</v>
      </c>
      <c r="J253" s="222">
        <v>16.49609740823507</v>
      </c>
      <c r="K253" s="185">
        <v>41290</v>
      </c>
      <c r="L253" s="424" t="s">
        <v>13124</v>
      </c>
    </row>
    <row r="254" spans="1:12">
      <c r="A254" s="12">
        <f>VLOOKUP(C:C,Sheet1!A:C,2,FALSE)</f>
        <v>147</v>
      </c>
      <c r="B254" s="110"/>
      <c r="C254" s="240" t="s">
        <v>4458</v>
      </c>
      <c r="D254" s="92" t="str">
        <f>HYPERLINK(VLOOKUP($A$6:$A$6829,Sheet1!B:C,2,0),"#")</f>
        <v>#</v>
      </c>
      <c r="E254" s="194">
        <v>2009</v>
      </c>
      <c r="F254" s="84" t="s">
        <v>14254</v>
      </c>
      <c r="G254" s="194" t="s">
        <v>1</v>
      </c>
      <c r="H254" s="194" t="s">
        <v>4</v>
      </c>
      <c r="I254" s="189" t="s">
        <v>13367</v>
      </c>
      <c r="J254" s="222">
        <v>7.9436440635472527</v>
      </c>
      <c r="K254" s="184"/>
      <c r="L254" s="424" t="s">
        <v>13269</v>
      </c>
    </row>
    <row r="255" spans="1:12">
      <c r="A255" s="12">
        <f>VLOOKUP(C:C,Sheet1!A:C,2,FALSE)</f>
        <v>148</v>
      </c>
      <c r="B255" s="110"/>
      <c r="C255" s="239" t="s">
        <v>144</v>
      </c>
      <c r="D255" s="92" t="str">
        <f>HYPERLINK(VLOOKUP($A$6:$A$6829,Sheet1!B:C,2,0),"#")</f>
        <v>#</v>
      </c>
      <c r="E255" s="84">
        <v>1990</v>
      </c>
      <c r="F255" s="84" t="s">
        <v>14254</v>
      </c>
      <c r="G255" s="84" t="s">
        <v>1</v>
      </c>
      <c r="H255" s="84" t="s">
        <v>4</v>
      </c>
      <c r="I255" s="189" t="s">
        <v>13368</v>
      </c>
      <c r="J255" s="233">
        <v>7.9470827570185056</v>
      </c>
      <c r="K255" s="86"/>
      <c r="L255" s="43" t="s">
        <v>13259</v>
      </c>
    </row>
    <row r="256" spans="1:12">
      <c r="A256" s="12">
        <f>VLOOKUP(C:C,Sheet1!A:C,2,FALSE)</f>
        <v>4963</v>
      </c>
      <c r="B256" s="94"/>
      <c r="C256" s="239" t="s">
        <v>145</v>
      </c>
      <c r="D256" s="92" t="str">
        <f>HYPERLINK(VLOOKUP($A$6:$A$6829,Sheet1!B:C,2,0),"#")</f>
        <v>#</v>
      </c>
      <c r="E256" s="84">
        <v>2012</v>
      </c>
      <c r="F256" s="84" t="s">
        <v>14254</v>
      </c>
      <c r="G256" s="84" t="s">
        <v>1</v>
      </c>
      <c r="H256" s="84" t="s">
        <v>4</v>
      </c>
      <c r="I256" s="189" t="s">
        <v>13296</v>
      </c>
      <c r="J256" s="233">
        <v>6.5535462768748403</v>
      </c>
      <c r="K256" s="181"/>
      <c r="L256" s="43" t="s">
        <v>13123</v>
      </c>
    </row>
    <row r="257" spans="1:12">
      <c r="A257" s="12">
        <f>VLOOKUP(C:C,Sheet1!A:C,2,FALSE)</f>
        <v>149</v>
      </c>
      <c r="B257" s="94"/>
      <c r="C257" s="239" t="s">
        <v>146</v>
      </c>
      <c r="D257" s="92" t="str">
        <f>HYPERLINK(VLOOKUP($A$6:$A$6829,Sheet1!B:C,2,0),"#")</f>
        <v>#</v>
      </c>
      <c r="E257" s="84">
        <v>1997</v>
      </c>
      <c r="F257" s="84" t="s">
        <v>14254</v>
      </c>
      <c r="G257" s="84" t="s">
        <v>1</v>
      </c>
      <c r="H257" s="84" t="s">
        <v>4</v>
      </c>
      <c r="I257" s="189" t="s">
        <v>13369</v>
      </c>
      <c r="J257" s="233">
        <v>12.735135098919272</v>
      </c>
      <c r="K257" s="86"/>
      <c r="L257" s="426" t="s">
        <v>15143</v>
      </c>
    </row>
    <row r="258" spans="1:12">
      <c r="B258" s="94"/>
      <c r="C258" s="118" t="s">
        <v>15152</v>
      </c>
      <c r="D258" s="388" t="s">
        <v>3717</v>
      </c>
      <c r="E258" s="62">
        <v>1994</v>
      </c>
      <c r="F258" s="62" t="s">
        <v>14254</v>
      </c>
      <c r="G258" s="411" t="s">
        <v>1</v>
      </c>
      <c r="H258" s="62" t="s">
        <v>1</v>
      </c>
      <c r="I258" s="256" t="s">
        <v>15153</v>
      </c>
      <c r="J258" s="412">
        <v>6.7832805719226599</v>
      </c>
      <c r="K258" s="185">
        <v>41482</v>
      </c>
      <c r="L258" s="426" t="s">
        <v>15143</v>
      </c>
    </row>
    <row r="259" spans="1:12">
      <c r="A259" s="12">
        <f>VLOOKUP(C:C,Sheet1!A:C,2,FALSE)</f>
        <v>150</v>
      </c>
      <c r="B259" s="110"/>
      <c r="C259" s="240" t="s">
        <v>4107</v>
      </c>
      <c r="D259" s="92" t="str">
        <f>HYPERLINK(VLOOKUP($A$6:$A$6829,Sheet1!$B:$C,2,0),"#")</f>
        <v>#</v>
      </c>
      <c r="E259" s="194">
        <v>1984</v>
      </c>
      <c r="F259" s="84" t="s">
        <v>14254</v>
      </c>
      <c r="G259" s="194" t="s">
        <v>1</v>
      </c>
      <c r="H259" s="194"/>
      <c r="I259" s="189" t="s">
        <v>13277</v>
      </c>
      <c r="J259" s="222">
        <v>6.5594668174162498</v>
      </c>
      <c r="K259" s="184"/>
      <c r="L259" s="424" t="s">
        <v>13267</v>
      </c>
    </row>
    <row r="260" spans="1:12">
      <c r="A260" s="12">
        <f>VLOOKUP(C:C,Sheet1!A:C,2,FALSE)</f>
        <v>151</v>
      </c>
      <c r="B260" s="110"/>
      <c r="C260" s="240" t="s">
        <v>4547</v>
      </c>
      <c r="D260" s="92" t="str">
        <f>HYPERLINK(VLOOKUP($A$6:$A$6829,Sheet1!$B:$C,2,0),"#")</f>
        <v>#</v>
      </c>
      <c r="E260" s="194">
        <v>2009</v>
      </c>
      <c r="F260" s="84" t="s">
        <v>14254</v>
      </c>
      <c r="G260" s="194" t="s">
        <v>1151</v>
      </c>
      <c r="H260" s="194" t="s">
        <v>1</v>
      </c>
      <c r="I260" s="189" t="s">
        <v>13274</v>
      </c>
      <c r="J260" s="222">
        <v>7.9501588847488156</v>
      </c>
      <c r="K260" s="184"/>
      <c r="L260" s="424" t="s">
        <v>13271</v>
      </c>
    </row>
    <row r="261" spans="1:12">
      <c r="A261" s="12">
        <f>VLOOKUP(C:C,Sheet1!A:C,2,FALSE)</f>
        <v>152</v>
      </c>
      <c r="B261" s="94"/>
      <c r="C261" s="239" t="s">
        <v>147</v>
      </c>
      <c r="D261" s="92" t="str">
        <f>HYPERLINK(VLOOKUP($A$6:$A$6829,Sheet1!B:C,2,0),"#")</f>
        <v>#</v>
      </c>
      <c r="E261" s="84">
        <v>2009</v>
      </c>
      <c r="F261" s="84" t="s">
        <v>14254</v>
      </c>
      <c r="G261" s="84" t="s">
        <v>1</v>
      </c>
      <c r="H261" s="84" t="s">
        <v>1</v>
      </c>
      <c r="I261" s="189" t="s">
        <v>13303</v>
      </c>
      <c r="J261" s="233">
        <v>8.7422276884317398</v>
      </c>
      <c r="K261" s="86"/>
      <c r="L261" s="43" t="s">
        <v>13123</v>
      </c>
    </row>
    <row r="262" spans="1:12">
      <c r="A262" s="12">
        <f>VLOOKUP(C:C,Sheet1!A:C,2,FALSE)</f>
        <v>153</v>
      </c>
      <c r="B262" s="110"/>
      <c r="C262" s="240" t="s">
        <v>4848</v>
      </c>
      <c r="D262" s="120" t="s">
        <v>3717</v>
      </c>
      <c r="E262" s="194">
        <v>1988</v>
      </c>
      <c r="F262" s="84" t="s">
        <v>14254</v>
      </c>
      <c r="G262" s="194" t="s">
        <v>311</v>
      </c>
      <c r="H262" s="194" t="s">
        <v>1</v>
      </c>
      <c r="I262" s="189" t="s">
        <v>13370</v>
      </c>
      <c r="J262" s="222">
        <v>10.6871741078794</v>
      </c>
      <c r="K262" s="185">
        <v>41263</v>
      </c>
      <c r="L262" s="43" t="s">
        <v>13122</v>
      </c>
    </row>
    <row r="263" spans="1:12">
      <c r="A263" s="12">
        <f>VLOOKUP(C:C,Sheet1!A:C,2,FALSE)</f>
        <v>155</v>
      </c>
      <c r="B263" s="110"/>
      <c r="C263" s="239" t="s">
        <v>148</v>
      </c>
      <c r="D263" s="92" t="str">
        <f>HYPERLINK(VLOOKUP($A$6:$A$6829,Sheet1!B:C,2,0),"#")</f>
        <v>#</v>
      </c>
      <c r="E263" s="84">
        <v>1992</v>
      </c>
      <c r="F263" s="84" t="s">
        <v>14254</v>
      </c>
      <c r="G263" s="84" t="s">
        <v>1</v>
      </c>
      <c r="H263" s="84" t="s">
        <v>4</v>
      </c>
      <c r="I263" s="189" t="s">
        <v>13371</v>
      </c>
      <c r="J263" s="233">
        <v>6.7727351849898687</v>
      </c>
      <c r="K263" s="86"/>
      <c r="L263" s="43" t="s">
        <v>13259</v>
      </c>
    </row>
    <row r="264" spans="1:12">
      <c r="A264" s="12">
        <f>VLOOKUP(C:C,Sheet1!A:C,2,FALSE)</f>
        <v>4988</v>
      </c>
      <c r="B264" s="110"/>
      <c r="C264" s="239" t="s">
        <v>149</v>
      </c>
      <c r="D264" s="92" t="str">
        <f>HYPERLINK(VLOOKUP($A$6:$A$6829,Sheet1!B:C,2,0),"#")</f>
        <v>#</v>
      </c>
      <c r="E264" s="84">
        <v>2011</v>
      </c>
      <c r="F264" s="84" t="s">
        <v>14254</v>
      </c>
      <c r="G264" s="84" t="s">
        <v>1</v>
      </c>
      <c r="H264" s="84" t="s">
        <v>1</v>
      </c>
      <c r="I264" s="189" t="s">
        <v>13294</v>
      </c>
      <c r="J264" s="233">
        <v>7.6511703208088875</v>
      </c>
      <c r="K264" s="180"/>
      <c r="L264" s="43" t="s">
        <v>13123</v>
      </c>
    </row>
    <row r="265" spans="1:12">
      <c r="A265" s="12">
        <f>VLOOKUP(C:C,Sheet1!A:C,2,FALSE)</f>
        <v>156</v>
      </c>
      <c r="B265" s="110"/>
      <c r="C265" s="240" t="s">
        <v>4108</v>
      </c>
      <c r="D265" s="92" t="str">
        <f>HYPERLINK(VLOOKUP($A$6:$A$6829,Sheet1!$B:$C,2,0),"#")</f>
        <v>#</v>
      </c>
      <c r="E265" s="194">
        <v>2009</v>
      </c>
      <c r="F265" s="84" t="s">
        <v>14254</v>
      </c>
      <c r="G265" s="194" t="s">
        <v>1</v>
      </c>
      <c r="H265" s="194"/>
      <c r="I265" s="189" t="s">
        <v>13372</v>
      </c>
      <c r="J265" s="222">
        <v>7.9444582127034655</v>
      </c>
      <c r="K265" s="184"/>
      <c r="L265" s="424" t="s">
        <v>13267</v>
      </c>
    </row>
    <row r="266" spans="1:12">
      <c r="A266" s="12">
        <v>5200</v>
      </c>
      <c r="B266" s="110"/>
      <c r="C266" s="240" t="s">
        <v>13147</v>
      </c>
      <c r="D266" s="120" t="s">
        <v>3717</v>
      </c>
      <c r="E266" s="194">
        <v>2012</v>
      </c>
      <c r="F266" s="84" t="s">
        <v>14254</v>
      </c>
      <c r="G266" s="194" t="s">
        <v>1</v>
      </c>
      <c r="H266" s="194" t="s">
        <v>4</v>
      </c>
      <c r="I266" s="189" t="s">
        <v>13277</v>
      </c>
      <c r="J266" s="222">
        <v>15.084638391621411</v>
      </c>
      <c r="K266" s="185">
        <v>41277</v>
      </c>
      <c r="L266" s="43" t="s">
        <v>13122</v>
      </c>
    </row>
    <row r="267" spans="1:12">
      <c r="A267" s="12">
        <f>VLOOKUP(C:C,Sheet1!A:C,2,FALSE)</f>
        <v>157</v>
      </c>
      <c r="B267" s="94"/>
      <c r="C267" s="239" t="s">
        <v>150</v>
      </c>
      <c r="D267" s="92" t="str">
        <f>HYPERLINK(VLOOKUP($A$6:$A$6829,Sheet1!B:C,2,0),"#")</f>
        <v>#</v>
      </c>
      <c r="E267" s="84">
        <v>2006</v>
      </c>
      <c r="F267" s="84" t="s">
        <v>14254</v>
      </c>
      <c r="G267" s="84" t="s">
        <v>1</v>
      </c>
      <c r="H267" s="84" t="s">
        <v>4</v>
      </c>
      <c r="I267" s="189" t="s">
        <v>13373</v>
      </c>
      <c r="J267" s="233">
        <v>6.5567916398867965</v>
      </c>
      <c r="K267" s="86"/>
      <c r="L267" s="43" t="s">
        <v>13259</v>
      </c>
    </row>
    <row r="268" spans="1:12">
      <c r="A268" s="12">
        <f>VLOOKUP(C:C,Sheet1!A:C,2,FALSE)</f>
        <v>158</v>
      </c>
      <c r="B268" s="110"/>
      <c r="C268" s="239" t="s">
        <v>151</v>
      </c>
      <c r="D268" s="92" t="str">
        <f>HYPERLINK(VLOOKUP($A$6:$A$6829,Sheet1!B:C,2,0),"#")</f>
        <v>#</v>
      </c>
      <c r="E268" s="84">
        <v>2004</v>
      </c>
      <c r="F268" s="84" t="s">
        <v>14254</v>
      </c>
      <c r="G268" s="84" t="s">
        <v>1</v>
      </c>
      <c r="H268" s="84" t="s">
        <v>4</v>
      </c>
      <c r="I268" s="189" t="s">
        <v>13374</v>
      </c>
      <c r="J268" s="233">
        <v>17.500368239358068</v>
      </c>
      <c r="K268" s="86"/>
      <c r="L268" s="43" t="s">
        <v>13259</v>
      </c>
    </row>
    <row r="269" spans="1:12">
      <c r="A269" s="12">
        <f>VLOOKUP(C:C,Sheet1!A:C,2,FALSE)</f>
        <v>159</v>
      </c>
      <c r="B269" s="110"/>
      <c r="C269" s="239" t="s">
        <v>152</v>
      </c>
      <c r="D269" s="92" t="str">
        <f>HYPERLINK(VLOOKUP($A$6:$A$6829,Sheet1!B:C,2,0),"#")</f>
        <v>#</v>
      </c>
      <c r="E269" s="84">
        <v>2001</v>
      </c>
      <c r="F269" s="84" t="s">
        <v>14254</v>
      </c>
      <c r="G269" s="84" t="s">
        <v>1</v>
      </c>
      <c r="H269" s="84" t="s">
        <v>4</v>
      </c>
      <c r="I269" s="189" t="s">
        <v>13376</v>
      </c>
      <c r="J269" s="233">
        <v>10.934507738798857</v>
      </c>
      <c r="K269" s="86"/>
      <c r="L269" s="43" t="s">
        <v>13123</v>
      </c>
    </row>
    <row r="270" spans="1:12">
      <c r="A270" s="12">
        <f>VLOOKUP(C:C,Sheet1!A:C,2,FALSE)</f>
        <v>4674</v>
      </c>
      <c r="B270" s="110"/>
      <c r="C270" s="240" t="s">
        <v>5270</v>
      </c>
      <c r="D270" s="92" t="s">
        <v>3717</v>
      </c>
      <c r="E270" s="194">
        <v>1988</v>
      </c>
      <c r="F270" s="84" t="s">
        <v>14254</v>
      </c>
      <c r="G270" s="194" t="s">
        <v>14236</v>
      </c>
      <c r="H270" s="194" t="s">
        <v>1</v>
      </c>
      <c r="I270" s="189" t="s">
        <v>14464</v>
      </c>
      <c r="J270" s="222">
        <v>5.4646657472476354</v>
      </c>
      <c r="K270" s="184"/>
      <c r="L270" s="424" t="s">
        <v>13267</v>
      </c>
    </row>
    <row r="271" spans="1:12">
      <c r="A271" s="12">
        <f>VLOOKUP(C:C,Sheet1!A:C,2,FALSE)</f>
        <v>4692</v>
      </c>
      <c r="B271" s="110"/>
      <c r="C271" s="240" t="s">
        <v>5281</v>
      </c>
      <c r="D271" s="92" t="s">
        <v>3717</v>
      </c>
      <c r="E271" s="194">
        <v>1951</v>
      </c>
      <c r="F271" s="84" t="s">
        <v>14254</v>
      </c>
      <c r="G271" s="194" t="s">
        <v>1</v>
      </c>
      <c r="H271" s="194" t="s">
        <v>1</v>
      </c>
      <c r="I271" s="189" t="s">
        <v>13704</v>
      </c>
      <c r="J271" s="222">
        <v>4.372765788808465</v>
      </c>
      <c r="K271" s="184"/>
      <c r="L271" s="424" t="s">
        <v>13267</v>
      </c>
    </row>
    <row r="272" spans="1:12">
      <c r="A272" s="12">
        <f>VLOOKUP(C:C,Sheet1!A:C,2,FALSE)</f>
        <v>161</v>
      </c>
      <c r="B272" s="110"/>
      <c r="C272" s="239" t="s">
        <v>153</v>
      </c>
      <c r="D272" s="92" t="str">
        <f>HYPERLINK(VLOOKUP($A$6:$A$6829,Sheet1!B:C,2,0),"#")</f>
        <v>#</v>
      </c>
      <c r="E272" s="84">
        <v>2010</v>
      </c>
      <c r="F272" s="84" t="s">
        <v>14254</v>
      </c>
      <c r="G272" s="84" t="s">
        <v>1</v>
      </c>
      <c r="H272" s="84" t="s">
        <v>4</v>
      </c>
      <c r="I272" s="189" t="s">
        <v>13377</v>
      </c>
      <c r="J272" s="233">
        <v>7.9454498691484332</v>
      </c>
      <c r="K272" s="86"/>
      <c r="L272" s="43" t="s">
        <v>13259</v>
      </c>
    </row>
    <row r="273" spans="1:12">
      <c r="B273" s="110"/>
      <c r="C273" s="118" t="s">
        <v>15057</v>
      </c>
      <c r="D273" s="186"/>
      <c r="E273" s="62" t="s">
        <v>15058</v>
      </c>
      <c r="F273" s="62" t="s">
        <v>14254</v>
      </c>
      <c r="G273" s="62" t="s">
        <v>1</v>
      </c>
      <c r="H273" s="62" t="s">
        <v>1</v>
      </c>
      <c r="I273" s="256" t="s">
        <v>13635</v>
      </c>
      <c r="J273" s="154">
        <v>44.202533518895507</v>
      </c>
      <c r="K273" s="185">
        <v>41452</v>
      </c>
      <c r="L273" s="426" t="s">
        <v>14937</v>
      </c>
    </row>
    <row r="274" spans="1:12">
      <c r="A274" s="12">
        <f>VLOOKUP(C:C,Sheet1!A:C,2,FALSE)</f>
        <v>163</v>
      </c>
      <c r="B274" s="110"/>
      <c r="C274" s="239" t="s">
        <v>154</v>
      </c>
      <c r="D274" s="92" t="str">
        <f>HYPERLINK(VLOOKUP($A$6:$A$6829,Sheet1!B:C,2,0),"#")</f>
        <v>#</v>
      </c>
      <c r="E274" s="84">
        <v>1997</v>
      </c>
      <c r="F274" s="84" t="s">
        <v>14254</v>
      </c>
      <c r="G274" s="84" t="s">
        <v>1</v>
      </c>
      <c r="H274" s="84" t="s">
        <v>4</v>
      </c>
      <c r="I274" s="189" t="s">
        <v>13378</v>
      </c>
      <c r="J274" s="233">
        <v>9.5127180302515626</v>
      </c>
      <c r="K274" s="86"/>
      <c r="L274" s="43" t="s">
        <v>13175</v>
      </c>
    </row>
    <row r="275" spans="1:12">
      <c r="B275" s="110"/>
      <c r="C275" s="118" t="s">
        <v>15059</v>
      </c>
      <c r="D275" s="120" t="s">
        <v>3717</v>
      </c>
      <c r="E275" s="62">
        <v>2013</v>
      </c>
      <c r="F275" s="62" t="s">
        <v>14254</v>
      </c>
      <c r="G275" s="62" t="s">
        <v>1</v>
      </c>
      <c r="H275" s="62"/>
      <c r="I275" s="256" t="s">
        <v>14638</v>
      </c>
      <c r="J275" s="154">
        <v>5.4607423217967144</v>
      </c>
      <c r="K275" s="185">
        <v>41452</v>
      </c>
      <c r="L275" s="426" t="s">
        <v>14937</v>
      </c>
    </row>
    <row r="276" spans="1:12">
      <c r="A276" s="12">
        <f>VLOOKUP(C:C,Sheet1!A:C,2,FALSE)</f>
        <v>164</v>
      </c>
      <c r="B276" s="110"/>
      <c r="C276" s="239" t="s">
        <v>155</v>
      </c>
      <c r="D276" s="92" t="str">
        <f>HYPERLINK(VLOOKUP($A$6:$A$6829,Sheet1!B:C,2,0),"#")</f>
        <v>#</v>
      </c>
      <c r="E276" s="84">
        <v>2009</v>
      </c>
      <c r="F276" s="84" t="s">
        <v>14254</v>
      </c>
      <c r="G276" s="84" t="s">
        <v>1</v>
      </c>
      <c r="H276" s="84" t="s">
        <v>1</v>
      </c>
      <c r="I276" s="189" t="s">
        <v>13379</v>
      </c>
      <c r="J276" s="233">
        <v>7.9468299271538845</v>
      </c>
      <c r="K276" s="86"/>
      <c r="L276" s="43" t="s">
        <v>13259</v>
      </c>
    </row>
    <row r="277" spans="1:12">
      <c r="A277" s="12">
        <f>VLOOKUP(C:C,Sheet1!A:C,2,FALSE)</f>
        <v>292</v>
      </c>
      <c r="B277" s="110"/>
      <c r="C277" s="239" t="s">
        <v>156</v>
      </c>
      <c r="D277" s="92" t="str">
        <f>HYPERLINK(VLOOKUP($A$6:$A$6829,Sheet1!B:C,2,0),"#")</f>
        <v>#</v>
      </c>
      <c r="E277" s="84">
        <v>2004</v>
      </c>
      <c r="F277" s="84" t="s">
        <v>14254</v>
      </c>
      <c r="G277" s="84" t="s">
        <v>28</v>
      </c>
      <c r="H277" s="84" t="s">
        <v>4</v>
      </c>
      <c r="I277" s="189" t="s">
        <v>13378</v>
      </c>
      <c r="J277" s="233">
        <v>12.477048533037303</v>
      </c>
      <c r="K277" s="86"/>
      <c r="L277" s="43" t="s">
        <v>13260</v>
      </c>
    </row>
    <row r="278" spans="1:12">
      <c r="A278" s="12">
        <f>VLOOKUP(C:C,Sheet1!A:C,2,FALSE)</f>
        <v>293</v>
      </c>
      <c r="B278" s="110"/>
      <c r="C278" s="239" t="s">
        <v>157</v>
      </c>
      <c r="D278" s="92" t="str">
        <f>HYPERLINK(VLOOKUP($A$6:$A$6829,Sheet1!B:C,2,0),"#")</f>
        <v>#</v>
      </c>
      <c r="E278" s="84">
        <v>2007</v>
      </c>
      <c r="F278" s="84" t="s">
        <v>14254</v>
      </c>
      <c r="G278" s="84" t="s">
        <v>1</v>
      </c>
      <c r="H278" s="84" t="s">
        <v>4</v>
      </c>
      <c r="I278" s="189" t="s">
        <v>13380</v>
      </c>
      <c r="J278" s="233">
        <v>8.7167761828750372</v>
      </c>
      <c r="K278" s="86"/>
      <c r="L278" s="43" t="s">
        <v>13260</v>
      </c>
    </row>
    <row r="279" spans="1:12">
      <c r="A279" s="12">
        <f>VLOOKUP(C:C,Sheet1!A:C,2,FALSE)</f>
        <v>4449</v>
      </c>
      <c r="B279" s="110"/>
      <c r="C279" s="239" t="s">
        <v>158</v>
      </c>
      <c r="D279" s="92" t="str">
        <f>HYPERLINK(VLOOKUP($A$6:$A$6829,Sheet1!B:C,2,0),"#")</f>
        <v>#</v>
      </c>
      <c r="E279" s="84">
        <v>2010</v>
      </c>
      <c r="F279" s="84" t="s">
        <v>14254</v>
      </c>
      <c r="G279" s="257" t="s">
        <v>311</v>
      </c>
      <c r="H279" s="257" t="s">
        <v>1</v>
      </c>
      <c r="I279" s="189" t="s">
        <v>14162</v>
      </c>
      <c r="J279" s="233">
        <v>8.717310075648129</v>
      </c>
      <c r="K279" s="180"/>
      <c r="L279" s="125" t="s">
        <v>13125</v>
      </c>
    </row>
    <row r="280" spans="1:12">
      <c r="A280" s="12">
        <f>VLOOKUP(C:C,Sheet1!A:C,2,FALSE)</f>
        <v>165</v>
      </c>
      <c r="B280" s="110"/>
      <c r="C280" s="239" t="s">
        <v>159</v>
      </c>
      <c r="D280" s="92" t="str">
        <f>HYPERLINK(VLOOKUP($A$6:$A$6829,Sheet1!B:C,2,0),"#")</f>
        <v>#</v>
      </c>
      <c r="E280" s="84">
        <v>1992</v>
      </c>
      <c r="F280" s="84" t="s">
        <v>14254</v>
      </c>
      <c r="G280" s="84" t="s">
        <v>1</v>
      </c>
      <c r="H280" s="84" t="s">
        <v>4</v>
      </c>
      <c r="I280" s="189" t="s">
        <v>13378</v>
      </c>
      <c r="J280" s="233">
        <v>10.857186835259199</v>
      </c>
      <c r="K280" s="86"/>
      <c r="L280" s="43" t="s">
        <v>13175</v>
      </c>
    </row>
    <row r="281" spans="1:12">
      <c r="A281" s="12">
        <f>VLOOKUP(C:C,Sheet1!A:C,2,FALSE)</f>
        <v>167</v>
      </c>
      <c r="B281" s="110"/>
      <c r="C281" s="239" t="s">
        <v>160</v>
      </c>
      <c r="D281" s="92" t="str">
        <f>HYPERLINK(VLOOKUP($A$6:$A$6829,Sheet1!B:C,2,0),"#")</f>
        <v>#</v>
      </c>
      <c r="E281" s="84">
        <v>2009</v>
      </c>
      <c r="F281" s="84" t="s">
        <v>14254</v>
      </c>
      <c r="G281" s="84" t="s">
        <v>1</v>
      </c>
      <c r="H281" s="84" t="s">
        <v>1</v>
      </c>
      <c r="I281" s="189" t="s">
        <v>13381</v>
      </c>
      <c r="J281" s="233">
        <v>6.5603653872385621</v>
      </c>
      <c r="K281" s="86"/>
      <c r="L281" s="43" t="s">
        <v>13175</v>
      </c>
    </row>
    <row r="282" spans="1:12">
      <c r="A282" s="12">
        <f>VLOOKUP(C:C,Sheet1!A:C,2,FALSE)</f>
        <v>168</v>
      </c>
      <c r="B282" s="94"/>
      <c r="C282" s="240" t="s">
        <v>4109</v>
      </c>
      <c r="D282" s="120" t="s">
        <v>3717</v>
      </c>
      <c r="E282" s="194">
        <v>1950</v>
      </c>
      <c r="F282" s="84" t="s">
        <v>14254</v>
      </c>
      <c r="G282" s="194" t="s">
        <v>1</v>
      </c>
      <c r="H282" s="194" t="s">
        <v>4</v>
      </c>
      <c r="I282" s="189" t="s">
        <v>13294</v>
      </c>
      <c r="J282" s="222">
        <v>10.799325020983813</v>
      </c>
      <c r="K282" s="185">
        <v>41277</v>
      </c>
      <c r="L282" s="43" t="s">
        <v>13267</v>
      </c>
    </row>
    <row r="283" spans="1:12">
      <c r="A283" s="12">
        <f>VLOOKUP(C:C,Sheet1!A:C,2,FALSE)</f>
        <v>168</v>
      </c>
      <c r="B283" s="110"/>
      <c r="C283" s="240" t="s">
        <v>4109</v>
      </c>
      <c r="D283" s="92" t="str">
        <f>HYPERLINK(VLOOKUP($A$6:$A$6829,Sheet1!$B:$C,2,0),"#")</f>
        <v>#</v>
      </c>
      <c r="E283" s="194">
        <v>1950</v>
      </c>
      <c r="F283" s="84" t="s">
        <v>14254</v>
      </c>
      <c r="G283" s="194" t="s">
        <v>1</v>
      </c>
      <c r="H283" s="194" t="s">
        <v>1</v>
      </c>
      <c r="I283" s="189" t="s">
        <v>13294</v>
      </c>
      <c r="J283" s="222">
        <v>10.799325020983813</v>
      </c>
      <c r="K283" s="184"/>
      <c r="L283" s="424" t="s">
        <v>13267</v>
      </c>
    </row>
    <row r="284" spans="1:12">
      <c r="B284" s="110"/>
      <c r="C284" s="61" t="s">
        <v>14939</v>
      </c>
      <c r="D284" s="91" t="s">
        <v>3717</v>
      </c>
      <c r="E284" s="62">
        <v>2012</v>
      </c>
      <c r="F284" s="84" t="s">
        <v>14254</v>
      </c>
      <c r="G284" s="62" t="s">
        <v>356</v>
      </c>
      <c r="H284" s="62" t="s">
        <v>1</v>
      </c>
      <c r="I284" s="256" t="s">
        <v>13274</v>
      </c>
      <c r="J284" s="58">
        <v>8.6612999439239502</v>
      </c>
      <c r="K284" s="185">
        <v>41417</v>
      </c>
      <c r="L284" s="424" t="s">
        <v>14896</v>
      </c>
    </row>
    <row r="285" spans="1:12">
      <c r="A285" s="12">
        <f>VLOOKUP(C:C,Sheet1!A:C,2,FALSE)</f>
        <v>170</v>
      </c>
      <c r="B285" s="94"/>
      <c r="C285" s="239" t="s">
        <v>162</v>
      </c>
      <c r="D285" s="92" t="str">
        <f>HYPERLINK(VLOOKUP($A$6:$A$6829,Sheet1!B:C,2,0),"#")</f>
        <v>#</v>
      </c>
      <c r="E285" s="84">
        <v>2009</v>
      </c>
      <c r="F285" s="84" t="s">
        <v>14254</v>
      </c>
      <c r="G285" s="84" t="s">
        <v>1</v>
      </c>
      <c r="H285" s="84" t="s">
        <v>4</v>
      </c>
      <c r="I285" s="189" t="s">
        <v>13297</v>
      </c>
      <c r="J285" s="233">
        <v>7.9492825493216506</v>
      </c>
      <c r="K285" s="86"/>
      <c r="L285" s="43" t="s">
        <v>13259</v>
      </c>
    </row>
    <row r="286" spans="1:12">
      <c r="A286" s="12">
        <f>VLOOKUP(C:C,Sheet1!A:C,2,FALSE)</f>
        <v>171</v>
      </c>
      <c r="B286" s="110"/>
      <c r="C286" s="240" t="s">
        <v>3917</v>
      </c>
      <c r="D286" s="92" t="str">
        <f>HYPERLINK(VLOOKUP($A$6:$A$6829,Sheet1!$B:$C,2,0),"#")</f>
        <v>#</v>
      </c>
      <c r="E286" s="194">
        <v>1989</v>
      </c>
      <c r="F286" s="84" t="s">
        <v>14254</v>
      </c>
      <c r="G286" s="194" t="s">
        <v>1</v>
      </c>
      <c r="H286" s="194" t="s">
        <v>1</v>
      </c>
      <c r="I286" s="189" t="s">
        <v>13383</v>
      </c>
      <c r="J286" s="222">
        <v>5.4561142018064848</v>
      </c>
      <c r="K286" s="184"/>
      <c r="L286" s="424" t="s">
        <v>13271</v>
      </c>
    </row>
    <row r="287" spans="1:12">
      <c r="A287" s="12">
        <f>VLOOKUP(C:C,Sheet1!A:C,2,FALSE)</f>
        <v>172</v>
      </c>
      <c r="B287" s="110"/>
      <c r="C287" s="239" t="s">
        <v>163</v>
      </c>
      <c r="D287" s="92" t="str">
        <f>HYPERLINK(VLOOKUP($A$6:$A$6829,Sheet1!B:C,2,0),"#")</f>
        <v>#</v>
      </c>
      <c r="E287" s="84">
        <v>1996</v>
      </c>
      <c r="F287" s="84" t="s">
        <v>14254</v>
      </c>
      <c r="G287" s="84" t="s">
        <v>1</v>
      </c>
      <c r="H287" s="84" t="s">
        <v>1</v>
      </c>
      <c r="I287" s="189" t="s">
        <v>13384</v>
      </c>
      <c r="J287" s="233">
        <v>6.5570147493854165</v>
      </c>
      <c r="K287" s="86"/>
      <c r="L287" s="43" t="s">
        <v>13144</v>
      </c>
    </row>
    <row r="288" spans="1:12">
      <c r="A288" s="12">
        <f>VLOOKUP(C:C,Sheet1!A:C,2,FALSE)</f>
        <v>173</v>
      </c>
      <c r="B288" s="110"/>
      <c r="C288" s="239" t="s">
        <v>164</v>
      </c>
      <c r="D288" s="92" t="str">
        <f>HYPERLINK(VLOOKUP($A$6:$A$6829,Sheet1!B:C,2,0),"#")</f>
        <v>#</v>
      </c>
      <c r="E288" s="84">
        <v>2010</v>
      </c>
      <c r="F288" s="84" t="s">
        <v>14254</v>
      </c>
      <c r="G288" s="84" t="s">
        <v>1</v>
      </c>
      <c r="H288" s="84" t="s">
        <v>4</v>
      </c>
      <c r="I288" s="189" t="s">
        <v>13385</v>
      </c>
      <c r="J288" s="233">
        <v>12.880595590919254</v>
      </c>
      <c r="K288" s="86"/>
      <c r="L288" s="43" t="s">
        <v>13259</v>
      </c>
    </row>
    <row r="289" spans="1:12">
      <c r="A289" s="12">
        <f>VLOOKUP(C:C,Sheet1!A:C,2,FALSE)</f>
        <v>5153</v>
      </c>
      <c r="B289" s="94"/>
      <c r="C289" s="239" t="s">
        <v>3444</v>
      </c>
      <c r="D289" s="92" t="str">
        <f>HYPERLINK(VLOOKUP($A$6:$A$6829,Sheet1!B:C,2,0),"#")</f>
        <v>#</v>
      </c>
      <c r="E289" s="84">
        <v>2012</v>
      </c>
      <c r="F289" s="84" t="s">
        <v>14254</v>
      </c>
      <c r="G289" s="84" t="s">
        <v>1</v>
      </c>
      <c r="H289" s="84"/>
      <c r="I289" s="189"/>
      <c r="J289" s="233">
        <v>6.5607160096988073</v>
      </c>
      <c r="K289" s="180"/>
      <c r="L289" s="426" t="s">
        <v>15143</v>
      </c>
    </row>
    <row r="290" spans="1:12">
      <c r="A290" s="12">
        <f>VLOOKUP(C:C,Sheet1!A:C,2,FALSE)</f>
        <v>175</v>
      </c>
      <c r="B290" s="110"/>
      <c r="C290" s="239" t="s">
        <v>165</v>
      </c>
      <c r="D290" s="92" t="str">
        <f>HYPERLINK(VLOOKUP($A$6:$A$6829,Sheet1!B:C,2,0),"#")</f>
        <v>#</v>
      </c>
      <c r="E290" s="84">
        <v>2011</v>
      </c>
      <c r="F290" s="84" t="s">
        <v>14254</v>
      </c>
      <c r="G290" s="84" t="s">
        <v>1</v>
      </c>
      <c r="H290" s="84" t="s">
        <v>1</v>
      </c>
      <c r="I290" s="189" t="s">
        <v>13386</v>
      </c>
      <c r="J290" s="233">
        <v>4.366420895792543</v>
      </c>
      <c r="K290" s="86"/>
      <c r="L290" s="43" t="s">
        <v>13259</v>
      </c>
    </row>
    <row r="291" spans="1:12">
      <c r="B291" s="110"/>
      <c r="C291" s="240" t="s">
        <v>14572</v>
      </c>
      <c r="D291" s="120" t="s">
        <v>3717</v>
      </c>
      <c r="E291" s="194">
        <v>2011</v>
      </c>
      <c r="F291" s="84" t="s">
        <v>14254</v>
      </c>
      <c r="G291" s="84" t="s">
        <v>1</v>
      </c>
      <c r="H291" s="84" t="s">
        <v>4</v>
      </c>
      <c r="I291" s="189" t="s">
        <v>13420</v>
      </c>
      <c r="J291" s="222">
        <v>5.4577972786501041</v>
      </c>
      <c r="K291" s="185">
        <v>41359</v>
      </c>
      <c r="L291" s="424" t="s">
        <v>14896</v>
      </c>
    </row>
    <row r="292" spans="1:12">
      <c r="A292" s="12">
        <v>5201</v>
      </c>
      <c r="B292" s="94"/>
      <c r="C292" s="239" t="s">
        <v>14425</v>
      </c>
      <c r="D292" s="92" t="s">
        <v>3717</v>
      </c>
      <c r="E292" s="84">
        <v>2006</v>
      </c>
      <c r="F292" s="84" t="s">
        <v>14254</v>
      </c>
      <c r="G292" s="84" t="s">
        <v>1</v>
      </c>
      <c r="H292" s="84" t="s">
        <v>1</v>
      </c>
      <c r="I292" s="189" t="s">
        <v>13342</v>
      </c>
      <c r="J292" s="233">
        <v>7.944592546671629</v>
      </c>
      <c r="K292" s="86"/>
      <c r="L292" s="43" t="s">
        <v>13259</v>
      </c>
    </row>
    <row r="293" spans="1:12">
      <c r="A293" s="12">
        <f>VLOOKUP(C:C,Sheet1!A:C,2,FALSE)</f>
        <v>177</v>
      </c>
      <c r="B293" s="110"/>
      <c r="C293" s="239" t="s">
        <v>167</v>
      </c>
      <c r="D293" s="92" t="str">
        <f>HYPERLINK(VLOOKUP($A$6:$A$6829,Sheet1!B:C,2,0),"#")</f>
        <v>#</v>
      </c>
      <c r="E293" s="84">
        <v>2006</v>
      </c>
      <c r="F293" s="84" t="s">
        <v>14254</v>
      </c>
      <c r="G293" s="84" t="s">
        <v>1</v>
      </c>
      <c r="H293" s="84" t="s">
        <v>1</v>
      </c>
      <c r="I293" s="189" t="s">
        <v>13286</v>
      </c>
      <c r="J293" s="233">
        <v>7.9460268570110202</v>
      </c>
      <c r="K293" s="86"/>
      <c r="L293" s="43" t="s">
        <v>13122</v>
      </c>
    </row>
    <row r="294" spans="1:12">
      <c r="A294" s="12">
        <f>VLOOKUP(C:C,Sheet1!A:C,2,FALSE)</f>
        <v>178</v>
      </c>
      <c r="B294" s="110"/>
      <c r="C294" s="240" t="s">
        <v>4111</v>
      </c>
      <c r="D294" s="92" t="str">
        <f>HYPERLINK(VLOOKUP($A$6:$A$6829,Sheet1!$B:$C,2,0),"#")</f>
        <v>#</v>
      </c>
      <c r="E294" s="194">
        <v>1976</v>
      </c>
      <c r="F294" s="84" t="s">
        <v>14254</v>
      </c>
      <c r="G294" s="194" t="s">
        <v>1</v>
      </c>
      <c r="H294" s="194" t="s">
        <v>1</v>
      </c>
      <c r="I294" s="189" t="s">
        <v>13387</v>
      </c>
      <c r="J294" s="222">
        <v>8.7459002090617997</v>
      </c>
      <c r="K294" s="184"/>
      <c r="L294" s="424" t="s">
        <v>13267</v>
      </c>
    </row>
    <row r="295" spans="1:12">
      <c r="A295" s="12">
        <f>VLOOKUP(C:C,Sheet1!A:C,2,FALSE)</f>
        <v>179</v>
      </c>
      <c r="B295" s="94"/>
      <c r="C295" s="240" t="s">
        <v>4850</v>
      </c>
      <c r="D295" s="92" t="str">
        <f>HYPERLINK(VLOOKUP($A$6:$A$6829,Sheet1!$B:$C,2,0),"#")</f>
        <v>#</v>
      </c>
      <c r="E295" s="194">
        <v>1983</v>
      </c>
      <c r="F295" s="84" t="s">
        <v>14254</v>
      </c>
      <c r="G295" s="194" t="s">
        <v>1</v>
      </c>
      <c r="H295" s="194" t="s">
        <v>1</v>
      </c>
      <c r="I295" s="189" t="s">
        <v>13388</v>
      </c>
      <c r="J295" s="222">
        <v>6.5546963959932327</v>
      </c>
      <c r="K295" s="184"/>
      <c r="L295" s="424" t="s">
        <v>13267</v>
      </c>
    </row>
    <row r="296" spans="1:12">
      <c r="A296" s="12">
        <f>VLOOKUP(C:C,Sheet1!A:C,2,FALSE)</f>
        <v>4335</v>
      </c>
      <c r="B296" s="110"/>
      <c r="C296" s="240" t="s">
        <v>5091</v>
      </c>
      <c r="D296" s="92" t="s">
        <v>3717</v>
      </c>
      <c r="E296" s="194">
        <v>2010</v>
      </c>
      <c r="F296" s="84" t="s">
        <v>14254</v>
      </c>
      <c r="G296" s="194" t="s">
        <v>1</v>
      </c>
      <c r="H296" s="194" t="s">
        <v>1</v>
      </c>
      <c r="I296" s="189" t="s">
        <v>14388</v>
      </c>
      <c r="J296" s="222">
        <v>6.5462674750015131</v>
      </c>
      <c r="K296" s="184"/>
      <c r="L296" s="424" t="s">
        <v>13267</v>
      </c>
    </row>
    <row r="297" spans="1:12">
      <c r="A297" s="12">
        <v>5337</v>
      </c>
      <c r="B297" s="94"/>
      <c r="C297" s="240" t="s">
        <v>14487</v>
      </c>
      <c r="D297" s="120" t="s">
        <v>3717</v>
      </c>
      <c r="E297" s="194">
        <v>2012</v>
      </c>
      <c r="F297" s="84" t="s">
        <v>14254</v>
      </c>
      <c r="G297" s="194" t="s">
        <v>1</v>
      </c>
      <c r="H297" s="194"/>
      <c r="I297" s="189" t="s">
        <v>13352</v>
      </c>
      <c r="J297" s="222">
        <v>6.5505248354747883</v>
      </c>
      <c r="K297" s="185">
        <v>41318</v>
      </c>
      <c r="L297" s="424" t="s">
        <v>14896</v>
      </c>
    </row>
    <row r="298" spans="1:12">
      <c r="A298" s="12">
        <f>VLOOKUP(C:C,Sheet1!A:C,2,FALSE)</f>
        <v>3770</v>
      </c>
      <c r="B298" s="94"/>
      <c r="C298" s="240" t="s">
        <v>3731</v>
      </c>
      <c r="D298" s="92" t="str">
        <f>HYPERLINK(VLOOKUP($A$6:$A$6829,Sheet1!B:C,2,0),"#")</f>
        <v>#</v>
      </c>
      <c r="E298" s="194">
        <v>2009</v>
      </c>
      <c r="F298" s="84" t="s">
        <v>14255</v>
      </c>
      <c r="G298" s="194" t="s">
        <v>16</v>
      </c>
      <c r="H298" s="194" t="s">
        <v>1</v>
      </c>
      <c r="I298" s="189" t="s">
        <v>13334</v>
      </c>
      <c r="J298" s="222">
        <v>4.3751710290089241</v>
      </c>
      <c r="K298" s="184"/>
      <c r="L298" s="424" t="s">
        <v>13269</v>
      </c>
    </row>
    <row r="299" spans="1:12">
      <c r="A299" s="12">
        <f>VLOOKUP(C:C,Sheet1!A:C,2,FALSE)</f>
        <v>4415</v>
      </c>
      <c r="B299" s="94"/>
      <c r="C299" s="240" t="s">
        <v>5140</v>
      </c>
      <c r="D299" s="92" t="s">
        <v>3717</v>
      </c>
      <c r="E299" s="194">
        <v>2011</v>
      </c>
      <c r="F299" s="84" t="s">
        <v>14254</v>
      </c>
      <c r="G299" s="194" t="s">
        <v>815</v>
      </c>
      <c r="H299" s="194" t="s">
        <v>1</v>
      </c>
      <c r="I299" s="189" t="s">
        <v>13335</v>
      </c>
      <c r="J299" s="222">
        <v>10.41028888709843</v>
      </c>
      <c r="K299" s="184"/>
      <c r="L299" s="424" t="s">
        <v>13267</v>
      </c>
    </row>
    <row r="300" spans="1:12">
      <c r="A300" s="12">
        <f>VLOOKUP(C:C,Sheet1!A:C,2,FALSE)</f>
        <v>180</v>
      </c>
      <c r="B300" s="94"/>
      <c r="C300" s="239" t="s">
        <v>168</v>
      </c>
      <c r="D300" s="92" t="str">
        <f>HYPERLINK(VLOOKUP($A$6:$A$6829,Sheet1!B:C,2,0),"#")</f>
        <v>#</v>
      </c>
      <c r="E300" s="84">
        <v>2000</v>
      </c>
      <c r="F300" s="84" t="s">
        <v>14254</v>
      </c>
      <c r="G300" s="84" t="s">
        <v>1</v>
      </c>
      <c r="H300" s="84" t="s">
        <v>1</v>
      </c>
      <c r="I300" s="189" t="s">
        <v>13313</v>
      </c>
      <c r="J300" s="233">
        <v>18.094677493907511</v>
      </c>
      <c r="K300" s="86"/>
      <c r="L300" s="43" t="s">
        <v>13144</v>
      </c>
    </row>
    <row r="301" spans="1:12">
      <c r="A301" s="12">
        <f>VLOOKUP(C:C,Sheet1!A:C,2,FALSE)</f>
        <v>181</v>
      </c>
      <c r="B301" s="94"/>
      <c r="C301" s="239" t="s">
        <v>169</v>
      </c>
      <c r="D301" s="92" t="str">
        <f>HYPERLINK(VLOOKUP($A$6:$A$6829,Sheet1!B:C,2,0),"#")</f>
        <v>#</v>
      </c>
      <c r="E301" s="84">
        <v>2005</v>
      </c>
      <c r="F301" s="84" t="s">
        <v>14254</v>
      </c>
      <c r="G301" s="84" t="s">
        <v>1</v>
      </c>
      <c r="H301" s="84" t="s">
        <v>1</v>
      </c>
      <c r="I301" s="189" t="s">
        <v>13389</v>
      </c>
      <c r="J301" s="233">
        <v>6.5601636767387381</v>
      </c>
      <c r="K301" s="86"/>
      <c r="L301" s="43" t="s">
        <v>13144</v>
      </c>
    </row>
    <row r="302" spans="1:12">
      <c r="A302" s="12">
        <f>VLOOKUP(C:C,Sheet1!A:C,2,FALSE)</f>
        <v>182</v>
      </c>
      <c r="B302" s="110"/>
      <c r="C302" s="239" t="s">
        <v>170</v>
      </c>
      <c r="D302" s="92" t="str">
        <f>HYPERLINK(VLOOKUP($A$6:$A$6829,Sheet1!B:C,2,0),"#")</f>
        <v>#</v>
      </c>
      <c r="E302" s="84">
        <v>2008</v>
      </c>
      <c r="F302" s="84" t="s">
        <v>14254</v>
      </c>
      <c r="G302" s="84" t="s">
        <v>1</v>
      </c>
      <c r="H302" s="84" t="s">
        <v>1</v>
      </c>
      <c r="I302" s="189" t="s">
        <v>13391</v>
      </c>
      <c r="J302" s="233">
        <v>7.9369918629527083</v>
      </c>
      <c r="K302" s="86"/>
      <c r="L302" s="43" t="s">
        <v>13260</v>
      </c>
    </row>
    <row r="303" spans="1:12">
      <c r="A303" s="12">
        <f>VLOOKUP(C:C,Sheet1!A:C,2,FALSE)</f>
        <v>183</v>
      </c>
      <c r="B303" s="110"/>
      <c r="C303" s="239" t="s">
        <v>171</v>
      </c>
      <c r="D303" s="92" t="str">
        <f>HYPERLINK(VLOOKUP($A$6:$A$6829,Sheet1!B:C,2,0),"#")</f>
        <v>#</v>
      </c>
      <c r="E303" s="84">
        <v>2004</v>
      </c>
      <c r="F303" s="84" t="s">
        <v>14254</v>
      </c>
      <c r="G303" s="84" t="s">
        <v>1</v>
      </c>
      <c r="H303" s="84" t="s">
        <v>4</v>
      </c>
      <c r="I303" s="189" t="s">
        <v>13279</v>
      </c>
      <c r="J303" s="233">
        <v>6.5475066164508462</v>
      </c>
      <c r="K303" s="86"/>
      <c r="L303" s="43" t="s">
        <v>13259</v>
      </c>
    </row>
    <row r="304" spans="1:12">
      <c r="A304" s="12">
        <f>VLOOKUP(C:C,Sheet1!A:C,2,FALSE)</f>
        <v>185</v>
      </c>
      <c r="B304" s="110"/>
      <c r="C304" s="239" t="s">
        <v>173</v>
      </c>
      <c r="D304" s="92" t="str">
        <f>HYPERLINK(VLOOKUP($A$6:$A$6829,Sheet1!B:C,2,0),"#")</f>
        <v>#</v>
      </c>
      <c r="E304" s="84">
        <v>2006</v>
      </c>
      <c r="F304" s="84" t="s">
        <v>14254</v>
      </c>
      <c r="G304" s="84" t="s">
        <v>1</v>
      </c>
      <c r="H304" s="84" t="s">
        <v>1</v>
      </c>
      <c r="I304" s="189" t="s">
        <v>13303</v>
      </c>
      <c r="J304" s="233">
        <v>7.9457744462415576</v>
      </c>
      <c r="K304" s="86"/>
      <c r="L304" s="43" t="s">
        <v>13175</v>
      </c>
    </row>
    <row r="305" spans="1:12">
      <c r="A305" s="12">
        <f>VLOOKUP(C:C,Sheet1!A:C,2,FALSE)</f>
        <v>186</v>
      </c>
      <c r="B305" s="110"/>
      <c r="C305" s="239" t="s">
        <v>174</v>
      </c>
      <c r="D305" s="92" t="str">
        <f>HYPERLINK(VLOOKUP($A$6:$A$6829,Sheet1!B:C,2,0),"#")</f>
        <v>#</v>
      </c>
      <c r="E305" s="84">
        <v>2006</v>
      </c>
      <c r="F305" s="84" t="s">
        <v>14254</v>
      </c>
      <c r="G305" s="84" t="s">
        <v>1</v>
      </c>
      <c r="H305" s="84" t="s">
        <v>1</v>
      </c>
      <c r="I305" s="189" t="s">
        <v>13304</v>
      </c>
      <c r="J305" s="233">
        <v>6.5461714295670381</v>
      </c>
      <c r="K305" s="86"/>
      <c r="L305" s="43" t="s">
        <v>13123</v>
      </c>
    </row>
    <row r="306" spans="1:12">
      <c r="A306" s="12">
        <f>VLOOKUP(C:C,Sheet1!A:C,2,FALSE)</f>
        <v>187</v>
      </c>
      <c r="B306" s="110"/>
      <c r="C306" s="239" t="s">
        <v>175</v>
      </c>
      <c r="D306" s="92" t="str">
        <f>HYPERLINK(VLOOKUP($A$6:$A$6829,Sheet1!B:C,2,0),"#")</f>
        <v>#</v>
      </c>
      <c r="E306" s="84">
        <v>2010</v>
      </c>
      <c r="F306" s="84" t="s">
        <v>14254</v>
      </c>
      <c r="G306" s="84" t="s">
        <v>1</v>
      </c>
      <c r="H306" s="84" t="s">
        <v>4</v>
      </c>
      <c r="I306" s="189" t="s">
        <v>13392</v>
      </c>
      <c r="J306" s="233">
        <v>6.5543983597308388</v>
      </c>
      <c r="K306" s="86"/>
      <c r="L306" s="43" t="s">
        <v>13259</v>
      </c>
    </row>
    <row r="307" spans="1:12">
      <c r="A307" s="12">
        <f>VLOOKUP(C:C,Sheet1!A:C,2,FALSE)</f>
        <v>188</v>
      </c>
      <c r="B307" s="110"/>
      <c r="C307" s="239" t="s">
        <v>176</v>
      </c>
      <c r="D307" s="92" t="str">
        <f>HYPERLINK(VLOOKUP($A$6:$A$6829,Sheet1!B:C,2,0),"#")</f>
        <v>#</v>
      </c>
      <c r="E307" s="84">
        <v>2007</v>
      </c>
      <c r="F307" s="84" t="s">
        <v>14254</v>
      </c>
      <c r="G307" s="84" t="s">
        <v>1</v>
      </c>
      <c r="H307" s="84" t="s">
        <v>4</v>
      </c>
      <c r="I307" s="189" t="s">
        <v>13393</v>
      </c>
      <c r="J307" s="233">
        <v>7.9456085627898565</v>
      </c>
      <c r="K307" s="86"/>
      <c r="L307" s="43" t="s">
        <v>13259</v>
      </c>
    </row>
    <row r="308" spans="1:12">
      <c r="A308" s="12">
        <f>VLOOKUP(C:C,Sheet1!A:C,2,FALSE)</f>
        <v>189</v>
      </c>
      <c r="B308" s="110"/>
      <c r="C308" s="239" t="s">
        <v>177</v>
      </c>
      <c r="D308" s="92" t="str">
        <f>HYPERLINK(VLOOKUP($A$6:$A$6829,Sheet1!B:C,2,0),"#")</f>
        <v>#</v>
      </c>
      <c r="E308" s="84">
        <v>2009</v>
      </c>
      <c r="F308" s="84" t="s">
        <v>14254</v>
      </c>
      <c r="G308" s="84" t="s">
        <v>1</v>
      </c>
      <c r="H308" s="84" t="s">
        <v>4</v>
      </c>
      <c r="I308" s="189" t="s">
        <v>13393</v>
      </c>
      <c r="J308" s="233">
        <v>8.7419874714687467</v>
      </c>
      <c r="K308" s="86"/>
      <c r="L308" s="43" t="s">
        <v>13123</v>
      </c>
    </row>
    <row r="309" spans="1:12">
      <c r="A309" s="12">
        <f>VLOOKUP(C:C,Sheet1!A:C,2,FALSE)</f>
        <v>191</v>
      </c>
      <c r="B309" s="94"/>
      <c r="C309" s="240" t="s">
        <v>4112</v>
      </c>
      <c r="D309" s="92" t="str">
        <f>HYPERLINK(VLOOKUP($A$6:$A$6829,Sheet1!$B:$C,2,0),"#")</f>
        <v>#</v>
      </c>
      <c r="E309" s="194">
        <v>1973</v>
      </c>
      <c r="F309" s="84" t="s">
        <v>14254</v>
      </c>
      <c r="G309" s="194" t="s">
        <v>14226</v>
      </c>
      <c r="H309" s="194" t="s">
        <v>1</v>
      </c>
      <c r="I309" s="189" t="s">
        <v>13272</v>
      </c>
      <c r="J309" s="222">
        <v>12.286555618979037</v>
      </c>
      <c r="K309" s="184"/>
      <c r="L309" s="424" t="s">
        <v>13267</v>
      </c>
    </row>
    <row r="310" spans="1:12">
      <c r="A310" s="12">
        <f>VLOOKUP(C:C,Sheet1!A:C,2,FALSE)</f>
        <v>192</v>
      </c>
      <c r="B310" s="110"/>
      <c r="C310" s="239" t="s">
        <v>178</v>
      </c>
      <c r="D310" s="92" t="str">
        <f>HYPERLINK(VLOOKUP($A$6:$A$6829,Sheet1!B:C,2,0),"#")</f>
        <v>#</v>
      </c>
      <c r="E310" s="84">
        <v>2006</v>
      </c>
      <c r="F310" s="84" t="s">
        <v>14254</v>
      </c>
      <c r="G310" s="84" t="s">
        <v>1</v>
      </c>
      <c r="H310" s="84" t="s">
        <v>1</v>
      </c>
      <c r="I310" s="189" t="s">
        <v>13395</v>
      </c>
      <c r="J310" s="233">
        <v>7.944796720519661</v>
      </c>
      <c r="K310" s="86"/>
      <c r="L310" s="43" t="s">
        <v>13176</v>
      </c>
    </row>
    <row r="311" spans="1:12">
      <c r="A311" s="12">
        <f>VLOOKUP(C:C,Sheet1!A:C,2,FALSE)</f>
        <v>193</v>
      </c>
      <c r="B311" s="94"/>
      <c r="C311" s="240" t="s">
        <v>4459</v>
      </c>
      <c r="D311" s="92" t="str">
        <f>HYPERLINK(VLOOKUP($A$6:$A$6829,Sheet1!B:C,2,0),"#")</f>
        <v>#</v>
      </c>
      <c r="E311" s="194">
        <v>2009</v>
      </c>
      <c r="F311" s="84" t="s">
        <v>14254</v>
      </c>
      <c r="G311" s="194" t="s">
        <v>1</v>
      </c>
      <c r="H311" s="194" t="s">
        <v>1</v>
      </c>
      <c r="I311" s="189" t="s">
        <v>13396</v>
      </c>
      <c r="J311" s="222">
        <v>7.9470561519265166</v>
      </c>
      <c r="K311" s="184"/>
      <c r="L311" s="424" t="s">
        <v>13269</v>
      </c>
    </row>
    <row r="312" spans="1:12">
      <c r="A312" s="12">
        <f>VLOOKUP(C:C,Sheet1!A:C,2,FALSE)</f>
        <v>194</v>
      </c>
      <c r="B312" s="110"/>
      <c r="C312" s="240" t="s">
        <v>4066</v>
      </c>
      <c r="D312" s="92" t="str">
        <f>HYPERLINK(VLOOKUP($A$6:$A$6829,Sheet1!$B:$C,2,0),"#")</f>
        <v>#</v>
      </c>
      <c r="E312" s="194">
        <v>2001</v>
      </c>
      <c r="F312" s="84" t="s">
        <v>14254</v>
      </c>
      <c r="G312" s="194" t="s">
        <v>63</v>
      </c>
      <c r="H312" s="194" t="s">
        <v>1</v>
      </c>
      <c r="I312" s="189" t="s">
        <v>13294</v>
      </c>
      <c r="J312" s="222">
        <v>9.4365636659786087</v>
      </c>
      <c r="K312" s="184"/>
      <c r="L312" s="424" t="s">
        <v>13267</v>
      </c>
    </row>
    <row r="313" spans="1:12">
      <c r="A313" s="12">
        <f>VLOOKUP(C:C,Sheet1!A:C,2,FALSE)</f>
        <v>195</v>
      </c>
      <c r="B313" s="110"/>
      <c r="C313" s="239" t="s">
        <v>179</v>
      </c>
      <c r="D313" s="92" t="str">
        <f>HYPERLINK(VLOOKUP($A$6:$A$6829,Sheet1!B:C,2,0),"#")</f>
        <v>#</v>
      </c>
      <c r="E313" s="84">
        <v>2010</v>
      </c>
      <c r="F313" s="84" t="s">
        <v>14254</v>
      </c>
      <c r="G313" s="84" t="s">
        <v>1</v>
      </c>
      <c r="H313" s="84" t="s">
        <v>1</v>
      </c>
      <c r="I313" s="189" t="s">
        <v>13397</v>
      </c>
      <c r="J313" s="233">
        <v>8.7364863911643607</v>
      </c>
      <c r="K313" s="86"/>
      <c r="L313" s="43" t="s">
        <v>13259</v>
      </c>
    </row>
    <row r="314" spans="1:12">
      <c r="A314" s="12">
        <f>VLOOKUP(C:C,Sheet1!A:C,2,FALSE)</f>
        <v>196</v>
      </c>
      <c r="B314" s="110"/>
      <c r="C314" s="239" t="s">
        <v>180</v>
      </c>
      <c r="D314" s="92" t="str">
        <f>HYPERLINK(VLOOKUP($A$6:$A$6829,Sheet1!B:C,2,0),"#")</f>
        <v>#</v>
      </c>
      <c r="E314" s="84">
        <v>1999</v>
      </c>
      <c r="F314" s="84" t="s">
        <v>14254</v>
      </c>
      <c r="G314" s="84" t="s">
        <v>1</v>
      </c>
      <c r="H314" s="84" t="s">
        <v>4</v>
      </c>
      <c r="I314" s="189" t="s">
        <v>13294</v>
      </c>
      <c r="J314" s="233">
        <v>16.169626091606915</v>
      </c>
      <c r="K314" s="86"/>
      <c r="L314" s="43" t="s">
        <v>13259</v>
      </c>
    </row>
    <row r="315" spans="1:12">
      <c r="A315" s="12">
        <f>VLOOKUP(C:C,Sheet1!A:C,2,FALSE)</f>
        <v>197</v>
      </c>
      <c r="B315" s="110"/>
      <c r="C315" s="239" t="s">
        <v>181</v>
      </c>
      <c r="D315" s="92" t="str">
        <f>HYPERLINK(VLOOKUP($A$6:$A$6829,Sheet1!B:C,2,0),"#")</f>
        <v>#</v>
      </c>
      <c r="E315" s="84">
        <v>2007</v>
      </c>
      <c r="F315" s="84" t="s">
        <v>14254</v>
      </c>
      <c r="G315" s="84" t="s">
        <v>1</v>
      </c>
      <c r="H315" s="84" t="s">
        <v>4</v>
      </c>
      <c r="I315" s="189" t="s">
        <v>13303</v>
      </c>
      <c r="J315" s="233">
        <v>12.224714238196611</v>
      </c>
      <c r="K315" s="86"/>
      <c r="L315" s="43" t="s">
        <v>13175</v>
      </c>
    </row>
    <row r="316" spans="1:12">
      <c r="A316" s="12">
        <f>VLOOKUP(C:C,Sheet1!A:C,2,FALSE)</f>
        <v>198</v>
      </c>
      <c r="B316" s="110"/>
      <c r="C316" s="240" t="s">
        <v>4851</v>
      </c>
      <c r="D316" s="92" t="str">
        <f>HYPERLINK(VLOOKUP($A$6:$A$6829,Sheet1!$B:$C,2,0),"#")</f>
        <v>#</v>
      </c>
      <c r="E316" s="194">
        <v>1973</v>
      </c>
      <c r="F316" s="84" t="s">
        <v>14254</v>
      </c>
      <c r="G316" s="194" t="s">
        <v>1</v>
      </c>
      <c r="H316" s="194" t="s">
        <v>1</v>
      </c>
      <c r="I316" s="189" t="s">
        <v>13274</v>
      </c>
      <c r="J316" s="222">
        <v>7.9467109078541389</v>
      </c>
      <c r="K316" s="184"/>
      <c r="L316" s="424" t="s">
        <v>13267</v>
      </c>
    </row>
    <row r="317" spans="1:12">
      <c r="A317" s="12">
        <f>VLOOKUP(C:C,Sheet1!A:C,2,FALSE)</f>
        <v>199</v>
      </c>
      <c r="B317" s="94"/>
      <c r="C317" s="239" t="s">
        <v>182</v>
      </c>
      <c r="D317" s="92" t="str">
        <f>HYPERLINK(VLOOKUP($A$6:$A$6829,Sheet1!B:C,2,0),"#")</f>
        <v>#</v>
      </c>
      <c r="E317" s="84">
        <v>1998</v>
      </c>
      <c r="F317" s="84" t="s">
        <v>14254</v>
      </c>
      <c r="G317" s="84" t="s">
        <v>1</v>
      </c>
      <c r="H317" s="84" t="s">
        <v>4</v>
      </c>
      <c r="I317" s="189" t="s">
        <v>13303</v>
      </c>
      <c r="J317" s="233">
        <v>7.9434852227568626</v>
      </c>
      <c r="K317" s="86"/>
      <c r="L317" s="43" t="s">
        <v>13122</v>
      </c>
    </row>
    <row r="318" spans="1:12">
      <c r="B318" s="110"/>
      <c r="C318" s="240" t="s">
        <v>14573</v>
      </c>
      <c r="D318" s="120" t="s">
        <v>3717</v>
      </c>
      <c r="E318" s="194">
        <v>2012</v>
      </c>
      <c r="F318" s="84" t="s">
        <v>14254</v>
      </c>
      <c r="G318" s="84" t="s">
        <v>1</v>
      </c>
      <c r="H318" s="84" t="s">
        <v>12910</v>
      </c>
      <c r="I318" s="189" t="s">
        <v>13276</v>
      </c>
      <c r="J318" s="222">
        <v>7.6424549538642168</v>
      </c>
      <c r="K318" s="185">
        <v>41359</v>
      </c>
      <c r="L318" s="424" t="s">
        <v>14896</v>
      </c>
    </row>
    <row r="319" spans="1:12">
      <c r="A319" s="12">
        <f>VLOOKUP(C:C,Sheet1!A:C,2,FALSE)</f>
        <v>200</v>
      </c>
      <c r="B319" s="94"/>
      <c r="C319" s="239" t="s">
        <v>183</v>
      </c>
      <c r="D319" s="92" t="str">
        <f>HYPERLINK(VLOOKUP($A$6:$A$6829,Sheet1!B:C,2,0),"#")</f>
        <v>#</v>
      </c>
      <c r="E319" s="84">
        <v>1999</v>
      </c>
      <c r="F319" s="84" t="s">
        <v>14254</v>
      </c>
      <c r="G319" s="84" t="s">
        <v>1</v>
      </c>
      <c r="H319" s="84" t="s">
        <v>1</v>
      </c>
      <c r="I319" s="189" t="s">
        <v>13279</v>
      </c>
      <c r="J319" s="233">
        <v>5.8583191614598027</v>
      </c>
      <c r="K319" s="86"/>
      <c r="L319" s="43" t="s">
        <v>13143</v>
      </c>
    </row>
    <row r="320" spans="1:12">
      <c r="A320" s="12">
        <f>VLOOKUP(C:C,Sheet1!A:C,2,FALSE)</f>
        <v>201</v>
      </c>
      <c r="B320" s="110"/>
      <c r="C320" s="239" t="s">
        <v>184</v>
      </c>
      <c r="D320" s="92" t="str">
        <f>HYPERLINK(VLOOKUP($A$6:$A$6829,Sheet1!B:C,2,0),"#")</f>
        <v>#</v>
      </c>
      <c r="E320" s="84">
        <v>2009</v>
      </c>
      <c r="F320" s="84" t="s">
        <v>14254</v>
      </c>
      <c r="G320" s="84" t="s">
        <v>1</v>
      </c>
      <c r="H320" s="84" t="s">
        <v>1</v>
      </c>
      <c r="I320" s="189" t="s">
        <v>13297</v>
      </c>
      <c r="J320" s="233">
        <v>7.9457892030477524</v>
      </c>
      <c r="K320" s="86"/>
      <c r="L320" s="43" t="s">
        <v>13125</v>
      </c>
    </row>
    <row r="321" spans="1:12">
      <c r="A321" s="12">
        <f>VLOOKUP(C:C,Sheet1!A:C,2,FALSE)</f>
        <v>202</v>
      </c>
      <c r="B321" s="110"/>
      <c r="C321" s="239" t="s">
        <v>185</v>
      </c>
      <c r="D321" s="92" t="str">
        <f>HYPERLINK(VLOOKUP($A$6:$A$6829,Sheet1!B:C,2,0),"#")</f>
        <v>#</v>
      </c>
      <c r="E321" s="84">
        <v>2000</v>
      </c>
      <c r="F321" s="84" t="s">
        <v>14254</v>
      </c>
      <c r="G321" s="84" t="s">
        <v>1</v>
      </c>
      <c r="H321" s="84" t="s">
        <v>1</v>
      </c>
      <c r="I321" s="189" t="s">
        <v>13398</v>
      </c>
      <c r="J321" s="233">
        <v>7.9340427918359637</v>
      </c>
      <c r="K321" s="86"/>
      <c r="L321" s="43" t="s">
        <v>13144</v>
      </c>
    </row>
    <row r="322" spans="1:12">
      <c r="A322" s="12">
        <f>VLOOKUP(C:C,Sheet1!A:C,2,FALSE)</f>
        <v>5049</v>
      </c>
      <c r="B322" s="110"/>
      <c r="C322" s="239" t="s">
        <v>186</v>
      </c>
      <c r="D322" s="92" t="str">
        <f>HYPERLINK(VLOOKUP($A$6:$A$6829,Sheet1!B:C,2,0),"#")</f>
        <v>#</v>
      </c>
      <c r="E322" s="84">
        <v>2012</v>
      </c>
      <c r="F322" s="84" t="s">
        <v>14254</v>
      </c>
      <c r="G322" s="84" t="s">
        <v>1</v>
      </c>
      <c r="H322" s="257" t="s">
        <v>4</v>
      </c>
      <c r="I322" s="189" t="s">
        <v>13297</v>
      </c>
      <c r="J322" s="233">
        <v>7.6489415289834133</v>
      </c>
      <c r="K322" s="180"/>
      <c r="L322" s="43" t="s">
        <v>13123</v>
      </c>
    </row>
    <row r="323" spans="1:12">
      <c r="A323" s="12">
        <f>VLOOKUP(C:C,Sheet1!A:C,2,FALSE)</f>
        <v>203</v>
      </c>
      <c r="B323" s="94"/>
      <c r="C323" s="239" t="s">
        <v>187</v>
      </c>
      <c r="D323" s="92" t="str">
        <f>HYPERLINK(VLOOKUP($A$6:$A$6829,Sheet1!B:C,2,0),"#")</f>
        <v>#</v>
      </c>
      <c r="E323" s="84">
        <v>2009</v>
      </c>
      <c r="F323" s="84" t="s">
        <v>14254</v>
      </c>
      <c r="G323" s="84" t="s">
        <v>1</v>
      </c>
      <c r="H323" s="84" t="s">
        <v>1</v>
      </c>
      <c r="I323" s="189" t="s">
        <v>13399</v>
      </c>
      <c r="J323" s="233">
        <v>7.9446704480797044</v>
      </c>
      <c r="K323" s="86"/>
      <c r="L323" s="43" t="s">
        <v>13175</v>
      </c>
    </row>
    <row r="324" spans="1:12">
      <c r="A324" s="12">
        <f>VLOOKUP(C:C,Sheet1!A:C,2,FALSE)</f>
        <v>204</v>
      </c>
      <c r="B324" s="110"/>
      <c r="C324" s="239" t="s">
        <v>188</v>
      </c>
      <c r="D324" s="92" t="str">
        <f>HYPERLINK(VLOOKUP($A$6:$A$6829,Sheet1!B:C,2,0),"#")</f>
        <v>#</v>
      </c>
      <c r="E324" s="84">
        <v>2008</v>
      </c>
      <c r="F324" s="84" t="s">
        <v>14254</v>
      </c>
      <c r="G324" s="84" t="s">
        <v>1</v>
      </c>
      <c r="H324" s="84" t="s">
        <v>1</v>
      </c>
      <c r="I324" s="189" t="s">
        <v>13294</v>
      </c>
      <c r="J324" s="233">
        <v>7.9462397210299969</v>
      </c>
      <c r="K324" s="86"/>
      <c r="L324" s="43" t="s">
        <v>13176</v>
      </c>
    </row>
    <row r="325" spans="1:12">
      <c r="A325" s="12">
        <f>VLOOKUP(C:C,Sheet1!A:C,2,FALSE)</f>
        <v>205</v>
      </c>
      <c r="B325" s="110"/>
      <c r="C325" s="239" t="s">
        <v>189</v>
      </c>
      <c r="D325" s="92" t="str">
        <f>HYPERLINK(VLOOKUP($A$6:$A$6829,Sheet1!B:C,2,0),"#")</f>
        <v>#</v>
      </c>
      <c r="E325" s="84">
        <v>2009</v>
      </c>
      <c r="F325" s="84" t="s">
        <v>14254</v>
      </c>
      <c r="G325" s="84" t="s">
        <v>1</v>
      </c>
      <c r="H325" s="84" t="s">
        <v>1</v>
      </c>
      <c r="I325" s="189" t="s">
        <v>13297</v>
      </c>
      <c r="J325" s="233">
        <v>7.9437125138938418</v>
      </c>
      <c r="K325" s="86"/>
      <c r="L325" s="43" t="s">
        <v>13123</v>
      </c>
    </row>
    <row r="326" spans="1:12">
      <c r="A326" s="12">
        <f>VLOOKUP(C:C,Sheet1!A:C,2,FALSE)</f>
        <v>5022</v>
      </c>
      <c r="B326" s="110"/>
      <c r="C326" s="239" t="s">
        <v>190</v>
      </c>
      <c r="D326" s="92" t="str">
        <f>HYPERLINK(VLOOKUP($A$6:$A$6829,Sheet1!B:C,2,0),"#")</f>
        <v>#</v>
      </c>
      <c r="E326" s="84">
        <v>2012</v>
      </c>
      <c r="F326" s="84" t="s">
        <v>14254</v>
      </c>
      <c r="G326" s="84" t="s">
        <v>1</v>
      </c>
      <c r="H326" s="84" t="s">
        <v>4</v>
      </c>
      <c r="I326" s="189" t="s">
        <v>13378</v>
      </c>
      <c r="J326" s="233">
        <v>7.9501561466604471</v>
      </c>
      <c r="K326" s="180"/>
      <c r="L326" s="43" t="s">
        <v>13123</v>
      </c>
    </row>
    <row r="327" spans="1:12">
      <c r="A327" s="12">
        <f>VLOOKUP(C:C,Sheet1!A:C,2,FALSE)</f>
        <v>206</v>
      </c>
      <c r="B327" s="110"/>
      <c r="C327" s="239" t="s">
        <v>191</v>
      </c>
      <c r="D327" s="92" t="str">
        <f>HYPERLINK(VLOOKUP($A$6:$A$6829,Sheet1!B:C,2,0),"#")</f>
        <v>#</v>
      </c>
      <c r="E327" s="84">
        <v>2001</v>
      </c>
      <c r="F327" s="84" t="s">
        <v>14254</v>
      </c>
      <c r="G327" s="84" t="s">
        <v>1</v>
      </c>
      <c r="H327" s="84" t="s">
        <v>1</v>
      </c>
      <c r="I327" s="189" t="s">
        <v>13279</v>
      </c>
      <c r="J327" s="233">
        <v>7.9420990059152237</v>
      </c>
      <c r="K327" s="86"/>
      <c r="L327" s="43" t="s">
        <v>13143</v>
      </c>
    </row>
    <row r="328" spans="1:12">
      <c r="A328" s="12">
        <f>VLOOKUP(C:C,Sheet1!A:C,2,FALSE)</f>
        <v>207</v>
      </c>
      <c r="B328" s="110"/>
      <c r="C328" s="240" t="s">
        <v>4548</v>
      </c>
      <c r="D328" s="92" t="str">
        <f>HYPERLINK(VLOOKUP($A$6:$A$6829,Sheet1!$B:$C,2,0),"#")</f>
        <v>#</v>
      </c>
      <c r="E328" s="194">
        <v>2000</v>
      </c>
      <c r="F328" s="84" t="s">
        <v>14254</v>
      </c>
      <c r="G328" s="194" t="s">
        <v>761</v>
      </c>
      <c r="H328" s="194" t="s">
        <v>1</v>
      </c>
      <c r="I328" s="189" t="s">
        <v>13286</v>
      </c>
      <c r="J328" s="222">
        <v>13.499099723994732</v>
      </c>
      <c r="K328" s="184"/>
      <c r="L328" s="424" t="s">
        <v>13271</v>
      </c>
    </row>
    <row r="329" spans="1:12">
      <c r="A329" s="12">
        <v>5338</v>
      </c>
      <c r="B329" s="94"/>
      <c r="C329" s="240" t="s">
        <v>14521</v>
      </c>
      <c r="D329" s="120" t="s">
        <v>3717</v>
      </c>
      <c r="E329" s="194">
        <v>2012</v>
      </c>
      <c r="F329" s="84" t="s">
        <v>14254</v>
      </c>
      <c r="G329" s="194" t="s">
        <v>63</v>
      </c>
      <c r="H329" s="194" t="s">
        <v>4</v>
      </c>
      <c r="I329" s="189" t="s">
        <v>13319</v>
      </c>
      <c r="J329" s="222">
        <v>9.8354652393609268</v>
      </c>
      <c r="K329" s="185">
        <v>41331</v>
      </c>
      <c r="L329" s="424" t="s">
        <v>14896</v>
      </c>
    </row>
    <row r="330" spans="1:12">
      <c r="A330" s="12">
        <f>VLOOKUP(C:C,Sheet1!A:C,2,FALSE)</f>
        <v>208</v>
      </c>
      <c r="B330" s="94"/>
      <c r="C330" s="240" t="s">
        <v>4485</v>
      </c>
      <c r="D330" s="92" t="str">
        <f>HYPERLINK(VLOOKUP($A$6:$A$6829,Sheet1!$B:$C,2,0),"#")</f>
        <v>#</v>
      </c>
      <c r="E330" s="194">
        <v>2010</v>
      </c>
      <c r="F330" s="84" t="s">
        <v>14254</v>
      </c>
      <c r="G330" s="194" t="s">
        <v>16</v>
      </c>
      <c r="H330" s="194" t="s">
        <v>1</v>
      </c>
      <c r="I330" s="189" t="s">
        <v>13294</v>
      </c>
      <c r="J330" s="222">
        <v>6.5556734669953585</v>
      </c>
      <c r="K330" s="184"/>
      <c r="L330" s="424" t="s">
        <v>13271</v>
      </c>
    </row>
    <row r="331" spans="1:12">
      <c r="A331" s="12">
        <f>VLOOKUP(C:C,Sheet1!A:C,2,FALSE)</f>
        <v>4787</v>
      </c>
      <c r="B331" s="110"/>
      <c r="C331" s="239" t="s">
        <v>192</v>
      </c>
      <c r="D331" s="92" t="str">
        <f>HYPERLINK(VLOOKUP($A$6:$A$6829,Sheet1!B:C,2,0),"#")</f>
        <v>#</v>
      </c>
      <c r="E331" s="84">
        <v>2011</v>
      </c>
      <c r="F331" s="84" t="s">
        <v>14254</v>
      </c>
      <c r="G331" s="84" t="s">
        <v>1</v>
      </c>
      <c r="H331" s="257" t="s">
        <v>4</v>
      </c>
      <c r="I331" s="189" t="s">
        <v>13296</v>
      </c>
      <c r="J331" s="233">
        <v>4.3727571964263907</v>
      </c>
      <c r="K331" s="180"/>
      <c r="L331" s="43" t="s">
        <v>13260</v>
      </c>
    </row>
    <row r="332" spans="1:12">
      <c r="A332" s="12">
        <f>VLOOKUP(C:C,Sheet1!A:C,2,FALSE)</f>
        <v>209</v>
      </c>
      <c r="B332" s="110"/>
      <c r="C332" s="240" t="s">
        <v>4113</v>
      </c>
      <c r="D332" s="92" t="str">
        <f>HYPERLINK(VLOOKUP($A$6:$A$6829,Sheet1!$B:$C,2,0),"#")</f>
        <v>#</v>
      </c>
      <c r="E332" s="194">
        <v>1957</v>
      </c>
      <c r="F332" s="84" t="s">
        <v>14254</v>
      </c>
      <c r="G332" s="194" t="s">
        <v>1</v>
      </c>
      <c r="H332" s="194" t="s">
        <v>1</v>
      </c>
      <c r="I332" s="189" t="s">
        <v>13319</v>
      </c>
      <c r="J332" s="222">
        <v>7.9436969300732008</v>
      </c>
      <c r="K332" s="184"/>
      <c r="L332" s="424" t="s">
        <v>13267</v>
      </c>
    </row>
    <row r="333" spans="1:12">
      <c r="A333" s="12">
        <f>VLOOKUP(C:C,Sheet1!A:C,2,FALSE)</f>
        <v>210</v>
      </c>
      <c r="B333" s="94"/>
      <c r="C333" s="239" t="s">
        <v>193</v>
      </c>
      <c r="D333" s="92" t="str">
        <f>HYPERLINK(VLOOKUP($A$6:$A$6829,Sheet1!B:C,2,0),"#")</f>
        <v>#</v>
      </c>
      <c r="E333" s="84">
        <v>2009</v>
      </c>
      <c r="F333" s="84" t="s">
        <v>14254</v>
      </c>
      <c r="G333" s="84" t="s">
        <v>1</v>
      </c>
      <c r="H333" s="84" t="s">
        <v>1</v>
      </c>
      <c r="I333" s="189" t="s">
        <v>13294</v>
      </c>
      <c r="J333" s="233">
        <v>6.5605801455676547</v>
      </c>
      <c r="K333" s="86"/>
      <c r="L333" s="43" t="s">
        <v>13123</v>
      </c>
    </row>
    <row r="334" spans="1:12">
      <c r="A334" s="12">
        <f>VLOOKUP(C:C,Sheet1!A:C,2,FALSE)</f>
        <v>211</v>
      </c>
      <c r="B334" s="110"/>
      <c r="C334" s="239" t="s">
        <v>194</v>
      </c>
      <c r="D334" s="92" t="str">
        <f>HYPERLINK(VLOOKUP($A$6:$A$6829,Sheet1!B:C,2,0),"#")</f>
        <v>#</v>
      </c>
      <c r="E334" s="84">
        <v>2007</v>
      </c>
      <c r="F334" s="84" t="s">
        <v>14254</v>
      </c>
      <c r="G334" s="84" t="s">
        <v>1</v>
      </c>
      <c r="H334" s="84" t="s">
        <v>1</v>
      </c>
      <c r="I334" s="189" t="s">
        <v>13303</v>
      </c>
      <c r="J334" s="233">
        <v>7.9415542297065249</v>
      </c>
      <c r="K334" s="86"/>
      <c r="L334" s="43" t="s">
        <v>13122</v>
      </c>
    </row>
    <row r="335" spans="1:12">
      <c r="A335" s="12">
        <f>VLOOKUP(C:C,Sheet1!A:C,2,FALSE)</f>
        <v>212</v>
      </c>
      <c r="B335" s="94"/>
      <c r="C335" s="240" t="s">
        <v>4225</v>
      </c>
      <c r="D335" s="92" t="str">
        <f>HYPERLINK(VLOOKUP($A$6:$A$6829,Sheet1!$B:$C,2,0),"#")</f>
        <v>#</v>
      </c>
      <c r="E335" s="194">
        <v>1951</v>
      </c>
      <c r="F335" s="84" t="s">
        <v>14254</v>
      </c>
      <c r="G335" s="194" t="s">
        <v>1</v>
      </c>
      <c r="H335" s="194" t="s">
        <v>1</v>
      </c>
      <c r="I335" s="189" t="s">
        <v>13400</v>
      </c>
      <c r="J335" s="222">
        <v>7.9475492704659692</v>
      </c>
      <c r="K335" s="184"/>
      <c r="L335" s="424" t="s">
        <v>13267</v>
      </c>
    </row>
    <row r="336" spans="1:12">
      <c r="A336" s="12">
        <f>VLOOKUP(C:C,Sheet1!A:C,2,FALSE)</f>
        <v>213</v>
      </c>
      <c r="B336" s="110"/>
      <c r="C336" s="240" t="s">
        <v>4573</v>
      </c>
      <c r="D336" s="92" t="str">
        <f>HYPERLINK(VLOOKUP($A$6:$A$6829,Sheet1!$B:$C,2,0),"#")</f>
        <v>#</v>
      </c>
      <c r="E336" s="194">
        <v>1981</v>
      </c>
      <c r="F336" s="84" t="s">
        <v>14254</v>
      </c>
      <c r="G336" s="194" t="s">
        <v>1</v>
      </c>
      <c r="H336" s="194" t="s">
        <v>4</v>
      </c>
      <c r="I336" s="189" t="s">
        <v>13401</v>
      </c>
      <c r="J336" s="222">
        <v>6.5598528366535902</v>
      </c>
      <c r="K336" s="184"/>
      <c r="L336" s="424" t="s">
        <v>13271</v>
      </c>
    </row>
    <row r="337" spans="1:12">
      <c r="A337" s="12">
        <f>VLOOKUP(C:C,Sheet1!A:C,2,FALSE)</f>
        <v>214</v>
      </c>
      <c r="B337" s="110"/>
      <c r="C337" s="239" t="s">
        <v>195</v>
      </c>
      <c r="D337" s="92" t="str">
        <f>HYPERLINK(VLOOKUP($A$6:$A$6829,Sheet1!B:C,2,0),"#")</f>
        <v>#</v>
      </c>
      <c r="E337" s="84">
        <v>2009</v>
      </c>
      <c r="F337" s="84" t="s">
        <v>14254</v>
      </c>
      <c r="G337" s="84" t="s">
        <v>1</v>
      </c>
      <c r="H337" s="84" t="s">
        <v>1</v>
      </c>
      <c r="I337" s="189" t="s">
        <v>13294</v>
      </c>
      <c r="J337" s="233">
        <v>6.5605210242792964</v>
      </c>
      <c r="K337" s="86"/>
      <c r="L337" s="43" t="s">
        <v>13175</v>
      </c>
    </row>
    <row r="338" spans="1:12">
      <c r="A338" s="12">
        <f>VLOOKUP(C:C,Sheet1!A:C,2,FALSE)</f>
        <v>3773</v>
      </c>
      <c r="B338" s="94"/>
      <c r="C338" s="240" t="s">
        <v>3734</v>
      </c>
      <c r="D338" s="92" t="str">
        <f>HYPERLINK(VLOOKUP($A$6:$A$6829,Sheet1!B:C,2,0),"#")</f>
        <v>#</v>
      </c>
      <c r="E338" s="194">
        <v>2008</v>
      </c>
      <c r="F338" s="84" t="s">
        <v>14255</v>
      </c>
      <c r="G338" s="194" t="s">
        <v>16</v>
      </c>
      <c r="H338" s="194" t="s">
        <v>1</v>
      </c>
      <c r="I338" s="189" t="s">
        <v>13402</v>
      </c>
      <c r="J338" s="222">
        <v>4.2977172285318375</v>
      </c>
      <c r="K338" s="184"/>
      <c r="L338" s="424" t="s">
        <v>13269</v>
      </c>
    </row>
    <row r="339" spans="1:12">
      <c r="A339" s="12">
        <f>VLOOKUP(C:C,Sheet1!A:C,2,FALSE)</f>
        <v>215</v>
      </c>
      <c r="B339" s="110"/>
      <c r="C339" s="240" t="s">
        <v>4852</v>
      </c>
      <c r="D339" s="92" t="str">
        <f>HYPERLINK(VLOOKUP($A$6:$A$6829,Sheet1!$B:$C,2,0),"#")</f>
        <v>#</v>
      </c>
      <c r="E339" s="194">
        <v>1989</v>
      </c>
      <c r="F339" s="84" t="s">
        <v>14254</v>
      </c>
      <c r="G339" s="194" t="s">
        <v>1</v>
      </c>
      <c r="H339" s="194"/>
      <c r="I339" s="189" t="s">
        <v>13292</v>
      </c>
      <c r="J339" s="222">
        <v>8.7261001095175743</v>
      </c>
      <c r="K339" s="184"/>
      <c r="L339" s="424" t="s">
        <v>13267</v>
      </c>
    </row>
    <row r="340" spans="1:12">
      <c r="A340" s="12">
        <f>VLOOKUP(C:C,Sheet1!A:C,2,FALSE)</f>
        <v>4146</v>
      </c>
      <c r="B340" s="94"/>
      <c r="C340" s="239" t="s">
        <v>196</v>
      </c>
      <c r="D340" s="92" t="str">
        <f>HYPERLINK(VLOOKUP($A$6:$A$6829,Sheet1!B:C,2,0),"#")</f>
        <v>#</v>
      </c>
      <c r="E340" s="84">
        <v>2010</v>
      </c>
      <c r="F340" s="84" t="s">
        <v>14254</v>
      </c>
      <c r="G340" s="84" t="s">
        <v>1</v>
      </c>
      <c r="H340" s="84" t="s">
        <v>4</v>
      </c>
      <c r="I340" s="189" t="s">
        <v>13483</v>
      </c>
      <c r="J340" s="233">
        <v>6.5557373333722353</v>
      </c>
      <c r="K340" s="180"/>
      <c r="L340" s="43" t="s">
        <v>13260</v>
      </c>
    </row>
    <row r="341" spans="1:12">
      <c r="B341" s="110"/>
      <c r="C341" s="118" t="s">
        <v>15060</v>
      </c>
      <c r="D341" s="120" t="s">
        <v>3717</v>
      </c>
      <c r="E341" s="62">
        <v>1982</v>
      </c>
      <c r="F341" s="62" t="s">
        <v>14254</v>
      </c>
      <c r="G341" s="62" t="s">
        <v>1</v>
      </c>
      <c r="H341" s="62" t="s">
        <v>1</v>
      </c>
      <c r="I341" s="256" t="s">
        <v>13319</v>
      </c>
      <c r="J341" s="154">
        <v>10.933262543752788</v>
      </c>
      <c r="K341" s="185">
        <v>41452</v>
      </c>
      <c r="L341" s="426" t="s">
        <v>14937</v>
      </c>
    </row>
    <row r="342" spans="1:12">
      <c r="A342" s="12">
        <f>VLOOKUP(C:C,Sheet1!A:C,2,FALSE)</f>
        <v>4196</v>
      </c>
      <c r="B342" s="110"/>
      <c r="C342" s="239" t="s">
        <v>197</v>
      </c>
      <c r="D342" s="92" t="str">
        <f>HYPERLINK(VLOOKUP($A$6:$A$6829,Sheet1!B:C,2,0),"#")</f>
        <v>#</v>
      </c>
      <c r="E342" s="84">
        <v>2005</v>
      </c>
      <c r="F342" s="84" t="s">
        <v>14254</v>
      </c>
      <c r="G342" s="84" t="s">
        <v>1</v>
      </c>
      <c r="H342" s="84" t="s">
        <v>1</v>
      </c>
      <c r="I342" s="189" t="s">
        <v>13294</v>
      </c>
      <c r="J342" s="233">
        <v>8.9306460293009877</v>
      </c>
      <c r="K342" s="180"/>
      <c r="L342" s="43" t="s">
        <v>13260</v>
      </c>
    </row>
    <row r="343" spans="1:12">
      <c r="A343" s="12">
        <f>VLOOKUP(C:C,Sheet1!A:C,2,FALSE)</f>
        <v>216</v>
      </c>
      <c r="B343" s="110"/>
      <c r="C343" s="239" t="s">
        <v>198</v>
      </c>
      <c r="D343" s="92" t="str">
        <f>HYPERLINK(VLOOKUP($A$6:$A$6829,Sheet1!B:C,2,0),"#")</f>
        <v>#</v>
      </c>
      <c r="E343" s="84">
        <v>1997</v>
      </c>
      <c r="F343" s="84" t="s">
        <v>14254</v>
      </c>
      <c r="G343" s="84" t="s">
        <v>1</v>
      </c>
      <c r="H343" s="84" t="s">
        <v>4</v>
      </c>
      <c r="I343" s="189" t="s">
        <v>13277</v>
      </c>
      <c r="J343" s="233">
        <v>5.9987273095175615</v>
      </c>
      <c r="K343" s="86"/>
      <c r="L343" s="43" t="s">
        <v>13175</v>
      </c>
    </row>
    <row r="344" spans="1:12">
      <c r="A344" s="12">
        <f>VLOOKUP(C:C,Sheet1!A:C,2,FALSE)</f>
        <v>217</v>
      </c>
      <c r="B344" s="110"/>
      <c r="C344" s="239" t="s">
        <v>199</v>
      </c>
      <c r="D344" s="92" t="str">
        <f>HYPERLINK(VLOOKUP($A$6:$A$6829,Sheet1!B:C,2,0),"#")</f>
        <v>#</v>
      </c>
      <c r="E344" s="84">
        <v>2002</v>
      </c>
      <c r="F344" s="84" t="s">
        <v>14254</v>
      </c>
      <c r="G344" s="84" t="s">
        <v>1</v>
      </c>
      <c r="H344" s="84" t="s">
        <v>1</v>
      </c>
      <c r="I344" s="189" t="s">
        <v>13281</v>
      </c>
      <c r="J344" s="233">
        <v>7.9462698688730597</v>
      </c>
      <c r="K344" s="86"/>
      <c r="L344" s="43" t="s">
        <v>13144</v>
      </c>
    </row>
    <row r="345" spans="1:12">
      <c r="A345" s="12">
        <f>VLOOKUP(C:C,Sheet1!A:C,2,FALSE)</f>
        <v>218</v>
      </c>
      <c r="B345" s="94"/>
      <c r="C345" s="239" t="s">
        <v>200</v>
      </c>
      <c r="D345" s="92" t="str">
        <f>HYPERLINK(VLOOKUP($A$6:$A$6829,Sheet1!B:C,2,0),"#")</f>
        <v>#</v>
      </c>
      <c r="E345" s="84">
        <v>1999</v>
      </c>
      <c r="F345" s="84" t="s">
        <v>14254</v>
      </c>
      <c r="G345" s="84" t="s">
        <v>1</v>
      </c>
      <c r="H345" s="84" t="s">
        <v>4</v>
      </c>
      <c r="I345" s="189" t="s">
        <v>13281</v>
      </c>
      <c r="J345" s="233">
        <v>7.9453675383701921</v>
      </c>
      <c r="K345" s="86"/>
      <c r="L345" s="43" t="s">
        <v>13259</v>
      </c>
    </row>
    <row r="346" spans="1:12">
      <c r="A346" s="12">
        <f>VLOOKUP(C:C,Sheet1!A:C,2,FALSE)</f>
        <v>3774</v>
      </c>
      <c r="B346" s="94"/>
      <c r="C346" s="240" t="s">
        <v>3735</v>
      </c>
      <c r="D346" s="92" t="str">
        <f>HYPERLINK(VLOOKUP($A$6:$A$6829,Sheet1!B:C,2,0),"#")</f>
        <v>#</v>
      </c>
      <c r="E346" s="194">
        <v>2007</v>
      </c>
      <c r="F346" s="84" t="s">
        <v>14255</v>
      </c>
      <c r="G346" s="194" t="s">
        <v>1</v>
      </c>
      <c r="H346" s="194" t="s">
        <v>1</v>
      </c>
      <c r="I346" s="189" t="s">
        <v>13403</v>
      </c>
      <c r="J346" s="222">
        <v>4.0512206703424445</v>
      </c>
      <c r="K346" s="184"/>
      <c r="L346" s="424" t="s">
        <v>13269</v>
      </c>
    </row>
    <row r="347" spans="1:12">
      <c r="A347" s="12">
        <f>VLOOKUP(C:C,Sheet1!A:C,2,FALSE)</f>
        <v>219</v>
      </c>
      <c r="B347" s="94"/>
      <c r="C347" s="240" t="s">
        <v>4114</v>
      </c>
      <c r="D347" s="92" t="str">
        <f>HYPERLINK(VLOOKUP($A$6:$A$6829,Sheet1!$B:$C,2,0),"#")</f>
        <v>#</v>
      </c>
      <c r="E347" s="194">
        <v>1997</v>
      </c>
      <c r="F347" s="84" t="s">
        <v>14254</v>
      </c>
      <c r="G347" s="194" t="s">
        <v>1</v>
      </c>
      <c r="H347" s="194" t="s">
        <v>1</v>
      </c>
      <c r="I347" s="189" t="s">
        <v>13404</v>
      </c>
      <c r="J347" s="222">
        <v>4.3700992837548256</v>
      </c>
      <c r="K347" s="184"/>
      <c r="L347" s="424" t="s">
        <v>13267</v>
      </c>
    </row>
    <row r="348" spans="1:12">
      <c r="A348" s="12">
        <f>VLOOKUP(C:C,Sheet1!A:C,2,FALSE)</f>
        <v>220</v>
      </c>
      <c r="B348" s="110"/>
      <c r="C348" s="239" t="s">
        <v>201</v>
      </c>
      <c r="D348" s="92" t="str">
        <f>HYPERLINK(VLOOKUP($A$6:$A$6829,Sheet1!B:C,2,0),"#")</f>
        <v>#</v>
      </c>
      <c r="E348" s="84">
        <v>2004</v>
      </c>
      <c r="F348" s="84" t="s">
        <v>14254</v>
      </c>
      <c r="G348" s="84" t="s">
        <v>1</v>
      </c>
      <c r="H348" s="84" t="s">
        <v>4</v>
      </c>
      <c r="I348" s="189" t="s">
        <v>13279</v>
      </c>
      <c r="J348" s="233">
        <v>7.8938015317544332</v>
      </c>
      <c r="K348" s="86"/>
      <c r="L348" s="43" t="s">
        <v>13259</v>
      </c>
    </row>
    <row r="349" spans="1:12">
      <c r="A349" s="12">
        <f>VLOOKUP(C:C,Sheet1!A:C,2,FALSE)</f>
        <v>221</v>
      </c>
      <c r="B349" s="110"/>
      <c r="C349" s="239" t="s">
        <v>202</v>
      </c>
      <c r="D349" s="92" t="str">
        <f>HYPERLINK(VLOOKUP($A$6:$A$6829,Sheet1!B:C,2,0),"#")</f>
        <v>#</v>
      </c>
      <c r="E349" s="84">
        <v>2004</v>
      </c>
      <c r="F349" s="84" t="s">
        <v>14254</v>
      </c>
      <c r="G349" s="84" t="s">
        <v>1</v>
      </c>
      <c r="H349" s="84" t="s">
        <v>1</v>
      </c>
      <c r="I349" s="189" t="s">
        <v>13297</v>
      </c>
      <c r="J349" s="233">
        <v>13.784979878924787</v>
      </c>
      <c r="K349" s="86"/>
      <c r="L349" s="43" t="s">
        <v>13122</v>
      </c>
    </row>
    <row r="350" spans="1:12">
      <c r="A350" s="12">
        <f>VLOOKUP(C:C,Sheet1!A:C,2,FALSE)</f>
        <v>222</v>
      </c>
      <c r="B350" s="110"/>
      <c r="C350" s="239" t="s">
        <v>203</v>
      </c>
      <c r="D350" s="92" t="str">
        <f>HYPERLINK(VLOOKUP($A$6:$A$6829,Sheet1!B:C,2,0),"#")</f>
        <v>#</v>
      </c>
      <c r="E350" s="84">
        <v>2010</v>
      </c>
      <c r="F350" s="84" t="s">
        <v>14254</v>
      </c>
      <c r="G350" s="84" t="s">
        <v>1</v>
      </c>
      <c r="H350" s="84" t="s">
        <v>4</v>
      </c>
      <c r="I350" s="189" t="s">
        <v>13405</v>
      </c>
      <c r="J350" s="233">
        <v>7.922149470075964</v>
      </c>
      <c r="K350" s="86"/>
      <c r="L350" s="43" t="s">
        <v>13143</v>
      </c>
    </row>
    <row r="351" spans="1:12">
      <c r="A351" s="12">
        <f>VLOOKUP(C:C,Sheet1!A:C,2,FALSE)</f>
        <v>4466</v>
      </c>
      <c r="B351" s="110"/>
      <c r="C351" s="240" t="s">
        <v>5165</v>
      </c>
      <c r="D351" s="92" t="s">
        <v>3717</v>
      </c>
      <c r="E351" s="194">
        <v>1983</v>
      </c>
      <c r="F351" s="84" t="s">
        <v>14254</v>
      </c>
      <c r="G351" s="194" t="s">
        <v>14226</v>
      </c>
      <c r="H351" s="194" t="s">
        <v>1</v>
      </c>
      <c r="I351" s="189" t="s">
        <v>13504</v>
      </c>
      <c r="J351" s="222">
        <v>8.0603804653510451</v>
      </c>
      <c r="K351" s="184"/>
      <c r="L351" s="424" t="s">
        <v>13267</v>
      </c>
    </row>
    <row r="352" spans="1:12">
      <c r="A352" s="12">
        <f>VLOOKUP(C:C,Sheet1!A:C,2,FALSE)</f>
        <v>223</v>
      </c>
      <c r="B352" s="110"/>
      <c r="C352" s="240" t="s">
        <v>4460</v>
      </c>
      <c r="D352" s="92" t="str">
        <f>HYPERLINK(VLOOKUP($A$6:$A$6829,Sheet1!B:C,2,0),"#")</f>
        <v>#</v>
      </c>
      <c r="E352" s="194">
        <v>2009</v>
      </c>
      <c r="F352" s="84" t="s">
        <v>14254</v>
      </c>
      <c r="G352" s="194" t="s">
        <v>1</v>
      </c>
      <c r="H352" s="194" t="s">
        <v>1</v>
      </c>
      <c r="I352" s="189" t="s">
        <v>13274</v>
      </c>
      <c r="J352" s="222">
        <v>6.5486615840345621</v>
      </c>
      <c r="K352" s="184"/>
      <c r="L352" s="424" t="s">
        <v>13269</v>
      </c>
    </row>
    <row r="353" spans="1:12">
      <c r="B353" s="110"/>
      <c r="C353" s="240" t="s">
        <v>14574</v>
      </c>
      <c r="D353" s="120" t="s">
        <v>3717</v>
      </c>
      <c r="E353" s="194">
        <v>2012</v>
      </c>
      <c r="F353" s="84" t="s">
        <v>14254</v>
      </c>
      <c r="G353" s="84" t="s">
        <v>1</v>
      </c>
      <c r="H353" s="84"/>
      <c r="I353" s="189" t="s">
        <v>13302</v>
      </c>
      <c r="J353" s="222">
        <v>5.4630050482228389</v>
      </c>
      <c r="K353" s="185">
        <v>41359</v>
      </c>
      <c r="L353" s="424" t="s">
        <v>14896</v>
      </c>
    </row>
    <row r="354" spans="1:12">
      <c r="A354" s="12">
        <f>VLOOKUP(C:C,Sheet1!A:C,2,FALSE)</f>
        <v>224</v>
      </c>
      <c r="B354" s="110"/>
      <c r="C354" s="240" t="s">
        <v>4615</v>
      </c>
      <c r="D354" s="92" t="str">
        <f>HYPERLINK(VLOOKUP($A$6:$A$6829,Sheet1!$B:$C,2,0),"#")</f>
        <v>#</v>
      </c>
      <c r="E354" s="194">
        <v>1987</v>
      </c>
      <c r="F354" s="84" t="s">
        <v>14254</v>
      </c>
      <c r="G354" s="194" t="s">
        <v>1</v>
      </c>
      <c r="H354" s="194" t="s">
        <v>1</v>
      </c>
      <c r="I354" s="189" t="s">
        <v>13342</v>
      </c>
      <c r="J354" s="222">
        <v>7.9460859270766369</v>
      </c>
      <c r="K354" s="184"/>
      <c r="L354" s="424" t="s">
        <v>13271</v>
      </c>
    </row>
    <row r="355" spans="1:12">
      <c r="A355" s="12">
        <f>VLOOKUP(C:C,Sheet1!A:C,2,FALSE)</f>
        <v>225</v>
      </c>
      <c r="B355" s="94"/>
      <c r="C355" s="240" t="s">
        <v>4853</v>
      </c>
      <c r="D355" s="92" t="s">
        <v>3717</v>
      </c>
      <c r="E355" s="194">
        <v>2010</v>
      </c>
      <c r="F355" s="84" t="s">
        <v>14254</v>
      </c>
      <c r="G355" s="194" t="s">
        <v>14226</v>
      </c>
      <c r="H355" s="194" t="s">
        <v>1</v>
      </c>
      <c r="I355" s="189" t="s">
        <v>13406</v>
      </c>
      <c r="J355" s="222">
        <v>14.985220256261526</v>
      </c>
      <c r="K355" s="184"/>
      <c r="L355" s="424" t="s">
        <v>13267</v>
      </c>
    </row>
    <row r="356" spans="1:12">
      <c r="A356" s="12">
        <f>VLOOKUP(C:C,Sheet1!A:C,2,FALSE)</f>
        <v>226</v>
      </c>
      <c r="B356" s="110"/>
      <c r="C356" s="240" t="s">
        <v>3955</v>
      </c>
      <c r="D356" s="92" t="str">
        <f>HYPERLINK(VLOOKUP($A$6:$A$6829,Sheet1!$B:$C,2,0),"#")</f>
        <v>#</v>
      </c>
      <c r="E356" s="194">
        <v>2005</v>
      </c>
      <c r="F356" s="84" t="s">
        <v>14254</v>
      </c>
      <c r="G356" s="194" t="s">
        <v>63</v>
      </c>
      <c r="H356" s="194" t="s">
        <v>1</v>
      </c>
      <c r="I356" s="189" t="s">
        <v>13288</v>
      </c>
      <c r="J356" s="222">
        <v>7.9581703012809148</v>
      </c>
      <c r="K356" s="184"/>
      <c r="L356" s="424" t="s">
        <v>13267</v>
      </c>
    </row>
    <row r="357" spans="1:12">
      <c r="A357" s="12">
        <f>VLOOKUP(C:C,Sheet1!A:C,2,FALSE)</f>
        <v>227</v>
      </c>
      <c r="B357" s="94"/>
      <c r="C357" s="239" t="s">
        <v>204</v>
      </c>
      <c r="D357" s="92" t="str">
        <f>HYPERLINK(VLOOKUP($A$6:$A$6829,Sheet1!B:C,2,0),"#")</f>
        <v>#</v>
      </c>
      <c r="E357" s="84">
        <v>2009</v>
      </c>
      <c r="F357" s="84" t="s">
        <v>14254</v>
      </c>
      <c r="G357" s="84" t="s">
        <v>1</v>
      </c>
      <c r="H357" s="84" t="s">
        <v>4</v>
      </c>
      <c r="I357" s="189" t="s">
        <v>13343</v>
      </c>
      <c r="J357" s="233">
        <v>11.996821738779545</v>
      </c>
      <c r="K357" s="86"/>
      <c r="L357" s="43" t="s">
        <v>13123</v>
      </c>
    </row>
    <row r="358" spans="1:12">
      <c r="B358" s="94"/>
      <c r="C358" s="118" t="s">
        <v>15154</v>
      </c>
      <c r="D358" s="388" t="s">
        <v>3717</v>
      </c>
      <c r="E358" s="62">
        <v>2011</v>
      </c>
      <c r="F358" s="62" t="s">
        <v>14254</v>
      </c>
      <c r="G358" s="62" t="s">
        <v>1</v>
      </c>
      <c r="H358" s="62" t="s">
        <v>4</v>
      </c>
      <c r="I358" s="256" t="s">
        <v>13294</v>
      </c>
      <c r="J358" s="412">
        <v>7.6546852719038716</v>
      </c>
      <c r="K358" s="185">
        <v>41482</v>
      </c>
      <c r="L358" s="426" t="s">
        <v>15143</v>
      </c>
    </row>
    <row r="359" spans="1:12">
      <c r="A359" s="12">
        <f>VLOOKUP(C:C,Sheet1!A:C,2,FALSE)</f>
        <v>228</v>
      </c>
      <c r="B359" s="110"/>
      <c r="C359" s="239" t="s">
        <v>205</v>
      </c>
      <c r="D359" s="92" t="str">
        <f>HYPERLINK(VLOOKUP($A$6:$A$6829,Sheet1!B:C,2,0),"#")</f>
        <v>#</v>
      </c>
      <c r="E359" s="84">
        <v>2003</v>
      </c>
      <c r="F359" s="84" t="s">
        <v>14254</v>
      </c>
      <c r="G359" s="84" t="s">
        <v>1</v>
      </c>
      <c r="H359" s="84" t="s">
        <v>1</v>
      </c>
      <c r="I359" s="189" t="s">
        <v>13297</v>
      </c>
      <c r="J359" s="233">
        <v>8.5924177728593349</v>
      </c>
      <c r="K359" s="86"/>
      <c r="L359" s="43" t="s">
        <v>13122</v>
      </c>
    </row>
    <row r="360" spans="1:12">
      <c r="A360" s="12">
        <f>VLOOKUP(C:C,Sheet1!A:C,2,FALSE)</f>
        <v>229</v>
      </c>
      <c r="B360" s="94"/>
      <c r="C360" s="240" t="s">
        <v>4115</v>
      </c>
      <c r="D360" s="92" t="str">
        <f>HYPERLINK(VLOOKUP($A$6:$A$6829,Sheet1!$B:$C,2,0),"#")</f>
        <v>#</v>
      </c>
      <c r="E360" s="194">
        <v>1978</v>
      </c>
      <c r="F360" s="84" t="s">
        <v>14254</v>
      </c>
      <c r="G360" s="194" t="s">
        <v>1</v>
      </c>
      <c r="H360" s="194" t="s">
        <v>1</v>
      </c>
      <c r="I360" s="189" t="s">
        <v>13279</v>
      </c>
      <c r="J360" s="222">
        <v>7.9462234796956173</v>
      </c>
      <c r="K360" s="184"/>
      <c r="L360" s="424" t="s">
        <v>13267</v>
      </c>
    </row>
    <row r="361" spans="1:12">
      <c r="A361" s="12">
        <f>VLOOKUP(C:C,Sheet1!A:C,2,FALSE)</f>
        <v>230</v>
      </c>
      <c r="B361" s="110"/>
      <c r="C361" s="239" t="s">
        <v>206</v>
      </c>
      <c r="D361" s="92" t="str">
        <f>HYPERLINK(VLOOKUP($A$6:$A$6829,Sheet1!B:C,2,0),"#")</f>
        <v>#</v>
      </c>
      <c r="E361" s="84">
        <v>2010</v>
      </c>
      <c r="F361" s="84" t="s">
        <v>14254</v>
      </c>
      <c r="G361" s="84" t="s">
        <v>1</v>
      </c>
      <c r="H361" s="84" t="s">
        <v>4</v>
      </c>
      <c r="I361" s="189" t="s">
        <v>13298</v>
      </c>
      <c r="J361" s="233">
        <v>7.9366158144548535</v>
      </c>
      <c r="K361" s="86"/>
      <c r="L361" s="43" t="s">
        <v>13259</v>
      </c>
    </row>
    <row r="362" spans="1:12">
      <c r="A362" s="12">
        <f>VLOOKUP(C:C,Sheet1!A:C,2,FALSE)</f>
        <v>231</v>
      </c>
      <c r="B362" s="110"/>
      <c r="C362" s="239" t="s">
        <v>207</v>
      </c>
      <c r="D362" s="92" t="str">
        <f>HYPERLINK(VLOOKUP($A$6:$A$6829,Sheet1!B:C,2,0),"#")</f>
        <v>#</v>
      </c>
      <c r="E362" s="84">
        <v>2010</v>
      </c>
      <c r="F362" s="84" t="s">
        <v>14254</v>
      </c>
      <c r="G362" s="84" t="s">
        <v>1</v>
      </c>
      <c r="H362" s="84" t="s">
        <v>1</v>
      </c>
      <c r="I362" s="189" t="s">
        <v>13407</v>
      </c>
      <c r="J362" s="233">
        <v>6.5330844651907682</v>
      </c>
      <c r="K362" s="86"/>
      <c r="L362" s="43" t="s">
        <v>13175</v>
      </c>
    </row>
    <row r="363" spans="1:12">
      <c r="A363" s="12">
        <f>VLOOKUP(C:C,Sheet1!A:C,2,FALSE)</f>
        <v>232</v>
      </c>
      <c r="B363" s="110"/>
      <c r="C363" s="239" t="s">
        <v>208</v>
      </c>
      <c r="D363" s="92" t="str">
        <f>HYPERLINK(VLOOKUP($A$6:$A$6829,Sheet1!B:C,2,0),"#")</f>
        <v>#</v>
      </c>
      <c r="E363" s="84">
        <v>1997</v>
      </c>
      <c r="F363" s="84" t="s">
        <v>14254</v>
      </c>
      <c r="G363" s="84" t="s">
        <v>1</v>
      </c>
      <c r="H363" s="84" t="s">
        <v>1</v>
      </c>
      <c r="I363" s="189" t="s">
        <v>13319</v>
      </c>
      <c r="J363" s="233">
        <v>7.9901184076443315</v>
      </c>
      <c r="K363" s="86"/>
      <c r="L363" s="43" t="s">
        <v>13143</v>
      </c>
    </row>
    <row r="364" spans="1:12">
      <c r="A364" s="12">
        <v>5339</v>
      </c>
      <c r="B364" s="94"/>
      <c r="C364" s="240" t="s">
        <v>14488</v>
      </c>
      <c r="D364" s="120" t="s">
        <v>3717</v>
      </c>
      <c r="E364" s="194">
        <v>2012</v>
      </c>
      <c r="F364" s="84" t="s">
        <v>14254</v>
      </c>
      <c r="G364" s="194" t="s">
        <v>1</v>
      </c>
      <c r="H364" s="194" t="s">
        <v>12910</v>
      </c>
      <c r="I364" s="189" t="s">
        <v>13294</v>
      </c>
      <c r="J364" s="222">
        <v>13.050385979004204</v>
      </c>
      <c r="K364" s="185">
        <v>41318</v>
      </c>
      <c r="L364" s="424" t="s">
        <v>14896</v>
      </c>
    </row>
    <row r="365" spans="1:12">
      <c r="A365" s="12">
        <f>VLOOKUP(C:C,Sheet1!A:C,2,FALSE)</f>
        <v>233</v>
      </c>
      <c r="B365" s="110"/>
      <c r="C365" s="239" t="s">
        <v>209</v>
      </c>
      <c r="D365" s="92" t="str">
        <f>HYPERLINK(VLOOKUP($A$6:$A$6829,Sheet1!B:C,2,0),"#")</f>
        <v>#</v>
      </c>
      <c r="E365" s="84">
        <v>2011</v>
      </c>
      <c r="F365" s="84" t="s">
        <v>14254</v>
      </c>
      <c r="G365" s="84" t="s">
        <v>1</v>
      </c>
      <c r="H365" s="84"/>
      <c r="I365" s="189" t="s">
        <v>13408</v>
      </c>
      <c r="J365" s="233">
        <v>7.6331783998757592</v>
      </c>
      <c r="K365" s="86"/>
      <c r="L365" s="43" t="s">
        <v>13122</v>
      </c>
    </row>
    <row r="366" spans="1:12">
      <c r="A366" s="12">
        <f>VLOOKUP(C:C,Sheet1!A:C,2,FALSE)</f>
        <v>4815</v>
      </c>
      <c r="B366" s="110"/>
      <c r="C366" s="239" t="s">
        <v>210</v>
      </c>
      <c r="D366" s="92" t="str">
        <f>HYPERLINK(VLOOKUP($A$6:$A$6829,Sheet1!B:C,2,0),"#")</f>
        <v>#</v>
      </c>
      <c r="E366" s="84">
        <v>2011</v>
      </c>
      <c r="F366" s="84" t="s">
        <v>14254</v>
      </c>
      <c r="G366" s="84" t="s">
        <v>63</v>
      </c>
      <c r="H366" s="84" t="s">
        <v>4</v>
      </c>
      <c r="I366" s="189" t="s">
        <v>13409</v>
      </c>
      <c r="J366" s="233">
        <v>10.592009651474655</v>
      </c>
      <c r="K366" s="86"/>
      <c r="L366" s="43" t="s">
        <v>13123</v>
      </c>
    </row>
    <row r="367" spans="1:12">
      <c r="A367" s="12">
        <f>VLOOKUP(C:C,Sheet1!A:C,2,FALSE)</f>
        <v>235</v>
      </c>
      <c r="B367" s="94"/>
      <c r="C367" s="239" t="s">
        <v>211</v>
      </c>
      <c r="D367" s="92" t="str">
        <f>HYPERLINK(VLOOKUP($A$6:$A$6829,Sheet1!B:C,2,0),"#")</f>
        <v>#</v>
      </c>
      <c r="E367" s="84">
        <v>2008</v>
      </c>
      <c r="F367" s="84" t="s">
        <v>14254</v>
      </c>
      <c r="G367" s="84" t="s">
        <v>1</v>
      </c>
      <c r="H367" s="84" t="s">
        <v>1</v>
      </c>
      <c r="I367" s="189" t="s">
        <v>13410</v>
      </c>
      <c r="J367" s="233">
        <v>7.9416983053088188</v>
      </c>
      <c r="K367" s="86"/>
      <c r="L367" s="43" t="s">
        <v>13123</v>
      </c>
    </row>
    <row r="368" spans="1:12">
      <c r="A368" s="12">
        <f>VLOOKUP(C:C,Sheet1!A:C,2,FALSE)</f>
        <v>4103</v>
      </c>
      <c r="B368" s="94"/>
      <c r="C368" s="239" t="s">
        <v>212</v>
      </c>
      <c r="D368" s="92" t="str">
        <f>HYPERLINK(VLOOKUP($A$6:$A$6829,Sheet1!B:C,2,0),"#")</f>
        <v>#</v>
      </c>
      <c r="E368" s="84">
        <v>2011</v>
      </c>
      <c r="F368" s="84" t="s">
        <v>14254</v>
      </c>
      <c r="G368" s="84" t="s">
        <v>1</v>
      </c>
      <c r="H368" s="84" t="s">
        <v>4</v>
      </c>
      <c r="I368" s="189" t="s">
        <v>13411</v>
      </c>
      <c r="J368" s="233">
        <v>8.7440782357007265</v>
      </c>
      <c r="K368" s="180"/>
      <c r="L368" s="43" t="s">
        <v>13260</v>
      </c>
    </row>
    <row r="369" spans="1:12">
      <c r="A369" s="12">
        <f>VLOOKUP(C:C,Sheet1!A:C,2,FALSE)</f>
        <v>4491</v>
      </c>
      <c r="B369" s="110"/>
      <c r="C369" s="239" t="s">
        <v>213</v>
      </c>
      <c r="D369" s="92" t="str">
        <f>HYPERLINK(VLOOKUP($A$6:$A$6829,Sheet1!B:C,2,0),"#")</f>
        <v>#</v>
      </c>
      <c r="E369" s="84">
        <v>1993</v>
      </c>
      <c r="F369" s="84" t="s">
        <v>14254</v>
      </c>
      <c r="G369" s="257" t="s">
        <v>1</v>
      </c>
      <c r="H369" s="257" t="s">
        <v>1</v>
      </c>
      <c r="I369" s="189" t="s">
        <v>13597</v>
      </c>
      <c r="J369" s="233">
        <v>7.9454004094004631</v>
      </c>
      <c r="K369" s="180"/>
      <c r="L369" s="43" t="s">
        <v>13125</v>
      </c>
    </row>
    <row r="370" spans="1:12">
      <c r="A370" s="12">
        <f>VLOOKUP(C:C,Sheet1!A:C,2,FALSE)</f>
        <v>236</v>
      </c>
      <c r="B370" s="110"/>
      <c r="C370" s="239" t="s">
        <v>214</v>
      </c>
      <c r="D370" s="92" t="str">
        <f>HYPERLINK(VLOOKUP($A$6:$A$6829,Sheet1!B:C,2,0),"#")</f>
        <v>#</v>
      </c>
      <c r="E370" s="84">
        <v>2010</v>
      </c>
      <c r="F370" s="84" t="s">
        <v>14254</v>
      </c>
      <c r="G370" s="84" t="s">
        <v>1</v>
      </c>
      <c r="H370" s="84" t="s">
        <v>1</v>
      </c>
      <c r="I370" s="189" t="s">
        <v>13272</v>
      </c>
      <c r="J370" s="233">
        <v>8.7328663012012839</v>
      </c>
      <c r="K370" s="86"/>
      <c r="L370" s="43" t="s">
        <v>13144</v>
      </c>
    </row>
    <row r="371" spans="1:12">
      <c r="A371" s="12">
        <f>VLOOKUP(C:C,Sheet1!A:C,2,FALSE)</f>
        <v>237</v>
      </c>
      <c r="B371" s="110"/>
      <c r="C371" s="239" t="s">
        <v>215</v>
      </c>
      <c r="D371" s="92" t="str">
        <f>HYPERLINK(VLOOKUP($A$6:$A$6829,Sheet1!B:C,2,0),"#")</f>
        <v>#</v>
      </c>
      <c r="E371" s="84">
        <v>2009</v>
      </c>
      <c r="F371" s="84" t="s">
        <v>14254</v>
      </c>
      <c r="G371" s="84" t="s">
        <v>1</v>
      </c>
      <c r="H371" s="84" t="s">
        <v>1</v>
      </c>
      <c r="I371" s="189" t="s">
        <v>13286</v>
      </c>
      <c r="J371" s="233">
        <v>7.9411444514989853</v>
      </c>
      <c r="K371" s="86"/>
      <c r="L371" s="43" t="s">
        <v>13259</v>
      </c>
    </row>
    <row r="372" spans="1:12">
      <c r="B372" s="110"/>
      <c r="C372" s="240" t="s">
        <v>14827</v>
      </c>
      <c r="D372" s="120" t="s">
        <v>3717</v>
      </c>
      <c r="E372" s="194">
        <v>2012</v>
      </c>
      <c r="F372" s="84" t="s">
        <v>14254</v>
      </c>
      <c r="G372" s="194" t="s">
        <v>1</v>
      </c>
      <c r="H372" s="194" t="s">
        <v>1</v>
      </c>
      <c r="I372" s="189" t="s">
        <v>13304</v>
      </c>
      <c r="J372" s="222">
        <v>9.8428661962971074</v>
      </c>
      <c r="K372" s="185">
        <v>41391</v>
      </c>
      <c r="L372" s="424" t="s">
        <v>14896</v>
      </c>
    </row>
    <row r="373" spans="1:12">
      <c r="A373" s="12">
        <f>VLOOKUP(C:C,Sheet1!A:C,2,FALSE)</f>
        <v>238</v>
      </c>
      <c r="B373" s="110"/>
      <c r="C373" s="240" t="s">
        <v>4461</v>
      </c>
      <c r="D373" s="92" t="str">
        <f>HYPERLINK(VLOOKUP($A$6:$A$6829,Sheet1!B:C,2,0),"#")</f>
        <v>#</v>
      </c>
      <c r="E373" s="194">
        <v>2002</v>
      </c>
      <c r="F373" s="84" t="s">
        <v>14254</v>
      </c>
      <c r="G373" s="194" t="s">
        <v>1</v>
      </c>
      <c r="H373" s="194" t="s">
        <v>1</v>
      </c>
      <c r="I373" s="189" t="s">
        <v>13412</v>
      </c>
      <c r="J373" s="222">
        <v>10.931996902450917</v>
      </c>
      <c r="K373" s="184"/>
      <c r="L373" s="424" t="s">
        <v>13269</v>
      </c>
    </row>
    <row r="374" spans="1:12">
      <c r="A374" s="12">
        <f>VLOOKUP(C:C,Sheet1!A:C,2,FALSE)</f>
        <v>4675</v>
      </c>
      <c r="B374" s="94"/>
      <c r="C374" s="240" t="s">
        <v>5271</v>
      </c>
      <c r="D374" s="92" t="s">
        <v>3717</v>
      </c>
      <c r="E374" s="194">
        <v>2011</v>
      </c>
      <c r="F374" s="84" t="s">
        <v>14254</v>
      </c>
      <c r="G374" s="194" t="s">
        <v>1</v>
      </c>
      <c r="H374" s="194" t="s">
        <v>4</v>
      </c>
      <c r="I374" s="189" t="s">
        <v>13297</v>
      </c>
      <c r="J374" s="222">
        <v>5.4645895464345804</v>
      </c>
      <c r="K374" s="184"/>
      <c r="L374" s="424" t="s">
        <v>13267</v>
      </c>
    </row>
    <row r="375" spans="1:12">
      <c r="B375" s="110"/>
      <c r="C375" s="240" t="s">
        <v>14828</v>
      </c>
      <c r="D375" s="120" t="s">
        <v>3717</v>
      </c>
      <c r="E375" s="194">
        <v>2012</v>
      </c>
      <c r="F375" s="84" t="s">
        <v>14254</v>
      </c>
      <c r="G375" s="194" t="s">
        <v>1</v>
      </c>
      <c r="H375" s="194" t="s">
        <v>1</v>
      </c>
      <c r="I375" s="189" t="s">
        <v>13294</v>
      </c>
      <c r="J375" s="222">
        <v>6.5489513846114269</v>
      </c>
      <c r="K375" s="185">
        <v>41391</v>
      </c>
      <c r="L375" s="424" t="s">
        <v>14896</v>
      </c>
    </row>
    <row r="376" spans="1:12">
      <c r="A376" s="12">
        <f>VLOOKUP(C:C,Sheet1!A:C,2,FALSE)</f>
        <v>239</v>
      </c>
      <c r="B376" s="110"/>
      <c r="C376" s="239" t="s">
        <v>216</v>
      </c>
      <c r="D376" s="92" t="str">
        <f>HYPERLINK(VLOOKUP($A$6:$A$6829,Sheet1!B:C,2,0),"#")</f>
        <v>#</v>
      </c>
      <c r="E376" s="84">
        <v>1999</v>
      </c>
      <c r="F376" s="84" t="s">
        <v>14254</v>
      </c>
      <c r="G376" s="84" t="s">
        <v>1</v>
      </c>
      <c r="H376" s="84" t="s">
        <v>1</v>
      </c>
      <c r="I376" s="189" t="s">
        <v>13413</v>
      </c>
      <c r="J376" s="233">
        <v>17.044429428875446</v>
      </c>
      <c r="K376" s="86"/>
      <c r="L376" s="43" t="s">
        <v>13123</v>
      </c>
    </row>
    <row r="377" spans="1:12">
      <c r="B377" s="94"/>
      <c r="C377" s="118" t="s">
        <v>15155</v>
      </c>
      <c r="D377" s="388" t="s">
        <v>3717</v>
      </c>
      <c r="E377" s="62">
        <v>2012</v>
      </c>
      <c r="F377" s="62" t="s">
        <v>14254</v>
      </c>
      <c r="G377" s="62" t="s">
        <v>1</v>
      </c>
      <c r="H377" s="62" t="s">
        <v>4</v>
      </c>
      <c r="I377" s="256" t="s">
        <v>13279</v>
      </c>
      <c r="J377" s="412">
        <v>8.7222417993471009</v>
      </c>
      <c r="K377" s="185">
        <v>41482</v>
      </c>
      <c r="L377" s="426" t="s">
        <v>15143</v>
      </c>
    </row>
    <row r="378" spans="1:12">
      <c r="A378" s="12">
        <f>VLOOKUP(C:C,Sheet1!A:C,2,FALSE)</f>
        <v>4493</v>
      </c>
      <c r="B378" s="110"/>
      <c r="C378" s="240" t="s">
        <v>5184</v>
      </c>
      <c r="D378" s="92" t="s">
        <v>3717</v>
      </c>
      <c r="E378" s="194">
        <v>1980</v>
      </c>
      <c r="F378" s="84" t="s">
        <v>14254</v>
      </c>
      <c r="G378" s="194" t="s">
        <v>1</v>
      </c>
      <c r="H378" s="194" t="s">
        <v>1</v>
      </c>
      <c r="I378" s="189" t="s">
        <v>14272</v>
      </c>
      <c r="J378" s="222">
        <v>7.9449799545109263</v>
      </c>
      <c r="K378" s="184"/>
      <c r="L378" s="424" t="s">
        <v>13267</v>
      </c>
    </row>
    <row r="379" spans="1:12">
      <c r="A379" s="12">
        <f>VLOOKUP(C:C,Sheet1!A:C,2,FALSE)</f>
        <v>240</v>
      </c>
      <c r="B379" s="110"/>
      <c r="C379" s="240" t="s">
        <v>4013</v>
      </c>
      <c r="D379" s="92" t="str">
        <f>HYPERLINK(VLOOKUP($A$6:$A$6829,Sheet1!$B:$C,2,0),"#")</f>
        <v>#</v>
      </c>
      <c r="E379" s="194">
        <v>2008</v>
      </c>
      <c r="F379" s="84" t="s">
        <v>14254</v>
      </c>
      <c r="G379" s="194" t="s">
        <v>63</v>
      </c>
      <c r="H379" s="194" t="s">
        <v>1</v>
      </c>
      <c r="I379" s="189" t="s">
        <v>13298</v>
      </c>
      <c r="J379" s="222">
        <v>10.661793374456465</v>
      </c>
      <c r="K379" s="184"/>
      <c r="L379" s="424" t="s">
        <v>13267</v>
      </c>
    </row>
    <row r="380" spans="1:12">
      <c r="B380" s="110"/>
      <c r="C380" s="118" t="s">
        <v>15061</v>
      </c>
      <c r="D380" s="120" t="s">
        <v>3717</v>
      </c>
      <c r="E380" s="62">
        <v>2012</v>
      </c>
      <c r="F380" s="62" t="s">
        <v>14254</v>
      </c>
      <c r="G380" s="62" t="s">
        <v>1</v>
      </c>
      <c r="H380" s="62" t="s">
        <v>1</v>
      </c>
      <c r="I380" s="256" t="s">
        <v>13324</v>
      </c>
      <c r="J380" s="154">
        <v>5.9878876833245149</v>
      </c>
      <c r="K380" s="185">
        <v>41452</v>
      </c>
      <c r="L380" s="426" t="s">
        <v>14937</v>
      </c>
    </row>
    <row r="381" spans="1:12">
      <c r="A381" s="12">
        <f>VLOOKUP(C:C,Sheet1!A:C,2,FALSE)</f>
        <v>241</v>
      </c>
      <c r="B381" s="94"/>
      <c r="C381" s="239" t="s">
        <v>217</v>
      </c>
      <c r="D381" s="92" t="str">
        <f>HYPERLINK(VLOOKUP($A$6:$A$6829,Sheet1!B:C,2,0),"#")</f>
        <v>#</v>
      </c>
      <c r="E381" s="84">
        <v>2009</v>
      </c>
      <c r="F381" s="84" t="s">
        <v>14254</v>
      </c>
      <c r="G381" s="84" t="s">
        <v>1</v>
      </c>
      <c r="H381" s="84"/>
      <c r="I381" s="189" t="s">
        <v>13414</v>
      </c>
      <c r="J381" s="233">
        <v>6.5551747307181349</v>
      </c>
      <c r="K381" s="86"/>
      <c r="L381" s="43" t="s">
        <v>13143</v>
      </c>
    </row>
    <row r="382" spans="1:12">
      <c r="A382" s="12">
        <f>VLOOKUP(C:C,Sheet1!A:C,2,FALSE)</f>
        <v>242</v>
      </c>
      <c r="B382" s="110"/>
      <c r="C382" s="239" t="s">
        <v>218</v>
      </c>
      <c r="D382" s="92" t="str">
        <f>HYPERLINK(VLOOKUP($A$6:$A$6829,Sheet1!B:C,2,0),"#")</f>
        <v>#</v>
      </c>
      <c r="E382" s="84">
        <v>2006</v>
      </c>
      <c r="F382" s="84" t="s">
        <v>14254</v>
      </c>
      <c r="G382" s="84" t="s">
        <v>14426</v>
      </c>
      <c r="H382" s="84" t="s">
        <v>4</v>
      </c>
      <c r="I382" s="189" t="s">
        <v>13415</v>
      </c>
      <c r="J382" s="233">
        <v>7.7810602625831953</v>
      </c>
      <c r="K382" s="86"/>
      <c r="L382" s="43" t="s">
        <v>13123</v>
      </c>
    </row>
    <row r="383" spans="1:12">
      <c r="A383" s="12">
        <f>VLOOKUP(C:C,Sheet1!A:C,2,FALSE)</f>
        <v>243</v>
      </c>
      <c r="B383" s="110"/>
      <c r="C383" s="239" t="s">
        <v>219</v>
      </c>
      <c r="D383" s="92" t="str">
        <f>HYPERLINK(VLOOKUP($A$6:$A$6829,Sheet1!B:C,2,0),"#")</f>
        <v>#</v>
      </c>
      <c r="E383" s="84">
        <v>1995</v>
      </c>
      <c r="F383" s="84" t="s">
        <v>14254</v>
      </c>
      <c r="G383" s="84" t="s">
        <v>1</v>
      </c>
      <c r="H383" s="84" t="s">
        <v>1</v>
      </c>
      <c r="I383" s="189" t="s">
        <v>13416</v>
      </c>
      <c r="J383" s="233">
        <v>12.739344081841409</v>
      </c>
      <c r="K383" s="86"/>
      <c r="L383" s="43" t="s">
        <v>13143</v>
      </c>
    </row>
    <row r="384" spans="1:12">
      <c r="A384" s="12">
        <f>VLOOKUP(C:C,Sheet1!A:C,2,FALSE)</f>
        <v>4719</v>
      </c>
      <c r="B384" s="110"/>
      <c r="C384" s="239" t="s">
        <v>220</v>
      </c>
      <c r="D384" s="92" t="str">
        <f>HYPERLINK(VLOOKUP($A$6:$A$6829,Sheet1!B:C,2,0),"#")</f>
        <v>#</v>
      </c>
      <c r="E384" s="84">
        <v>2011</v>
      </c>
      <c r="F384" s="84" t="s">
        <v>14254</v>
      </c>
      <c r="G384" s="84" t="s">
        <v>78</v>
      </c>
      <c r="H384" s="257"/>
      <c r="I384" s="189" t="s">
        <v>13417</v>
      </c>
      <c r="J384" s="233">
        <v>17.278784629888829</v>
      </c>
      <c r="K384" s="180"/>
      <c r="L384" s="43" t="s">
        <v>13122</v>
      </c>
    </row>
    <row r="385" spans="1:12">
      <c r="A385" s="12">
        <f>VLOOKUP(C:C,Sheet1!A:C,2,FALSE)</f>
        <v>245</v>
      </c>
      <c r="B385" s="110"/>
      <c r="C385" s="240" t="s">
        <v>5291</v>
      </c>
      <c r="D385" s="92" t="str">
        <f>HYPERLINK(VLOOKUP($A$6:$A$6829,Sheet1!$B:$C,2,0),"#")</f>
        <v>#</v>
      </c>
      <c r="E385" s="194">
        <v>2004</v>
      </c>
      <c r="F385" s="84" t="s">
        <v>14254</v>
      </c>
      <c r="G385" s="194" t="s">
        <v>311</v>
      </c>
      <c r="H385" s="194" t="s">
        <v>1</v>
      </c>
      <c r="I385" s="189" t="s">
        <v>13297</v>
      </c>
      <c r="J385" s="222">
        <v>7.8783971322700372</v>
      </c>
      <c r="K385" s="184"/>
      <c r="L385" s="424" t="s">
        <v>13267</v>
      </c>
    </row>
    <row r="386" spans="1:12">
      <c r="A386" s="12">
        <f>VLOOKUP(C:C,Sheet1!A:C,2,FALSE)</f>
        <v>246</v>
      </c>
      <c r="B386" s="110"/>
      <c r="C386" s="239" t="s">
        <v>221</v>
      </c>
      <c r="D386" s="92" t="str">
        <f>HYPERLINK(VLOOKUP($A$6:$A$6829,Sheet1!B:C,2,0),"#")</f>
        <v>#</v>
      </c>
      <c r="E386" s="84">
        <v>2007</v>
      </c>
      <c r="F386" s="84" t="s">
        <v>14254</v>
      </c>
      <c r="G386" s="84" t="s">
        <v>1</v>
      </c>
      <c r="H386" s="84" t="s">
        <v>1</v>
      </c>
      <c r="I386" s="189" t="s">
        <v>13418</v>
      </c>
      <c r="J386" s="233">
        <v>7.7501926235854617</v>
      </c>
      <c r="K386" s="86"/>
      <c r="L386" s="43" t="s">
        <v>13259</v>
      </c>
    </row>
    <row r="387" spans="1:12">
      <c r="A387" s="12">
        <v>5202</v>
      </c>
      <c r="B387" s="110"/>
      <c r="C387" s="240" t="s">
        <v>14467</v>
      </c>
      <c r="D387" s="120" t="s">
        <v>3717</v>
      </c>
      <c r="E387" s="194">
        <v>1979</v>
      </c>
      <c r="F387" s="84" t="s">
        <v>14254</v>
      </c>
      <c r="G387" s="194" t="s">
        <v>1</v>
      </c>
      <c r="H387" s="194"/>
      <c r="I387" s="189" t="s">
        <v>13356</v>
      </c>
      <c r="J387" s="222">
        <v>16.512937791645523</v>
      </c>
      <c r="K387" s="184"/>
      <c r="L387" s="424" t="s">
        <v>13267</v>
      </c>
    </row>
    <row r="388" spans="1:12">
      <c r="A388" s="12">
        <f>VLOOKUP(C:C,Sheet1!A:C,2,FALSE)</f>
        <v>248</v>
      </c>
      <c r="B388" s="94"/>
      <c r="C388" s="239" t="s">
        <v>222</v>
      </c>
      <c r="D388" s="92" t="str">
        <f>HYPERLINK(VLOOKUP($A$6:$A$6829,Sheet1!B:C,2,0),"#")</f>
        <v>#</v>
      </c>
      <c r="E388" s="84">
        <v>1998</v>
      </c>
      <c r="F388" s="84" t="s">
        <v>14254</v>
      </c>
      <c r="G388" s="84" t="s">
        <v>1</v>
      </c>
      <c r="H388" s="84" t="s">
        <v>1</v>
      </c>
      <c r="I388" s="189" t="s">
        <v>13286</v>
      </c>
      <c r="J388" s="233">
        <v>7.6512107290327549</v>
      </c>
      <c r="K388" s="86"/>
      <c r="L388" s="43" t="s">
        <v>13176</v>
      </c>
    </row>
    <row r="389" spans="1:12">
      <c r="A389" s="12">
        <f>VLOOKUP(C:C,Sheet1!A:C,2,FALSE)</f>
        <v>4430</v>
      </c>
      <c r="B389" s="110"/>
      <c r="C389" s="239" t="s">
        <v>223</v>
      </c>
      <c r="D389" s="92" t="str">
        <f>HYPERLINK(VLOOKUP($A$6:$A$6829,Sheet1!B:C,2,0),"#")</f>
        <v>#</v>
      </c>
      <c r="E389" s="84">
        <v>2006</v>
      </c>
      <c r="F389" s="84" t="s">
        <v>14254</v>
      </c>
      <c r="G389" s="84" t="s">
        <v>1</v>
      </c>
      <c r="H389" s="84" t="s">
        <v>1</v>
      </c>
      <c r="I389" s="189" t="s">
        <v>13357</v>
      </c>
      <c r="J389" s="233">
        <v>9.503502513282001</v>
      </c>
      <c r="K389" s="180"/>
      <c r="L389" s="43" t="s">
        <v>13125</v>
      </c>
    </row>
    <row r="390" spans="1:12">
      <c r="A390" s="12">
        <f>VLOOKUP(C:C,Sheet1!A:C,2,FALSE)</f>
        <v>249</v>
      </c>
      <c r="B390" s="110"/>
      <c r="C390" s="239" t="s">
        <v>224</v>
      </c>
      <c r="D390" s="92" t="str">
        <f>HYPERLINK(VLOOKUP($A$6:$A$6829,Sheet1!B:C,2,0),"#")</f>
        <v>#</v>
      </c>
      <c r="E390" s="84">
        <v>2000</v>
      </c>
      <c r="F390" s="84" t="s">
        <v>14254</v>
      </c>
      <c r="G390" s="84" t="s">
        <v>1</v>
      </c>
      <c r="H390" s="84" t="s">
        <v>1</v>
      </c>
      <c r="I390" s="189" t="s">
        <v>13419</v>
      </c>
      <c r="J390" s="233">
        <v>7.7262623943388453</v>
      </c>
      <c r="K390" s="86"/>
      <c r="L390" s="43" t="s">
        <v>13143</v>
      </c>
    </row>
    <row r="391" spans="1:12">
      <c r="A391" s="12">
        <f>VLOOKUP(C:C,Sheet1!A:C,2,FALSE)</f>
        <v>250</v>
      </c>
      <c r="B391" s="110"/>
      <c r="C391" s="240" t="s">
        <v>4463</v>
      </c>
      <c r="D391" s="92" t="str">
        <f>HYPERLINK(VLOOKUP($A$6:$A$6829,Sheet1!B:C,2,0),"#")</f>
        <v>#</v>
      </c>
      <c r="E391" s="194">
        <v>2004</v>
      </c>
      <c r="F391" s="84" t="s">
        <v>14254</v>
      </c>
      <c r="G391" s="194" t="s">
        <v>356</v>
      </c>
      <c r="H391" s="194" t="s">
        <v>1</v>
      </c>
      <c r="I391" s="189" t="s">
        <v>13294</v>
      </c>
      <c r="J391" s="222">
        <v>10.883189194835722</v>
      </c>
      <c r="K391" s="184"/>
      <c r="L391" s="424" t="s">
        <v>13269</v>
      </c>
    </row>
    <row r="392" spans="1:12">
      <c r="B392" s="110"/>
      <c r="C392" s="118" t="s">
        <v>14940</v>
      </c>
      <c r="D392" s="91" t="s">
        <v>3717</v>
      </c>
      <c r="E392" s="62">
        <v>2012</v>
      </c>
      <c r="F392" s="84" t="s">
        <v>14254</v>
      </c>
      <c r="G392" s="62" t="s">
        <v>1</v>
      </c>
      <c r="H392" s="62" t="s">
        <v>4</v>
      </c>
      <c r="I392" s="256" t="s">
        <v>13286</v>
      </c>
      <c r="J392" s="58">
        <v>12.971443139016628</v>
      </c>
      <c r="K392" s="185">
        <v>41417</v>
      </c>
      <c r="L392" s="424" t="s">
        <v>14896</v>
      </c>
    </row>
    <row r="393" spans="1:12">
      <c r="A393" s="12">
        <f>VLOOKUP(C:C,Sheet1!A:C,2,FALSE)</f>
        <v>4247</v>
      </c>
      <c r="B393" s="110"/>
      <c r="C393" s="240" t="s">
        <v>5040</v>
      </c>
      <c r="D393" s="92" t="s">
        <v>3717</v>
      </c>
      <c r="E393" s="194">
        <v>2006</v>
      </c>
      <c r="F393" s="84" t="s">
        <v>14254</v>
      </c>
      <c r="G393" s="194" t="s">
        <v>1</v>
      </c>
      <c r="H393" s="194"/>
      <c r="I393" s="189" t="s">
        <v>13294</v>
      </c>
      <c r="J393" s="222">
        <v>7.9349639210849991</v>
      </c>
      <c r="K393" s="184"/>
      <c r="L393" s="424" t="s">
        <v>13267</v>
      </c>
    </row>
    <row r="394" spans="1:12">
      <c r="A394" s="12">
        <f>VLOOKUP(C:C,Sheet1!A:C,2,FALSE)</f>
        <v>251</v>
      </c>
      <c r="B394" s="110"/>
      <c r="C394" s="239" t="s">
        <v>225</v>
      </c>
      <c r="D394" s="92" t="str">
        <f>HYPERLINK(VLOOKUP($A$6:$A$6829,Sheet1!B:C,2,0),"#")</f>
        <v>#</v>
      </c>
      <c r="E394" s="84">
        <v>2010</v>
      </c>
      <c r="F394" s="84" t="s">
        <v>14254</v>
      </c>
      <c r="G394" s="84" t="s">
        <v>1</v>
      </c>
      <c r="H394" s="84"/>
      <c r="I394" s="189" t="s">
        <v>13420</v>
      </c>
      <c r="J394" s="233">
        <v>8.718973882496357</v>
      </c>
      <c r="K394" s="86"/>
      <c r="L394" s="43" t="s">
        <v>13143</v>
      </c>
    </row>
    <row r="395" spans="1:12">
      <c r="A395" s="12">
        <f>VLOOKUP(C:C,Sheet1!A:C,2,FALSE)</f>
        <v>4724</v>
      </c>
      <c r="B395" s="94"/>
      <c r="C395" s="239" t="s">
        <v>226</v>
      </c>
      <c r="D395" s="92" t="str">
        <f>HYPERLINK(VLOOKUP($A$6:$A$6829,Sheet1!B:C,2,0),"#")</f>
        <v>#</v>
      </c>
      <c r="E395" s="84">
        <v>2011</v>
      </c>
      <c r="F395" s="84" t="s">
        <v>14254</v>
      </c>
      <c r="G395" s="84" t="s">
        <v>227</v>
      </c>
      <c r="H395" s="257" t="s">
        <v>1</v>
      </c>
      <c r="I395" s="189" t="s">
        <v>13421</v>
      </c>
      <c r="J395" s="233">
        <v>10.929908315651119</v>
      </c>
      <c r="K395" s="180"/>
      <c r="L395" s="43" t="s">
        <v>13122</v>
      </c>
    </row>
    <row r="396" spans="1:12">
      <c r="A396" s="12">
        <v>5340</v>
      </c>
      <c r="B396" s="94"/>
      <c r="C396" s="240" t="s">
        <v>14489</v>
      </c>
      <c r="D396" s="120" t="s">
        <v>3717</v>
      </c>
      <c r="E396" s="194">
        <v>2012</v>
      </c>
      <c r="F396" s="84" t="s">
        <v>14254</v>
      </c>
      <c r="G396" s="194" t="s">
        <v>1</v>
      </c>
      <c r="H396" s="194" t="s">
        <v>4</v>
      </c>
      <c r="I396" s="189" t="s">
        <v>14514</v>
      </c>
      <c r="J396" s="222">
        <v>9.4737387374043465</v>
      </c>
      <c r="K396" s="185">
        <v>41318</v>
      </c>
      <c r="L396" s="424" t="s">
        <v>14896</v>
      </c>
    </row>
    <row r="397" spans="1:12">
      <c r="A397" s="12">
        <f>VLOOKUP(C:C,Sheet1!A:C,2,FALSE)</f>
        <v>252</v>
      </c>
      <c r="B397" s="110"/>
      <c r="C397" s="239" t="s">
        <v>228</v>
      </c>
      <c r="D397" s="92" t="str">
        <f>HYPERLINK(VLOOKUP($A$6:$A$6829,Sheet1!B:C,2,0),"#")</f>
        <v>#</v>
      </c>
      <c r="E397" s="84">
        <v>1993</v>
      </c>
      <c r="F397" s="84" t="s">
        <v>14254</v>
      </c>
      <c r="G397" s="84" t="s">
        <v>1</v>
      </c>
      <c r="H397" s="84" t="s">
        <v>1</v>
      </c>
      <c r="I397" s="189" t="s">
        <v>13422</v>
      </c>
      <c r="J397" s="233">
        <v>12.994053010828791</v>
      </c>
      <c r="K397" s="86"/>
      <c r="L397" s="43" t="s">
        <v>13176</v>
      </c>
    </row>
    <row r="398" spans="1:12">
      <c r="A398" s="12">
        <f>VLOOKUP(C:C,Sheet1!A:C,2,FALSE)</f>
        <v>253</v>
      </c>
      <c r="B398" s="94"/>
      <c r="C398" s="239" t="s">
        <v>229</v>
      </c>
      <c r="D398" s="92" t="str">
        <f>HYPERLINK(VLOOKUP($A$6:$A$6829,Sheet1!B:C,2,0),"#")</f>
        <v>#</v>
      </c>
      <c r="E398" s="84">
        <v>1999</v>
      </c>
      <c r="F398" s="84" t="s">
        <v>14254</v>
      </c>
      <c r="G398" s="84" t="s">
        <v>1</v>
      </c>
      <c r="H398" s="84" t="s">
        <v>1</v>
      </c>
      <c r="I398" s="189" t="s">
        <v>13352</v>
      </c>
      <c r="J398" s="233">
        <v>8.7478719735518098</v>
      </c>
      <c r="K398" s="86"/>
      <c r="L398" s="43" t="s">
        <v>13143</v>
      </c>
    </row>
    <row r="399" spans="1:12">
      <c r="A399" s="12">
        <f>VLOOKUP(C:C,Sheet1!A:C,2,FALSE)</f>
        <v>255</v>
      </c>
      <c r="B399" s="94"/>
      <c r="C399" s="239" t="s">
        <v>230</v>
      </c>
      <c r="D399" s="92" t="str">
        <f>HYPERLINK(VLOOKUP($A$6:$A$6829,Sheet1!B:C,2,0),"#")</f>
        <v>#</v>
      </c>
      <c r="E399" s="84">
        <v>1998</v>
      </c>
      <c r="F399" s="84" t="s">
        <v>14254</v>
      </c>
      <c r="G399" s="84" t="s">
        <v>1</v>
      </c>
      <c r="H399" s="84" t="s">
        <v>4</v>
      </c>
      <c r="I399" s="189" t="s">
        <v>13278</v>
      </c>
      <c r="J399" s="233">
        <v>16.381446814164516</v>
      </c>
      <c r="K399" s="86"/>
      <c r="L399" s="43" t="s">
        <v>13260</v>
      </c>
    </row>
    <row r="400" spans="1:12">
      <c r="A400" s="12">
        <f>VLOOKUP(C:C,Sheet1!A:C,2,FALSE)</f>
        <v>4683</v>
      </c>
      <c r="B400" s="110"/>
      <c r="C400" s="240" t="s">
        <v>5277</v>
      </c>
      <c r="D400" s="92" t="s">
        <v>3717</v>
      </c>
      <c r="E400" s="194">
        <v>1986</v>
      </c>
      <c r="F400" s="84" t="s">
        <v>14254</v>
      </c>
      <c r="G400" s="194" t="s">
        <v>1</v>
      </c>
      <c r="H400" s="194" t="s">
        <v>1</v>
      </c>
      <c r="I400" s="189" t="s">
        <v>13597</v>
      </c>
      <c r="J400" s="222">
        <v>5.4555316343903542</v>
      </c>
      <c r="K400" s="184"/>
      <c r="L400" s="424" t="s">
        <v>13267</v>
      </c>
    </row>
    <row r="401" spans="1:12">
      <c r="A401" s="12">
        <f>VLOOKUP(C:C,Sheet1!A:C,2,FALSE)</f>
        <v>256</v>
      </c>
      <c r="B401" s="110"/>
      <c r="C401" s="239" t="s">
        <v>231</v>
      </c>
      <c r="D401" s="92" t="str">
        <f>HYPERLINK(VLOOKUP($A$6:$A$6829,Sheet1!B:C,2,0),"#")</f>
        <v>#</v>
      </c>
      <c r="E401" s="84">
        <v>2009</v>
      </c>
      <c r="F401" s="84" t="s">
        <v>14254</v>
      </c>
      <c r="G401" s="84" t="s">
        <v>1</v>
      </c>
      <c r="H401" s="84" t="s">
        <v>1</v>
      </c>
      <c r="I401" s="189" t="s">
        <v>13284</v>
      </c>
      <c r="J401" s="233">
        <v>6.5581301469355813</v>
      </c>
      <c r="K401" s="86"/>
      <c r="L401" s="43" t="s">
        <v>13123</v>
      </c>
    </row>
    <row r="402" spans="1:12">
      <c r="A402" s="12">
        <f>VLOOKUP(C:C,Sheet1!A:C,2,FALSE)</f>
        <v>257</v>
      </c>
      <c r="B402" s="94"/>
      <c r="C402" s="240" t="s">
        <v>4616</v>
      </c>
      <c r="D402" s="92" t="str">
        <f>HYPERLINK(VLOOKUP($A$6:$A$6829,Sheet1!$B:$C,2,0),"#")</f>
        <v>#</v>
      </c>
      <c r="E402" s="194">
        <v>1991</v>
      </c>
      <c r="F402" s="84" t="s">
        <v>14254</v>
      </c>
      <c r="G402" s="194" t="s">
        <v>16</v>
      </c>
      <c r="H402" s="194" t="s">
        <v>1</v>
      </c>
      <c r="I402" s="189" t="s">
        <v>13302</v>
      </c>
      <c r="J402" s="222">
        <v>7.9184756530448785</v>
      </c>
      <c r="K402" s="184"/>
      <c r="L402" s="424" t="s">
        <v>13271</v>
      </c>
    </row>
    <row r="403" spans="1:12">
      <c r="A403" s="12">
        <f>VLOOKUP(C:C,Sheet1!A:C,2,FALSE)</f>
        <v>3775</v>
      </c>
      <c r="B403" s="94"/>
      <c r="C403" s="240" t="s">
        <v>3736</v>
      </c>
      <c r="D403" s="92" t="str">
        <f>HYPERLINK(VLOOKUP($A$6:$A$6829,Sheet1!B:C,2,0),"#")</f>
        <v>#</v>
      </c>
      <c r="E403" s="194">
        <v>1992</v>
      </c>
      <c r="F403" s="84" t="s">
        <v>14255</v>
      </c>
      <c r="G403" s="194" t="s">
        <v>1</v>
      </c>
      <c r="H403" s="194" t="s">
        <v>1</v>
      </c>
      <c r="I403" s="189" t="s">
        <v>13424</v>
      </c>
      <c r="J403" s="222">
        <v>4.3722503101453176</v>
      </c>
      <c r="K403" s="184"/>
      <c r="L403" s="424" t="s">
        <v>13269</v>
      </c>
    </row>
    <row r="404" spans="1:12">
      <c r="B404" s="110"/>
      <c r="C404" s="240" t="s">
        <v>14575</v>
      </c>
      <c r="D404" s="120" t="s">
        <v>3717</v>
      </c>
      <c r="E404" s="194">
        <v>1993</v>
      </c>
      <c r="F404" s="84" t="s">
        <v>14254</v>
      </c>
      <c r="G404" s="84" t="s">
        <v>1</v>
      </c>
      <c r="H404" s="84" t="s">
        <v>1</v>
      </c>
      <c r="I404" s="189" t="s">
        <v>14210</v>
      </c>
      <c r="J404" s="222">
        <v>7.6435650177299976</v>
      </c>
      <c r="K404" s="185">
        <v>41359</v>
      </c>
      <c r="L404" s="424" t="s">
        <v>14896</v>
      </c>
    </row>
    <row r="405" spans="1:12">
      <c r="A405" s="12">
        <f>VLOOKUP(C:C,Sheet1!A:C,2,FALSE)</f>
        <v>258</v>
      </c>
      <c r="B405" s="110"/>
      <c r="C405" s="240" t="s">
        <v>4117</v>
      </c>
      <c r="D405" s="92" t="str">
        <f>HYPERLINK(VLOOKUP($A$6:$A$6829,Sheet1!$B:$C,2,0),"#")</f>
        <v>#</v>
      </c>
      <c r="E405" s="194">
        <v>1969</v>
      </c>
      <c r="F405" s="84" t="s">
        <v>14254</v>
      </c>
      <c r="G405" s="194" t="s">
        <v>63</v>
      </c>
      <c r="H405" s="194" t="s">
        <v>1</v>
      </c>
      <c r="I405" s="189" t="s">
        <v>13356</v>
      </c>
      <c r="J405" s="222">
        <v>10.930052928626537</v>
      </c>
      <c r="K405" s="184"/>
      <c r="L405" s="424" t="s">
        <v>13267</v>
      </c>
    </row>
    <row r="406" spans="1:12">
      <c r="A406" s="12">
        <f>VLOOKUP(C:C,Sheet1!A:C,2,FALSE)</f>
        <v>3776</v>
      </c>
      <c r="B406" s="110"/>
      <c r="C406" s="240" t="s">
        <v>3737</v>
      </c>
      <c r="D406" s="92" t="str">
        <f>HYPERLINK(VLOOKUP($A$6:$A$6829,Sheet1!B:C,2,0),"#")</f>
        <v>#</v>
      </c>
      <c r="E406" s="194">
        <v>2008</v>
      </c>
      <c r="F406" s="84" t="s">
        <v>14255</v>
      </c>
      <c r="G406" s="194" t="s">
        <v>13177</v>
      </c>
      <c r="H406" s="194" t="s">
        <v>1</v>
      </c>
      <c r="I406" s="189" t="s">
        <v>13425</v>
      </c>
      <c r="J406" s="222">
        <v>6.5614544786512852</v>
      </c>
      <c r="K406" s="184"/>
      <c r="L406" s="424" t="s">
        <v>13269</v>
      </c>
    </row>
    <row r="407" spans="1:12">
      <c r="A407" s="12">
        <f>VLOOKUP(C:C,Sheet1!A:C,2,FALSE)</f>
        <v>259</v>
      </c>
      <c r="B407" s="94"/>
      <c r="C407" s="239" t="s">
        <v>232</v>
      </c>
      <c r="D407" s="92" t="str">
        <f>HYPERLINK(VLOOKUP($A$6:$A$6829,Sheet1!B:C,2,0),"#")</f>
        <v>#</v>
      </c>
      <c r="E407" s="84">
        <v>2007</v>
      </c>
      <c r="F407" s="84" t="s">
        <v>14254</v>
      </c>
      <c r="G407" s="84" t="s">
        <v>13177</v>
      </c>
      <c r="H407" s="84" t="s">
        <v>1</v>
      </c>
      <c r="I407" s="189" t="s">
        <v>13426</v>
      </c>
      <c r="J407" s="233">
        <v>8.7424675552174431</v>
      </c>
      <c r="K407" s="86"/>
      <c r="L407" s="43" t="s">
        <v>13259</v>
      </c>
    </row>
    <row r="408" spans="1:12">
      <c r="A408" s="12">
        <f>VLOOKUP(C:C,Sheet1!A:C,2,FALSE)</f>
        <v>260</v>
      </c>
      <c r="B408" s="110"/>
      <c r="C408" s="239" t="s">
        <v>233</v>
      </c>
      <c r="D408" s="92" t="str">
        <f>HYPERLINK(VLOOKUP($A$6:$A$6829,Sheet1!B:C,2,0),"#")</f>
        <v>#</v>
      </c>
      <c r="E408" s="84">
        <v>2004</v>
      </c>
      <c r="F408" s="84" t="s">
        <v>14254</v>
      </c>
      <c r="G408" s="84" t="s">
        <v>234</v>
      </c>
      <c r="H408" s="84" t="s">
        <v>1</v>
      </c>
      <c r="I408" s="189" t="s">
        <v>13427</v>
      </c>
      <c r="J408" s="233">
        <v>11.995539180934427</v>
      </c>
      <c r="K408" s="86"/>
      <c r="L408" s="43" t="s">
        <v>13259</v>
      </c>
    </row>
    <row r="409" spans="1:12">
      <c r="A409" s="12">
        <f>VLOOKUP(C:C,Sheet1!A:C,2,FALSE)</f>
        <v>261</v>
      </c>
      <c r="B409" s="110"/>
      <c r="C409" s="240" t="s">
        <v>4227</v>
      </c>
      <c r="D409" s="92" t="str">
        <f>HYPERLINK(VLOOKUP($A$6:$A$6829,Sheet1!$B:$C,2,0),"#")</f>
        <v>#</v>
      </c>
      <c r="E409" s="194">
        <v>2005</v>
      </c>
      <c r="F409" s="84" t="s">
        <v>14254</v>
      </c>
      <c r="G409" s="194" t="s">
        <v>1877</v>
      </c>
      <c r="H409" s="194" t="s">
        <v>1</v>
      </c>
      <c r="I409" s="189" t="s">
        <v>13401</v>
      </c>
      <c r="J409" s="222">
        <v>6.5557658467441797</v>
      </c>
      <c r="K409" s="184"/>
      <c r="L409" s="424" t="s">
        <v>13267</v>
      </c>
    </row>
    <row r="410" spans="1:12">
      <c r="A410" s="12">
        <f>VLOOKUP(C:C,Sheet1!A:C,2,FALSE)</f>
        <v>4653</v>
      </c>
      <c r="B410" s="94"/>
      <c r="C410" s="240" t="s">
        <v>5263</v>
      </c>
      <c r="D410" s="120" t="s">
        <v>3717</v>
      </c>
      <c r="E410" s="194">
        <v>1981</v>
      </c>
      <c r="F410" s="84" t="s">
        <v>14254</v>
      </c>
      <c r="G410" s="194" t="s">
        <v>1</v>
      </c>
      <c r="H410" s="194" t="s">
        <v>1</v>
      </c>
      <c r="I410" s="189" t="s">
        <v>13279</v>
      </c>
      <c r="J410" s="222">
        <v>6.5514037562534204</v>
      </c>
      <c r="K410" s="185">
        <v>41277</v>
      </c>
      <c r="L410" s="43" t="s">
        <v>13122</v>
      </c>
    </row>
    <row r="411" spans="1:12">
      <c r="A411" s="12">
        <f>VLOOKUP(C:C,Sheet1!A:C,2,FALSE)</f>
        <v>262</v>
      </c>
      <c r="B411" s="94"/>
      <c r="C411" s="239" t="s">
        <v>235</v>
      </c>
      <c r="D411" s="92" t="str">
        <f>HYPERLINK(VLOOKUP($A$6:$A$6829,Sheet1!B:C,2,0),"#")</f>
        <v>#</v>
      </c>
      <c r="E411" s="84">
        <v>2011</v>
      </c>
      <c r="F411" s="84" t="s">
        <v>14254</v>
      </c>
      <c r="G411" s="84" t="s">
        <v>1</v>
      </c>
      <c r="H411" s="84" t="s">
        <v>4</v>
      </c>
      <c r="I411" s="189" t="s">
        <v>13297</v>
      </c>
      <c r="J411" s="233">
        <v>8.737102027051149</v>
      </c>
      <c r="K411" s="86"/>
      <c r="L411" s="43" t="s">
        <v>13125</v>
      </c>
    </row>
    <row r="412" spans="1:12">
      <c r="A412" s="12">
        <f>VLOOKUP(C:C,Sheet1!A:C,2,FALSE)</f>
        <v>263</v>
      </c>
      <c r="B412" s="110"/>
      <c r="C412" s="239" t="s">
        <v>236</v>
      </c>
      <c r="D412" s="92" t="str">
        <f>HYPERLINK(VLOOKUP($A$6:$A$6829,Sheet1!B:C,2,0),"#")</f>
        <v>#</v>
      </c>
      <c r="E412" s="84">
        <v>2010</v>
      </c>
      <c r="F412" s="84" t="s">
        <v>14254</v>
      </c>
      <c r="G412" s="84" t="s">
        <v>1</v>
      </c>
      <c r="H412" s="84" t="s">
        <v>4</v>
      </c>
      <c r="I412" s="189" t="s">
        <v>13428</v>
      </c>
      <c r="J412" s="233">
        <v>7.6396504500880837</v>
      </c>
      <c r="K412" s="86"/>
      <c r="L412" s="43" t="s">
        <v>13143</v>
      </c>
    </row>
    <row r="413" spans="1:12">
      <c r="A413" s="12">
        <f>VLOOKUP(C:C,Sheet1!A:C,2,FALSE)</f>
        <v>264</v>
      </c>
      <c r="B413" s="110"/>
      <c r="C413" s="239" t="s">
        <v>237</v>
      </c>
      <c r="D413" s="92" t="str">
        <f>HYPERLINK(VLOOKUP($A$6:$A$6829,Sheet1!B:C,2,0),"#")</f>
        <v>#</v>
      </c>
      <c r="E413" s="84">
        <v>2006</v>
      </c>
      <c r="F413" s="84" t="s">
        <v>14254</v>
      </c>
      <c r="G413" s="84" t="s">
        <v>1</v>
      </c>
      <c r="H413" s="84" t="s">
        <v>1</v>
      </c>
      <c r="I413" s="189" t="s">
        <v>13377</v>
      </c>
      <c r="J413" s="233">
        <v>8.0917051220312715</v>
      </c>
      <c r="K413" s="86"/>
      <c r="L413" s="43" t="s">
        <v>13125</v>
      </c>
    </row>
    <row r="414" spans="1:12">
      <c r="A414" s="12">
        <f>VLOOKUP(C:C,Sheet1!A:C,2,FALSE)</f>
        <v>265</v>
      </c>
      <c r="B414" s="110"/>
      <c r="C414" s="239" t="s">
        <v>238</v>
      </c>
      <c r="D414" s="92" t="str">
        <f>HYPERLINK(VLOOKUP($A$6:$A$6829,Sheet1!B:C,2,0),"#")</f>
        <v>#</v>
      </c>
      <c r="E414" s="84">
        <v>2009</v>
      </c>
      <c r="F414" s="84" t="s">
        <v>14254</v>
      </c>
      <c r="G414" s="84" t="s">
        <v>1</v>
      </c>
      <c r="H414" s="84"/>
      <c r="I414" s="189" t="s">
        <v>13377</v>
      </c>
      <c r="J414" s="233">
        <v>6.5505641754716626</v>
      </c>
      <c r="K414" s="86"/>
      <c r="L414" s="43" t="s">
        <v>13123</v>
      </c>
    </row>
    <row r="415" spans="1:12">
      <c r="A415" s="12">
        <f>VLOOKUP(C:C,Sheet1!A:C,2,FALSE)</f>
        <v>5154</v>
      </c>
      <c r="B415" s="110"/>
      <c r="C415" s="240" t="s">
        <v>3445</v>
      </c>
      <c r="D415" s="92" t="str">
        <f>HYPERLINK(VLOOKUP($A$6:$A$6829,Sheet1!$B:$C,2,0),"#")</f>
        <v>#</v>
      </c>
      <c r="E415" s="194">
        <v>2011</v>
      </c>
      <c r="F415" s="84" t="s">
        <v>14254</v>
      </c>
      <c r="G415" s="194" t="s">
        <v>1</v>
      </c>
      <c r="H415" s="194" t="s">
        <v>4</v>
      </c>
      <c r="I415" s="189" t="s">
        <v>13868</v>
      </c>
      <c r="J415" s="222">
        <v>5.4616069104522467</v>
      </c>
      <c r="K415" s="184"/>
      <c r="L415" s="424" t="s">
        <v>13267</v>
      </c>
    </row>
    <row r="416" spans="1:12">
      <c r="A416" s="12">
        <f>VLOOKUP(C:C,Sheet1!A:C,2,FALSE)</f>
        <v>3777</v>
      </c>
      <c r="B416" s="94"/>
      <c r="C416" s="240" t="s">
        <v>3738</v>
      </c>
      <c r="D416" s="92" t="str">
        <f>HYPERLINK(VLOOKUP($A$6:$A$6829,Sheet1!B:C,2,0),"#")</f>
        <v>#</v>
      </c>
      <c r="E416" s="194">
        <v>2006</v>
      </c>
      <c r="F416" s="84" t="s">
        <v>14255</v>
      </c>
      <c r="G416" s="194" t="s">
        <v>1</v>
      </c>
      <c r="H416" s="194" t="s">
        <v>1</v>
      </c>
      <c r="I416" s="189" t="s">
        <v>13377</v>
      </c>
      <c r="J416" s="222">
        <v>2.000058251433074</v>
      </c>
      <c r="K416" s="184"/>
      <c r="L416" s="424" t="s">
        <v>13269</v>
      </c>
    </row>
    <row r="417" spans="1:12">
      <c r="A417" s="12">
        <f>VLOOKUP(C:C,Sheet1!A:C,2,FALSE)</f>
        <v>266</v>
      </c>
      <c r="B417" s="110"/>
      <c r="C417" s="239" t="s">
        <v>239</v>
      </c>
      <c r="D417" s="92" t="str">
        <f>HYPERLINK(VLOOKUP($A$6:$A$6829,Sheet1!B:C,2,0),"#")</f>
        <v>#</v>
      </c>
      <c r="E417" s="84">
        <v>2010</v>
      </c>
      <c r="F417" s="84" t="s">
        <v>14254</v>
      </c>
      <c r="G417" s="84" t="s">
        <v>1</v>
      </c>
      <c r="H417" s="84"/>
      <c r="I417" s="189" t="s">
        <v>13429</v>
      </c>
      <c r="J417" s="233">
        <v>6.5495254667475811</v>
      </c>
      <c r="K417" s="86"/>
      <c r="L417" s="43" t="s">
        <v>13176</v>
      </c>
    </row>
    <row r="418" spans="1:12">
      <c r="A418" s="12">
        <f>VLOOKUP(C:C,Sheet1!A:C,2,FALSE)</f>
        <v>267</v>
      </c>
      <c r="B418" s="94"/>
      <c r="C418" s="240" t="s">
        <v>4854</v>
      </c>
      <c r="D418" s="92" t="str">
        <f>HYPERLINK(VLOOKUP($A$6:$A$6829,Sheet1!$B:$C,2,0),"#")</f>
        <v>#</v>
      </c>
      <c r="E418" s="194">
        <v>1988</v>
      </c>
      <c r="F418" s="84" t="s">
        <v>14254</v>
      </c>
      <c r="G418" s="194" t="s">
        <v>16</v>
      </c>
      <c r="H418" s="194" t="s">
        <v>1</v>
      </c>
      <c r="I418" s="189" t="s">
        <v>13430</v>
      </c>
      <c r="J418" s="222">
        <v>7.9299100590869775</v>
      </c>
      <c r="K418" s="184"/>
      <c r="L418" s="424" t="s">
        <v>13267</v>
      </c>
    </row>
    <row r="419" spans="1:12">
      <c r="A419" s="12">
        <f>VLOOKUP(C:C,Sheet1!A:C,2,FALSE)</f>
        <v>268</v>
      </c>
      <c r="B419" s="94"/>
      <c r="C419" s="240" t="s">
        <v>3918</v>
      </c>
      <c r="D419" s="92"/>
      <c r="E419" s="194">
        <v>2008</v>
      </c>
      <c r="F419" s="84" t="s">
        <v>14254</v>
      </c>
      <c r="G419" s="194" t="s">
        <v>16</v>
      </c>
      <c r="H419" s="194" t="s">
        <v>1</v>
      </c>
      <c r="I419" s="189" t="s">
        <v>13431</v>
      </c>
      <c r="J419" s="222">
        <v>7.9290057960897675</v>
      </c>
      <c r="K419" s="184"/>
      <c r="L419" s="424" t="s">
        <v>13271</v>
      </c>
    </row>
    <row r="420" spans="1:12">
      <c r="A420" s="12">
        <f>VLOOKUP(C:C,Sheet1!A:C,2,FALSE)</f>
        <v>4048</v>
      </c>
      <c r="B420" s="94"/>
      <c r="C420" s="240" t="s">
        <v>4962</v>
      </c>
      <c r="D420" s="120" t="s">
        <v>3717</v>
      </c>
      <c r="E420" s="194">
        <v>2011</v>
      </c>
      <c r="F420" s="84" t="s">
        <v>14254</v>
      </c>
      <c r="G420" s="194" t="s">
        <v>311</v>
      </c>
      <c r="H420" s="194" t="s">
        <v>1</v>
      </c>
      <c r="I420" s="189" t="s">
        <v>14314</v>
      </c>
      <c r="J420" s="222">
        <v>10.886486233212054</v>
      </c>
      <c r="K420" s="185">
        <v>41263</v>
      </c>
      <c r="L420" s="43" t="s">
        <v>13122</v>
      </c>
    </row>
    <row r="421" spans="1:12">
      <c r="A421" s="12">
        <v>5203</v>
      </c>
      <c r="B421" s="110"/>
      <c r="C421" s="239" t="s">
        <v>14421</v>
      </c>
      <c r="D421" s="92" t="s">
        <v>3717</v>
      </c>
      <c r="E421" s="84">
        <v>2007</v>
      </c>
      <c r="F421" s="84" t="s">
        <v>14254</v>
      </c>
      <c r="G421" s="84" t="s">
        <v>1</v>
      </c>
      <c r="H421" s="84" t="s">
        <v>1</v>
      </c>
      <c r="I421" s="189" t="s">
        <v>14310</v>
      </c>
      <c r="J421" s="233">
        <v>13.11464856751263</v>
      </c>
      <c r="K421" s="86"/>
      <c r="L421" s="43" t="s">
        <v>13123</v>
      </c>
    </row>
    <row r="422" spans="1:12">
      <c r="A422" s="12">
        <v>5204</v>
      </c>
      <c r="B422" s="110"/>
      <c r="C422" s="239" t="s">
        <v>13096</v>
      </c>
      <c r="D422" s="92" t="s">
        <v>3717</v>
      </c>
      <c r="E422" s="84">
        <v>2012</v>
      </c>
      <c r="F422" s="84" t="s">
        <v>14254</v>
      </c>
      <c r="G422" s="84" t="s">
        <v>1</v>
      </c>
      <c r="H422" s="84" t="s">
        <v>4</v>
      </c>
      <c r="I422" s="189" t="s">
        <v>13529</v>
      </c>
      <c r="J422" s="233">
        <v>6.4018033444881439</v>
      </c>
      <c r="K422" s="86"/>
      <c r="L422" s="43" t="s">
        <v>13122</v>
      </c>
    </row>
    <row r="423" spans="1:12">
      <c r="A423" s="12">
        <v>5205</v>
      </c>
      <c r="B423" s="110"/>
      <c r="C423" s="239" t="s">
        <v>14419</v>
      </c>
      <c r="D423" s="92" t="s">
        <v>3717</v>
      </c>
      <c r="E423" s="84">
        <v>2008</v>
      </c>
      <c r="F423" s="84" t="s">
        <v>14254</v>
      </c>
      <c r="G423" s="84" t="s">
        <v>1</v>
      </c>
      <c r="H423" s="84" t="s">
        <v>1</v>
      </c>
      <c r="I423" s="189" t="s">
        <v>13432</v>
      </c>
      <c r="J423" s="233">
        <v>6.5580051969736806</v>
      </c>
      <c r="K423" s="86"/>
      <c r="L423" s="43" t="s">
        <v>13144</v>
      </c>
    </row>
    <row r="424" spans="1:12">
      <c r="A424" s="12">
        <f>VLOOKUP(C:C,Sheet1!A:C,2,FALSE)</f>
        <v>271</v>
      </c>
      <c r="B424" s="110"/>
      <c r="C424" s="239" t="s">
        <v>242</v>
      </c>
      <c r="D424" s="92" t="str">
        <f>HYPERLINK(VLOOKUP($A$6:$A$6829,Sheet1!B:C,2,0),"#")</f>
        <v>#</v>
      </c>
      <c r="E424" s="84">
        <v>1995</v>
      </c>
      <c r="F424" s="84" t="s">
        <v>14254</v>
      </c>
      <c r="G424" s="84" t="s">
        <v>1</v>
      </c>
      <c r="H424" s="84" t="s">
        <v>1</v>
      </c>
      <c r="I424" s="189" t="s">
        <v>13287</v>
      </c>
      <c r="J424" s="233">
        <v>9.8315062895417213</v>
      </c>
      <c r="K424" s="86"/>
      <c r="L424" s="43" t="s">
        <v>13122</v>
      </c>
    </row>
    <row r="425" spans="1:12">
      <c r="A425" s="12">
        <f>VLOOKUP(C:C,Sheet1!A:C,2,FALSE)</f>
        <v>3778</v>
      </c>
      <c r="B425" s="110"/>
      <c r="C425" s="240" t="s">
        <v>3739</v>
      </c>
      <c r="D425" s="92" t="str">
        <f>HYPERLINK(VLOOKUP($A$6:$A$6829,Sheet1!B:C,2,0),"#")</f>
        <v>#</v>
      </c>
      <c r="E425" s="194">
        <v>2009</v>
      </c>
      <c r="F425" s="84" t="s">
        <v>14255</v>
      </c>
      <c r="G425" s="194" t="s">
        <v>1</v>
      </c>
      <c r="H425" s="194" t="s">
        <v>1</v>
      </c>
      <c r="I425" s="189" t="s">
        <v>13433</v>
      </c>
      <c r="J425" s="222">
        <v>0.63576309941709042</v>
      </c>
      <c r="K425" s="184"/>
      <c r="L425" s="424" t="s">
        <v>13269</v>
      </c>
    </row>
    <row r="426" spans="1:12">
      <c r="A426" s="12">
        <f>VLOOKUP(C:C,Sheet1!A:C,2,FALSE)</f>
        <v>272</v>
      </c>
      <c r="B426" s="94"/>
      <c r="C426" s="239" t="s">
        <v>243</v>
      </c>
      <c r="D426" s="92" t="str">
        <f>HYPERLINK(VLOOKUP($A$6:$A$6829,Sheet1!B:C,2,0),"#")</f>
        <v>#</v>
      </c>
      <c r="E426" s="84">
        <v>2009</v>
      </c>
      <c r="F426" s="84" t="s">
        <v>14254</v>
      </c>
      <c r="G426" s="84" t="s">
        <v>1</v>
      </c>
      <c r="H426" s="84"/>
      <c r="I426" s="189" t="s">
        <v>13434</v>
      </c>
      <c r="J426" s="233">
        <v>5.4652709485962978</v>
      </c>
      <c r="K426" s="86"/>
      <c r="L426" s="43" t="s">
        <v>13176</v>
      </c>
    </row>
    <row r="427" spans="1:12">
      <c r="A427" s="12">
        <f>VLOOKUP(C:C,Sheet1!A:C,2,FALSE)</f>
        <v>273</v>
      </c>
      <c r="B427" s="110"/>
      <c r="C427" s="239" t="s">
        <v>244</v>
      </c>
      <c r="D427" s="92" t="str">
        <f>HYPERLINK(VLOOKUP($A$6:$A$6829,Sheet1!B:C,2,0),"#")</f>
        <v>#</v>
      </c>
      <c r="E427" s="84">
        <v>2005</v>
      </c>
      <c r="F427" s="84" t="s">
        <v>14254</v>
      </c>
      <c r="G427" s="84" t="s">
        <v>1</v>
      </c>
      <c r="H427" s="84" t="s">
        <v>4</v>
      </c>
      <c r="I427" s="189" t="s">
        <v>13435</v>
      </c>
      <c r="J427" s="233">
        <v>7.9183214856311679</v>
      </c>
      <c r="K427" s="86"/>
      <c r="L427" s="43" t="s">
        <v>13143</v>
      </c>
    </row>
    <row r="428" spans="1:12">
      <c r="B428" s="94"/>
      <c r="C428" s="118" t="s">
        <v>15156</v>
      </c>
      <c r="D428" s="388" t="s">
        <v>3717</v>
      </c>
      <c r="E428" s="62">
        <v>2013</v>
      </c>
      <c r="F428" s="62" t="s">
        <v>14254</v>
      </c>
      <c r="G428" s="411" t="s">
        <v>1</v>
      </c>
      <c r="H428" s="62" t="s">
        <v>1</v>
      </c>
      <c r="I428" s="256" t="s">
        <v>13286</v>
      </c>
      <c r="J428" s="412">
        <v>8.3144683092832548</v>
      </c>
      <c r="K428" s="185">
        <v>41482</v>
      </c>
      <c r="L428" s="426" t="s">
        <v>15143</v>
      </c>
    </row>
    <row r="429" spans="1:12">
      <c r="A429" s="12">
        <f>VLOOKUP(C:C,Sheet1!A:C,2,FALSE)</f>
        <v>274</v>
      </c>
      <c r="B429" s="94"/>
      <c r="C429" s="240" t="s">
        <v>4228</v>
      </c>
      <c r="D429" s="92" t="str">
        <f>HYPERLINK(VLOOKUP($A$6:$A$6829,Sheet1!$B:$C,2,0),"#")</f>
        <v>#</v>
      </c>
      <c r="E429" s="194">
        <v>2007</v>
      </c>
      <c r="F429" s="84" t="s">
        <v>14254</v>
      </c>
      <c r="G429" s="194" t="s">
        <v>16</v>
      </c>
      <c r="H429" s="194" t="s">
        <v>1</v>
      </c>
      <c r="I429" s="189" t="s">
        <v>13436</v>
      </c>
      <c r="J429" s="222">
        <v>10.935158553533254</v>
      </c>
      <c r="K429" s="184"/>
      <c r="L429" s="424" t="s">
        <v>13267</v>
      </c>
    </row>
    <row r="430" spans="1:12">
      <c r="B430" s="110"/>
      <c r="C430" s="240" t="s">
        <v>14829</v>
      </c>
      <c r="D430" s="120" t="s">
        <v>3717</v>
      </c>
      <c r="E430" s="194">
        <v>2012</v>
      </c>
      <c r="F430" s="84" t="s">
        <v>14254</v>
      </c>
      <c r="G430" s="194" t="s">
        <v>63</v>
      </c>
      <c r="H430" s="194" t="s">
        <v>1</v>
      </c>
      <c r="I430" s="189" t="s">
        <v>13569</v>
      </c>
      <c r="J430" s="222">
        <v>7.6520102480426422</v>
      </c>
      <c r="K430" s="185">
        <v>41391</v>
      </c>
      <c r="L430" s="424" t="s">
        <v>14896</v>
      </c>
    </row>
    <row r="431" spans="1:12">
      <c r="A431" s="12">
        <f>VLOOKUP(C:C,Sheet1!A:C,2,FALSE)</f>
        <v>4240</v>
      </c>
      <c r="B431" s="94"/>
      <c r="C431" s="239" t="s">
        <v>245</v>
      </c>
      <c r="D431" s="92" t="str">
        <f>HYPERLINK(VLOOKUP($A$6:$A$6829,Sheet1!B:C,2,0),"#")</f>
        <v>#</v>
      </c>
      <c r="E431" s="84">
        <v>2002</v>
      </c>
      <c r="F431" s="84" t="s">
        <v>14254</v>
      </c>
      <c r="G431" s="257" t="s">
        <v>63</v>
      </c>
      <c r="H431" s="257" t="s">
        <v>1</v>
      </c>
      <c r="I431" s="189" t="s">
        <v>13569</v>
      </c>
      <c r="J431" s="233">
        <v>7.9417870054021469</v>
      </c>
      <c r="K431" s="180"/>
      <c r="L431" s="43" t="s">
        <v>13260</v>
      </c>
    </row>
    <row r="432" spans="1:12">
      <c r="A432" s="12">
        <f>VLOOKUP(C:C,Sheet1!A:C,2,FALSE)</f>
        <v>275</v>
      </c>
      <c r="B432" s="110"/>
      <c r="C432" s="240" t="s">
        <v>4407</v>
      </c>
      <c r="D432" s="92" t="str">
        <f>HYPERLINK(VLOOKUP($A$6:$A$6829,Sheet1!B:C,2,0),"#")</f>
        <v>#</v>
      </c>
      <c r="E432" s="194">
        <v>2006</v>
      </c>
      <c r="F432" s="84" t="s">
        <v>14254</v>
      </c>
      <c r="G432" s="194" t="s">
        <v>63</v>
      </c>
      <c r="H432" s="194" t="s">
        <v>1</v>
      </c>
      <c r="I432" s="189" t="s">
        <v>13437</v>
      </c>
      <c r="J432" s="222">
        <v>4.3596888137981287</v>
      </c>
      <c r="K432" s="184"/>
      <c r="L432" s="424" t="s">
        <v>13269</v>
      </c>
    </row>
    <row r="433" spans="1:12">
      <c r="A433" s="12">
        <f>VLOOKUP(C:C,Sheet1!A:C,2,FALSE)</f>
        <v>3779</v>
      </c>
      <c r="B433" s="110"/>
      <c r="C433" s="240" t="s">
        <v>3740</v>
      </c>
      <c r="D433" s="92" t="str">
        <f>HYPERLINK(VLOOKUP($A$6:$A$6829,Sheet1!B:C,2,0),"#")</f>
        <v>#</v>
      </c>
      <c r="E433" s="194">
        <v>2008</v>
      </c>
      <c r="F433" s="84" t="s">
        <v>14255</v>
      </c>
      <c r="G433" s="194" t="s">
        <v>63</v>
      </c>
      <c r="H433" s="194" t="s">
        <v>1</v>
      </c>
      <c r="I433" s="189" t="s">
        <v>13358</v>
      </c>
      <c r="J433" s="222">
        <v>4.3747286731377235</v>
      </c>
      <c r="K433" s="184"/>
      <c r="L433" s="424" t="s">
        <v>13269</v>
      </c>
    </row>
    <row r="434" spans="1:12">
      <c r="A434" s="12">
        <f>VLOOKUP(C:C,Sheet1!A:C,2,FALSE)</f>
        <v>276</v>
      </c>
      <c r="B434" s="110"/>
      <c r="C434" s="239" t="s">
        <v>246</v>
      </c>
      <c r="D434" s="92" t="str">
        <f>HYPERLINK(VLOOKUP($A$6:$A$6829,Sheet1!B:C,2,0),"#")</f>
        <v>#</v>
      </c>
      <c r="E434" s="84">
        <v>2009</v>
      </c>
      <c r="F434" s="84" t="s">
        <v>14254</v>
      </c>
      <c r="G434" s="84" t="s">
        <v>1</v>
      </c>
      <c r="H434" s="84" t="s">
        <v>1</v>
      </c>
      <c r="I434" s="189" t="s">
        <v>13438</v>
      </c>
      <c r="J434" s="233">
        <v>6.5567940659821025</v>
      </c>
      <c r="K434" s="86"/>
      <c r="L434" s="43" t="s">
        <v>13123</v>
      </c>
    </row>
    <row r="435" spans="1:12">
      <c r="B435" s="110"/>
      <c r="C435" s="118" t="s">
        <v>15062</v>
      </c>
      <c r="D435" s="120" t="s">
        <v>3717</v>
      </c>
      <c r="E435" s="62">
        <v>2012</v>
      </c>
      <c r="F435" s="62" t="s">
        <v>14254</v>
      </c>
      <c r="G435" s="62" t="s">
        <v>311</v>
      </c>
      <c r="H435" s="62" t="s">
        <v>1</v>
      </c>
      <c r="I435" s="256" t="s">
        <v>15120</v>
      </c>
      <c r="J435" s="154">
        <v>6.563490180298686</v>
      </c>
      <c r="K435" s="185">
        <v>41452</v>
      </c>
      <c r="L435" s="426" t="s">
        <v>14937</v>
      </c>
    </row>
    <row r="436" spans="1:12">
      <c r="A436" s="12">
        <f>VLOOKUP(C:C,Sheet1!A:C,2,FALSE)</f>
        <v>277</v>
      </c>
      <c r="B436" s="94"/>
      <c r="C436" s="239" t="s">
        <v>247</v>
      </c>
      <c r="D436" s="92" t="str">
        <f>HYPERLINK(VLOOKUP($A$6:$A$6829,Sheet1!B:C,2,0),"#")</f>
        <v>#</v>
      </c>
      <c r="E436" s="84">
        <v>2003</v>
      </c>
      <c r="F436" s="84" t="s">
        <v>14254</v>
      </c>
      <c r="G436" s="84" t="s">
        <v>1</v>
      </c>
      <c r="H436" s="84"/>
      <c r="I436" s="189" t="s">
        <v>13401</v>
      </c>
      <c r="J436" s="233">
        <v>5.4549769926816225</v>
      </c>
      <c r="K436" s="86"/>
      <c r="L436" s="43" t="s">
        <v>13144</v>
      </c>
    </row>
    <row r="437" spans="1:12">
      <c r="B437" s="94"/>
      <c r="C437" s="118" t="s">
        <v>15157</v>
      </c>
      <c r="D437" s="388" t="s">
        <v>3717</v>
      </c>
      <c r="E437" s="62">
        <v>2012</v>
      </c>
      <c r="F437" s="62" t="s">
        <v>14254</v>
      </c>
      <c r="G437" s="411" t="s">
        <v>1</v>
      </c>
      <c r="H437" s="62"/>
      <c r="I437" s="256" t="s">
        <v>13286</v>
      </c>
      <c r="J437" s="412">
        <v>7.5151434289291492</v>
      </c>
      <c r="K437" s="185">
        <v>41482</v>
      </c>
      <c r="L437" s="426" t="s">
        <v>15143</v>
      </c>
    </row>
    <row r="438" spans="1:12">
      <c r="A438" s="12">
        <f>VLOOKUP(C:C,Sheet1!A:C,2,FALSE)</f>
        <v>278</v>
      </c>
      <c r="B438" s="94"/>
      <c r="C438" s="240" t="s">
        <v>4067</v>
      </c>
      <c r="D438" s="92" t="s">
        <v>3717</v>
      </c>
      <c r="E438" s="194">
        <v>2009</v>
      </c>
      <c r="F438" s="84" t="s">
        <v>14254</v>
      </c>
      <c r="G438" s="194" t="s">
        <v>16</v>
      </c>
      <c r="H438" s="194" t="s">
        <v>1</v>
      </c>
      <c r="I438" s="189" t="s">
        <v>13294</v>
      </c>
      <c r="J438" s="222">
        <v>6.5516069876030079</v>
      </c>
      <c r="K438" s="184"/>
      <c r="L438" s="424" t="s">
        <v>13267</v>
      </c>
    </row>
    <row r="439" spans="1:12">
      <c r="B439" s="110"/>
      <c r="C439" s="118" t="s">
        <v>15063</v>
      </c>
      <c r="D439" s="120" t="s">
        <v>3717</v>
      </c>
      <c r="E439" s="62">
        <v>2003</v>
      </c>
      <c r="F439" s="62" t="s">
        <v>14254</v>
      </c>
      <c r="G439" s="62" t="s">
        <v>1</v>
      </c>
      <c r="H439" s="62" t="s">
        <v>1</v>
      </c>
      <c r="I439" s="256" t="s">
        <v>15121</v>
      </c>
      <c r="J439" s="154">
        <v>4.3680120855569839</v>
      </c>
      <c r="K439" s="185">
        <v>41452</v>
      </c>
      <c r="L439" s="426" t="s">
        <v>14937</v>
      </c>
    </row>
    <row r="440" spans="1:12">
      <c r="B440" s="110"/>
      <c r="C440" s="118" t="s">
        <v>15064</v>
      </c>
      <c r="D440" s="120" t="s">
        <v>3717</v>
      </c>
      <c r="E440" s="62">
        <v>2001</v>
      </c>
      <c r="F440" s="62" t="s">
        <v>14254</v>
      </c>
      <c r="G440" s="62" t="s">
        <v>1</v>
      </c>
      <c r="H440" s="62" t="s">
        <v>1</v>
      </c>
      <c r="I440" s="256" t="s">
        <v>15121</v>
      </c>
      <c r="J440" s="154">
        <v>4.3718557879328728</v>
      </c>
      <c r="K440" s="185">
        <v>41452</v>
      </c>
      <c r="L440" s="426" t="s">
        <v>14937</v>
      </c>
    </row>
    <row r="441" spans="1:12">
      <c r="A441" s="12">
        <f>VLOOKUP(C:C,Sheet1!A:C,2,FALSE)</f>
        <v>4099</v>
      </c>
      <c r="B441" s="110"/>
      <c r="C441" s="239" t="s">
        <v>248</v>
      </c>
      <c r="D441" s="92" t="str">
        <f>HYPERLINK(VLOOKUP($A$6:$A$6829,Sheet1!B:C,2,0),"#")</f>
        <v>#</v>
      </c>
      <c r="E441" s="84">
        <v>2011</v>
      </c>
      <c r="F441" s="84" t="s">
        <v>14254</v>
      </c>
      <c r="G441" s="84" t="s">
        <v>1</v>
      </c>
      <c r="H441" s="84" t="s">
        <v>1</v>
      </c>
      <c r="I441" s="189" t="s">
        <v>14268</v>
      </c>
      <c r="J441" s="233">
        <v>5.686003141105175</v>
      </c>
      <c r="K441" s="180"/>
      <c r="L441" s="43" t="s">
        <v>13260</v>
      </c>
    </row>
    <row r="442" spans="1:12">
      <c r="B442" s="110"/>
      <c r="C442" s="61" t="s">
        <v>14941</v>
      </c>
      <c r="D442" s="91" t="s">
        <v>3717</v>
      </c>
      <c r="E442" s="62">
        <v>2012</v>
      </c>
      <c r="F442" s="84" t="s">
        <v>14254</v>
      </c>
      <c r="G442" s="62" t="s">
        <v>1</v>
      </c>
      <c r="H442" s="62" t="s">
        <v>1</v>
      </c>
      <c r="I442" s="256" t="s">
        <v>14268</v>
      </c>
      <c r="J442" s="58">
        <v>7.6368451118469229</v>
      </c>
      <c r="K442" s="185">
        <v>41417</v>
      </c>
      <c r="L442" s="424" t="s">
        <v>14896</v>
      </c>
    </row>
    <row r="443" spans="1:12">
      <c r="A443" s="12">
        <f>VLOOKUP(C:C,Sheet1!A:C,2,FALSE)</f>
        <v>5059</v>
      </c>
      <c r="B443" s="94"/>
      <c r="C443" s="239" t="s">
        <v>3356</v>
      </c>
      <c r="D443" s="92" t="str">
        <f>HYPERLINK(VLOOKUP($A$6:$A$6829,Sheet1!B:C,2,0),"#")</f>
        <v>#</v>
      </c>
      <c r="E443" s="84">
        <v>2012</v>
      </c>
      <c r="F443" s="84" t="s">
        <v>14254</v>
      </c>
      <c r="G443" s="84" t="s">
        <v>1</v>
      </c>
      <c r="H443" s="84" t="s">
        <v>4</v>
      </c>
      <c r="I443" s="189" t="s">
        <v>14215</v>
      </c>
      <c r="J443" s="233">
        <v>6.557419676333665</v>
      </c>
      <c r="K443" s="180"/>
      <c r="L443" s="43" t="s">
        <v>13123</v>
      </c>
    </row>
    <row r="444" spans="1:12">
      <c r="A444" s="12">
        <f>VLOOKUP(C:C,Sheet1!A:C,2,FALSE)</f>
        <v>279</v>
      </c>
      <c r="B444" s="94"/>
      <c r="C444" s="239" t="s">
        <v>249</v>
      </c>
      <c r="D444" s="92" t="str">
        <f>HYPERLINK(VLOOKUP($A$6:$A$6829,Sheet1!B:C,2,0),"#")</f>
        <v>#</v>
      </c>
      <c r="E444" s="84">
        <v>2007</v>
      </c>
      <c r="F444" s="84" t="s">
        <v>14254</v>
      </c>
      <c r="G444" s="84" t="s">
        <v>1</v>
      </c>
      <c r="H444" s="84" t="s">
        <v>1</v>
      </c>
      <c r="I444" s="189" t="s">
        <v>13439</v>
      </c>
      <c r="J444" s="233">
        <v>7.9462476111948481</v>
      </c>
      <c r="K444" s="86"/>
      <c r="L444" s="43" t="s">
        <v>13122</v>
      </c>
    </row>
    <row r="445" spans="1:12">
      <c r="A445" s="12">
        <f>VLOOKUP(C:C,Sheet1!A:C,2,FALSE)</f>
        <v>4242</v>
      </c>
      <c r="B445" s="110"/>
      <c r="C445" s="240" t="s">
        <v>5038</v>
      </c>
      <c r="D445" s="92" t="s">
        <v>3717</v>
      </c>
      <c r="E445" s="194">
        <v>2010</v>
      </c>
      <c r="F445" s="84" t="s">
        <v>14254</v>
      </c>
      <c r="G445" s="194" t="s">
        <v>761</v>
      </c>
      <c r="H445" s="84" t="s">
        <v>4</v>
      </c>
      <c r="I445" s="189" t="s">
        <v>13342</v>
      </c>
      <c r="J445" s="222">
        <v>7.9412431195378295</v>
      </c>
      <c r="K445" s="184"/>
      <c r="L445" s="424" t="s">
        <v>13267</v>
      </c>
    </row>
    <row r="446" spans="1:12">
      <c r="A446" s="12">
        <f>VLOOKUP(C:C,Sheet1!A:C,2,FALSE)</f>
        <v>280</v>
      </c>
      <c r="B446" s="110"/>
      <c r="C446" s="239" t="s">
        <v>250</v>
      </c>
      <c r="D446" s="92" t="str">
        <f>HYPERLINK(VLOOKUP($A$6:$A$6829,Sheet1!B:C,2,0),"#")</f>
        <v>#</v>
      </c>
      <c r="E446" s="84">
        <v>2009</v>
      </c>
      <c r="F446" s="84" t="s">
        <v>14254</v>
      </c>
      <c r="G446" s="84" t="s">
        <v>2480</v>
      </c>
      <c r="H446" s="84" t="s">
        <v>1</v>
      </c>
      <c r="I446" s="189" t="s">
        <v>13356</v>
      </c>
      <c r="J446" s="233">
        <v>7.9327639546245337</v>
      </c>
      <c r="K446" s="86"/>
      <c r="L446" s="43" t="s">
        <v>13123</v>
      </c>
    </row>
    <row r="447" spans="1:12">
      <c r="A447" s="12">
        <f>VLOOKUP(C:C,Sheet1!A:C,2,FALSE)</f>
        <v>4001</v>
      </c>
      <c r="B447" s="110"/>
      <c r="C447" s="239" t="s">
        <v>251</v>
      </c>
      <c r="D447" s="92" t="str">
        <f>HYPERLINK(VLOOKUP($A$6:$A$6829,Sheet1!B:C,2,0),"#")</f>
        <v>#</v>
      </c>
      <c r="E447" s="84">
        <v>2011</v>
      </c>
      <c r="F447" s="84" t="s">
        <v>14254</v>
      </c>
      <c r="G447" s="84" t="s">
        <v>1</v>
      </c>
      <c r="H447" s="84" t="s">
        <v>4</v>
      </c>
      <c r="I447" s="189" t="s">
        <v>13440</v>
      </c>
      <c r="J447" s="233">
        <v>6.5570098301395774</v>
      </c>
      <c r="K447" s="86"/>
      <c r="L447" s="43" t="s">
        <v>13260</v>
      </c>
    </row>
    <row r="448" spans="1:12">
      <c r="A448" s="12">
        <f>VLOOKUP(C:C,Sheet1!A:C,2,FALSE)</f>
        <v>281</v>
      </c>
      <c r="B448" s="110"/>
      <c r="C448" s="240" t="s">
        <v>3956</v>
      </c>
      <c r="D448" s="92" t="str">
        <f>HYPERLINK(VLOOKUP($A$6:$A$6829,Sheet1!$B:$C,2,0),"#")</f>
        <v>#</v>
      </c>
      <c r="E448" s="194">
        <v>1987</v>
      </c>
      <c r="F448" s="84" t="s">
        <v>14254</v>
      </c>
      <c r="G448" s="194" t="s">
        <v>63</v>
      </c>
      <c r="H448" s="194" t="s">
        <v>1</v>
      </c>
      <c r="I448" s="189" t="s">
        <v>13356</v>
      </c>
      <c r="J448" s="222">
        <v>6.557424234226346</v>
      </c>
      <c r="K448" s="184"/>
      <c r="L448" s="424" t="s">
        <v>13267</v>
      </c>
    </row>
    <row r="449" spans="1:12">
      <c r="A449" s="12">
        <f>VLOOKUP(C:C,Sheet1!A:C,2,FALSE)</f>
        <v>4452</v>
      </c>
      <c r="B449" s="110"/>
      <c r="C449" s="240" t="s">
        <v>5156</v>
      </c>
      <c r="D449" s="92" t="s">
        <v>3717</v>
      </c>
      <c r="E449" s="194">
        <v>1999</v>
      </c>
      <c r="F449" s="84" t="s">
        <v>14254</v>
      </c>
      <c r="G449" s="194" t="s">
        <v>311</v>
      </c>
      <c r="H449" s="194" t="s">
        <v>1</v>
      </c>
      <c r="I449" s="189" t="s">
        <v>13276</v>
      </c>
      <c r="J449" s="222">
        <v>8.7097094524651748</v>
      </c>
      <c r="K449" s="184"/>
      <c r="L449" s="424" t="s">
        <v>13267</v>
      </c>
    </row>
    <row r="450" spans="1:12">
      <c r="A450" s="12">
        <f>VLOOKUP(C:C,Sheet1!A:C,2,FALSE)</f>
        <v>283</v>
      </c>
      <c r="B450" s="110"/>
      <c r="C450" s="239" t="s">
        <v>252</v>
      </c>
      <c r="D450" s="92" t="str">
        <f>HYPERLINK(VLOOKUP($A$6:$A$6829,Sheet1!B:C,2,0),"#")</f>
        <v>#</v>
      </c>
      <c r="E450" s="84">
        <v>2007</v>
      </c>
      <c r="F450" s="84" t="s">
        <v>14254</v>
      </c>
      <c r="G450" s="84" t="s">
        <v>1</v>
      </c>
      <c r="H450" s="84" t="s">
        <v>4</v>
      </c>
      <c r="I450" s="189" t="s">
        <v>13317</v>
      </c>
      <c r="J450" s="233">
        <v>7.9466479411348692</v>
      </c>
      <c r="K450" s="86"/>
      <c r="L450" s="43" t="s">
        <v>13259</v>
      </c>
    </row>
    <row r="451" spans="1:12">
      <c r="A451" s="12">
        <f>VLOOKUP(C:C,Sheet1!A:C,2,FALSE)</f>
        <v>284</v>
      </c>
      <c r="B451" s="110"/>
      <c r="C451" s="239" t="s">
        <v>253</v>
      </c>
      <c r="D451" s="92" t="str">
        <f>HYPERLINK(VLOOKUP($A$6:$A$6829,Sheet1!B:C,2,0),"#")</f>
        <v>#</v>
      </c>
      <c r="E451" s="84">
        <v>2002</v>
      </c>
      <c r="F451" s="84" t="s">
        <v>14254</v>
      </c>
      <c r="G451" s="84" t="s">
        <v>1</v>
      </c>
      <c r="H451" s="84" t="s">
        <v>1</v>
      </c>
      <c r="I451" s="189" t="s">
        <v>13442</v>
      </c>
      <c r="J451" s="233">
        <v>6.5617854753509164</v>
      </c>
      <c r="K451" s="86"/>
      <c r="L451" s="43" t="s">
        <v>13175</v>
      </c>
    </row>
    <row r="452" spans="1:12">
      <c r="A452" s="12">
        <f>VLOOKUP(C:C,Sheet1!A:C,2,FALSE)</f>
        <v>285</v>
      </c>
      <c r="B452" s="110"/>
      <c r="C452" s="239" t="s">
        <v>254</v>
      </c>
      <c r="D452" s="92" t="str">
        <f>HYPERLINK(VLOOKUP($A$6:$A$6829,Sheet1!B:C,2,0),"#")</f>
        <v>#</v>
      </c>
      <c r="E452" s="84">
        <v>1997</v>
      </c>
      <c r="F452" s="84" t="s">
        <v>14254</v>
      </c>
      <c r="G452" s="84" t="s">
        <v>1</v>
      </c>
      <c r="H452" s="84" t="s">
        <v>1</v>
      </c>
      <c r="I452" s="189" t="s">
        <v>13442</v>
      </c>
      <c r="J452" s="233">
        <v>7.9468046221882105</v>
      </c>
      <c r="K452" s="86"/>
      <c r="L452" s="43" t="s">
        <v>13175</v>
      </c>
    </row>
    <row r="453" spans="1:12">
      <c r="A453" s="12">
        <f>VLOOKUP(C:C,Sheet1!A:C,2,FALSE)</f>
        <v>286</v>
      </c>
      <c r="B453" s="110"/>
      <c r="C453" s="239" t="s">
        <v>255</v>
      </c>
      <c r="D453" s="92" t="str">
        <f>HYPERLINK(VLOOKUP($A$6:$A$6829,Sheet1!B:C,2,0),"#")</f>
        <v>#</v>
      </c>
      <c r="E453" s="84">
        <v>1999</v>
      </c>
      <c r="F453" s="84" t="s">
        <v>14254</v>
      </c>
      <c r="G453" s="84" t="s">
        <v>1</v>
      </c>
      <c r="H453" s="84" t="s">
        <v>1</v>
      </c>
      <c r="I453" s="189" t="s">
        <v>13442</v>
      </c>
      <c r="J453" s="233">
        <v>6.56019058637321</v>
      </c>
      <c r="K453" s="86"/>
      <c r="L453" s="43" t="s">
        <v>13175</v>
      </c>
    </row>
    <row r="454" spans="1:12">
      <c r="A454" s="12">
        <f>VLOOKUP(C:C,Sheet1!A:C,2,FALSE)</f>
        <v>287</v>
      </c>
      <c r="B454" s="110"/>
      <c r="C454" s="239" t="s">
        <v>256</v>
      </c>
      <c r="D454" s="92" t="str">
        <f>HYPERLINK(VLOOKUP($A$6:$A$6829,Sheet1!B:C,2,0),"#")</f>
        <v>#</v>
      </c>
      <c r="E454" s="84">
        <v>2008</v>
      </c>
      <c r="F454" s="84" t="s">
        <v>14254</v>
      </c>
      <c r="G454" s="84" t="s">
        <v>1</v>
      </c>
      <c r="H454" s="84" t="s">
        <v>1</v>
      </c>
      <c r="I454" s="189" t="s">
        <v>13443</v>
      </c>
      <c r="J454" s="233">
        <v>13.124732930213211</v>
      </c>
      <c r="K454" s="86"/>
      <c r="L454" s="43" t="s">
        <v>13143</v>
      </c>
    </row>
    <row r="455" spans="1:12">
      <c r="A455" s="12">
        <f>VLOOKUP(C:C,Sheet1!A:C,2,FALSE)</f>
        <v>288</v>
      </c>
      <c r="B455" s="110"/>
      <c r="C455" s="239" t="s">
        <v>257</v>
      </c>
      <c r="D455" s="92" t="str">
        <f>HYPERLINK(VLOOKUP($A$6:$A$6829,Sheet1!B:C,2,0),"#")</f>
        <v>#</v>
      </c>
      <c r="E455" s="84">
        <v>2008</v>
      </c>
      <c r="F455" s="84" t="s">
        <v>14254</v>
      </c>
      <c r="G455" s="84" t="s">
        <v>1</v>
      </c>
      <c r="H455" s="84" t="s">
        <v>1</v>
      </c>
      <c r="I455" s="189" t="s">
        <v>13342</v>
      </c>
      <c r="J455" s="233">
        <v>6.551398951560258</v>
      </c>
      <c r="K455" s="86"/>
      <c r="L455" s="43" t="s">
        <v>13143</v>
      </c>
    </row>
    <row r="456" spans="1:12">
      <c r="A456" s="12">
        <f>VLOOKUP(C:C,Sheet1!A:C,2,FALSE)</f>
        <v>289</v>
      </c>
      <c r="B456" s="110"/>
      <c r="C456" s="240" t="s">
        <v>4118</v>
      </c>
      <c r="D456" s="92" t="str">
        <f>HYPERLINK(VLOOKUP($A$6:$A$6829,Sheet1!$B:$C,2,0),"#")</f>
        <v>#</v>
      </c>
      <c r="E456" s="194">
        <v>2001</v>
      </c>
      <c r="F456" s="84" t="s">
        <v>14254</v>
      </c>
      <c r="G456" s="194" t="s">
        <v>14229</v>
      </c>
      <c r="H456" s="194" t="s">
        <v>1</v>
      </c>
      <c r="I456" s="189" t="s">
        <v>13444</v>
      </c>
      <c r="J456" s="222">
        <v>6.5543349534273148</v>
      </c>
      <c r="K456" s="184"/>
      <c r="L456" s="424" t="s">
        <v>13267</v>
      </c>
    </row>
    <row r="457" spans="1:12">
      <c r="A457" s="12">
        <f>VLOOKUP(C:C,Sheet1!A:C,2,FALSE)</f>
        <v>290</v>
      </c>
      <c r="B457" s="110"/>
      <c r="C457" s="239" t="s">
        <v>258</v>
      </c>
      <c r="D457" s="92" t="str">
        <f>HYPERLINK(VLOOKUP($A$6:$A$6829,Sheet1!B:C,2,0),"#")</f>
        <v>#</v>
      </c>
      <c r="E457" s="84">
        <v>2009</v>
      </c>
      <c r="F457" s="84" t="s">
        <v>14254</v>
      </c>
      <c r="G457" s="84" t="s">
        <v>1</v>
      </c>
      <c r="H457" s="84" t="s">
        <v>4</v>
      </c>
      <c r="I457" s="189" t="s">
        <v>13445</v>
      </c>
      <c r="J457" s="233">
        <v>10.926297675818205</v>
      </c>
      <c r="K457" s="86"/>
      <c r="L457" s="43" t="s">
        <v>13123</v>
      </c>
    </row>
    <row r="458" spans="1:12">
      <c r="A458" s="12">
        <f>VLOOKUP(C:C,Sheet1!A:C,2,FALSE)</f>
        <v>3780</v>
      </c>
      <c r="B458" s="110"/>
      <c r="C458" s="240" t="s">
        <v>3741</v>
      </c>
      <c r="D458" s="92"/>
      <c r="E458" s="194">
        <v>2010</v>
      </c>
      <c r="F458" s="84" t="s">
        <v>14255</v>
      </c>
      <c r="G458" s="194" t="s">
        <v>1</v>
      </c>
      <c r="H458" s="194"/>
      <c r="I458" s="189" t="s">
        <v>13314</v>
      </c>
      <c r="J458" s="222">
        <v>0.54583949875086546</v>
      </c>
      <c r="K458" s="184"/>
      <c r="L458" s="424" t="s">
        <v>13269</v>
      </c>
    </row>
    <row r="459" spans="1:12">
      <c r="A459" s="12">
        <f>VLOOKUP(C:C,Sheet1!A:C,2,FALSE)</f>
        <v>291</v>
      </c>
      <c r="B459" s="110"/>
      <c r="C459" s="239" t="s">
        <v>259</v>
      </c>
      <c r="D459" s="92" t="str">
        <f>HYPERLINK(VLOOKUP($A$6:$A$6829,Sheet1!B:C,2,0),"#")</f>
        <v>#</v>
      </c>
      <c r="E459" s="84">
        <v>2010</v>
      </c>
      <c r="F459" s="84" t="s">
        <v>14254</v>
      </c>
      <c r="G459" s="84" t="s">
        <v>1</v>
      </c>
      <c r="H459" s="84" t="s">
        <v>1</v>
      </c>
      <c r="I459" s="189" t="s">
        <v>13445</v>
      </c>
      <c r="J459" s="233">
        <v>15.293070061132312</v>
      </c>
      <c r="K459" s="86"/>
      <c r="L459" s="43" t="s">
        <v>13144</v>
      </c>
    </row>
    <row r="460" spans="1:12">
      <c r="A460" s="12">
        <f>VLOOKUP(C:C,Sheet1!A:C,2,FALSE)</f>
        <v>294</v>
      </c>
      <c r="B460" s="94"/>
      <c r="C460" s="239" t="s">
        <v>260</v>
      </c>
      <c r="D460" s="92" t="str">
        <f>HYPERLINK(VLOOKUP($A$6:$A$6829,Sheet1!B:C,2,0),"#")</f>
        <v>#</v>
      </c>
      <c r="E460" s="84">
        <v>2007</v>
      </c>
      <c r="F460" s="84" t="s">
        <v>14254</v>
      </c>
      <c r="G460" s="84" t="s">
        <v>1</v>
      </c>
      <c r="H460" s="84" t="s">
        <v>1</v>
      </c>
      <c r="I460" s="189" t="s">
        <v>13446</v>
      </c>
      <c r="J460" s="233">
        <v>6.5616635186597705</v>
      </c>
      <c r="K460" s="86"/>
      <c r="L460" s="43" t="s">
        <v>13143</v>
      </c>
    </row>
    <row r="461" spans="1:12">
      <c r="A461" s="12">
        <f>VLOOKUP(C:C,Sheet1!A:C,2,FALSE)</f>
        <v>295</v>
      </c>
      <c r="B461" s="94"/>
      <c r="C461" s="239" t="s">
        <v>261</v>
      </c>
      <c r="D461" s="92" t="str">
        <f>HYPERLINK(VLOOKUP($A$6:$A$6829,Sheet1!B:C,2,0),"#")</f>
        <v>#</v>
      </c>
      <c r="E461" s="84">
        <v>1990</v>
      </c>
      <c r="F461" s="84" t="s">
        <v>14254</v>
      </c>
      <c r="G461" s="84" t="s">
        <v>1</v>
      </c>
      <c r="H461" s="84" t="s">
        <v>1</v>
      </c>
      <c r="I461" s="189" t="s">
        <v>13320</v>
      </c>
      <c r="J461" s="233">
        <v>8.7429092088714242</v>
      </c>
      <c r="K461" s="86"/>
      <c r="L461" s="43" t="s">
        <v>13143</v>
      </c>
    </row>
    <row r="462" spans="1:12">
      <c r="A462" s="12">
        <f>VLOOKUP(C:C,Sheet1!A:C,2,FALSE)</f>
        <v>296</v>
      </c>
      <c r="B462" s="110"/>
      <c r="C462" s="239" t="s">
        <v>262</v>
      </c>
      <c r="D462" s="92" t="str">
        <f>HYPERLINK(VLOOKUP($A$6:$A$6829,Sheet1!B:C,2,0),"#")</f>
        <v>#</v>
      </c>
      <c r="E462" s="84">
        <v>2009</v>
      </c>
      <c r="F462" s="84" t="s">
        <v>14254</v>
      </c>
      <c r="G462" s="84" t="s">
        <v>1</v>
      </c>
      <c r="H462" s="84" t="s">
        <v>1</v>
      </c>
      <c r="I462" s="189" t="s">
        <v>13274</v>
      </c>
      <c r="J462" s="233">
        <v>7.9593387441709638</v>
      </c>
      <c r="K462" s="86"/>
      <c r="L462" s="43" t="s">
        <v>13123</v>
      </c>
    </row>
    <row r="463" spans="1:12">
      <c r="A463" s="12">
        <f>VLOOKUP(C:C,Sheet1!A:C,2,FALSE)</f>
        <v>297</v>
      </c>
      <c r="B463" s="110"/>
      <c r="C463" s="239" t="s">
        <v>263</v>
      </c>
      <c r="D463" s="92" t="str">
        <f>HYPERLINK(VLOOKUP($A$6:$A$6829,Sheet1!B:C,2,0),"#")</f>
        <v>#</v>
      </c>
      <c r="E463" s="84">
        <v>2009</v>
      </c>
      <c r="F463" s="84" t="s">
        <v>14254</v>
      </c>
      <c r="G463" s="84" t="s">
        <v>1</v>
      </c>
      <c r="H463" s="84" t="s">
        <v>1</v>
      </c>
      <c r="I463" s="189" t="s">
        <v>13294</v>
      </c>
      <c r="J463" s="233">
        <v>7.9452278269454828</v>
      </c>
      <c r="K463" s="86"/>
      <c r="L463" s="43" t="s">
        <v>13123</v>
      </c>
    </row>
    <row r="464" spans="1:12">
      <c r="A464" s="12">
        <f>VLOOKUP(C:C,Sheet1!A:C,2,FALSE)</f>
        <v>298</v>
      </c>
      <c r="B464" s="110"/>
      <c r="C464" s="239" t="s">
        <v>4464</v>
      </c>
      <c r="D464" s="92" t="str">
        <f>HYPERLINK(VLOOKUP($A$6:$A$6829,Sheet1!B:C,2,0),"#")</f>
        <v>#</v>
      </c>
      <c r="E464" s="84">
        <v>2003</v>
      </c>
      <c r="F464" s="84" t="s">
        <v>14254</v>
      </c>
      <c r="G464" s="84" t="s">
        <v>311</v>
      </c>
      <c r="H464" s="84" t="s">
        <v>4</v>
      </c>
      <c r="I464" s="189" t="s">
        <v>13447</v>
      </c>
      <c r="J464" s="233">
        <v>8.5398489609360695</v>
      </c>
      <c r="K464" s="86"/>
      <c r="L464" s="43" t="s">
        <v>13122</v>
      </c>
    </row>
    <row r="465" spans="1:12">
      <c r="A465" s="12">
        <f>VLOOKUP(C:C,Sheet1!A:C,2,FALSE)</f>
        <v>299</v>
      </c>
      <c r="B465" s="94"/>
      <c r="C465" s="239" t="s">
        <v>4465</v>
      </c>
      <c r="D465" s="92" t="str">
        <f>HYPERLINK(VLOOKUP($A$6:$A$6829,Sheet1!B:C,2,0),"#")</f>
        <v>#</v>
      </c>
      <c r="E465" s="84">
        <v>2005</v>
      </c>
      <c r="F465" s="84" t="s">
        <v>14254</v>
      </c>
      <c r="G465" s="84" t="s">
        <v>311</v>
      </c>
      <c r="H465" s="84" t="s">
        <v>4</v>
      </c>
      <c r="I465" s="189" t="s">
        <v>13296</v>
      </c>
      <c r="J465" s="233">
        <v>7.7576814219355574</v>
      </c>
      <c r="K465" s="86"/>
      <c r="L465" s="43" t="s">
        <v>13122</v>
      </c>
    </row>
    <row r="466" spans="1:12">
      <c r="A466" s="12">
        <f>VLOOKUP(C:C,Sheet1!A:C,2,FALSE)</f>
        <v>300</v>
      </c>
      <c r="B466" s="110"/>
      <c r="C466" s="239" t="s">
        <v>264</v>
      </c>
      <c r="D466" s="92" t="str">
        <f>HYPERLINK(VLOOKUP($A$6:$A$6829,Sheet1!B:C,2,0),"#")</f>
        <v>#</v>
      </c>
      <c r="E466" s="84">
        <v>2009</v>
      </c>
      <c r="F466" s="84" t="s">
        <v>14254</v>
      </c>
      <c r="G466" s="84" t="s">
        <v>1</v>
      </c>
      <c r="H466" s="84"/>
      <c r="I466" s="189" t="s">
        <v>13448</v>
      </c>
      <c r="J466" s="233">
        <v>0.85996222961693991</v>
      </c>
      <c r="K466" s="86"/>
      <c r="L466" s="43" t="s">
        <v>13123</v>
      </c>
    </row>
    <row r="467" spans="1:12">
      <c r="A467" s="12">
        <f>VLOOKUP(C:C,Sheet1!A:C,2,FALSE)</f>
        <v>301</v>
      </c>
      <c r="B467" s="110"/>
      <c r="C467" s="239" t="s">
        <v>265</v>
      </c>
      <c r="D467" s="92" t="str">
        <f>HYPERLINK(VLOOKUP($A$6:$A$6829,Sheet1!B:C,2,0),"#")</f>
        <v>#</v>
      </c>
      <c r="E467" s="84">
        <v>1995</v>
      </c>
      <c r="F467" s="84" t="s">
        <v>14254</v>
      </c>
      <c r="G467" s="84" t="s">
        <v>1</v>
      </c>
      <c r="H467" s="84" t="s">
        <v>1</v>
      </c>
      <c r="I467" s="189" t="s">
        <v>13449</v>
      </c>
      <c r="J467" s="233">
        <v>6.5537464683875433</v>
      </c>
      <c r="K467" s="86"/>
      <c r="L467" s="43" t="s">
        <v>13259</v>
      </c>
    </row>
    <row r="468" spans="1:12">
      <c r="A468" s="12">
        <f>VLOOKUP(C:C,Sheet1!A:C,2,FALSE)</f>
        <v>302</v>
      </c>
      <c r="B468" s="110"/>
      <c r="C468" s="239" t="s">
        <v>266</v>
      </c>
      <c r="D468" s="92" t="str">
        <f>HYPERLINK(VLOOKUP($A$6:$A$6829,Sheet1!B:C,2,0),"#")</f>
        <v>#</v>
      </c>
      <c r="E468" s="84">
        <v>2006</v>
      </c>
      <c r="F468" s="84" t="s">
        <v>14254</v>
      </c>
      <c r="G468" s="84" t="s">
        <v>1</v>
      </c>
      <c r="H468" s="84" t="s">
        <v>1</v>
      </c>
      <c r="I468" s="189" t="s">
        <v>13294</v>
      </c>
      <c r="J468" s="233">
        <v>15.982584469020365</v>
      </c>
      <c r="K468" s="86"/>
      <c r="L468" s="43" t="s">
        <v>13175</v>
      </c>
    </row>
    <row r="469" spans="1:12">
      <c r="A469" s="12">
        <f>VLOOKUP(C:C,Sheet1!A:C,2,FALSE)</f>
        <v>303</v>
      </c>
      <c r="B469" s="94"/>
      <c r="C469" s="239" t="s">
        <v>267</v>
      </c>
      <c r="D469" s="92" t="str">
        <f>HYPERLINK(VLOOKUP($A$6:$A$6829,Sheet1!B:C,2,0),"#")</f>
        <v>#</v>
      </c>
      <c r="E469" s="84">
        <v>2010</v>
      </c>
      <c r="F469" s="84" t="s">
        <v>14254</v>
      </c>
      <c r="G469" s="84" t="s">
        <v>1</v>
      </c>
      <c r="H469" s="84" t="s">
        <v>4</v>
      </c>
      <c r="I469" s="189" t="s">
        <v>13314</v>
      </c>
      <c r="J469" s="233">
        <v>6.552553535439074</v>
      </c>
      <c r="K469" s="86"/>
      <c r="L469" s="43" t="s">
        <v>13123</v>
      </c>
    </row>
    <row r="470" spans="1:12">
      <c r="A470" s="12">
        <f>VLOOKUP(C:C,Sheet1!A:C,2,FALSE)</f>
        <v>304</v>
      </c>
      <c r="B470" s="94"/>
      <c r="C470" s="239" t="s">
        <v>268</v>
      </c>
      <c r="D470" s="92" t="str">
        <f>HYPERLINK(VLOOKUP($A$6:$A$6829,Sheet1!B:C,2,0),"#")</f>
        <v>#</v>
      </c>
      <c r="E470" s="84">
        <v>2008</v>
      </c>
      <c r="F470" s="84" t="s">
        <v>14254</v>
      </c>
      <c r="G470" s="84" t="s">
        <v>1</v>
      </c>
      <c r="H470" s="84"/>
      <c r="I470" s="189" t="s">
        <v>13450</v>
      </c>
      <c r="J470" s="233">
        <v>7.9388030311092725</v>
      </c>
      <c r="K470" s="86"/>
      <c r="L470" s="43" t="s">
        <v>13176</v>
      </c>
    </row>
    <row r="471" spans="1:12">
      <c r="A471" s="12">
        <f>VLOOKUP(C:C,Sheet1!A:C,2,FALSE)</f>
        <v>305</v>
      </c>
      <c r="B471" s="110"/>
      <c r="C471" s="239" t="s">
        <v>269</v>
      </c>
      <c r="D471" s="92" t="str">
        <f>HYPERLINK(VLOOKUP($A$6:$A$6829,Sheet1!B:C,2,0),"#")</f>
        <v>#</v>
      </c>
      <c r="E471" s="84">
        <v>2008</v>
      </c>
      <c r="F471" s="84" t="s">
        <v>14254</v>
      </c>
      <c r="G471" s="84" t="s">
        <v>1</v>
      </c>
      <c r="H471" s="84" t="s">
        <v>1</v>
      </c>
      <c r="I471" s="189" t="s">
        <v>13279</v>
      </c>
      <c r="J471" s="233">
        <v>7.9442297797650099</v>
      </c>
      <c r="K471" s="86"/>
      <c r="L471" s="43" t="s">
        <v>13259</v>
      </c>
    </row>
    <row r="472" spans="1:12">
      <c r="A472" s="12">
        <f>VLOOKUP(C:C,Sheet1!A:C,2,FALSE)</f>
        <v>306</v>
      </c>
      <c r="B472" s="110"/>
      <c r="C472" s="239" t="s">
        <v>270</v>
      </c>
      <c r="D472" s="92" t="str">
        <f>HYPERLINK(VLOOKUP($A$6:$A$6829,Sheet1!B:C,2,0),"#")</f>
        <v>#</v>
      </c>
      <c r="E472" s="84">
        <v>2009</v>
      </c>
      <c r="F472" s="84" t="s">
        <v>14254</v>
      </c>
      <c r="G472" s="84" t="s">
        <v>1</v>
      </c>
      <c r="H472" s="84" t="s">
        <v>1</v>
      </c>
      <c r="I472" s="189" t="s">
        <v>13297</v>
      </c>
      <c r="J472" s="233">
        <v>7.9456729209050527</v>
      </c>
      <c r="K472" s="86"/>
      <c r="L472" s="43" t="s">
        <v>13123</v>
      </c>
    </row>
    <row r="473" spans="1:12">
      <c r="A473" s="12">
        <f>VLOOKUP(C:C,Sheet1!A:C,2,FALSE)</f>
        <v>4488</v>
      </c>
      <c r="B473" s="110"/>
      <c r="C473" s="240" t="s">
        <v>5181</v>
      </c>
      <c r="D473" s="92" t="s">
        <v>3717</v>
      </c>
      <c r="E473" s="194">
        <v>1981</v>
      </c>
      <c r="F473" s="84" t="s">
        <v>14254</v>
      </c>
      <c r="G473" s="194" t="s">
        <v>1</v>
      </c>
      <c r="H473" s="194" t="s">
        <v>1</v>
      </c>
      <c r="I473" s="189" t="s">
        <v>13294</v>
      </c>
      <c r="J473" s="222">
        <v>7.9459664225578299</v>
      </c>
      <c r="K473" s="184"/>
      <c r="L473" s="424" t="s">
        <v>13267</v>
      </c>
    </row>
    <row r="474" spans="1:12">
      <c r="A474" s="12">
        <f>VLOOKUP(C:C,Sheet1!A:C,2,FALSE)</f>
        <v>307</v>
      </c>
      <c r="B474" s="94"/>
      <c r="C474" s="239" t="s">
        <v>271</v>
      </c>
      <c r="D474" s="92" t="str">
        <f>HYPERLINK(VLOOKUP($A$6:$A$6829,Sheet1!B:C,2,0),"#")</f>
        <v>#</v>
      </c>
      <c r="E474" s="84">
        <v>2008</v>
      </c>
      <c r="F474" s="84" t="s">
        <v>14254</v>
      </c>
      <c r="G474" s="84" t="s">
        <v>1</v>
      </c>
      <c r="H474" s="84" t="s">
        <v>4</v>
      </c>
      <c r="I474" s="189" t="s">
        <v>13278</v>
      </c>
      <c r="J474" s="233">
        <v>7.3098454466089606</v>
      </c>
      <c r="K474" s="86"/>
      <c r="L474" s="43" t="s">
        <v>13143</v>
      </c>
    </row>
    <row r="475" spans="1:12">
      <c r="A475" s="12">
        <f>VLOOKUP(C:C,Sheet1!A:C,2,FALSE)</f>
        <v>308</v>
      </c>
      <c r="B475" s="110"/>
      <c r="C475" s="239" t="s">
        <v>272</v>
      </c>
      <c r="D475" s="92" t="str">
        <f>HYPERLINK(VLOOKUP($A$6:$A$6829,Sheet1!B:C,2,0),"#")</f>
        <v>#</v>
      </c>
      <c r="E475" s="84">
        <v>2008</v>
      </c>
      <c r="F475" s="84" t="s">
        <v>14254</v>
      </c>
      <c r="G475" s="84" t="s">
        <v>1</v>
      </c>
      <c r="H475" s="84" t="s">
        <v>1</v>
      </c>
      <c r="I475" s="189" t="s">
        <v>13276</v>
      </c>
      <c r="J475" s="233">
        <v>6.559574916958808</v>
      </c>
      <c r="K475" s="86"/>
      <c r="L475" s="43" t="s">
        <v>13123</v>
      </c>
    </row>
    <row r="476" spans="1:12">
      <c r="A476" s="12">
        <v>5341</v>
      </c>
      <c r="B476" s="94"/>
      <c r="C476" s="240" t="s">
        <v>14490</v>
      </c>
      <c r="D476" s="120" t="s">
        <v>3717</v>
      </c>
      <c r="E476" s="194">
        <v>2012</v>
      </c>
      <c r="F476" s="84" t="s">
        <v>14254</v>
      </c>
      <c r="G476" s="194" t="s">
        <v>1</v>
      </c>
      <c r="H476" s="194" t="s">
        <v>1</v>
      </c>
      <c r="I476" s="189" t="s">
        <v>13279</v>
      </c>
      <c r="J476" s="222">
        <v>6.5471271388232708</v>
      </c>
      <c r="K476" s="185">
        <v>41318</v>
      </c>
      <c r="L476" s="424" t="s">
        <v>14896</v>
      </c>
    </row>
    <row r="477" spans="1:12">
      <c r="B477" s="110"/>
      <c r="C477" s="61" t="s">
        <v>14942</v>
      </c>
      <c r="D477" s="91" t="s">
        <v>3717</v>
      </c>
      <c r="E477" s="62">
        <v>2012</v>
      </c>
      <c r="F477" s="84" t="s">
        <v>14254</v>
      </c>
      <c r="G477" s="62" t="s">
        <v>16</v>
      </c>
      <c r="H477" s="62" t="s">
        <v>1</v>
      </c>
      <c r="I477" s="256" t="s">
        <v>13294</v>
      </c>
      <c r="J477" s="58">
        <v>10.896474123001097</v>
      </c>
      <c r="K477" s="185">
        <v>41417</v>
      </c>
      <c r="L477" s="424" t="s">
        <v>15054</v>
      </c>
    </row>
    <row r="478" spans="1:12">
      <c r="A478" s="12">
        <f>VLOOKUP(C:C,Sheet1!A:C,2,FALSE)</f>
        <v>309</v>
      </c>
      <c r="B478" s="110"/>
      <c r="C478" s="240" t="s">
        <v>3919</v>
      </c>
      <c r="D478" s="120" t="s">
        <v>3717</v>
      </c>
      <c r="E478" s="194">
        <v>1985</v>
      </c>
      <c r="F478" s="84" t="s">
        <v>14254</v>
      </c>
      <c r="G478" s="194" t="s">
        <v>1</v>
      </c>
      <c r="H478" s="194" t="s">
        <v>4</v>
      </c>
      <c r="I478" s="189" t="s">
        <v>13451</v>
      </c>
      <c r="J478" s="222">
        <v>14.137958771549163</v>
      </c>
      <c r="K478" s="185">
        <v>41263</v>
      </c>
      <c r="L478" s="43" t="s">
        <v>13122</v>
      </c>
    </row>
    <row r="479" spans="1:12">
      <c r="A479" s="12">
        <f>VLOOKUP(C:C,Sheet1!A:C,2,FALSE)</f>
        <v>311</v>
      </c>
      <c r="B479" s="110"/>
      <c r="C479" s="239" t="s">
        <v>273</v>
      </c>
      <c r="D479" s="92" t="str">
        <f>HYPERLINK(VLOOKUP($A$6:$A$6829,Sheet1!B:C,2,0),"#")</f>
        <v>#</v>
      </c>
      <c r="E479" s="84">
        <v>1990</v>
      </c>
      <c r="F479" s="84" t="s">
        <v>14254</v>
      </c>
      <c r="G479" s="84" t="s">
        <v>1</v>
      </c>
      <c r="H479" s="84" t="s">
        <v>4</v>
      </c>
      <c r="I479" s="189" t="s">
        <v>13452</v>
      </c>
      <c r="J479" s="233">
        <v>11.986587433144448</v>
      </c>
      <c r="K479" s="86"/>
      <c r="L479" s="43" t="s">
        <v>13259</v>
      </c>
    </row>
    <row r="480" spans="1:12">
      <c r="A480" s="12">
        <v>5206</v>
      </c>
      <c r="B480" s="94"/>
      <c r="C480" s="240" t="s">
        <v>13138</v>
      </c>
      <c r="D480" s="120" t="s">
        <v>3717</v>
      </c>
      <c r="E480" s="194">
        <v>1989</v>
      </c>
      <c r="F480" s="84" t="s">
        <v>14254</v>
      </c>
      <c r="G480" s="194" t="s">
        <v>1</v>
      </c>
      <c r="H480" s="194" t="s">
        <v>4</v>
      </c>
      <c r="I480" s="189" t="s">
        <v>13451</v>
      </c>
      <c r="J480" s="222">
        <v>9.66</v>
      </c>
      <c r="K480" s="185">
        <v>41263</v>
      </c>
      <c r="L480" s="43" t="s">
        <v>13122</v>
      </c>
    </row>
    <row r="481" spans="1:12">
      <c r="A481" s="12">
        <f>VLOOKUP(C:C,Sheet1!A:C,2,FALSE)</f>
        <v>4622</v>
      </c>
      <c r="B481" s="94"/>
      <c r="C481" s="240" t="s">
        <v>5245</v>
      </c>
      <c r="D481" s="120" t="s">
        <v>3717</v>
      </c>
      <c r="E481" s="194">
        <v>1986</v>
      </c>
      <c r="F481" s="84" t="s">
        <v>14254</v>
      </c>
      <c r="G481" s="194" t="s">
        <v>1</v>
      </c>
      <c r="H481" s="194" t="s">
        <v>1</v>
      </c>
      <c r="I481" s="189" t="s">
        <v>13294</v>
      </c>
      <c r="J481" s="222">
        <v>6.5567319355905056</v>
      </c>
      <c r="K481" s="185">
        <v>41263</v>
      </c>
      <c r="L481" s="43" t="s">
        <v>13122</v>
      </c>
    </row>
    <row r="482" spans="1:12">
      <c r="A482" s="12">
        <f>VLOOKUP(C:C,Sheet1!A:C,2,FALSE)</f>
        <v>312</v>
      </c>
      <c r="B482" s="110"/>
      <c r="C482" s="239" t="s">
        <v>274</v>
      </c>
      <c r="D482" s="92" t="str">
        <f>HYPERLINK(VLOOKUP($A$6:$A$6829,Sheet1!B:C,2,0),"#")</f>
        <v>#</v>
      </c>
      <c r="E482" s="84">
        <v>1991</v>
      </c>
      <c r="F482" s="84" t="s">
        <v>14254</v>
      </c>
      <c r="G482" s="84" t="s">
        <v>1</v>
      </c>
      <c r="H482" s="84" t="s">
        <v>1</v>
      </c>
      <c r="I482" s="189" t="s">
        <v>13337</v>
      </c>
      <c r="J482" s="233">
        <v>13.117860334925352</v>
      </c>
      <c r="K482" s="86"/>
      <c r="L482" s="43" t="s">
        <v>13143</v>
      </c>
    </row>
    <row r="483" spans="1:12">
      <c r="A483" s="12">
        <f>VLOOKUP(C:C,Sheet1!A:C,2,FALSE)</f>
        <v>5002</v>
      </c>
      <c r="B483" s="110"/>
      <c r="C483" s="239" t="s">
        <v>275</v>
      </c>
      <c r="D483" s="92" t="str">
        <f>HYPERLINK(VLOOKUP($A$6:$A$6829,Sheet1!B:C,2,0),"#")</f>
        <v>#</v>
      </c>
      <c r="E483" s="84">
        <v>2012</v>
      </c>
      <c r="F483" s="84" t="s">
        <v>14254</v>
      </c>
      <c r="G483" s="84" t="s">
        <v>1</v>
      </c>
      <c r="H483" s="84" t="s">
        <v>4</v>
      </c>
      <c r="I483" s="189" t="s">
        <v>13471</v>
      </c>
      <c r="J483" s="233">
        <v>13.684284155257046</v>
      </c>
      <c r="K483" s="180"/>
      <c r="L483" s="43" t="s">
        <v>13123</v>
      </c>
    </row>
    <row r="484" spans="1:12">
      <c r="A484" s="12">
        <f>VLOOKUP(C:C,Sheet1!A:C,2,FALSE)</f>
        <v>313</v>
      </c>
      <c r="B484" s="94"/>
      <c r="C484" s="239" t="s">
        <v>276</v>
      </c>
      <c r="D484" s="92" t="str">
        <f>HYPERLINK(VLOOKUP($A$6:$A$6829,Sheet1!B:C,2,0),"#")</f>
        <v>#</v>
      </c>
      <c r="E484" s="84">
        <v>2010</v>
      </c>
      <c r="F484" s="84" t="s">
        <v>14254</v>
      </c>
      <c r="G484" s="84" t="s">
        <v>16</v>
      </c>
      <c r="H484" s="84" t="s">
        <v>1</v>
      </c>
      <c r="I484" s="189" t="s">
        <v>13453</v>
      </c>
      <c r="J484" s="233">
        <v>6.5516408933326602</v>
      </c>
      <c r="K484" s="86"/>
      <c r="L484" s="43" t="s">
        <v>13125</v>
      </c>
    </row>
    <row r="485" spans="1:12">
      <c r="A485" s="12">
        <f>VLOOKUP(C:C,Sheet1!A:C,2,FALSE)</f>
        <v>314</v>
      </c>
      <c r="B485" s="110"/>
      <c r="C485" s="239" t="s">
        <v>277</v>
      </c>
      <c r="D485" s="92" t="str">
        <f>HYPERLINK(VLOOKUP($A$6:$A$6829,Sheet1!B:C,2,0),"#")</f>
        <v>#</v>
      </c>
      <c r="E485" s="84">
        <v>1995</v>
      </c>
      <c r="F485" s="84" t="s">
        <v>14254</v>
      </c>
      <c r="G485" s="84" t="s">
        <v>1</v>
      </c>
      <c r="H485" s="84" t="s">
        <v>4</v>
      </c>
      <c r="I485" s="189" t="s">
        <v>13454</v>
      </c>
      <c r="J485" s="233">
        <v>12.75150074623525</v>
      </c>
      <c r="K485" s="86"/>
      <c r="L485" s="43" t="s">
        <v>13143</v>
      </c>
    </row>
    <row r="486" spans="1:12">
      <c r="A486" s="12">
        <f>VLOOKUP(C:C,Sheet1!A:C,2,FALSE)</f>
        <v>315</v>
      </c>
      <c r="B486" s="110"/>
      <c r="C486" s="239" t="s">
        <v>278</v>
      </c>
      <c r="D486" s="92" t="str">
        <f>HYPERLINK(VLOOKUP($A$6:$A$6829,Sheet1!B:C,2,0),"#")</f>
        <v>#</v>
      </c>
      <c r="E486" s="84">
        <v>2003</v>
      </c>
      <c r="F486" s="84" t="s">
        <v>14254</v>
      </c>
      <c r="G486" s="84" t="s">
        <v>1</v>
      </c>
      <c r="H486" s="84" t="s">
        <v>4</v>
      </c>
      <c r="I486" s="189" t="s">
        <v>13455</v>
      </c>
      <c r="J486" s="233">
        <v>7.9714973848313093</v>
      </c>
      <c r="K486" s="86"/>
      <c r="L486" s="43" t="s">
        <v>13143</v>
      </c>
    </row>
    <row r="487" spans="1:12">
      <c r="A487" s="12">
        <f>VLOOKUP(C:C,Sheet1!A:C,2,FALSE)</f>
        <v>4820</v>
      </c>
      <c r="B487" s="110"/>
      <c r="C487" s="240" t="s">
        <v>8332</v>
      </c>
      <c r="D487" s="92" t="s">
        <v>3717</v>
      </c>
      <c r="E487" s="194">
        <v>2004</v>
      </c>
      <c r="F487" s="84" t="s">
        <v>14254</v>
      </c>
      <c r="G487" s="194" t="s">
        <v>14230</v>
      </c>
      <c r="H487" s="194" t="s">
        <v>1</v>
      </c>
      <c r="I487" s="189" t="s">
        <v>13283</v>
      </c>
      <c r="J487" s="222">
        <v>9.8339750906452519</v>
      </c>
      <c r="K487" s="184"/>
      <c r="L487" s="424" t="s">
        <v>13269</v>
      </c>
    </row>
    <row r="488" spans="1:12">
      <c r="B488" s="110"/>
      <c r="C488" s="118" t="s">
        <v>14943</v>
      </c>
      <c r="D488" s="91" t="s">
        <v>3717</v>
      </c>
      <c r="E488" s="62">
        <v>2012</v>
      </c>
      <c r="F488" s="84" t="s">
        <v>14254</v>
      </c>
      <c r="G488" s="62" t="s">
        <v>1</v>
      </c>
      <c r="H488" s="62" t="s">
        <v>1</v>
      </c>
      <c r="I488" s="256" t="s">
        <v>13352</v>
      </c>
      <c r="J488" s="58">
        <v>6.5254618208855391</v>
      </c>
      <c r="K488" s="185">
        <v>41417</v>
      </c>
      <c r="L488" s="424" t="s">
        <v>14896</v>
      </c>
    </row>
    <row r="489" spans="1:12">
      <c r="A489" s="12">
        <f>VLOOKUP(C:C,Sheet1!A:C,2,FALSE)</f>
        <v>316</v>
      </c>
      <c r="B489" s="110"/>
      <c r="C489" s="239" t="s">
        <v>279</v>
      </c>
      <c r="D489" s="92" t="str">
        <f>HYPERLINK(VLOOKUP($A$6:$A$6829,Sheet1!B:C,2,0),"#")</f>
        <v>#</v>
      </c>
      <c r="E489" s="84">
        <v>1992</v>
      </c>
      <c r="F489" s="84" t="s">
        <v>14254</v>
      </c>
      <c r="G489" s="84" t="s">
        <v>1</v>
      </c>
      <c r="H489" s="84" t="s">
        <v>1</v>
      </c>
      <c r="I489" s="189" t="s">
        <v>13303</v>
      </c>
      <c r="J489" s="233">
        <v>7.9474146869033566</v>
      </c>
      <c r="K489" s="86"/>
      <c r="L489" s="43" t="s">
        <v>13144</v>
      </c>
    </row>
    <row r="490" spans="1:12">
      <c r="A490" s="12">
        <f>VLOOKUP(C:C,Sheet1!A:C,2,FALSE)</f>
        <v>3781</v>
      </c>
      <c r="B490" s="110"/>
      <c r="C490" s="240" t="s">
        <v>3742</v>
      </c>
      <c r="D490" s="92" t="str">
        <f>HYPERLINK(VLOOKUP($A$6:$A$6829,Sheet1!B:C,2,0),"#")</f>
        <v>#</v>
      </c>
      <c r="E490" s="194">
        <v>2003</v>
      </c>
      <c r="F490" s="84" t="s">
        <v>14255</v>
      </c>
      <c r="G490" s="194" t="s">
        <v>1</v>
      </c>
      <c r="H490" s="194" t="s">
        <v>1</v>
      </c>
      <c r="I490" s="189" t="s">
        <v>13398</v>
      </c>
      <c r="J490" s="222">
        <v>4.3743955651298156</v>
      </c>
      <c r="K490" s="184"/>
      <c r="L490" s="424" t="s">
        <v>13269</v>
      </c>
    </row>
    <row r="491" spans="1:12">
      <c r="A491" s="12">
        <f>VLOOKUP(C:C,Sheet1!A:C,2,FALSE)</f>
        <v>4007</v>
      </c>
      <c r="B491" s="94"/>
      <c r="C491" s="239" t="s">
        <v>280</v>
      </c>
      <c r="D491" s="92" t="str">
        <f>HYPERLINK(VLOOKUP($A$6:$A$6829,Sheet1!B:C,2,0),"#")</f>
        <v>#</v>
      </c>
      <c r="E491" s="84">
        <v>2011</v>
      </c>
      <c r="F491" s="84" t="s">
        <v>14254</v>
      </c>
      <c r="G491" s="84" t="s">
        <v>1</v>
      </c>
      <c r="H491" s="84" t="s">
        <v>4</v>
      </c>
      <c r="I491" s="189" t="s">
        <v>13456</v>
      </c>
      <c r="J491" s="233">
        <v>10.875253831967711</v>
      </c>
      <c r="K491" s="86"/>
      <c r="L491" s="43" t="s">
        <v>13260</v>
      </c>
    </row>
    <row r="492" spans="1:12">
      <c r="A492" s="12">
        <f>VLOOKUP(C:C,Sheet1!A:C,2,FALSE)</f>
        <v>5124</v>
      </c>
      <c r="B492" s="110"/>
      <c r="C492" s="239" t="s">
        <v>3416</v>
      </c>
      <c r="D492" s="92" t="s">
        <v>3717</v>
      </c>
      <c r="E492" s="84">
        <v>2012</v>
      </c>
      <c r="F492" s="84" t="s">
        <v>14254</v>
      </c>
      <c r="G492" s="84" t="s">
        <v>1</v>
      </c>
      <c r="H492" s="84" t="s">
        <v>4</v>
      </c>
      <c r="I492" s="189" t="s">
        <v>13521</v>
      </c>
      <c r="J492" s="233">
        <v>6.5558320889249444</v>
      </c>
      <c r="K492" s="180"/>
      <c r="L492" s="43" t="s">
        <v>13122</v>
      </c>
    </row>
    <row r="493" spans="1:12">
      <c r="A493" s="12">
        <f>VLOOKUP(C:C,Sheet1!A:C,2,FALSE)</f>
        <v>317</v>
      </c>
      <c r="B493" s="94"/>
      <c r="C493" s="239" t="s">
        <v>281</v>
      </c>
      <c r="D493" s="92" t="str">
        <f>HYPERLINK(VLOOKUP($A$6:$A$6829,Sheet1!B:C,2,0),"#")</f>
        <v>#</v>
      </c>
      <c r="E493" s="84">
        <v>2009</v>
      </c>
      <c r="F493" s="84" t="s">
        <v>14254</v>
      </c>
      <c r="G493" s="84" t="s">
        <v>1</v>
      </c>
      <c r="H493" s="84" t="s">
        <v>1</v>
      </c>
      <c r="I493" s="189" t="s">
        <v>13315</v>
      </c>
      <c r="J493" s="233">
        <v>7.9452158082276574</v>
      </c>
      <c r="K493" s="86"/>
      <c r="L493" s="43" t="s">
        <v>13143</v>
      </c>
    </row>
    <row r="494" spans="1:12">
      <c r="A494" s="12">
        <f>VLOOKUP(C:C,Sheet1!A:C,2,FALSE)</f>
        <v>318</v>
      </c>
      <c r="B494" s="110"/>
      <c r="C494" s="239" t="s">
        <v>282</v>
      </c>
      <c r="D494" s="92" t="str">
        <f>HYPERLINK(VLOOKUP($A$6:$A$6829,Sheet1!B:C,2,0),"#")</f>
        <v>#</v>
      </c>
      <c r="E494" s="84">
        <v>2008</v>
      </c>
      <c r="F494" s="84" t="s">
        <v>14254</v>
      </c>
      <c r="G494" s="84" t="s">
        <v>1</v>
      </c>
      <c r="H494" s="84" t="s">
        <v>1</v>
      </c>
      <c r="I494" s="189" t="s">
        <v>13294</v>
      </c>
      <c r="J494" s="233">
        <v>6.5605307361111036</v>
      </c>
      <c r="K494" s="86"/>
      <c r="L494" s="43" t="s">
        <v>13175</v>
      </c>
    </row>
    <row r="495" spans="1:12">
      <c r="A495" s="12">
        <f>VLOOKUP(C:C,Sheet1!A:C,2,FALSE)</f>
        <v>319</v>
      </c>
      <c r="B495" s="110"/>
      <c r="C495" s="239" t="s">
        <v>283</v>
      </c>
      <c r="D495" s="92" t="str">
        <f>HYPERLINK(VLOOKUP($A$6:$A$6829,Sheet1!B:C,2,0),"#")</f>
        <v>#</v>
      </c>
      <c r="E495" s="84">
        <v>2007</v>
      </c>
      <c r="F495" s="84" t="s">
        <v>14254</v>
      </c>
      <c r="G495" s="84" t="s">
        <v>1</v>
      </c>
      <c r="H495" s="84" t="s">
        <v>1</v>
      </c>
      <c r="I495" s="189" t="s">
        <v>13457</v>
      </c>
      <c r="J495" s="233">
        <v>6.5589137803763151</v>
      </c>
      <c r="K495" s="86"/>
      <c r="L495" s="43" t="s">
        <v>13175</v>
      </c>
    </row>
    <row r="496" spans="1:12">
      <c r="A496" s="12">
        <f>VLOOKUP(C:C,Sheet1!A:C,2,FALSE)</f>
        <v>320</v>
      </c>
      <c r="B496" s="110"/>
      <c r="C496" s="240" t="s">
        <v>4119</v>
      </c>
      <c r="D496" s="92" t="str">
        <f>HYPERLINK(VLOOKUP($A$6:$A$6829,Sheet1!$B:$C,2,0),"#")</f>
        <v>#</v>
      </c>
      <c r="E496" s="194">
        <v>1942</v>
      </c>
      <c r="F496" s="84" t="s">
        <v>14254</v>
      </c>
      <c r="G496" s="194" t="s">
        <v>1</v>
      </c>
      <c r="H496" s="194" t="s">
        <v>1</v>
      </c>
      <c r="I496" s="189" t="s">
        <v>13458</v>
      </c>
      <c r="J496" s="222">
        <v>4.3756003770977259</v>
      </c>
      <c r="K496" s="184"/>
      <c r="L496" s="424" t="s">
        <v>13267</v>
      </c>
    </row>
    <row r="497" spans="1:12">
      <c r="A497" s="12">
        <f>VLOOKUP(C:C,Sheet1!A:C,2,FALSE)</f>
        <v>321</v>
      </c>
      <c r="B497" s="110"/>
      <c r="C497" s="239" t="s">
        <v>284</v>
      </c>
      <c r="D497" s="92" t="str">
        <f>HYPERLINK(VLOOKUP($A$6:$A$6829,Sheet1!B:C,2,0),"#")</f>
        <v>#</v>
      </c>
      <c r="E497" s="84">
        <v>2006</v>
      </c>
      <c r="F497" s="84" t="s">
        <v>14254</v>
      </c>
      <c r="G497" s="84" t="s">
        <v>1</v>
      </c>
      <c r="H497" s="84" t="s">
        <v>1</v>
      </c>
      <c r="I497" s="189" t="s">
        <v>13458</v>
      </c>
      <c r="J497" s="233">
        <v>4.3665427565574646</v>
      </c>
      <c r="K497" s="86"/>
      <c r="L497" s="43" t="s">
        <v>13125</v>
      </c>
    </row>
    <row r="498" spans="1:12">
      <c r="A498" s="12">
        <f>VLOOKUP(C:C,Sheet1!A:C,2,FALSE)</f>
        <v>322</v>
      </c>
      <c r="B498" s="110"/>
      <c r="C498" s="239" t="s">
        <v>285</v>
      </c>
      <c r="D498" s="92" t="str">
        <f>HYPERLINK(VLOOKUP($A$6:$A$6829,Sheet1!B:C,2,0),"#")</f>
        <v>#</v>
      </c>
      <c r="E498" s="84">
        <v>2010</v>
      </c>
      <c r="F498" s="84" t="s">
        <v>14254</v>
      </c>
      <c r="G498" s="84" t="s">
        <v>1</v>
      </c>
      <c r="H498" s="84"/>
      <c r="I498" s="189" t="s">
        <v>13448</v>
      </c>
      <c r="J498" s="233">
        <v>0.38037646096199745</v>
      </c>
      <c r="K498" s="86"/>
      <c r="L498" s="43" t="s">
        <v>13123</v>
      </c>
    </row>
    <row r="499" spans="1:12">
      <c r="A499" s="12">
        <f>VLOOKUP(C:C,Sheet1!A:C,2,FALSE)</f>
        <v>323</v>
      </c>
      <c r="B499" s="110"/>
      <c r="C499" s="240" t="s">
        <v>4549</v>
      </c>
      <c r="D499" s="92" t="str">
        <f>HYPERLINK(VLOOKUP($A$6:$A$6829,Sheet1!$B:$C,2,0),"#")</f>
        <v>#</v>
      </c>
      <c r="E499" s="194">
        <v>2010</v>
      </c>
      <c r="F499" s="84" t="s">
        <v>14254</v>
      </c>
      <c r="G499" s="194" t="s">
        <v>1151</v>
      </c>
      <c r="H499" s="194" t="s">
        <v>1</v>
      </c>
      <c r="I499" s="189" t="s">
        <v>13274</v>
      </c>
      <c r="J499" s="222">
        <v>7.9620791226625434</v>
      </c>
      <c r="K499" s="184"/>
      <c r="L499" s="424" t="s">
        <v>13271</v>
      </c>
    </row>
    <row r="500" spans="1:12">
      <c r="A500" s="12">
        <f>VLOOKUP(C:C,Sheet1!A:C,2,FALSE)</f>
        <v>324</v>
      </c>
      <c r="B500" s="94"/>
      <c r="C500" s="239" t="s">
        <v>286</v>
      </c>
      <c r="D500" s="92" t="str">
        <f>HYPERLINK(VLOOKUP($A$6:$A$6829,Sheet1!B:C,2,0),"#")</f>
        <v>#</v>
      </c>
      <c r="E500" s="84">
        <v>2006</v>
      </c>
      <c r="F500" s="84" t="s">
        <v>14254</v>
      </c>
      <c r="G500" s="84" t="s">
        <v>1</v>
      </c>
      <c r="H500" s="84" t="s">
        <v>1</v>
      </c>
      <c r="I500" s="189" t="s">
        <v>13459</v>
      </c>
      <c r="J500" s="233">
        <v>7.9271393092349172</v>
      </c>
      <c r="K500" s="86"/>
      <c r="L500" s="43" t="s">
        <v>13144</v>
      </c>
    </row>
    <row r="501" spans="1:12">
      <c r="A501" s="12">
        <f>VLOOKUP(C:C,Sheet1!A:C,2,FALSE)</f>
        <v>325</v>
      </c>
      <c r="B501" s="94"/>
      <c r="C501" s="239" t="s">
        <v>287</v>
      </c>
      <c r="D501" s="92" t="str">
        <f>HYPERLINK(VLOOKUP($A$6:$A$6829,Sheet1!B:C,2,0),"#")</f>
        <v>#</v>
      </c>
      <c r="E501" s="84">
        <v>2009</v>
      </c>
      <c r="F501" s="84" t="s">
        <v>14254</v>
      </c>
      <c r="G501" s="84" t="s">
        <v>1</v>
      </c>
      <c r="H501" s="84" t="s">
        <v>1</v>
      </c>
      <c r="I501" s="189" t="s">
        <v>13460</v>
      </c>
      <c r="J501" s="233">
        <v>7.9394085863605133</v>
      </c>
      <c r="K501" s="86"/>
      <c r="L501" s="43" t="s">
        <v>13175</v>
      </c>
    </row>
    <row r="502" spans="1:12">
      <c r="A502" s="12">
        <f>VLOOKUP(C:C,Sheet1!A:C,2,FALSE)</f>
        <v>326</v>
      </c>
      <c r="B502" s="94"/>
      <c r="C502" s="239" t="s">
        <v>288</v>
      </c>
      <c r="D502" s="92" t="str">
        <f>HYPERLINK(VLOOKUP($A$6:$A$6829,Sheet1!B:C,2,0),"#")</f>
        <v>#</v>
      </c>
      <c r="E502" s="84">
        <v>2008</v>
      </c>
      <c r="F502" s="84" t="s">
        <v>14254</v>
      </c>
      <c r="G502" s="84" t="s">
        <v>1</v>
      </c>
      <c r="H502" s="84" t="s">
        <v>4</v>
      </c>
      <c r="I502" s="189" t="s">
        <v>13284</v>
      </c>
      <c r="J502" s="233">
        <v>8.2551324628293514</v>
      </c>
      <c r="K502" s="86"/>
      <c r="L502" s="43" t="s">
        <v>13143</v>
      </c>
    </row>
    <row r="503" spans="1:12">
      <c r="A503" s="12">
        <f>VLOOKUP(C:C,Sheet1!A:C,2,FALSE)</f>
        <v>4565</v>
      </c>
      <c r="B503" s="94"/>
      <c r="C503" s="239" t="s">
        <v>289</v>
      </c>
      <c r="D503" s="92" t="str">
        <f>HYPERLINK(VLOOKUP($A$6:$A$6829,Sheet1!B:C,2,0),"#")</f>
        <v>#</v>
      </c>
      <c r="E503" s="84">
        <v>2010</v>
      </c>
      <c r="F503" s="84" t="s">
        <v>14254</v>
      </c>
      <c r="G503" s="257" t="s">
        <v>1</v>
      </c>
      <c r="H503" s="257"/>
      <c r="I503" s="189" t="s">
        <v>13296</v>
      </c>
      <c r="J503" s="233">
        <v>7.6477973889559507</v>
      </c>
      <c r="K503" s="180"/>
      <c r="L503" s="43" t="s">
        <v>13125</v>
      </c>
    </row>
    <row r="504" spans="1:12">
      <c r="B504" s="110"/>
      <c r="C504" s="61" t="s">
        <v>14944</v>
      </c>
      <c r="D504" s="91" t="s">
        <v>3717</v>
      </c>
      <c r="E504" s="62">
        <v>2011</v>
      </c>
      <c r="F504" s="84" t="s">
        <v>14254</v>
      </c>
      <c r="G504" s="62" t="s">
        <v>1</v>
      </c>
      <c r="H504" s="62" t="s">
        <v>1</v>
      </c>
      <c r="I504" s="256" t="s">
        <v>13471</v>
      </c>
      <c r="J504" s="58">
        <v>5.4016709327697745</v>
      </c>
      <c r="K504" s="185">
        <v>41417</v>
      </c>
      <c r="L504" s="424" t="s">
        <v>14896</v>
      </c>
    </row>
    <row r="505" spans="1:12">
      <c r="A505" s="12">
        <f>VLOOKUP(C:C,Sheet1!A:C,2,FALSE)</f>
        <v>327</v>
      </c>
      <c r="B505" s="94"/>
      <c r="C505" s="240" t="s">
        <v>3921</v>
      </c>
      <c r="D505" s="92" t="str">
        <f>HYPERLINK(VLOOKUP($A$6:$A$6829,Sheet1!$B:$C,2,0),"#")</f>
        <v>#</v>
      </c>
      <c r="E505" s="194">
        <v>2009</v>
      </c>
      <c r="F505" s="84" t="s">
        <v>14254</v>
      </c>
      <c r="G505" s="194" t="s">
        <v>63</v>
      </c>
      <c r="H505" s="194" t="s">
        <v>1</v>
      </c>
      <c r="I505" s="189" t="s">
        <v>13461</v>
      </c>
      <c r="J505" s="222">
        <v>8.605187392793594</v>
      </c>
      <c r="K505" s="184"/>
      <c r="L505" s="424" t="s">
        <v>13271</v>
      </c>
    </row>
    <row r="506" spans="1:12">
      <c r="A506" s="12">
        <f>VLOOKUP(C:C,Sheet1!A:C,2,FALSE)</f>
        <v>328</v>
      </c>
      <c r="B506" s="110"/>
      <c r="C506" s="239" t="s">
        <v>290</v>
      </c>
      <c r="D506" s="92" t="str">
        <f>HYPERLINK(VLOOKUP($A$6:$A$6829,Sheet1!B:C,2,0),"#")</f>
        <v>#</v>
      </c>
      <c r="E506" s="84">
        <v>1996</v>
      </c>
      <c r="F506" s="84" t="s">
        <v>14254</v>
      </c>
      <c r="G506" s="84" t="s">
        <v>1</v>
      </c>
      <c r="H506" s="84" t="s">
        <v>1</v>
      </c>
      <c r="I506" s="189" t="s">
        <v>13302</v>
      </c>
      <c r="J506" s="233">
        <v>7.6529687689617267</v>
      </c>
      <c r="K506" s="86"/>
      <c r="L506" s="43" t="s">
        <v>13143</v>
      </c>
    </row>
    <row r="507" spans="1:12">
      <c r="B507" s="110"/>
      <c r="C507" s="240" t="s">
        <v>14830</v>
      </c>
      <c r="D507" s="120" t="s">
        <v>3717</v>
      </c>
      <c r="E507" s="194">
        <v>2013</v>
      </c>
      <c r="F507" s="84" t="s">
        <v>14254</v>
      </c>
      <c r="G507" s="194" t="s">
        <v>1</v>
      </c>
      <c r="H507" s="194" t="s">
        <v>12910</v>
      </c>
      <c r="I507" s="189" t="s">
        <v>13407</v>
      </c>
      <c r="J507" s="222">
        <v>6.5496778348460785</v>
      </c>
      <c r="K507" s="185">
        <v>41391</v>
      </c>
      <c r="L507" s="424" t="s">
        <v>14896</v>
      </c>
    </row>
    <row r="508" spans="1:12">
      <c r="A508" s="12">
        <f>VLOOKUP(C:C,Sheet1!A:C,2,FALSE)</f>
        <v>329</v>
      </c>
      <c r="B508" s="110"/>
      <c r="C508" s="240" t="s">
        <v>4120</v>
      </c>
      <c r="D508" s="92" t="str">
        <f>HYPERLINK(VLOOKUP($A$6:$A$6829,Sheet1!$B:$C,2,0),"#")</f>
        <v>#</v>
      </c>
      <c r="E508" s="194">
        <v>1987</v>
      </c>
      <c r="F508" s="84" t="s">
        <v>14254</v>
      </c>
      <c r="G508" s="194" t="s">
        <v>1</v>
      </c>
      <c r="H508" s="194" t="s">
        <v>1</v>
      </c>
      <c r="I508" s="189" t="s">
        <v>13274</v>
      </c>
      <c r="J508" s="222">
        <v>6.5550866294652224</v>
      </c>
      <c r="K508" s="184"/>
      <c r="L508" s="424" t="s">
        <v>13267</v>
      </c>
    </row>
    <row r="509" spans="1:12">
      <c r="A509" s="12">
        <f>VLOOKUP(C:C,Sheet1!A:C,2,FALSE)</f>
        <v>330</v>
      </c>
      <c r="B509" s="110"/>
      <c r="C509" s="239" t="s">
        <v>291</v>
      </c>
      <c r="D509" s="92" t="str">
        <f>HYPERLINK(VLOOKUP($A$6:$A$6829,Sheet1!B:C,2,0),"#")</f>
        <v>#</v>
      </c>
      <c r="E509" s="84">
        <v>2010</v>
      </c>
      <c r="F509" s="84" t="s">
        <v>14254</v>
      </c>
      <c r="G509" s="84" t="s">
        <v>1</v>
      </c>
      <c r="H509" s="84" t="s">
        <v>1</v>
      </c>
      <c r="I509" s="189" t="s">
        <v>13294</v>
      </c>
      <c r="J509" s="233">
        <v>9.8373250253498536</v>
      </c>
      <c r="K509" s="86"/>
      <c r="L509" s="43" t="s">
        <v>13176</v>
      </c>
    </row>
    <row r="510" spans="1:12">
      <c r="A510" s="12">
        <f>VLOOKUP(C:C,Sheet1!A:C,2,FALSE)</f>
        <v>331</v>
      </c>
      <c r="B510" s="110"/>
      <c r="C510" s="240" t="s">
        <v>4679</v>
      </c>
      <c r="D510" s="92" t="str">
        <f>HYPERLINK(VLOOKUP($A$6:$A$6829,Sheet1!$B:$C,2,0),"#")</f>
        <v>#</v>
      </c>
      <c r="E510" s="194">
        <v>1975</v>
      </c>
      <c r="F510" s="84" t="s">
        <v>14254</v>
      </c>
      <c r="G510" s="194" t="s">
        <v>1</v>
      </c>
      <c r="H510" s="194" t="s">
        <v>1</v>
      </c>
      <c r="I510" s="189" t="s">
        <v>13312</v>
      </c>
      <c r="J510" s="222">
        <v>13.115977336652577</v>
      </c>
      <c r="K510" s="184"/>
      <c r="L510" s="424" t="s">
        <v>13271</v>
      </c>
    </row>
    <row r="511" spans="1:12">
      <c r="A511" s="12">
        <f>VLOOKUP(C:C,Sheet1!A:C,2,FALSE)</f>
        <v>332</v>
      </c>
      <c r="B511" s="110"/>
      <c r="C511" s="239" t="s">
        <v>292</v>
      </c>
      <c r="D511" s="92" t="str">
        <f>HYPERLINK(VLOOKUP($A$6:$A$6829,Sheet1!B:C,2,0),"#")</f>
        <v>#</v>
      </c>
      <c r="E511" s="84">
        <v>2010</v>
      </c>
      <c r="F511" s="84" t="s">
        <v>14254</v>
      </c>
      <c r="G511" s="84" t="s">
        <v>1</v>
      </c>
      <c r="H511" s="84" t="s">
        <v>1</v>
      </c>
      <c r="I511" s="189" t="s">
        <v>13297</v>
      </c>
      <c r="J511" s="233">
        <v>7.9429584592580795</v>
      </c>
      <c r="K511" s="86"/>
      <c r="L511" s="43" t="s">
        <v>13123</v>
      </c>
    </row>
    <row r="512" spans="1:12">
      <c r="A512" s="12">
        <f>VLOOKUP(C:C,Sheet1!A:C,2,FALSE)</f>
        <v>4237</v>
      </c>
      <c r="B512" s="110"/>
      <c r="C512" s="240" t="s">
        <v>5035</v>
      </c>
      <c r="D512" s="92" t="s">
        <v>3717</v>
      </c>
      <c r="E512" s="194">
        <v>1991</v>
      </c>
      <c r="F512" s="84" t="s">
        <v>14254</v>
      </c>
      <c r="G512" s="194" t="s">
        <v>1</v>
      </c>
      <c r="H512" s="194" t="s">
        <v>1</v>
      </c>
      <c r="I512" s="189" t="s">
        <v>13294</v>
      </c>
      <c r="J512" s="222">
        <v>7.9435139857232562</v>
      </c>
      <c r="K512" s="184"/>
      <c r="L512" s="424" t="s">
        <v>13267</v>
      </c>
    </row>
    <row r="513" spans="1:12">
      <c r="A513" s="12">
        <f>VLOOKUP(C:C,Sheet1!A:C,2,FALSE)</f>
        <v>333</v>
      </c>
      <c r="B513" s="110"/>
      <c r="C513" s="239" t="s">
        <v>293</v>
      </c>
      <c r="D513" s="92" t="str">
        <f>HYPERLINK(VLOOKUP($A$6:$A$6829,Sheet1!B:C,2,0),"#")</f>
        <v>#</v>
      </c>
      <c r="E513" s="84">
        <v>2010</v>
      </c>
      <c r="F513" s="84" t="s">
        <v>14254</v>
      </c>
      <c r="G513" s="84" t="s">
        <v>1</v>
      </c>
      <c r="H513" s="84"/>
      <c r="I513" s="189" t="s">
        <v>13462</v>
      </c>
      <c r="J513" s="233">
        <v>6.5526910033076993</v>
      </c>
      <c r="K513" s="86"/>
      <c r="L513" s="43" t="s">
        <v>13123</v>
      </c>
    </row>
    <row r="514" spans="1:12">
      <c r="A514" s="12">
        <f>VLOOKUP(C:C,Sheet1!A:C,2,FALSE)</f>
        <v>334</v>
      </c>
      <c r="B514" s="110"/>
      <c r="C514" s="239" t="s">
        <v>294</v>
      </c>
      <c r="D514" s="92" t="str">
        <f>HYPERLINK(VLOOKUP($A$6:$A$6829,Sheet1!B:C,2,0),"#")</f>
        <v>#</v>
      </c>
      <c r="E514" s="84">
        <v>2010</v>
      </c>
      <c r="F514" s="84" t="s">
        <v>14254</v>
      </c>
      <c r="G514" s="84" t="s">
        <v>1</v>
      </c>
      <c r="H514" s="84"/>
      <c r="I514" s="189" t="s">
        <v>13450</v>
      </c>
      <c r="J514" s="233">
        <v>6.5544474767521015</v>
      </c>
      <c r="K514" s="86"/>
      <c r="L514" s="43" t="s">
        <v>13123</v>
      </c>
    </row>
    <row r="515" spans="1:12">
      <c r="A515" s="12">
        <f>VLOOKUP(C:C,Sheet1!A:C,2,FALSE)</f>
        <v>335</v>
      </c>
      <c r="B515" s="110"/>
      <c r="C515" s="239" t="s">
        <v>295</v>
      </c>
      <c r="D515" s="92" t="str">
        <f>HYPERLINK(VLOOKUP($A$6:$A$6829,Sheet1!B:C,2,0),"#")</f>
        <v>#</v>
      </c>
      <c r="E515" s="84">
        <v>2003</v>
      </c>
      <c r="F515" s="84" t="s">
        <v>14254</v>
      </c>
      <c r="G515" s="84" t="s">
        <v>1</v>
      </c>
      <c r="H515" s="84" t="s">
        <v>4</v>
      </c>
      <c r="I515" s="189" t="s">
        <v>13332</v>
      </c>
      <c r="J515" s="233">
        <v>6.5574319940060368</v>
      </c>
      <c r="K515" s="86"/>
      <c r="L515" s="43" t="s">
        <v>13143</v>
      </c>
    </row>
    <row r="516" spans="1:12">
      <c r="A516" s="12">
        <f>VLOOKUP(C:C,Sheet1!A:C,2,FALSE)</f>
        <v>336</v>
      </c>
      <c r="B516" s="94"/>
      <c r="C516" s="239" t="s">
        <v>296</v>
      </c>
      <c r="D516" s="92" t="str">
        <f>HYPERLINK(VLOOKUP($A$6:$A$6829,Sheet1!B:C,2,0),"#")</f>
        <v>#</v>
      </c>
      <c r="E516" s="84">
        <v>1992</v>
      </c>
      <c r="F516" s="84" t="s">
        <v>14254</v>
      </c>
      <c r="G516" s="84" t="s">
        <v>1</v>
      </c>
      <c r="H516" s="84" t="s">
        <v>4</v>
      </c>
      <c r="I516" s="189" t="s">
        <v>13343</v>
      </c>
      <c r="J516" s="233">
        <v>10.851776923984289</v>
      </c>
      <c r="K516" s="86"/>
      <c r="L516" s="43" t="s">
        <v>13259</v>
      </c>
    </row>
    <row r="517" spans="1:12">
      <c r="A517" s="12">
        <f>VLOOKUP(C:C,Sheet1!A:C,2,FALSE)</f>
        <v>337</v>
      </c>
      <c r="B517" s="110"/>
      <c r="C517" s="239" t="s">
        <v>297</v>
      </c>
      <c r="D517" s="92" t="str">
        <f>HYPERLINK(VLOOKUP($A$6:$A$6829,Sheet1!B:C,2,0),"#")</f>
        <v>#</v>
      </c>
      <c r="E517" s="84">
        <v>2006</v>
      </c>
      <c r="F517" s="84" t="s">
        <v>14254</v>
      </c>
      <c r="G517" s="84" t="s">
        <v>1</v>
      </c>
      <c r="H517" s="84" t="s">
        <v>1</v>
      </c>
      <c r="I517" s="189" t="s">
        <v>13446</v>
      </c>
      <c r="J517" s="233">
        <v>7.5998192969709626</v>
      </c>
      <c r="K517" s="86"/>
      <c r="L517" s="43" t="s">
        <v>13259</v>
      </c>
    </row>
    <row r="518" spans="1:12">
      <c r="A518" s="12">
        <f>VLOOKUP(C:C,Sheet1!A:C,2,FALSE)</f>
        <v>4298</v>
      </c>
      <c r="B518" s="94"/>
      <c r="C518" s="240" t="s">
        <v>5072</v>
      </c>
      <c r="D518" s="92" t="s">
        <v>3717</v>
      </c>
      <c r="E518" s="194">
        <v>1982</v>
      </c>
      <c r="F518" s="84" t="s">
        <v>14254</v>
      </c>
      <c r="G518" s="194" t="s">
        <v>1</v>
      </c>
      <c r="H518" s="194"/>
      <c r="I518" s="189" t="s">
        <v>13299</v>
      </c>
      <c r="J518" s="222">
        <v>6.5589883867651224</v>
      </c>
      <c r="K518" s="184"/>
      <c r="L518" s="424" t="s">
        <v>13267</v>
      </c>
    </row>
    <row r="519" spans="1:12">
      <c r="A519" s="12">
        <f>VLOOKUP(C:C,Sheet1!A:C,2,FALSE)</f>
        <v>338</v>
      </c>
      <c r="B519" s="94"/>
      <c r="C519" s="240" t="s">
        <v>4408</v>
      </c>
      <c r="D519" s="92" t="str">
        <f>HYPERLINK(VLOOKUP($A$6:$A$6829,Sheet1!B:C,2,0),"#")</f>
        <v>#</v>
      </c>
      <c r="E519" s="194">
        <v>2008</v>
      </c>
      <c r="F519" s="84" t="s">
        <v>14254</v>
      </c>
      <c r="G519" s="194" t="s">
        <v>14231</v>
      </c>
      <c r="H519" s="194" t="s">
        <v>1</v>
      </c>
      <c r="I519" s="189" t="s">
        <v>13463</v>
      </c>
      <c r="J519" s="222">
        <v>14.997872252948582</v>
      </c>
      <c r="K519" s="184"/>
      <c r="L519" s="424" t="s">
        <v>13269</v>
      </c>
    </row>
    <row r="520" spans="1:12">
      <c r="A520" s="12">
        <f>VLOOKUP(C:C,Sheet1!A:C,2,FALSE)</f>
        <v>339</v>
      </c>
      <c r="B520" s="110"/>
      <c r="C520" s="239" t="s">
        <v>298</v>
      </c>
      <c r="D520" s="92" t="str">
        <f>HYPERLINK(VLOOKUP($A$6:$A$6829,Sheet1!B:C,2,0),"#")</f>
        <v>#</v>
      </c>
      <c r="E520" s="84">
        <v>1997</v>
      </c>
      <c r="F520" s="84" t="s">
        <v>14254</v>
      </c>
      <c r="G520" s="84" t="s">
        <v>1</v>
      </c>
      <c r="H520" s="84" t="s">
        <v>1</v>
      </c>
      <c r="I520" s="189" t="s">
        <v>13464</v>
      </c>
      <c r="J520" s="233">
        <v>9.4015985680744052</v>
      </c>
      <c r="K520" s="86"/>
      <c r="L520" s="43" t="s">
        <v>13175</v>
      </c>
    </row>
    <row r="521" spans="1:12">
      <c r="A521" s="12">
        <f>VLOOKUP(C:C,Sheet1!A:C,2,FALSE)</f>
        <v>340</v>
      </c>
      <c r="B521" s="110"/>
      <c r="C521" s="240" t="s">
        <v>4014</v>
      </c>
      <c r="D521" s="120" t="s">
        <v>3717</v>
      </c>
      <c r="E521" s="194">
        <v>1989</v>
      </c>
      <c r="F521" s="84" t="s">
        <v>14254</v>
      </c>
      <c r="G521" s="194" t="s">
        <v>1</v>
      </c>
      <c r="H521" s="194" t="s">
        <v>1</v>
      </c>
      <c r="I521" s="189" t="s">
        <v>13298</v>
      </c>
      <c r="J521" s="222">
        <v>9.809950147755444</v>
      </c>
      <c r="K521" s="185">
        <v>41263</v>
      </c>
      <c r="L521" s="43" t="s">
        <v>13122</v>
      </c>
    </row>
    <row r="522" spans="1:12">
      <c r="A522" s="12">
        <f>VLOOKUP(C:C,Sheet1!A:C,2,FALSE)</f>
        <v>341</v>
      </c>
      <c r="B522" s="110"/>
      <c r="C522" s="239" t="s">
        <v>299</v>
      </c>
      <c r="D522" s="92" t="str">
        <f>HYPERLINK(VLOOKUP($A$6:$A$6829,Sheet1!B:C,2,0),"#")</f>
        <v>#</v>
      </c>
      <c r="E522" s="84">
        <v>2005</v>
      </c>
      <c r="F522" s="84" t="s">
        <v>14254</v>
      </c>
      <c r="G522" s="84" t="s">
        <v>1</v>
      </c>
      <c r="H522" s="84" t="s">
        <v>4</v>
      </c>
      <c r="I522" s="189" t="s">
        <v>13292</v>
      </c>
      <c r="J522" s="233">
        <v>9.0464102393016201</v>
      </c>
      <c r="K522" s="86"/>
      <c r="L522" s="43" t="s">
        <v>13123</v>
      </c>
    </row>
    <row r="523" spans="1:12">
      <c r="A523" s="12">
        <f>VLOOKUP(C:C,Sheet1!A:C,2,FALSE)</f>
        <v>342</v>
      </c>
      <c r="B523" s="94"/>
      <c r="C523" s="239" t="s">
        <v>300</v>
      </c>
      <c r="D523" s="92" t="str">
        <f>HYPERLINK(VLOOKUP($A$6:$A$6829,Sheet1!B:C,2,0),"#")</f>
        <v>#</v>
      </c>
      <c r="E523" s="84">
        <v>2000</v>
      </c>
      <c r="F523" s="84" t="s">
        <v>14254</v>
      </c>
      <c r="G523" s="84" t="s">
        <v>1</v>
      </c>
      <c r="H523" s="84" t="s">
        <v>1</v>
      </c>
      <c r="I523" s="189" t="s">
        <v>13465</v>
      </c>
      <c r="J523" s="233">
        <v>4.4684512410312891</v>
      </c>
      <c r="K523" s="86"/>
      <c r="L523" s="43" t="s">
        <v>13175</v>
      </c>
    </row>
    <row r="524" spans="1:12">
      <c r="A524" s="12">
        <f>VLOOKUP(C:C,Sheet1!A:C,2,FALSE)</f>
        <v>343</v>
      </c>
      <c r="B524" s="110"/>
      <c r="C524" s="239" t="s">
        <v>301</v>
      </c>
      <c r="D524" s="92" t="str">
        <f>HYPERLINK(VLOOKUP($A$6:$A$6829,Sheet1!B:C,2,0),"#")</f>
        <v>#</v>
      </c>
      <c r="E524" s="84">
        <v>1995</v>
      </c>
      <c r="F524" s="84" t="s">
        <v>14254</v>
      </c>
      <c r="G524" s="84" t="s">
        <v>1</v>
      </c>
      <c r="H524" s="84" t="s">
        <v>1</v>
      </c>
      <c r="I524" s="189" t="s">
        <v>13466</v>
      </c>
      <c r="J524" s="233">
        <v>9.4534698510542512</v>
      </c>
      <c r="K524" s="86"/>
      <c r="L524" s="43" t="s">
        <v>13175</v>
      </c>
    </row>
    <row r="525" spans="1:12">
      <c r="A525" s="12">
        <f>VLOOKUP(C:C,Sheet1!A:C,2,FALSE)</f>
        <v>344</v>
      </c>
      <c r="B525" s="110"/>
      <c r="C525" s="239" t="s">
        <v>302</v>
      </c>
      <c r="D525" s="92" t="str">
        <f>HYPERLINK(VLOOKUP($A$6:$A$6829,Sheet1!B:C,2,0),"#")</f>
        <v>#</v>
      </c>
      <c r="E525" s="84">
        <v>2008</v>
      </c>
      <c r="F525" s="84" t="s">
        <v>14254</v>
      </c>
      <c r="G525" s="84" t="s">
        <v>1</v>
      </c>
      <c r="H525" s="84" t="s">
        <v>1</v>
      </c>
      <c r="I525" s="189" t="s">
        <v>13465</v>
      </c>
      <c r="J525" s="233">
        <v>4.2561432821676135</v>
      </c>
      <c r="K525" s="86"/>
      <c r="L525" s="43" t="s">
        <v>13144</v>
      </c>
    </row>
    <row r="526" spans="1:12">
      <c r="A526" s="12">
        <f>VLOOKUP(C:C,Sheet1!A:C,2,FALSE)</f>
        <v>345</v>
      </c>
      <c r="B526" s="110"/>
      <c r="C526" s="239" t="s">
        <v>303</v>
      </c>
      <c r="D526" s="92" t="str">
        <f>HYPERLINK(VLOOKUP($A$6:$A$6829,Sheet1!B:C,2,0),"#")</f>
        <v>#</v>
      </c>
      <c r="E526" s="84">
        <v>1992</v>
      </c>
      <c r="F526" s="84" t="s">
        <v>14254</v>
      </c>
      <c r="G526" s="84" t="s">
        <v>1</v>
      </c>
      <c r="H526" s="84" t="s">
        <v>1</v>
      </c>
      <c r="I526" s="189" t="s">
        <v>13466</v>
      </c>
      <c r="J526" s="233">
        <v>8.750150506384669</v>
      </c>
      <c r="K526" s="86"/>
      <c r="L526" s="43" t="s">
        <v>13175</v>
      </c>
    </row>
    <row r="527" spans="1:12">
      <c r="A527" s="12">
        <f>VLOOKUP(C:C,Sheet1!A:C,2,FALSE)</f>
        <v>346</v>
      </c>
      <c r="B527" s="110"/>
      <c r="C527" s="240" t="s">
        <v>4121</v>
      </c>
      <c r="D527" s="120" t="s">
        <v>3717</v>
      </c>
      <c r="E527" s="194">
        <v>1966</v>
      </c>
      <c r="F527" s="84" t="s">
        <v>14254</v>
      </c>
      <c r="G527" s="194" t="s">
        <v>1</v>
      </c>
      <c r="H527" s="194" t="s">
        <v>1</v>
      </c>
      <c r="I527" s="189" t="s">
        <v>14262</v>
      </c>
      <c r="J527" s="222">
        <v>8.7464114986360073</v>
      </c>
      <c r="K527" s="185">
        <v>41263</v>
      </c>
      <c r="L527" s="43" t="s">
        <v>13122</v>
      </c>
    </row>
    <row r="528" spans="1:12">
      <c r="A528" s="12">
        <f>VLOOKUP(C:C,Sheet1!A:C,2,FALSE)</f>
        <v>347</v>
      </c>
      <c r="B528" s="110"/>
      <c r="C528" s="239" t="s">
        <v>304</v>
      </c>
      <c r="D528" s="92" t="str">
        <f>HYPERLINK(VLOOKUP($A$6:$A$6829,Sheet1!B:C,2,0),"#")</f>
        <v>#</v>
      </c>
      <c r="E528" s="84">
        <v>2010</v>
      </c>
      <c r="F528" s="84" t="s">
        <v>14254</v>
      </c>
      <c r="G528" s="84" t="s">
        <v>1</v>
      </c>
      <c r="H528" s="84" t="s">
        <v>4</v>
      </c>
      <c r="I528" s="189" t="s">
        <v>13467</v>
      </c>
      <c r="J528" s="233">
        <v>4.3783100210130206</v>
      </c>
      <c r="K528" s="86"/>
      <c r="L528" s="43" t="s">
        <v>13123</v>
      </c>
    </row>
    <row r="529" spans="1:12">
      <c r="A529" s="12">
        <f>VLOOKUP(C:C,Sheet1!A:C,2,FALSE)</f>
        <v>4164</v>
      </c>
      <c r="B529" s="110"/>
      <c r="C529" s="239" t="s">
        <v>305</v>
      </c>
      <c r="D529" s="92" t="str">
        <f>HYPERLINK(VLOOKUP($A$6:$A$6829,Sheet1!B:C,2,0),"#")</f>
        <v>#</v>
      </c>
      <c r="E529" s="84">
        <v>2011</v>
      </c>
      <c r="F529" s="84" t="s">
        <v>14254</v>
      </c>
      <c r="G529" s="257" t="s">
        <v>1</v>
      </c>
      <c r="H529" s="257" t="s">
        <v>1</v>
      </c>
      <c r="I529" s="189" t="s">
        <v>13468</v>
      </c>
      <c r="J529" s="233">
        <v>11.524795424193142</v>
      </c>
      <c r="K529" s="180"/>
      <c r="L529" s="43" t="s">
        <v>13260</v>
      </c>
    </row>
    <row r="530" spans="1:12">
      <c r="A530" s="12">
        <f>VLOOKUP(C:C,Sheet1!A:C,2,FALSE)</f>
        <v>349</v>
      </c>
      <c r="B530" s="110"/>
      <c r="C530" s="239" t="s">
        <v>306</v>
      </c>
      <c r="D530" s="92" t="str">
        <f>HYPERLINK(VLOOKUP($A$6:$A$6829,Sheet1!B:C,2,0),"#")</f>
        <v>#</v>
      </c>
      <c r="E530" s="84">
        <v>2007</v>
      </c>
      <c r="F530" s="84" t="s">
        <v>14254</v>
      </c>
      <c r="G530" s="84" t="s">
        <v>1</v>
      </c>
      <c r="H530" s="84" t="s">
        <v>1</v>
      </c>
      <c r="I530" s="189" t="s">
        <v>13470</v>
      </c>
      <c r="J530" s="233">
        <v>6.562612395733594</v>
      </c>
      <c r="K530" s="86"/>
      <c r="L530" s="43" t="s">
        <v>13143</v>
      </c>
    </row>
    <row r="531" spans="1:12">
      <c r="A531" s="12">
        <f>VLOOKUP(C:C,Sheet1!A:C,2,FALSE)</f>
        <v>350</v>
      </c>
      <c r="B531" s="110"/>
      <c r="C531" s="240" t="s">
        <v>4409</v>
      </c>
      <c r="D531" s="92" t="str">
        <f>HYPERLINK(VLOOKUP($A$6:$A$6829,Sheet1!B:C,2,0),"#")</f>
        <v>#</v>
      </c>
      <c r="E531" s="194">
        <v>1973</v>
      </c>
      <c r="F531" s="84" t="s">
        <v>14254</v>
      </c>
      <c r="G531" s="194" t="s">
        <v>1</v>
      </c>
      <c r="H531" s="194" t="s">
        <v>1</v>
      </c>
      <c r="I531" s="189" t="s">
        <v>13302</v>
      </c>
      <c r="J531" s="222">
        <v>7.9309978913515797</v>
      </c>
      <c r="K531" s="184"/>
      <c r="L531" s="424" t="s">
        <v>13269</v>
      </c>
    </row>
    <row r="532" spans="1:12">
      <c r="A532" s="12">
        <f>VLOOKUP(C:C,Sheet1!A:C,2,FALSE)</f>
        <v>4841</v>
      </c>
      <c r="B532" s="110"/>
      <c r="C532" s="239" t="s">
        <v>307</v>
      </c>
      <c r="D532" s="92" t="str">
        <f>HYPERLINK(VLOOKUP($A$6:$A$6829,Sheet1!B:C,2,0),"#")</f>
        <v>#</v>
      </c>
      <c r="E532" s="84">
        <v>2011</v>
      </c>
      <c r="F532" s="84" t="s">
        <v>14254</v>
      </c>
      <c r="G532" s="84" t="s">
        <v>1</v>
      </c>
      <c r="H532" s="84"/>
      <c r="I532" s="189" t="s">
        <v>13323</v>
      </c>
      <c r="J532" s="233">
        <v>7.9431754872202873</v>
      </c>
      <c r="K532" s="86"/>
      <c r="L532" s="43" t="s">
        <v>13123</v>
      </c>
    </row>
    <row r="533" spans="1:12">
      <c r="A533" s="12">
        <f>VLOOKUP(C:C,Sheet1!A:C,2,FALSE)</f>
        <v>351</v>
      </c>
      <c r="B533" s="110"/>
      <c r="C533" s="239" t="s">
        <v>308</v>
      </c>
      <c r="D533" s="92" t="str">
        <f>HYPERLINK(VLOOKUP($A$6:$A$6829,Sheet1!B:C,2,0),"#")</f>
        <v>#</v>
      </c>
      <c r="E533" s="84">
        <v>2007</v>
      </c>
      <c r="F533" s="84" t="s">
        <v>14254</v>
      </c>
      <c r="G533" s="84" t="s">
        <v>1</v>
      </c>
      <c r="H533" s="84"/>
      <c r="I533" s="189" t="s">
        <v>13471</v>
      </c>
      <c r="J533" s="233">
        <v>7.9266770165413618</v>
      </c>
      <c r="K533" s="86"/>
      <c r="L533" s="43" t="s">
        <v>13143</v>
      </c>
    </row>
    <row r="534" spans="1:12">
      <c r="A534" s="12">
        <f>VLOOKUP(C:C,Sheet1!A:C,2,FALSE)</f>
        <v>3782</v>
      </c>
      <c r="B534" s="94"/>
      <c r="C534" s="240" t="s">
        <v>3743</v>
      </c>
      <c r="D534" s="92" t="str">
        <f>HYPERLINK(VLOOKUP($A$6:$A$6829,Sheet1!B:C,2,0),"#")</f>
        <v>#</v>
      </c>
      <c r="E534" s="194">
        <v>1969</v>
      </c>
      <c r="F534" s="84" t="s">
        <v>14255</v>
      </c>
      <c r="G534" s="194" t="s">
        <v>1</v>
      </c>
      <c r="H534" s="194" t="s">
        <v>1</v>
      </c>
      <c r="I534" s="189" t="s">
        <v>13318</v>
      </c>
      <c r="J534" s="222">
        <v>6.5615361751988521</v>
      </c>
      <c r="K534" s="184"/>
      <c r="L534" s="424" t="s">
        <v>13269</v>
      </c>
    </row>
    <row r="535" spans="1:12">
      <c r="A535" s="12">
        <f>VLOOKUP(C:C,Sheet1!A:C,2,FALSE)</f>
        <v>352</v>
      </c>
      <c r="B535" s="94"/>
      <c r="C535" s="239" t="s">
        <v>309</v>
      </c>
      <c r="D535" s="92" t="str">
        <f>HYPERLINK(VLOOKUP($A$6:$A$6829,Sheet1!B:C,2,0),"#")</f>
        <v>#</v>
      </c>
      <c r="E535" s="84">
        <v>2011</v>
      </c>
      <c r="F535" s="84" t="s">
        <v>14254</v>
      </c>
      <c r="G535" s="84" t="s">
        <v>1</v>
      </c>
      <c r="H535" s="84" t="s">
        <v>4</v>
      </c>
      <c r="I535" s="189" t="s">
        <v>13302</v>
      </c>
      <c r="J535" s="233">
        <v>11.505868340842426</v>
      </c>
      <c r="K535" s="86"/>
      <c r="L535" s="43" t="s">
        <v>13143</v>
      </c>
    </row>
    <row r="536" spans="1:12">
      <c r="A536" s="12">
        <f>VLOOKUP(C:C,Sheet1!A:C,2,FALSE)</f>
        <v>353</v>
      </c>
      <c r="B536" s="110"/>
      <c r="C536" s="240" t="s">
        <v>4617</v>
      </c>
      <c r="D536" s="92" t="str">
        <f>HYPERLINK(VLOOKUP($A$6:$A$6829,Sheet1!$B:$C,2,0),"#")</f>
        <v>#</v>
      </c>
      <c r="E536" s="194">
        <v>1965</v>
      </c>
      <c r="F536" s="84" t="s">
        <v>14254</v>
      </c>
      <c r="G536" s="194" t="s">
        <v>1</v>
      </c>
      <c r="H536" s="194" t="s">
        <v>1</v>
      </c>
      <c r="I536" s="189" t="s">
        <v>13472</v>
      </c>
      <c r="J536" s="222">
        <v>10.934689599089323</v>
      </c>
      <c r="K536" s="184"/>
      <c r="L536" s="424" t="s">
        <v>13271</v>
      </c>
    </row>
    <row r="537" spans="1:12">
      <c r="A537" s="12">
        <f>VLOOKUP(C:C,Sheet1!A:C,2,FALSE)</f>
        <v>3783</v>
      </c>
      <c r="B537" s="94"/>
      <c r="C537" s="240" t="s">
        <v>3744</v>
      </c>
      <c r="D537" s="92" t="str">
        <f>HYPERLINK(VLOOKUP($A$6:$A$6829,Sheet1!B:C,2,0),"#")</f>
        <v>#</v>
      </c>
      <c r="E537" s="194">
        <v>2006</v>
      </c>
      <c r="F537" s="84" t="s">
        <v>14255</v>
      </c>
      <c r="G537" s="194" t="s">
        <v>16</v>
      </c>
      <c r="H537" s="194" t="s">
        <v>1</v>
      </c>
      <c r="I537" s="189" t="s">
        <v>13473</v>
      </c>
      <c r="J537" s="222">
        <v>6.5612989487126461</v>
      </c>
      <c r="K537" s="184"/>
      <c r="L537" s="424" t="s">
        <v>13269</v>
      </c>
    </row>
    <row r="538" spans="1:12">
      <c r="B538" s="94"/>
      <c r="C538" s="118" t="s">
        <v>15158</v>
      </c>
      <c r="D538" s="388" t="s">
        <v>3717</v>
      </c>
      <c r="E538" s="62">
        <v>2012</v>
      </c>
      <c r="F538" s="62" t="s">
        <v>14254</v>
      </c>
      <c r="G538" s="62" t="s">
        <v>1</v>
      </c>
      <c r="H538" s="62"/>
      <c r="I538" s="256" t="s">
        <v>13323</v>
      </c>
      <c r="J538" s="412">
        <v>6.554839450865984</v>
      </c>
      <c r="K538" s="185">
        <v>41482</v>
      </c>
      <c r="L538" s="426" t="s">
        <v>15143</v>
      </c>
    </row>
    <row r="539" spans="1:12">
      <c r="A539" s="12">
        <f>VLOOKUP(C:C,Sheet1!A:C,2,FALSE)</f>
        <v>354</v>
      </c>
      <c r="B539" s="110"/>
      <c r="C539" s="239" t="s">
        <v>310</v>
      </c>
      <c r="D539" s="92" t="str">
        <f>HYPERLINK(VLOOKUP($A$6:$A$6829,Sheet1!B:C,2,0),"#")</f>
        <v>#</v>
      </c>
      <c r="E539" s="84">
        <v>2000</v>
      </c>
      <c r="F539" s="84" t="s">
        <v>14254</v>
      </c>
      <c r="G539" s="84" t="s">
        <v>311</v>
      </c>
      <c r="H539" s="84" t="s">
        <v>1</v>
      </c>
      <c r="I539" s="189" t="s">
        <v>13296</v>
      </c>
      <c r="J539" s="233">
        <v>10.509341936558483</v>
      </c>
      <c r="K539" s="86"/>
      <c r="L539" s="43" t="s">
        <v>13143</v>
      </c>
    </row>
    <row r="540" spans="1:12">
      <c r="A540" s="12">
        <f>VLOOKUP(C:C,Sheet1!A:C,2,FALSE)</f>
        <v>355</v>
      </c>
      <c r="B540" s="110"/>
      <c r="C540" s="240" t="s">
        <v>4068</v>
      </c>
      <c r="D540" s="92" t="str">
        <f>HYPERLINK(VLOOKUP($A$6:$A$6829,Sheet1!$B:$C,2,0),"#")</f>
        <v>#</v>
      </c>
      <c r="E540" s="194">
        <v>2009</v>
      </c>
      <c r="F540" s="84" t="s">
        <v>14254</v>
      </c>
      <c r="G540" s="194" t="s">
        <v>311</v>
      </c>
      <c r="H540" s="194" t="s">
        <v>1</v>
      </c>
      <c r="I540" s="189" t="s">
        <v>13296</v>
      </c>
      <c r="J540" s="222">
        <v>10.025870954617856</v>
      </c>
      <c r="K540" s="184"/>
      <c r="L540" s="424" t="s">
        <v>13267</v>
      </c>
    </row>
    <row r="541" spans="1:12">
      <c r="A541" s="12">
        <f>VLOOKUP(C:C,Sheet1!A:C,2,FALSE)</f>
        <v>4897</v>
      </c>
      <c r="B541" s="94"/>
      <c r="C541" s="239" t="s">
        <v>312</v>
      </c>
      <c r="D541" s="92" t="str">
        <f>HYPERLINK(VLOOKUP($A$6:$A$6829,Sheet1!B:C,2,0),"#")</f>
        <v>#</v>
      </c>
      <c r="E541" s="84">
        <v>2012</v>
      </c>
      <c r="F541" s="84" t="s">
        <v>14254</v>
      </c>
      <c r="G541" s="84" t="s">
        <v>78</v>
      </c>
      <c r="H541" s="84" t="s">
        <v>4</v>
      </c>
      <c r="I541" s="189" t="s">
        <v>13474</v>
      </c>
      <c r="J541" s="233">
        <v>5.4623066894710055</v>
      </c>
      <c r="K541" s="180"/>
      <c r="L541" s="43" t="s">
        <v>13123</v>
      </c>
    </row>
    <row r="542" spans="1:12">
      <c r="A542" s="12">
        <f>VLOOKUP(C:C,Sheet1!A:C,2,FALSE)</f>
        <v>5060</v>
      </c>
      <c r="B542" s="94"/>
      <c r="C542" s="239" t="s">
        <v>3357</v>
      </c>
      <c r="D542" s="92" t="str">
        <f>HYPERLINK(VLOOKUP($A$6:$A$6829,Sheet1!B:C,2,0),"#")</f>
        <v>#</v>
      </c>
      <c r="E542" s="84">
        <v>2012</v>
      </c>
      <c r="F542" s="84" t="s">
        <v>14254</v>
      </c>
      <c r="G542" s="84" t="s">
        <v>1</v>
      </c>
      <c r="H542" s="257" t="s">
        <v>4</v>
      </c>
      <c r="I542" s="189" t="s">
        <v>14216</v>
      </c>
      <c r="J542" s="233">
        <v>9.8474452132359129</v>
      </c>
      <c r="K542" s="180"/>
      <c r="L542" s="43" t="s">
        <v>13123</v>
      </c>
    </row>
    <row r="543" spans="1:12">
      <c r="A543" s="12">
        <f>VLOOKUP(C:C,Sheet1!A:C,2,FALSE)</f>
        <v>4276</v>
      </c>
      <c r="B543" s="110"/>
      <c r="C543" s="240" t="s">
        <v>5060</v>
      </c>
      <c r="D543" s="92" t="s">
        <v>3717</v>
      </c>
      <c r="E543" s="194">
        <v>1925</v>
      </c>
      <c r="F543" s="84" t="s">
        <v>14254</v>
      </c>
      <c r="G543" s="194"/>
      <c r="H543" s="194" t="s">
        <v>1</v>
      </c>
      <c r="I543" s="189" t="s">
        <v>13528</v>
      </c>
      <c r="J543" s="222">
        <v>7.1954799797385931</v>
      </c>
      <c r="K543" s="184"/>
      <c r="L543" s="424" t="s">
        <v>13267</v>
      </c>
    </row>
    <row r="544" spans="1:12">
      <c r="A544" s="12">
        <v>5342</v>
      </c>
      <c r="B544" s="94"/>
      <c r="C544" s="240" t="s">
        <v>14522</v>
      </c>
      <c r="D544" s="120" t="s">
        <v>3717</v>
      </c>
      <c r="E544" s="194">
        <v>2012</v>
      </c>
      <c r="F544" s="84" t="s">
        <v>14254</v>
      </c>
      <c r="G544" s="194" t="s">
        <v>1</v>
      </c>
      <c r="H544" s="194" t="s">
        <v>4</v>
      </c>
      <c r="I544" s="189" t="s">
        <v>14541</v>
      </c>
      <c r="J544" s="222">
        <v>6.5481835259124628</v>
      </c>
      <c r="K544" s="185">
        <v>41331</v>
      </c>
      <c r="L544" s="424" t="s">
        <v>14896</v>
      </c>
    </row>
    <row r="545" spans="1:12">
      <c r="A545" s="12">
        <f>VLOOKUP(C:C,Sheet1!A:C,2,FALSE)</f>
        <v>356</v>
      </c>
      <c r="B545" s="94"/>
      <c r="C545" s="239" t="s">
        <v>313</v>
      </c>
      <c r="D545" s="92" t="str">
        <f>HYPERLINK(VLOOKUP($A$6:$A$6829,Sheet1!B:C,2,0),"#")</f>
        <v>#</v>
      </c>
      <c r="E545" s="84">
        <v>2007</v>
      </c>
      <c r="F545" s="84" t="s">
        <v>14254</v>
      </c>
      <c r="G545" s="84" t="s">
        <v>1</v>
      </c>
      <c r="H545" s="84" t="s">
        <v>1</v>
      </c>
      <c r="I545" s="189" t="s">
        <v>13475</v>
      </c>
      <c r="J545" s="233">
        <v>12.887100080028175</v>
      </c>
      <c r="K545" s="86"/>
      <c r="L545" s="43" t="s">
        <v>13143</v>
      </c>
    </row>
    <row r="546" spans="1:12">
      <c r="A546" s="12">
        <f>VLOOKUP(C:C,Sheet1!A:C,2,FALSE)</f>
        <v>357</v>
      </c>
      <c r="B546" s="94"/>
      <c r="C546" s="239" t="s">
        <v>314</v>
      </c>
      <c r="D546" s="92" t="str">
        <f>HYPERLINK(VLOOKUP($A$6:$A$6829,Sheet1!B:C,2,0),"#")</f>
        <v>#</v>
      </c>
      <c r="E546" s="84">
        <v>2009</v>
      </c>
      <c r="F546" s="84" t="s">
        <v>14254</v>
      </c>
      <c r="G546" s="84" t="s">
        <v>1</v>
      </c>
      <c r="H546" s="84" t="s">
        <v>1</v>
      </c>
      <c r="I546" s="189" t="s">
        <v>13476</v>
      </c>
      <c r="J546" s="233">
        <v>7.9465531772002578</v>
      </c>
      <c r="K546" s="86"/>
      <c r="L546" s="43" t="s">
        <v>13143</v>
      </c>
    </row>
    <row r="547" spans="1:12">
      <c r="A547" s="12">
        <f>VLOOKUP(C:C,Sheet1!A:C,2,FALSE)</f>
        <v>358</v>
      </c>
      <c r="B547" s="110"/>
      <c r="C547" s="239" t="s">
        <v>315</v>
      </c>
      <c r="D547" s="92" t="str">
        <f>HYPERLINK(VLOOKUP($A$6:$A$6829,Sheet1!B:C,2,0),"#")</f>
        <v>#</v>
      </c>
      <c r="E547" s="84">
        <v>1998</v>
      </c>
      <c r="F547" s="84" t="s">
        <v>14254</v>
      </c>
      <c r="G547" s="84" t="s">
        <v>311</v>
      </c>
      <c r="H547" s="84" t="s">
        <v>1</v>
      </c>
      <c r="I547" s="189" t="s">
        <v>13319</v>
      </c>
      <c r="J547" s="233">
        <v>9.2442027153447253</v>
      </c>
      <c r="K547" s="86"/>
      <c r="L547" s="43" t="s">
        <v>13145</v>
      </c>
    </row>
    <row r="548" spans="1:12">
      <c r="A548" s="12">
        <f>VLOOKUP(C:C,Sheet1!A:C,2,FALSE)</f>
        <v>359</v>
      </c>
      <c r="B548" s="110"/>
      <c r="C548" s="239" t="s">
        <v>316</v>
      </c>
      <c r="D548" s="92" t="str">
        <f>HYPERLINK(VLOOKUP($A$6:$A$6829,Sheet1!B:C,2,0),"#")</f>
        <v>#</v>
      </c>
      <c r="E548" s="84">
        <v>2003</v>
      </c>
      <c r="F548" s="84" t="s">
        <v>14254</v>
      </c>
      <c r="G548" s="84" t="s">
        <v>311</v>
      </c>
      <c r="H548" s="84"/>
      <c r="I548" s="189" t="s">
        <v>13477</v>
      </c>
      <c r="J548" s="233">
        <v>10.462875697761774</v>
      </c>
      <c r="K548" s="86"/>
      <c r="L548" s="43" t="s">
        <v>13145</v>
      </c>
    </row>
    <row r="549" spans="1:12">
      <c r="A549" s="12">
        <f>VLOOKUP(C:C,Sheet1!A:C,2,FALSE)</f>
        <v>360</v>
      </c>
      <c r="B549" s="110"/>
      <c r="C549" s="239" t="s">
        <v>317</v>
      </c>
      <c r="D549" s="92" t="str">
        <f>HYPERLINK(VLOOKUP($A$6:$A$6829,Sheet1!B:C,2,0),"#")</f>
        <v>#</v>
      </c>
      <c r="E549" s="84">
        <v>2010</v>
      </c>
      <c r="F549" s="84" t="s">
        <v>14254</v>
      </c>
      <c r="G549" s="84" t="s">
        <v>311</v>
      </c>
      <c r="H549" s="84" t="s">
        <v>1</v>
      </c>
      <c r="I549" s="189" t="s">
        <v>13294</v>
      </c>
      <c r="J549" s="233">
        <v>12.727905777283011</v>
      </c>
      <c r="K549" s="86"/>
      <c r="L549" s="43" t="s">
        <v>13145</v>
      </c>
    </row>
    <row r="550" spans="1:12">
      <c r="B550" s="94"/>
      <c r="C550" s="118" t="s">
        <v>15159</v>
      </c>
      <c r="D550" s="388" t="s">
        <v>3717</v>
      </c>
      <c r="E550" s="62">
        <v>2012</v>
      </c>
      <c r="F550" s="62" t="s">
        <v>14254</v>
      </c>
      <c r="G550" s="411" t="s">
        <v>311</v>
      </c>
      <c r="H550" s="62"/>
      <c r="I550" s="256" t="s">
        <v>13715</v>
      </c>
      <c r="J550" s="412">
        <v>9.9916521525010449</v>
      </c>
      <c r="K550" s="185">
        <v>41482</v>
      </c>
      <c r="L550" s="426" t="s">
        <v>15143</v>
      </c>
    </row>
    <row r="551" spans="1:12">
      <c r="A551" s="12">
        <f>VLOOKUP(C:C,Sheet1!A:C,2,FALSE)</f>
        <v>361</v>
      </c>
      <c r="B551" s="110"/>
      <c r="C551" s="239" t="s">
        <v>318</v>
      </c>
      <c r="D551" s="92" t="str">
        <f>HYPERLINK(VLOOKUP($A$6:$A$6829,Sheet1!B:C,2,0),"#")</f>
        <v>#</v>
      </c>
      <c r="E551" s="84">
        <v>2005</v>
      </c>
      <c r="F551" s="84" t="s">
        <v>14254</v>
      </c>
      <c r="G551" s="84" t="s">
        <v>1</v>
      </c>
      <c r="H551" s="84" t="s">
        <v>1</v>
      </c>
      <c r="I551" s="189" t="s">
        <v>13281</v>
      </c>
      <c r="J551" s="233">
        <v>7.9419414252042762</v>
      </c>
      <c r="K551" s="86"/>
      <c r="L551" s="43" t="s">
        <v>13144</v>
      </c>
    </row>
    <row r="552" spans="1:12">
      <c r="A552" s="12">
        <f>VLOOKUP(C:C,Sheet1!A:C,2,FALSE)</f>
        <v>362</v>
      </c>
      <c r="B552" s="110"/>
      <c r="C552" s="239" t="s">
        <v>319</v>
      </c>
      <c r="D552" s="92" t="str">
        <f>HYPERLINK(VLOOKUP($A$6:$A$6829,Sheet1!B:C,2,0),"#")</f>
        <v>#</v>
      </c>
      <c r="E552" s="84">
        <v>2008</v>
      </c>
      <c r="F552" s="84" t="s">
        <v>14254</v>
      </c>
      <c r="G552" s="84" t="s">
        <v>1</v>
      </c>
      <c r="H552" s="84" t="s">
        <v>1</v>
      </c>
      <c r="I552" s="189" t="s">
        <v>13272</v>
      </c>
      <c r="J552" s="233">
        <v>8.717775119468568</v>
      </c>
      <c r="K552" s="86"/>
      <c r="L552" s="43" t="s">
        <v>13144</v>
      </c>
    </row>
    <row r="553" spans="1:12">
      <c r="B553" s="110"/>
      <c r="C553" s="240" t="s">
        <v>14831</v>
      </c>
      <c r="D553" s="120" t="s">
        <v>3717</v>
      </c>
      <c r="E553" s="194">
        <v>2012</v>
      </c>
      <c r="F553" s="84" t="s">
        <v>14254</v>
      </c>
      <c r="G553" s="194" t="s">
        <v>311</v>
      </c>
      <c r="H553" s="194" t="s">
        <v>1</v>
      </c>
      <c r="I553" s="189" t="s">
        <v>13294</v>
      </c>
      <c r="J553" s="222">
        <v>5.8808315722271791</v>
      </c>
      <c r="K553" s="185">
        <v>41391</v>
      </c>
      <c r="L553" s="424" t="s">
        <v>14896</v>
      </c>
    </row>
    <row r="554" spans="1:12">
      <c r="A554" s="12">
        <f>VLOOKUP(C:C,Sheet1!A:C,2,FALSE)</f>
        <v>4000</v>
      </c>
      <c r="B554" s="94"/>
      <c r="C554" s="239" t="s">
        <v>320</v>
      </c>
      <c r="D554" s="92" t="str">
        <f>HYPERLINK(VLOOKUP($A$6:$A$6829,Sheet1!B:C,2,0),"#")</f>
        <v>#</v>
      </c>
      <c r="E554" s="84">
        <v>2011</v>
      </c>
      <c r="F554" s="84" t="s">
        <v>14254</v>
      </c>
      <c r="G554" s="84" t="s">
        <v>16</v>
      </c>
      <c r="H554" s="84" t="s">
        <v>1</v>
      </c>
      <c r="I554" s="189" t="s">
        <v>13478</v>
      </c>
      <c r="J554" s="233">
        <v>7.9149823142215601</v>
      </c>
      <c r="K554" s="86"/>
      <c r="L554" s="43" t="s">
        <v>13260</v>
      </c>
    </row>
    <row r="555" spans="1:12">
      <c r="A555" s="12">
        <f>VLOOKUP(C:C,Sheet1!A:C,2,FALSE)</f>
        <v>363</v>
      </c>
      <c r="B555" s="94"/>
      <c r="C555" s="239" t="s">
        <v>321</v>
      </c>
      <c r="D555" s="92" t="str">
        <f>HYPERLINK(VLOOKUP($A$6:$A$6829,Sheet1!B:C,2,0),"#")</f>
        <v>#</v>
      </c>
      <c r="E555" s="84">
        <v>2011</v>
      </c>
      <c r="F555" s="84" t="s">
        <v>14254</v>
      </c>
      <c r="G555" s="84" t="s">
        <v>1</v>
      </c>
      <c r="H555" s="84" t="s">
        <v>4</v>
      </c>
      <c r="I555" s="189" t="s">
        <v>13479</v>
      </c>
      <c r="J555" s="233">
        <v>6.5249878624454132</v>
      </c>
      <c r="K555" s="86"/>
      <c r="L555" s="43" t="s">
        <v>13143</v>
      </c>
    </row>
    <row r="556" spans="1:12">
      <c r="A556" s="12">
        <v>5207</v>
      </c>
      <c r="B556" s="110"/>
      <c r="C556" s="240" t="s">
        <v>13148</v>
      </c>
      <c r="D556" s="120" t="s">
        <v>3717</v>
      </c>
      <c r="E556" s="194">
        <v>2012</v>
      </c>
      <c r="F556" s="84" t="s">
        <v>14254</v>
      </c>
      <c r="G556" s="194" t="s">
        <v>1</v>
      </c>
      <c r="H556" s="194" t="s">
        <v>1</v>
      </c>
      <c r="I556" s="189" t="s">
        <v>13375</v>
      </c>
      <c r="J556" s="222">
        <v>6.5561230108141899</v>
      </c>
      <c r="K556" s="185">
        <v>41277</v>
      </c>
      <c r="L556" s="43" t="s">
        <v>13122</v>
      </c>
    </row>
    <row r="557" spans="1:12">
      <c r="A557" s="12">
        <v>5208</v>
      </c>
      <c r="B557" s="110"/>
      <c r="C557" s="240" t="s">
        <v>13199</v>
      </c>
      <c r="D557" s="120" t="s">
        <v>3717</v>
      </c>
      <c r="E557" s="194">
        <v>1997</v>
      </c>
      <c r="F557" s="84" t="s">
        <v>14254</v>
      </c>
      <c r="G557" s="84" t="s">
        <v>356</v>
      </c>
      <c r="H557" s="84" t="s">
        <v>1</v>
      </c>
      <c r="I557" s="189"/>
      <c r="J557" s="222">
        <v>11.549339893274007</v>
      </c>
      <c r="K557" s="185">
        <v>41290</v>
      </c>
      <c r="L557" s="424" t="s">
        <v>13124</v>
      </c>
    </row>
    <row r="558" spans="1:12">
      <c r="A558" s="12">
        <f>VLOOKUP(C:C,Sheet1!A:C,2,FALSE)</f>
        <v>3784</v>
      </c>
      <c r="B558" s="110"/>
      <c r="C558" s="240" t="s">
        <v>3745</v>
      </c>
      <c r="D558" s="92" t="str">
        <f>HYPERLINK(VLOOKUP($A$6:$A$6829,Sheet1!B:C,2,0),"#")</f>
        <v>#</v>
      </c>
      <c r="E558" s="194">
        <v>2002</v>
      </c>
      <c r="F558" s="84" t="s">
        <v>14255</v>
      </c>
      <c r="G558" s="194" t="s">
        <v>2480</v>
      </c>
      <c r="H558" s="194"/>
      <c r="I558" s="189" t="s">
        <v>13480</v>
      </c>
      <c r="J558" s="222">
        <v>0.44670018367469311</v>
      </c>
      <c r="K558" s="184"/>
      <c r="L558" s="424" t="s">
        <v>13269</v>
      </c>
    </row>
    <row r="559" spans="1:12">
      <c r="A559" s="12">
        <f>VLOOKUP(C:C,Sheet1!A:C,2,FALSE)</f>
        <v>364</v>
      </c>
      <c r="B559" s="94"/>
      <c r="C559" s="239" t="s">
        <v>322</v>
      </c>
      <c r="D559" s="92" t="str">
        <f>HYPERLINK(VLOOKUP($A$6:$A$6829,Sheet1!B:C,2,0),"#")</f>
        <v>#</v>
      </c>
      <c r="E559" s="84">
        <v>2010</v>
      </c>
      <c r="F559" s="84" t="s">
        <v>14254</v>
      </c>
      <c r="G559" s="84" t="s">
        <v>1</v>
      </c>
      <c r="H559" s="84" t="s">
        <v>1</v>
      </c>
      <c r="I559" s="189" t="s">
        <v>13284</v>
      </c>
      <c r="J559" s="233">
        <v>7.9477143958210936</v>
      </c>
      <c r="K559" s="86"/>
      <c r="L559" s="43" t="s">
        <v>13123</v>
      </c>
    </row>
    <row r="560" spans="1:12">
      <c r="A560" s="12">
        <f>VLOOKUP(C:C,Sheet1!A:C,2,FALSE)</f>
        <v>4423</v>
      </c>
      <c r="B560" s="94"/>
      <c r="C560" s="240" t="s">
        <v>5144</v>
      </c>
      <c r="D560" s="92" t="s">
        <v>3717</v>
      </c>
      <c r="E560" s="194">
        <v>2007</v>
      </c>
      <c r="F560" s="84" t="s">
        <v>14254</v>
      </c>
      <c r="G560" s="194" t="s">
        <v>2863</v>
      </c>
      <c r="H560" s="194" t="s">
        <v>1</v>
      </c>
      <c r="I560" s="189" t="s">
        <v>13700</v>
      </c>
      <c r="J560" s="222">
        <v>9.8350688144564629</v>
      </c>
      <c r="K560" s="184"/>
      <c r="L560" s="424" t="s">
        <v>13267</v>
      </c>
    </row>
    <row r="561" spans="1:15">
      <c r="A561" s="12">
        <f>VLOOKUP(C:C,Sheet1!A:C,2,FALSE)</f>
        <v>365</v>
      </c>
      <c r="B561" s="94"/>
      <c r="C561" s="239" t="s">
        <v>323</v>
      </c>
      <c r="D561" s="92" t="str">
        <f>HYPERLINK(VLOOKUP($A$6:$A$6829,Sheet1!B:C,2,0),"#")</f>
        <v>#</v>
      </c>
      <c r="E561" s="84">
        <v>2009</v>
      </c>
      <c r="F561" s="84" t="s">
        <v>14254</v>
      </c>
      <c r="G561" s="84" t="s">
        <v>1</v>
      </c>
      <c r="H561" s="84" t="s">
        <v>1</v>
      </c>
      <c r="I561" s="189" t="s">
        <v>13286</v>
      </c>
      <c r="J561" s="233">
        <v>7.9430573368445039</v>
      </c>
      <c r="K561" s="86"/>
      <c r="L561" s="43" t="s">
        <v>13175</v>
      </c>
    </row>
    <row r="562" spans="1:15" s="98" customFormat="1">
      <c r="A562" s="12">
        <f>VLOOKUP(C:C,Sheet1!A:C,2,FALSE)</f>
        <v>366</v>
      </c>
      <c r="B562" s="94"/>
      <c r="C562" s="239" t="s">
        <v>324</v>
      </c>
      <c r="D562" s="92" t="str">
        <f>HYPERLINK(VLOOKUP($A$6:$A$6829,Sheet1!B:C,2,0),"#")</f>
        <v>#</v>
      </c>
      <c r="E562" s="84">
        <v>2010</v>
      </c>
      <c r="F562" s="84" t="s">
        <v>14254</v>
      </c>
      <c r="G562" s="84" t="s">
        <v>1</v>
      </c>
      <c r="H562" s="84"/>
      <c r="I562" s="189" t="s">
        <v>13294</v>
      </c>
      <c r="J562" s="233">
        <v>7.6535201082006097</v>
      </c>
      <c r="K562" s="86"/>
      <c r="L562" s="43" t="s">
        <v>13267</v>
      </c>
      <c r="M562" s="97"/>
      <c r="N562" s="31"/>
      <c r="O562" s="31"/>
    </row>
    <row r="563" spans="1:15">
      <c r="B563" s="110"/>
      <c r="C563" s="61" t="s">
        <v>14945</v>
      </c>
      <c r="D563" s="91" t="s">
        <v>3717</v>
      </c>
      <c r="E563" s="62">
        <v>2013</v>
      </c>
      <c r="F563" s="84" t="s">
        <v>14254</v>
      </c>
      <c r="G563" s="62" t="s">
        <v>1</v>
      </c>
      <c r="H563" s="62" t="s">
        <v>12910</v>
      </c>
      <c r="I563" s="256" t="s">
        <v>13479</v>
      </c>
      <c r="J563" s="58">
        <v>11.734664440155028</v>
      </c>
      <c r="K563" s="185">
        <v>41417</v>
      </c>
      <c r="L563" s="424" t="s">
        <v>15054</v>
      </c>
    </row>
    <row r="564" spans="1:15">
      <c r="B564" s="94"/>
      <c r="C564" s="118" t="s">
        <v>15160</v>
      </c>
      <c r="D564" s="388" t="s">
        <v>3717</v>
      </c>
      <c r="E564" s="62">
        <v>2011</v>
      </c>
      <c r="F564" s="62" t="s">
        <v>14254</v>
      </c>
      <c r="G564" s="62" t="s">
        <v>63</v>
      </c>
      <c r="H564" s="62" t="s">
        <v>1</v>
      </c>
      <c r="I564" s="256" t="s">
        <v>13279</v>
      </c>
      <c r="J564" s="412">
        <v>7.6538199763745061</v>
      </c>
      <c r="K564" s="185">
        <v>41482</v>
      </c>
      <c r="L564" s="426" t="s">
        <v>15143</v>
      </c>
    </row>
    <row r="565" spans="1:15">
      <c r="A565" s="12">
        <f>VLOOKUP(C:C,Sheet1!A:C,2,FALSE)</f>
        <v>4262</v>
      </c>
      <c r="B565" s="94"/>
      <c r="C565" s="239" t="s">
        <v>325</v>
      </c>
      <c r="D565" s="92" t="str">
        <f>HYPERLINK(VLOOKUP($A$6:$A$6829,Sheet1!B:C,2,0),"#")</f>
        <v>#</v>
      </c>
      <c r="E565" s="84">
        <v>2010</v>
      </c>
      <c r="F565" s="84" t="s">
        <v>14254</v>
      </c>
      <c r="G565" s="257" t="s">
        <v>63</v>
      </c>
      <c r="H565" s="257" t="s">
        <v>6</v>
      </c>
      <c r="I565" s="189" t="s">
        <v>13279</v>
      </c>
      <c r="J565" s="233">
        <v>7.6537993745878339</v>
      </c>
      <c r="K565" s="180"/>
      <c r="L565" s="43" t="s">
        <v>13260</v>
      </c>
    </row>
    <row r="566" spans="1:15">
      <c r="A566" s="12">
        <f>VLOOKUP(C:C,Sheet1!A:C,2,FALSE)</f>
        <v>367</v>
      </c>
      <c r="B566" s="110"/>
      <c r="C566" s="239" t="s">
        <v>326</v>
      </c>
      <c r="D566" s="92" t="str">
        <f>HYPERLINK(VLOOKUP($A$6:$A$6829,Sheet1!B:C,2,0),"#")</f>
        <v>#</v>
      </c>
      <c r="E566" s="84">
        <v>2010</v>
      </c>
      <c r="F566" s="84" t="s">
        <v>14254</v>
      </c>
      <c r="G566" s="84" t="s">
        <v>1</v>
      </c>
      <c r="H566" s="84" t="s">
        <v>1</v>
      </c>
      <c r="I566" s="189" t="s">
        <v>13279</v>
      </c>
      <c r="J566" s="233">
        <v>7.9395949495956302</v>
      </c>
      <c r="K566" s="86"/>
      <c r="L566" s="43" t="s">
        <v>13143</v>
      </c>
    </row>
    <row r="567" spans="1:15">
      <c r="A567" s="12">
        <f>VLOOKUP(C:C,Sheet1!A:C,2,FALSE)</f>
        <v>368</v>
      </c>
      <c r="B567" s="110"/>
      <c r="C567" s="239" t="s">
        <v>327</v>
      </c>
      <c r="D567" s="92" t="str">
        <f>HYPERLINK(VLOOKUP($A$6:$A$6829,Sheet1!B:C,2,0),"#")</f>
        <v>#</v>
      </c>
      <c r="E567" s="84">
        <v>1991</v>
      </c>
      <c r="F567" s="84" t="s">
        <v>14254</v>
      </c>
      <c r="G567" s="84" t="s">
        <v>1</v>
      </c>
      <c r="H567" s="84" t="s">
        <v>1</v>
      </c>
      <c r="I567" s="189" t="s">
        <v>13481</v>
      </c>
      <c r="J567" s="233">
        <v>8.2273909673094749</v>
      </c>
      <c r="K567" s="86"/>
      <c r="L567" s="43" t="s">
        <v>13259</v>
      </c>
    </row>
    <row r="568" spans="1:15">
      <c r="A568" s="12">
        <f>VLOOKUP(C:C,Sheet1!A:C,2,FALSE)</f>
        <v>369</v>
      </c>
      <c r="B568" s="94"/>
      <c r="C568" s="239" t="s">
        <v>328</v>
      </c>
      <c r="D568" s="92" t="str">
        <f>HYPERLINK(VLOOKUP($A$6:$A$6829,Sheet1!B:C,2,0),"#")</f>
        <v>#</v>
      </c>
      <c r="E568" s="84">
        <v>2009</v>
      </c>
      <c r="F568" s="84" t="s">
        <v>14254</v>
      </c>
      <c r="G568" s="84" t="s">
        <v>1</v>
      </c>
      <c r="H568" s="84" t="s">
        <v>1</v>
      </c>
      <c r="I568" s="189" t="s">
        <v>13482</v>
      </c>
      <c r="J568" s="233">
        <v>6.5598137909546486</v>
      </c>
      <c r="K568" s="86"/>
      <c r="L568" s="43" t="s">
        <v>13144</v>
      </c>
    </row>
    <row r="569" spans="1:15">
      <c r="A569" s="12">
        <f>VLOOKUP(C:C,Sheet1!A:C,2,FALSE)</f>
        <v>370</v>
      </c>
      <c r="B569" s="94"/>
      <c r="C569" s="239" t="s">
        <v>329</v>
      </c>
      <c r="D569" s="92" t="str">
        <f>HYPERLINK(VLOOKUP($A$6:$A$6829,Sheet1!B:C,2,0),"#")</f>
        <v>#</v>
      </c>
      <c r="E569" s="84">
        <v>2010</v>
      </c>
      <c r="F569" s="84" t="s">
        <v>14254</v>
      </c>
      <c r="G569" s="84" t="s">
        <v>16</v>
      </c>
      <c r="H569" s="84" t="s">
        <v>1</v>
      </c>
      <c r="I569" s="189" t="s">
        <v>13297</v>
      </c>
      <c r="J569" s="233">
        <v>7.9438590332865706</v>
      </c>
      <c r="K569" s="86"/>
      <c r="L569" s="43" t="s">
        <v>13123</v>
      </c>
    </row>
    <row r="570" spans="1:15">
      <c r="A570" s="12">
        <f>VLOOKUP(C:C,Sheet1!A:C,2,FALSE)</f>
        <v>371</v>
      </c>
      <c r="B570" s="110"/>
      <c r="C570" s="239" t="s">
        <v>330</v>
      </c>
      <c r="D570" s="92" t="str">
        <f>HYPERLINK(VLOOKUP($A$6:$A$6829,Sheet1!B:C,2,0),"#")</f>
        <v>#</v>
      </c>
      <c r="E570" s="84">
        <v>2007</v>
      </c>
      <c r="F570" s="84" t="s">
        <v>14254</v>
      </c>
      <c r="G570" s="84" t="s">
        <v>1</v>
      </c>
      <c r="H570" s="84" t="s">
        <v>1</v>
      </c>
      <c r="I570" s="189" t="s">
        <v>13279</v>
      </c>
      <c r="J570" s="233">
        <v>7.9432351067662239</v>
      </c>
      <c r="K570" s="86"/>
      <c r="L570" s="43" t="s">
        <v>13144</v>
      </c>
    </row>
    <row r="571" spans="1:15">
      <c r="A571" s="12">
        <f>VLOOKUP(C:C,Sheet1!A:C,2,FALSE)</f>
        <v>372</v>
      </c>
      <c r="B571" s="110"/>
      <c r="C571" s="239" t="s">
        <v>331</v>
      </c>
      <c r="D571" s="92" t="str">
        <f>HYPERLINK(VLOOKUP($A$6:$A$6829,Sheet1!B:C,2,0),"#")</f>
        <v>#</v>
      </c>
      <c r="E571" s="84">
        <v>2005</v>
      </c>
      <c r="F571" s="84" t="s">
        <v>14254</v>
      </c>
      <c r="G571" s="84" t="s">
        <v>1</v>
      </c>
      <c r="H571" s="84" t="s">
        <v>1</v>
      </c>
      <c r="I571" s="189" t="s">
        <v>13483</v>
      </c>
      <c r="J571" s="233">
        <v>7.9360101902857414</v>
      </c>
      <c r="K571" s="86"/>
      <c r="L571" s="43" t="s">
        <v>13144</v>
      </c>
    </row>
    <row r="572" spans="1:15">
      <c r="A572" s="12">
        <f>VLOOKUP(C:C,Sheet1!A:C,2,FALSE)</f>
        <v>373</v>
      </c>
      <c r="B572" s="110"/>
      <c r="C572" s="240" t="s">
        <v>4410</v>
      </c>
      <c r="D572" s="92" t="str">
        <f>HYPERLINK(VLOOKUP($A$6:$A$6829,Sheet1!B:C,2,0),"#")</f>
        <v>#</v>
      </c>
      <c r="E572" s="194">
        <v>1964</v>
      </c>
      <c r="F572" s="84" t="s">
        <v>14254</v>
      </c>
      <c r="G572" s="194" t="s">
        <v>1</v>
      </c>
      <c r="H572" s="194" t="s">
        <v>1</v>
      </c>
      <c r="I572" s="189" t="s">
        <v>13372</v>
      </c>
      <c r="J572" s="222">
        <v>10.934160362929106</v>
      </c>
      <c r="K572" s="184"/>
      <c r="L572" s="424" t="s">
        <v>13269</v>
      </c>
    </row>
    <row r="573" spans="1:15">
      <c r="A573" s="12">
        <f>VLOOKUP(C:C,Sheet1!A:C,2,FALSE)</f>
        <v>374</v>
      </c>
      <c r="B573" s="110"/>
      <c r="C573" s="239" t="s">
        <v>332</v>
      </c>
      <c r="D573" s="92" t="str">
        <f>HYPERLINK(VLOOKUP($A$6:$A$6829,Sheet1!B:C,2,0),"#")</f>
        <v>#</v>
      </c>
      <c r="E573" s="84">
        <v>2007</v>
      </c>
      <c r="F573" s="84" t="s">
        <v>14254</v>
      </c>
      <c r="G573" s="84" t="s">
        <v>1</v>
      </c>
      <c r="H573" s="84" t="s">
        <v>1</v>
      </c>
      <c r="I573" s="189" t="s">
        <v>13412</v>
      </c>
      <c r="J573" s="233">
        <v>10.825402502901852</v>
      </c>
      <c r="K573" s="86"/>
      <c r="L573" s="43" t="s">
        <v>13123</v>
      </c>
    </row>
    <row r="574" spans="1:15">
      <c r="B574" s="110"/>
      <c r="C574" s="118" t="s">
        <v>15065</v>
      </c>
      <c r="D574" s="120" t="s">
        <v>3717</v>
      </c>
      <c r="E574" s="62">
        <v>2000</v>
      </c>
      <c r="F574" s="62" t="s">
        <v>14254</v>
      </c>
      <c r="G574" s="62" t="s">
        <v>1</v>
      </c>
      <c r="H574" s="62" t="s">
        <v>1</v>
      </c>
      <c r="I574" s="256" t="s">
        <v>13348</v>
      </c>
      <c r="J574" s="154">
        <v>6.556819890625774</v>
      </c>
      <c r="K574" s="185">
        <v>41452</v>
      </c>
      <c r="L574" s="426" t="s">
        <v>14937</v>
      </c>
    </row>
    <row r="575" spans="1:15">
      <c r="A575" s="12">
        <f>VLOOKUP(C:C,Sheet1!A:C,2,FALSE)</f>
        <v>376</v>
      </c>
      <c r="B575" s="110"/>
      <c r="C575" s="239" t="s">
        <v>333</v>
      </c>
      <c r="D575" s="92" t="str">
        <f>HYPERLINK(VLOOKUP($A$6:$A$6829,Sheet1!B:C,2,0),"#")</f>
        <v>#</v>
      </c>
      <c r="E575" s="84">
        <v>2008</v>
      </c>
      <c r="F575" s="84" t="s">
        <v>14254</v>
      </c>
      <c r="G575" s="84" t="s">
        <v>1</v>
      </c>
      <c r="H575" s="84" t="s">
        <v>1</v>
      </c>
      <c r="I575" s="189" t="s">
        <v>13357</v>
      </c>
      <c r="J575" s="233">
        <v>7.9475014582276344</v>
      </c>
      <c r="K575" s="86"/>
      <c r="L575" s="43" t="s">
        <v>13143</v>
      </c>
    </row>
    <row r="576" spans="1:15">
      <c r="A576" s="12">
        <f>VLOOKUP(C:C,Sheet1!A:C,2,FALSE)</f>
        <v>377</v>
      </c>
      <c r="B576" s="110"/>
      <c r="C576" s="239" t="s">
        <v>334</v>
      </c>
      <c r="D576" s="92" t="str">
        <f>HYPERLINK(VLOOKUP($A$6:$A$6829,Sheet1!B:C,2,0),"#")</f>
        <v>#</v>
      </c>
      <c r="E576" s="84">
        <v>2007</v>
      </c>
      <c r="F576" s="84" t="s">
        <v>14254</v>
      </c>
      <c r="G576" s="84" t="s">
        <v>1</v>
      </c>
      <c r="H576" s="84" t="s">
        <v>4</v>
      </c>
      <c r="I576" s="189" t="s">
        <v>13325</v>
      </c>
      <c r="J576" s="233">
        <v>7.9444751776754856</v>
      </c>
      <c r="K576" s="86"/>
      <c r="L576" s="43" t="s">
        <v>13259</v>
      </c>
    </row>
    <row r="577" spans="1:12">
      <c r="A577" s="12">
        <v>5209</v>
      </c>
      <c r="B577" s="110"/>
      <c r="C577" s="240" t="s">
        <v>13200</v>
      </c>
      <c r="D577" s="120" t="s">
        <v>3717</v>
      </c>
      <c r="E577" s="194">
        <v>2006</v>
      </c>
      <c r="F577" s="84" t="s">
        <v>14254</v>
      </c>
      <c r="G577" s="194" t="s">
        <v>1</v>
      </c>
      <c r="H577" s="194" t="s">
        <v>1</v>
      </c>
      <c r="I577" s="189" t="s">
        <v>13297</v>
      </c>
      <c r="J577" s="222">
        <v>7.9482767079025498</v>
      </c>
      <c r="K577" s="184"/>
      <c r="L577" s="424" t="s">
        <v>13269</v>
      </c>
    </row>
    <row r="578" spans="1:12">
      <c r="A578" s="12">
        <f>VLOOKUP(C:C,Sheet1!A:C,2,FALSE)</f>
        <v>379</v>
      </c>
      <c r="B578" s="110"/>
      <c r="C578" s="240" t="s">
        <v>4466</v>
      </c>
      <c r="D578" s="92" t="str">
        <f>HYPERLINK(VLOOKUP($A$6:$A$6829,Sheet1!B:C,2,0),"#")</f>
        <v>#</v>
      </c>
      <c r="E578" s="194">
        <v>1988</v>
      </c>
      <c r="F578" s="84" t="s">
        <v>14254</v>
      </c>
      <c r="G578" s="194" t="s">
        <v>1</v>
      </c>
      <c r="H578" s="194" t="s">
        <v>1</v>
      </c>
      <c r="I578" s="189" t="s">
        <v>13348</v>
      </c>
      <c r="J578" s="222">
        <v>6.5606777938082805</v>
      </c>
      <c r="K578" s="184"/>
      <c r="L578" s="424" t="s">
        <v>13269</v>
      </c>
    </row>
    <row r="579" spans="1:12">
      <c r="A579" s="12">
        <f>VLOOKUP(C:C,Sheet1!A:C,2,FALSE)</f>
        <v>380</v>
      </c>
      <c r="B579" s="110"/>
      <c r="C579" s="239" t="s">
        <v>336</v>
      </c>
      <c r="D579" s="92" t="str">
        <f>HYPERLINK(VLOOKUP($A$6:$A$6829,Sheet1!B:C,2,0),"#")</f>
        <v>#</v>
      </c>
      <c r="E579" s="84">
        <v>2007</v>
      </c>
      <c r="F579" s="84" t="s">
        <v>14254</v>
      </c>
      <c r="G579" s="84" t="s">
        <v>1</v>
      </c>
      <c r="H579" s="84" t="s">
        <v>1</v>
      </c>
      <c r="I579" s="189" t="s">
        <v>13298</v>
      </c>
      <c r="J579" s="233">
        <v>10.936399945057929</v>
      </c>
      <c r="K579" s="86"/>
      <c r="L579" s="43" t="s">
        <v>13143</v>
      </c>
    </row>
    <row r="580" spans="1:12">
      <c r="A580" s="12">
        <f>VLOOKUP(C:C,Sheet1!A:C,2,FALSE)</f>
        <v>4497</v>
      </c>
      <c r="B580" s="94"/>
      <c r="C580" s="240" t="s">
        <v>5186</v>
      </c>
      <c r="D580" s="92" t="s">
        <v>3717</v>
      </c>
      <c r="E580" s="194">
        <v>1964</v>
      </c>
      <c r="F580" s="84" t="s">
        <v>14254</v>
      </c>
      <c r="G580" s="194" t="s">
        <v>14226</v>
      </c>
      <c r="H580" s="194" t="s">
        <v>1</v>
      </c>
      <c r="I580" s="189" t="s">
        <v>13319</v>
      </c>
      <c r="J580" s="222">
        <v>7.9443990346044293</v>
      </c>
      <c r="K580" s="184"/>
      <c r="L580" s="424" t="s">
        <v>13269</v>
      </c>
    </row>
    <row r="581" spans="1:12">
      <c r="A581" s="12">
        <f>VLOOKUP(C:C,Sheet1!A:C,2,FALSE)</f>
        <v>4775</v>
      </c>
      <c r="B581" s="94"/>
      <c r="C581" s="239" t="s">
        <v>337</v>
      </c>
      <c r="D581" s="92" t="str">
        <f>HYPERLINK(VLOOKUP($A$6:$A$6829,Sheet1!B:C,2,0),"#")</f>
        <v>#</v>
      </c>
      <c r="E581" s="84">
        <v>2010</v>
      </c>
      <c r="F581" s="84" t="s">
        <v>14254</v>
      </c>
      <c r="G581" s="257" t="s">
        <v>1</v>
      </c>
      <c r="H581" s="257" t="s">
        <v>1</v>
      </c>
      <c r="I581" s="189" t="s">
        <v>13274</v>
      </c>
      <c r="J581" s="233">
        <v>7.9416472706943741</v>
      </c>
      <c r="K581" s="180"/>
      <c r="L581" s="43" t="s">
        <v>13125</v>
      </c>
    </row>
    <row r="582" spans="1:12">
      <c r="A582" s="12">
        <f>VLOOKUP(C:C,Sheet1!A:C,2,FALSE)</f>
        <v>4009</v>
      </c>
      <c r="B582" s="94"/>
      <c r="C582" s="239" t="s">
        <v>338</v>
      </c>
      <c r="D582" s="92" t="str">
        <f>HYPERLINK(VLOOKUP($A$6:$A$6829,Sheet1!B:C,2,0),"#")</f>
        <v>#</v>
      </c>
      <c r="E582" s="84">
        <v>2011</v>
      </c>
      <c r="F582" s="84" t="s">
        <v>14254</v>
      </c>
      <c r="G582" s="84" t="s">
        <v>16</v>
      </c>
      <c r="H582" s="84" t="s">
        <v>1</v>
      </c>
      <c r="I582" s="189" t="s">
        <v>14269</v>
      </c>
      <c r="J582" s="233">
        <v>9.5006415825337172</v>
      </c>
      <c r="K582" s="86"/>
      <c r="L582" s="43" t="s">
        <v>13260</v>
      </c>
    </row>
    <row r="583" spans="1:12">
      <c r="A583" s="12">
        <f>VLOOKUP(C:C,Sheet1!A:C,2,FALSE)</f>
        <v>381</v>
      </c>
      <c r="B583" s="94"/>
      <c r="C583" s="239" t="s">
        <v>339</v>
      </c>
      <c r="D583" s="92" t="str">
        <f>HYPERLINK(VLOOKUP($A$6:$A$6829,Sheet1!B:C,2,0),"#")</f>
        <v>#</v>
      </c>
      <c r="E583" s="84">
        <v>2001</v>
      </c>
      <c r="F583" s="84" t="s">
        <v>14254</v>
      </c>
      <c r="G583" s="84" t="s">
        <v>1</v>
      </c>
      <c r="H583" s="84" t="s">
        <v>1</v>
      </c>
      <c r="I583" s="189" t="s">
        <v>13484</v>
      </c>
      <c r="J583" s="233">
        <v>7.9435074748471379</v>
      </c>
      <c r="K583" s="86"/>
      <c r="L583" s="43" t="s">
        <v>13175</v>
      </c>
    </row>
    <row r="584" spans="1:12">
      <c r="A584" s="12">
        <f>VLOOKUP(C:C,Sheet1!A:C,2,FALSE)</f>
        <v>382</v>
      </c>
      <c r="B584" s="94"/>
      <c r="C584" s="239" t="s">
        <v>340</v>
      </c>
      <c r="D584" s="92" t="str">
        <f>HYPERLINK(VLOOKUP($A$6:$A$6829,Sheet1!B:C,2,0),"#")</f>
        <v>#</v>
      </c>
      <c r="E584" s="84">
        <v>2006</v>
      </c>
      <c r="F584" s="84" t="s">
        <v>14254</v>
      </c>
      <c r="G584" s="84" t="s">
        <v>1</v>
      </c>
      <c r="H584" s="84" t="s">
        <v>1</v>
      </c>
      <c r="I584" s="189" t="s">
        <v>13485</v>
      </c>
      <c r="J584" s="233">
        <v>7.9448596332222223</v>
      </c>
      <c r="K584" s="86"/>
      <c r="L584" s="43" t="s">
        <v>13144</v>
      </c>
    </row>
    <row r="585" spans="1:12">
      <c r="B585" s="110"/>
      <c r="C585" s="118" t="s">
        <v>14946</v>
      </c>
      <c r="D585" s="91" t="s">
        <v>3717</v>
      </c>
      <c r="E585" s="62">
        <v>2012</v>
      </c>
      <c r="F585" s="84" t="s">
        <v>14254</v>
      </c>
      <c r="G585" s="62" t="s">
        <v>1</v>
      </c>
      <c r="H585" s="62" t="s">
        <v>1</v>
      </c>
      <c r="I585" s="256" t="s">
        <v>13715</v>
      </c>
      <c r="J585" s="58">
        <v>10.002967718988657</v>
      </c>
      <c r="K585" s="185">
        <v>41417</v>
      </c>
      <c r="L585" s="424" t="s">
        <v>14896</v>
      </c>
    </row>
    <row r="586" spans="1:12">
      <c r="A586" s="12">
        <f>VLOOKUP(C:C,Sheet1!A:C,2,FALSE)</f>
        <v>5051</v>
      </c>
      <c r="B586" s="110"/>
      <c r="C586" s="239" t="s">
        <v>341</v>
      </c>
      <c r="D586" s="92" t="str">
        <f>HYPERLINK(VLOOKUP($A$6:$A$6829,Sheet1!B:C,2,0),"#")</f>
        <v>#</v>
      </c>
      <c r="E586" s="84">
        <v>2012</v>
      </c>
      <c r="F586" s="84" t="s">
        <v>14254</v>
      </c>
      <c r="G586" s="84" t="s">
        <v>1</v>
      </c>
      <c r="H586" s="84" t="s">
        <v>4</v>
      </c>
      <c r="I586" s="189" t="s">
        <v>13272</v>
      </c>
      <c r="J586" s="233">
        <v>7.6428700704127541</v>
      </c>
      <c r="K586" s="180"/>
      <c r="L586" s="43" t="s">
        <v>13123</v>
      </c>
    </row>
    <row r="587" spans="1:12">
      <c r="A587" s="12">
        <f>VLOOKUP(C:C,Sheet1!A:C,2,FALSE)</f>
        <v>383</v>
      </c>
      <c r="B587" s="110"/>
      <c r="C587" s="239" t="s">
        <v>342</v>
      </c>
      <c r="D587" s="92" t="str">
        <f>HYPERLINK(VLOOKUP($A$6:$A$6829,Sheet1!B:C,2,0),"#")</f>
        <v>#</v>
      </c>
      <c r="E587" s="84">
        <v>1999</v>
      </c>
      <c r="F587" s="84" t="s">
        <v>14254</v>
      </c>
      <c r="G587" s="84" t="s">
        <v>1</v>
      </c>
      <c r="H587" s="84" t="s">
        <v>1</v>
      </c>
      <c r="I587" s="189" t="s">
        <v>13486</v>
      </c>
      <c r="J587" s="233">
        <v>7.9447565879672757</v>
      </c>
      <c r="K587" s="86"/>
      <c r="L587" s="43" t="s">
        <v>13144</v>
      </c>
    </row>
    <row r="588" spans="1:12">
      <c r="A588" s="12">
        <f>VLOOKUP(C:C,Sheet1!A:C,2,FALSE)</f>
        <v>4512</v>
      </c>
      <c r="B588" s="110"/>
      <c r="C588" s="240" t="s">
        <v>5194</v>
      </c>
      <c r="D588" s="92" t="s">
        <v>3717</v>
      </c>
      <c r="E588" s="194">
        <v>2007</v>
      </c>
      <c r="F588" s="84" t="s">
        <v>14254</v>
      </c>
      <c r="G588" s="194" t="s">
        <v>1</v>
      </c>
      <c r="H588" s="194"/>
      <c r="I588" s="189"/>
      <c r="J588" s="222">
        <v>7.9417874971404663</v>
      </c>
      <c r="K588" s="184"/>
      <c r="L588" s="424" t="s">
        <v>13269</v>
      </c>
    </row>
    <row r="589" spans="1:12">
      <c r="A589" s="12">
        <f>VLOOKUP(C:C,Sheet1!A:C,2,FALSE)</f>
        <v>384</v>
      </c>
      <c r="B589" s="110"/>
      <c r="C589" s="240" t="s">
        <v>4680</v>
      </c>
      <c r="D589" s="92" t="str">
        <f>HYPERLINK(VLOOKUP($A$6:$A$6829,Sheet1!$B:$C,2,0),"#")</f>
        <v>#</v>
      </c>
      <c r="E589" s="194">
        <v>1979</v>
      </c>
      <c r="F589" s="84" t="s">
        <v>14254</v>
      </c>
      <c r="G589" s="194" t="s">
        <v>1</v>
      </c>
      <c r="H589" s="194" t="s">
        <v>1</v>
      </c>
      <c r="I589" s="189" t="s">
        <v>13487</v>
      </c>
      <c r="J589" s="222">
        <v>7.9462777208536854</v>
      </c>
      <c r="K589" s="184"/>
      <c r="L589" s="424" t="s">
        <v>13271</v>
      </c>
    </row>
    <row r="590" spans="1:12">
      <c r="A590" s="12">
        <f>VLOOKUP(C:C,Sheet1!A:C,2,FALSE)</f>
        <v>5061</v>
      </c>
      <c r="B590" s="94"/>
      <c r="C590" s="239" t="s">
        <v>3358</v>
      </c>
      <c r="D590" s="92" t="str">
        <f>HYPERLINK(VLOOKUP($A$6:$A$6829,Sheet1!B:C,2,0),"#")</f>
        <v>#</v>
      </c>
      <c r="E590" s="84">
        <v>2012</v>
      </c>
      <c r="F590" s="84" t="s">
        <v>14254</v>
      </c>
      <c r="G590" s="84" t="s">
        <v>1</v>
      </c>
      <c r="H590" s="84" t="s">
        <v>4</v>
      </c>
      <c r="I590" s="189" t="s">
        <v>13321</v>
      </c>
      <c r="J590" s="233">
        <v>6.5559369819238782</v>
      </c>
      <c r="K590" s="180"/>
      <c r="L590" s="43" t="s">
        <v>13123</v>
      </c>
    </row>
    <row r="591" spans="1:12">
      <c r="A591" s="12">
        <f>VLOOKUP(C:C,Sheet1!A:C,2,FALSE)</f>
        <v>4456</v>
      </c>
      <c r="B591" s="110"/>
      <c r="C591" s="240" t="s">
        <v>5157</v>
      </c>
      <c r="D591" s="92" t="s">
        <v>3717</v>
      </c>
      <c r="E591" s="194">
        <v>2003</v>
      </c>
      <c r="F591" s="84" t="s">
        <v>14254</v>
      </c>
      <c r="G591" s="194" t="s">
        <v>1</v>
      </c>
      <c r="H591" s="194" t="s">
        <v>1</v>
      </c>
      <c r="I591" s="189" t="s">
        <v>13296</v>
      </c>
      <c r="J591" s="222">
        <v>8.7060024328529835</v>
      </c>
      <c r="K591" s="184"/>
      <c r="L591" s="424" t="s">
        <v>13269</v>
      </c>
    </row>
    <row r="592" spans="1:12">
      <c r="B592" s="110"/>
      <c r="C592" s="61" t="s">
        <v>14947</v>
      </c>
      <c r="D592" s="91" t="s">
        <v>3717</v>
      </c>
      <c r="E592" s="62">
        <v>2002</v>
      </c>
      <c r="F592" s="84" t="s">
        <v>14254</v>
      </c>
      <c r="G592" s="62" t="s">
        <v>1</v>
      </c>
      <c r="H592" s="62" t="s">
        <v>1</v>
      </c>
      <c r="I592" s="256" t="s">
        <v>13342</v>
      </c>
      <c r="J592" s="58">
        <v>13.411045074462891</v>
      </c>
      <c r="K592" s="185">
        <v>41417</v>
      </c>
      <c r="L592" s="424" t="s">
        <v>15054</v>
      </c>
    </row>
    <row r="593" spans="1:12">
      <c r="A593" s="12">
        <f>VLOOKUP(C:C,Sheet1!A:C,2,FALSE)</f>
        <v>385</v>
      </c>
      <c r="B593" s="94"/>
      <c r="C593" s="240" t="s">
        <v>4412</v>
      </c>
      <c r="D593" s="92" t="s">
        <v>3717</v>
      </c>
      <c r="E593" s="194">
        <v>2001</v>
      </c>
      <c r="F593" s="84" t="s">
        <v>14254</v>
      </c>
      <c r="G593" s="194" t="s">
        <v>63</v>
      </c>
      <c r="H593" s="194" t="s">
        <v>1</v>
      </c>
      <c r="I593" s="189" t="s">
        <v>13488</v>
      </c>
      <c r="J593" s="222">
        <v>8.4768458688631654</v>
      </c>
      <c r="K593" s="184"/>
      <c r="L593" s="424" t="s">
        <v>13269</v>
      </c>
    </row>
    <row r="594" spans="1:12">
      <c r="A594" s="12">
        <f>VLOOKUP(C:C,Sheet1!A:C,2,FALSE)</f>
        <v>386</v>
      </c>
      <c r="B594" s="110"/>
      <c r="C594" s="239" t="s">
        <v>343</v>
      </c>
      <c r="D594" s="92" t="str">
        <f>HYPERLINK(VLOOKUP($A$6:$A$6829,Sheet1!B:C,2,0),"#")</f>
        <v>#</v>
      </c>
      <c r="E594" s="84">
        <v>2009</v>
      </c>
      <c r="F594" s="84" t="s">
        <v>14254</v>
      </c>
      <c r="G594" s="84" t="s">
        <v>1</v>
      </c>
      <c r="H594" s="84" t="s">
        <v>1</v>
      </c>
      <c r="I594" s="189" t="s">
        <v>13451</v>
      </c>
      <c r="J594" s="233">
        <v>6.5496325241401792</v>
      </c>
      <c r="K594" s="86"/>
      <c r="L594" s="43" t="s">
        <v>13123</v>
      </c>
    </row>
    <row r="595" spans="1:12">
      <c r="A595" s="12">
        <f>VLOOKUP(C:C,Sheet1!A:C,2,FALSE)</f>
        <v>387</v>
      </c>
      <c r="B595" s="110"/>
      <c r="C595" s="240" t="s">
        <v>4618</v>
      </c>
      <c r="D595" s="120" t="s">
        <v>3717</v>
      </c>
      <c r="E595" s="194">
        <v>2002</v>
      </c>
      <c r="F595" s="84" t="s">
        <v>14254</v>
      </c>
      <c r="G595" s="194" t="s">
        <v>1</v>
      </c>
      <c r="H595" s="194" t="s">
        <v>1</v>
      </c>
      <c r="I595" s="189" t="s">
        <v>13489</v>
      </c>
      <c r="J595" s="222">
        <v>7.9398672692477694</v>
      </c>
      <c r="K595" s="185">
        <v>41277</v>
      </c>
      <c r="L595" s="43" t="s">
        <v>13122</v>
      </c>
    </row>
    <row r="596" spans="1:12">
      <c r="A596" s="12">
        <f>VLOOKUP(C:C,Sheet1!A:C,2,FALSE)</f>
        <v>388</v>
      </c>
      <c r="B596" s="110"/>
      <c r="C596" s="240" t="s">
        <v>4681</v>
      </c>
      <c r="D596" s="92" t="str">
        <f>HYPERLINK(VLOOKUP($A$6:$A$6829,Sheet1!$B:$C,2,0),"#")</f>
        <v>#</v>
      </c>
      <c r="E596" s="194">
        <v>2010</v>
      </c>
      <c r="F596" s="84" t="s">
        <v>14254</v>
      </c>
      <c r="G596" s="194" t="s">
        <v>63</v>
      </c>
      <c r="H596" s="194" t="s">
        <v>1</v>
      </c>
      <c r="I596" s="189" t="s">
        <v>13490</v>
      </c>
      <c r="J596" s="222">
        <v>6.5519337542355061</v>
      </c>
      <c r="K596" s="184"/>
      <c r="L596" s="424" t="s">
        <v>13271</v>
      </c>
    </row>
    <row r="597" spans="1:12">
      <c r="A597" s="12">
        <f>VLOOKUP(C:C,Sheet1!A:C,2,FALSE)</f>
        <v>4956</v>
      </c>
      <c r="B597" s="94"/>
      <c r="C597" s="239" t="s">
        <v>344</v>
      </c>
      <c r="D597" s="92" t="str">
        <f>HYPERLINK(VLOOKUP($A$6:$A$6829,Sheet1!B:C,2,0),"#")</f>
        <v>#</v>
      </c>
      <c r="E597" s="84">
        <v>2012</v>
      </c>
      <c r="F597" s="84" t="s">
        <v>14254</v>
      </c>
      <c r="G597" s="84" t="s">
        <v>1</v>
      </c>
      <c r="H597" s="84" t="s">
        <v>4</v>
      </c>
      <c r="I597" s="189" t="s">
        <v>13471</v>
      </c>
      <c r="J597" s="233">
        <v>7.9565639300271869</v>
      </c>
      <c r="K597" s="181"/>
      <c r="L597" s="43" t="s">
        <v>13123</v>
      </c>
    </row>
    <row r="598" spans="1:12">
      <c r="A598" s="12">
        <f>VLOOKUP(C:C,Sheet1!A:C,2,FALSE)</f>
        <v>389</v>
      </c>
      <c r="B598" s="94"/>
      <c r="C598" s="239" t="s">
        <v>345</v>
      </c>
      <c r="D598" s="92" t="str">
        <f>HYPERLINK(VLOOKUP($A$6:$A$6829,Sheet1!B:C,2,0),"#")</f>
        <v>#</v>
      </c>
      <c r="E598" s="84">
        <v>2010</v>
      </c>
      <c r="F598" s="84" t="s">
        <v>14254</v>
      </c>
      <c r="G598" s="84" t="s">
        <v>1</v>
      </c>
      <c r="H598" s="84" t="s">
        <v>4</v>
      </c>
      <c r="I598" s="189" t="s">
        <v>13469</v>
      </c>
      <c r="J598" s="233">
        <v>8.739024518057704</v>
      </c>
      <c r="K598" s="86"/>
      <c r="L598" s="43" t="s">
        <v>13123</v>
      </c>
    </row>
    <row r="599" spans="1:12">
      <c r="A599" s="12">
        <f>VLOOKUP(C:C,Sheet1!A:C,2,FALSE)</f>
        <v>390</v>
      </c>
      <c r="B599" s="110"/>
      <c r="C599" s="239" t="s">
        <v>346</v>
      </c>
      <c r="D599" s="92" t="str">
        <f>HYPERLINK(VLOOKUP($A$6:$A$6829,Sheet1!B:C,2,0),"#")</f>
        <v>#</v>
      </c>
      <c r="E599" s="84">
        <v>2010</v>
      </c>
      <c r="F599" s="84" t="s">
        <v>14254</v>
      </c>
      <c r="G599" s="84" t="s">
        <v>1</v>
      </c>
      <c r="H599" s="84"/>
      <c r="I599" s="189" t="s">
        <v>13294</v>
      </c>
      <c r="J599" s="233">
        <v>6.5518925515934825</v>
      </c>
      <c r="K599" s="86"/>
      <c r="L599" s="43" t="s">
        <v>13143</v>
      </c>
    </row>
    <row r="600" spans="1:12">
      <c r="A600" s="12">
        <f>VLOOKUP(C:C,Sheet1!A:C,2,FALSE)</f>
        <v>4624</v>
      </c>
      <c r="B600" s="110"/>
      <c r="C600" s="239" t="s">
        <v>347</v>
      </c>
      <c r="D600" s="92" t="str">
        <f>HYPERLINK(VLOOKUP($A$6:$A$6829,Sheet1!B:C,2,0),"#")</f>
        <v>#</v>
      </c>
      <c r="E600" s="84">
        <v>2010</v>
      </c>
      <c r="F600" s="84" t="s">
        <v>14254</v>
      </c>
      <c r="G600" s="257" t="s">
        <v>1</v>
      </c>
      <c r="H600" s="257" t="s">
        <v>1</v>
      </c>
      <c r="I600" s="189" t="s">
        <v>13343</v>
      </c>
      <c r="J600" s="233">
        <v>6.5566706657409668</v>
      </c>
      <c r="K600" s="180"/>
      <c r="L600" s="43" t="s">
        <v>13125</v>
      </c>
    </row>
    <row r="601" spans="1:12">
      <c r="A601" s="12">
        <f>VLOOKUP(C:C,Sheet1!A:C,2,FALSE)</f>
        <v>4992</v>
      </c>
      <c r="B601" s="110"/>
      <c r="C601" s="239" t="s">
        <v>348</v>
      </c>
      <c r="D601" s="92" t="str">
        <f>HYPERLINK(VLOOKUP($A$6:$A$6829,Sheet1!B:C,2,0),"#")</f>
        <v>#</v>
      </c>
      <c r="E601" s="84">
        <v>2011</v>
      </c>
      <c r="F601" s="84" t="s">
        <v>14254</v>
      </c>
      <c r="G601" s="84" t="s">
        <v>1</v>
      </c>
      <c r="H601" s="257" t="s">
        <v>4</v>
      </c>
      <c r="I601" s="189" t="s">
        <v>13352</v>
      </c>
      <c r="J601" s="233">
        <v>7.9534485442563883</v>
      </c>
      <c r="K601" s="180"/>
      <c r="L601" s="43" t="s">
        <v>13123</v>
      </c>
    </row>
    <row r="602" spans="1:12">
      <c r="A602" s="12">
        <f>VLOOKUP(C:C,Sheet1!A:C,2,FALSE)</f>
        <v>3785</v>
      </c>
      <c r="B602" s="110"/>
      <c r="C602" s="240" t="s">
        <v>3746</v>
      </c>
      <c r="D602" s="92" t="str">
        <f>HYPERLINK(VLOOKUP($A$6:$A$6829,Sheet1!B:C,2,0),"#")</f>
        <v>#</v>
      </c>
      <c r="E602" s="194">
        <v>1959</v>
      </c>
      <c r="F602" s="84" t="s">
        <v>14255</v>
      </c>
      <c r="G602" s="194" t="s">
        <v>1</v>
      </c>
      <c r="H602" s="194" t="s">
        <v>1</v>
      </c>
      <c r="I602" s="189" t="s">
        <v>13491</v>
      </c>
      <c r="J602" s="222">
        <v>7.9347236249595872</v>
      </c>
      <c r="K602" s="184"/>
      <c r="L602" s="424" t="s">
        <v>13269</v>
      </c>
    </row>
    <row r="603" spans="1:12">
      <c r="A603" s="12">
        <f>VLOOKUP(C:C,Sheet1!A:C,2,FALSE)</f>
        <v>392</v>
      </c>
      <c r="B603" s="110"/>
      <c r="C603" s="239" t="s">
        <v>349</v>
      </c>
      <c r="D603" s="92" t="str">
        <f>HYPERLINK(VLOOKUP($A$6:$A$6829,Sheet1!B:C,2,0),"#")</f>
        <v>#</v>
      </c>
      <c r="E603" s="84">
        <v>1993</v>
      </c>
      <c r="F603" s="84" t="s">
        <v>14254</v>
      </c>
      <c r="G603" s="84" t="s">
        <v>1</v>
      </c>
      <c r="H603" s="84" t="s">
        <v>1</v>
      </c>
      <c r="I603" s="189" t="s">
        <v>13274</v>
      </c>
      <c r="J603" s="233">
        <v>7.9426056863740078</v>
      </c>
      <c r="K603" s="86"/>
      <c r="L603" s="43" t="s">
        <v>13143</v>
      </c>
    </row>
    <row r="604" spans="1:12">
      <c r="A604" s="12">
        <f>VLOOKUP(C:C,Sheet1!A:C,2,FALSE)</f>
        <v>394</v>
      </c>
      <c r="B604" s="94"/>
      <c r="C604" s="239" t="s">
        <v>351</v>
      </c>
      <c r="D604" s="92" t="str">
        <f>HYPERLINK(VLOOKUP($A$6:$A$6829,Sheet1!B:C,2,0),"#")</f>
        <v>#</v>
      </c>
      <c r="E604" s="84">
        <v>2007</v>
      </c>
      <c r="F604" s="84" t="s">
        <v>14254</v>
      </c>
      <c r="G604" s="84" t="s">
        <v>1</v>
      </c>
      <c r="H604" s="84" t="s">
        <v>1</v>
      </c>
      <c r="I604" s="189" t="s">
        <v>13493</v>
      </c>
      <c r="J604" s="233">
        <v>6.5607193978503338</v>
      </c>
      <c r="K604" s="86"/>
      <c r="L604" s="43" t="s">
        <v>13123</v>
      </c>
    </row>
    <row r="605" spans="1:12">
      <c r="A605" s="12">
        <v>5210</v>
      </c>
      <c r="B605" s="110"/>
      <c r="C605" s="240" t="s">
        <v>13201</v>
      </c>
      <c r="D605" s="120" t="s">
        <v>3717</v>
      </c>
      <c r="E605" s="194">
        <v>2005</v>
      </c>
      <c r="F605" s="84" t="s">
        <v>14254</v>
      </c>
      <c r="G605" s="194" t="s">
        <v>1</v>
      </c>
      <c r="H605" s="194" t="s">
        <v>1</v>
      </c>
      <c r="I605" s="189" t="s">
        <v>13415</v>
      </c>
      <c r="J605" s="222">
        <v>7.943400001153349</v>
      </c>
      <c r="K605" s="184"/>
      <c r="L605" s="424" t="s">
        <v>13267</v>
      </c>
    </row>
    <row r="606" spans="1:12">
      <c r="A606" s="12">
        <v>5211</v>
      </c>
      <c r="B606" s="94"/>
      <c r="C606" s="240" t="s">
        <v>13202</v>
      </c>
      <c r="D606" s="120" t="s">
        <v>3717</v>
      </c>
      <c r="E606" s="194">
        <v>2012</v>
      </c>
      <c r="F606" s="84" t="s">
        <v>14254</v>
      </c>
      <c r="G606" s="84" t="s">
        <v>14226</v>
      </c>
      <c r="H606" s="84" t="s">
        <v>1</v>
      </c>
      <c r="I606" s="189" t="s">
        <v>13324</v>
      </c>
      <c r="J606" s="222">
        <v>7.5751343471929422</v>
      </c>
      <c r="K606" s="185">
        <v>41290</v>
      </c>
      <c r="L606" s="424" t="s">
        <v>13124</v>
      </c>
    </row>
    <row r="607" spans="1:12">
      <c r="A607" s="12">
        <f>VLOOKUP(C:C,Sheet1!A:C,2,FALSE)</f>
        <v>4511</v>
      </c>
      <c r="B607" s="94"/>
      <c r="C607" s="239" t="s">
        <v>352</v>
      </c>
      <c r="D607" s="92" t="str">
        <f>HYPERLINK(VLOOKUP($A$6:$A$6829,Sheet1!B:C,2,0),"#")</f>
        <v>#</v>
      </c>
      <c r="E607" s="84">
        <v>2010</v>
      </c>
      <c r="F607" s="84" t="s">
        <v>14254</v>
      </c>
      <c r="G607" s="257" t="s">
        <v>1</v>
      </c>
      <c r="H607" s="257" t="s">
        <v>1</v>
      </c>
      <c r="I607" s="189" t="s">
        <v>14392</v>
      </c>
      <c r="J607" s="233">
        <v>7.9418870247900477</v>
      </c>
      <c r="K607" s="180"/>
      <c r="L607" s="43" t="s">
        <v>13125</v>
      </c>
    </row>
    <row r="608" spans="1:12">
      <c r="A608" s="12">
        <f>VLOOKUP(C:C,Sheet1!A:C,2,FALSE)</f>
        <v>4477</v>
      </c>
      <c r="B608" s="94"/>
      <c r="C608" s="239" t="s">
        <v>353</v>
      </c>
      <c r="D608" s="92" t="str">
        <f>HYPERLINK(VLOOKUP($A$6:$A$6829,Sheet1!B:C,2,0),"#")</f>
        <v>#</v>
      </c>
      <c r="E608" s="84">
        <v>2008</v>
      </c>
      <c r="F608" s="84" t="s">
        <v>14254</v>
      </c>
      <c r="G608" s="257" t="s">
        <v>2109</v>
      </c>
      <c r="H608" s="257" t="s">
        <v>1</v>
      </c>
      <c r="I608" s="189" t="s">
        <v>14418</v>
      </c>
      <c r="J608" s="233">
        <v>7.9481513313949099</v>
      </c>
      <c r="K608" s="180"/>
      <c r="L608" s="43" t="s">
        <v>13125</v>
      </c>
    </row>
    <row r="609" spans="1:12">
      <c r="A609" s="12">
        <f>VLOOKUP(C:C,Sheet1!A:C,2,FALSE)</f>
        <v>395</v>
      </c>
      <c r="B609" s="94"/>
      <c r="C609" s="240" t="s">
        <v>4682</v>
      </c>
      <c r="D609" s="92" t="str">
        <f>HYPERLINK(VLOOKUP($A$6:$A$6829,Sheet1!$B:$C,2,0),"#")</f>
        <v>#</v>
      </c>
      <c r="E609" s="194">
        <v>1996</v>
      </c>
      <c r="F609" s="84" t="s">
        <v>14254</v>
      </c>
      <c r="G609" s="194" t="s">
        <v>63</v>
      </c>
      <c r="H609" s="194" t="s">
        <v>1</v>
      </c>
      <c r="I609" s="189" t="s">
        <v>13297</v>
      </c>
      <c r="J609" s="222">
        <v>9.2909567421302182</v>
      </c>
      <c r="K609" s="184"/>
      <c r="L609" s="424" t="s">
        <v>13271</v>
      </c>
    </row>
    <row r="610" spans="1:12">
      <c r="A610" s="12">
        <f>VLOOKUP(C:C,Sheet1!A:C,2,FALSE)</f>
        <v>5062</v>
      </c>
      <c r="B610" s="110"/>
      <c r="C610" s="239" t="s">
        <v>3359</v>
      </c>
      <c r="D610" s="92" t="str">
        <f>HYPERLINK(VLOOKUP($A$6:$A$6829,Sheet1!B:C,2,0),"#")</f>
        <v>#</v>
      </c>
      <c r="E610" s="84">
        <v>2011</v>
      </c>
      <c r="F610" s="84" t="s">
        <v>14254</v>
      </c>
      <c r="G610" s="84" t="s">
        <v>1</v>
      </c>
      <c r="H610" s="84" t="s">
        <v>1</v>
      </c>
      <c r="I610" s="189" t="s">
        <v>13398</v>
      </c>
      <c r="J610" s="233">
        <v>6.5633908975869408</v>
      </c>
      <c r="K610" s="180"/>
      <c r="L610" s="43" t="s">
        <v>13123</v>
      </c>
    </row>
    <row r="611" spans="1:12">
      <c r="B611" s="94"/>
      <c r="C611" s="118" t="s">
        <v>3359</v>
      </c>
      <c r="D611" s="388" t="s">
        <v>3717</v>
      </c>
      <c r="E611" s="62">
        <v>2011</v>
      </c>
      <c r="F611" s="62" t="s">
        <v>14254</v>
      </c>
      <c r="G611" s="62" t="s">
        <v>1</v>
      </c>
      <c r="H611" s="62" t="s">
        <v>1</v>
      </c>
      <c r="I611" s="256" t="s">
        <v>13398</v>
      </c>
      <c r="J611" s="412">
        <v>6.553857901133596</v>
      </c>
      <c r="K611" s="185">
        <v>41482</v>
      </c>
      <c r="L611" s="426" t="s">
        <v>15143</v>
      </c>
    </row>
    <row r="612" spans="1:12">
      <c r="B612" s="110"/>
      <c r="C612" s="240" t="s">
        <v>14832</v>
      </c>
      <c r="D612" s="120" t="s">
        <v>3717</v>
      </c>
      <c r="E612" s="194">
        <v>2012</v>
      </c>
      <c r="F612" s="84" t="s">
        <v>14254</v>
      </c>
      <c r="G612" s="194" t="s">
        <v>311</v>
      </c>
      <c r="H612" s="194" t="s">
        <v>1</v>
      </c>
      <c r="I612" s="189" t="s">
        <v>14029</v>
      </c>
      <c r="J612" s="222">
        <v>6.5265245921909809</v>
      </c>
      <c r="K612" s="185">
        <v>41391</v>
      </c>
      <c r="L612" s="424" t="s">
        <v>14896</v>
      </c>
    </row>
    <row r="613" spans="1:12">
      <c r="B613" s="110"/>
      <c r="C613" s="240" t="s">
        <v>14833</v>
      </c>
      <c r="D613" s="120" t="s">
        <v>3717</v>
      </c>
      <c r="E613" s="194">
        <v>2012</v>
      </c>
      <c r="F613" s="84" t="s">
        <v>14254</v>
      </c>
      <c r="G613" s="194" t="s">
        <v>311</v>
      </c>
      <c r="H613" s="194" t="s">
        <v>1</v>
      </c>
      <c r="I613" s="189" t="s">
        <v>13273</v>
      </c>
      <c r="J613" s="222">
        <v>7.9650185117498031</v>
      </c>
      <c r="K613" s="185">
        <v>41391</v>
      </c>
      <c r="L613" s="424" t="s">
        <v>14896</v>
      </c>
    </row>
    <row r="614" spans="1:12">
      <c r="B614" s="94"/>
      <c r="C614" s="118" t="s">
        <v>15161</v>
      </c>
      <c r="D614" s="388" t="s">
        <v>3717</v>
      </c>
      <c r="E614" s="62">
        <v>2013</v>
      </c>
      <c r="F614" s="62" t="s">
        <v>14254</v>
      </c>
      <c r="G614" s="411" t="s">
        <v>311</v>
      </c>
      <c r="H614" s="62" t="s">
        <v>1</v>
      </c>
      <c r="I614" s="256" t="s">
        <v>14163</v>
      </c>
      <c r="J614" s="412">
        <v>7.9567719101905814</v>
      </c>
      <c r="K614" s="185">
        <v>41482</v>
      </c>
      <c r="L614" s="426" t="s">
        <v>15143</v>
      </c>
    </row>
    <row r="615" spans="1:12">
      <c r="A615" s="12">
        <f>VLOOKUP(C:C,Sheet1!A:C,2,FALSE)</f>
        <v>396</v>
      </c>
      <c r="B615" s="110"/>
      <c r="C615" s="240" t="s">
        <v>4122</v>
      </c>
      <c r="D615" s="92" t="str">
        <f>HYPERLINK(VLOOKUP($A$6:$A$6829,Sheet1!$B:$C,2,0),"#")</f>
        <v>#</v>
      </c>
      <c r="E615" s="194">
        <v>2009</v>
      </c>
      <c r="F615" s="84" t="s">
        <v>14254</v>
      </c>
      <c r="G615" s="194" t="s">
        <v>14227</v>
      </c>
      <c r="H615" s="194" t="s">
        <v>1</v>
      </c>
      <c r="I615" s="189" t="s">
        <v>13415</v>
      </c>
      <c r="J615" s="222">
        <v>7.5503465831279755</v>
      </c>
      <c r="K615" s="184"/>
      <c r="L615" s="424" t="s">
        <v>13267</v>
      </c>
    </row>
    <row r="616" spans="1:12">
      <c r="B616" s="110"/>
      <c r="C616" s="118" t="s">
        <v>15066</v>
      </c>
      <c r="D616" s="120" t="s">
        <v>3717</v>
      </c>
      <c r="E616" s="62">
        <v>1999</v>
      </c>
      <c r="F616" s="62" t="s">
        <v>14254</v>
      </c>
      <c r="G616" s="62" t="s">
        <v>1</v>
      </c>
      <c r="H616" s="62" t="s">
        <v>1</v>
      </c>
      <c r="I616" s="256" t="s">
        <v>13298</v>
      </c>
      <c r="J616" s="154">
        <v>6.5540158627554765</v>
      </c>
      <c r="K616" s="185">
        <v>41452</v>
      </c>
      <c r="L616" s="426" t="s">
        <v>14937</v>
      </c>
    </row>
    <row r="617" spans="1:12">
      <c r="A617" s="12">
        <f>VLOOKUP(C:C,Sheet1!A:C,2,FALSE)</f>
        <v>4960</v>
      </c>
      <c r="B617" s="94"/>
      <c r="C617" s="239" t="s">
        <v>354</v>
      </c>
      <c r="D617" s="92" t="str">
        <f>HYPERLINK(VLOOKUP($A$6:$A$6829,Sheet1!B:C,2,0),"#")</f>
        <v>#</v>
      </c>
      <c r="E617" s="84">
        <v>2012</v>
      </c>
      <c r="F617" s="84" t="s">
        <v>14254</v>
      </c>
      <c r="G617" s="84" t="s">
        <v>1</v>
      </c>
      <c r="H617" s="84" t="s">
        <v>4</v>
      </c>
      <c r="I617" s="189" t="s">
        <v>13294</v>
      </c>
      <c r="J617" s="233">
        <v>7.6450436487793914</v>
      </c>
      <c r="K617" s="181"/>
      <c r="L617" s="43" t="s">
        <v>13123</v>
      </c>
    </row>
    <row r="618" spans="1:12">
      <c r="A618" s="12">
        <f>VLOOKUP(C:C,Sheet1!A:C,2,FALSE)</f>
        <v>397</v>
      </c>
      <c r="B618" s="110"/>
      <c r="C618" s="239" t="s">
        <v>355</v>
      </c>
      <c r="D618" s="92" t="str">
        <f>HYPERLINK(VLOOKUP($A$6:$A$6829,Sheet1!B:C,2,0),"#")</f>
        <v>#</v>
      </c>
      <c r="E618" s="84">
        <v>2010</v>
      </c>
      <c r="F618" s="84" t="s">
        <v>14254</v>
      </c>
      <c r="G618" s="84" t="s">
        <v>356</v>
      </c>
      <c r="H618" s="84" t="s">
        <v>1</v>
      </c>
      <c r="I618" s="189" t="s">
        <v>13296</v>
      </c>
      <c r="J618" s="233">
        <v>9.5060225324705243</v>
      </c>
      <c r="K618" s="86"/>
      <c r="L618" s="43" t="s">
        <v>13125</v>
      </c>
    </row>
    <row r="619" spans="1:12">
      <c r="A619" s="12">
        <f>VLOOKUP(C:C,Sheet1!A:C,2,FALSE)</f>
        <v>398</v>
      </c>
      <c r="B619" s="110"/>
      <c r="C619" s="239" t="s">
        <v>357</v>
      </c>
      <c r="D619" s="92" t="str">
        <f>HYPERLINK(VLOOKUP($A$6:$A$6829,Sheet1!B:C,2,0),"#")</f>
        <v>#</v>
      </c>
      <c r="E619" s="84">
        <v>1990</v>
      </c>
      <c r="F619" s="84" t="s">
        <v>14254</v>
      </c>
      <c r="G619" s="84" t="s">
        <v>1</v>
      </c>
      <c r="H619" s="84"/>
      <c r="I619" s="189" t="s">
        <v>13279</v>
      </c>
      <c r="J619" s="233">
        <v>7.6356130763888359</v>
      </c>
      <c r="K619" s="86"/>
      <c r="L619" s="43" t="s">
        <v>13145</v>
      </c>
    </row>
    <row r="620" spans="1:12">
      <c r="A620" s="12">
        <f>VLOOKUP(C:C,Sheet1!A:C,2,FALSE)</f>
        <v>4647</v>
      </c>
      <c r="B620" s="110"/>
      <c r="C620" s="240" t="s">
        <v>5260</v>
      </c>
      <c r="D620" s="92" t="s">
        <v>3717</v>
      </c>
      <c r="E620" s="194">
        <v>1985</v>
      </c>
      <c r="F620" s="84" t="s">
        <v>14254</v>
      </c>
      <c r="G620" s="194" t="s">
        <v>1</v>
      </c>
      <c r="H620" s="194" t="s">
        <v>1</v>
      </c>
      <c r="I620" s="189" t="s">
        <v>13279</v>
      </c>
      <c r="J620" s="222">
        <v>6.5534767247736454</v>
      </c>
      <c r="K620" s="184"/>
      <c r="L620" s="424" t="s">
        <v>13269</v>
      </c>
    </row>
    <row r="621" spans="1:12">
      <c r="A621" s="12">
        <f>VLOOKUP(C:C,Sheet1!A:C,2,FALSE)</f>
        <v>4567</v>
      </c>
      <c r="B621" s="110"/>
      <c r="C621" s="240" t="s">
        <v>5216</v>
      </c>
      <c r="D621" s="92" t="s">
        <v>3717</v>
      </c>
      <c r="E621" s="194">
        <v>1986</v>
      </c>
      <c r="F621" s="84" t="s">
        <v>14254</v>
      </c>
      <c r="G621" s="194" t="s">
        <v>63</v>
      </c>
      <c r="H621" s="194"/>
      <c r="I621" s="189" t="s">
        <v>13319</v>
      </c>
      <c r="J621" s="222">
        <v>7.647135683335363</v>
      </c>
      <c r="K621" s="184"/>
      <c r="L621" s="424" t="s">
        <v>13269</v>
      </c>
    </row>
    <row r="622" spans="1:12">
      <c r="A622" s="12">
        <f>VLOOKUP(C:C,Sheet1!A:C,2,FALSE)</f>
        <v>399</v>
      </c>
      <c r="B622" s="94"/>
      <c r="C622" s="239" t="s">
        <v>358</v>
      </c>
      <c r="D622" s="92" t="str">
        <f>HYPERLINK(VLOOKUP($A$6:$A$6829,Sheet1!B:C,2,0),"#")</f>
        <v>#</v>
      </c>
      <c r="E622" s="84">
        <v>2008</v>
      </c>
      <c r="F622" s="84" t="s">
        <v>14254</v>
      </c>
      <c r="G622" s="84" t="s">
        <v>1</v>
      </c>
      <c r="H622" s="84" t="s">
        <v>4</v>
      </c>
      <c r="I622" s="189" t="s">
        <v>13494</v>
      </c>
      <c r="J622" s="233">
        <v>6.5596922039985648</v>
      </c>
      <c r="K622" s="86"/>
      <c r="L622" s="43" t="s">
        <v>13123</v>
      </c>
    </row>
    <row r="623" spans="1:12">
      <c r="A623" s="12">
        <f>VLOOKUP(C:C,Sheet1!A:C,2,FALSE)</f>
        <v>400</v>
      </c>
      <c r="B623" s="94"/>
      <c r="C623" s="239" t="s">
        <v>359</v>
      </c>
      <c r="D623" s="92" t="str">
        <f>HYPERLINK(VLOOKUP($A$6:$A$6829,Sheet1!B:C,2,0),"#")</f>
        <v>#</v>
      </c>
      <c r="E623" s="84">
        <v>2011</v>
      </c>
      <c r="F623" s="84" t="s">
        <v>14254</v>
      </c>
      <c r="G623" s="84" t="s">
        <v>1</v>
      </c>
      <c r="H623" s="84" t="s">
        <v>4</v>
      </c>
      <c r="I623" s="189" t="s">
        <v>13495</v>
      </c>
      <c r="J623" s="233">
        <v>6.5523965740576378</v>
      </c>
      <c r="K623" s="86"/>
      <c r="L623" s="43" t="s">
        <v>13143</v>
      </c>
    </row>
    <row r="624" spans="1:12">
      <c r="A624" s="12">
        <f>VLOOKUP(C:C,Sheet1!A:C,2,FALSE)</f>
        <v>5155</v>
      </c>
      <c r="B624" s="110"/>
      <c r="C624" s="239" t="s">
        <v>3446</v>
      </c>
      <c r="D624" s="92" t="str">
        <f>HYPERLINK(VLOOKUP($A$6:$A$6829,Sheet1!B:C,2,0),"#")</f>
        <v>#</v>
      </c>
      <c r="E624" s="84">
        <v>2012</v>
      </c>
      <c r="F624" s="84" t="s">
        <v>14254</v>
      </c>
      <c r="G624" s="84" t="s">
        <v>1</v>
      </c>
      <c r="H624" s="84" t="s">
        <v>4</v>
      </c>
      <c r="I624" s="189" t="s">
        <v>13569</v>
      </c>
      <c r="J624" s="233">
        <v>6.5494086090475312</v>
      </c>
      <c r="K624" s="180"/>
      <c r="L624" s="43" t="s">
        <v>13267</v>
      </c>
    </row>
    <row r="625" spans="1:12">
      <c r="A625" s="12">
        <v>5343</v>
      </c>
      <c r="B625" s="94"/>
      <c r="C625" s="240" t="s">
        <v>4683</v>
      </c>
      <c r="D625" s="120" t="s">
        <v>3717</v>
      </c>
      <c r="E625" s="194">
        <v>1984</v>
      </c>
      <c r="F625" s="84" t="s">
        <v>14254</v>
      </c>
      <c r="G625" s="194" t="s">
        <v>1</v>
      </c>
      <c r="H625" s="194" t="s">
        <v>1</v>
      </c>
      <c r="I625" s="189" t="s">
        <v>13308</v>
      </c>
      <c r="J625" s="222">
        <v>7.6504527479410172</v>
      </c>
      <c r="K625" s="185">
        <v>41331</v>
      </c>
      <c r="L625" s="424" t="s">
        <v>14896</v>
      </c>
    </row>
    <row r="626" spans="1:12">
      <c r="A626" s="12">
        <v>5344</v>
      </c>
      <c r="B626" s="94"/>
      <c r="C626" s="240" t="s">
        <v>3747</v>
      </c>
      <c r="D626" s="120" t="s">
        <v>3717</v>
      </c>
      <c r="E626" s="194">
        <v>1987</v>
      </c>
      <c r="F626" s="84" t="s">
        <v>14255</v>
      </c>
      <c r="G626" s="194" t="s">
        <v>1</v>
      </c>
      <c r="H626" s="194" t="s">
        <v>1</v>
      </c>
      <c r="I626" s="189" t="s">
        <v>13308</v>
      </c>
      <c r="J626" s="222">
        <v>4.194124659523367</v>
      </c>
      <c r="K626" s="185">
        <v>41331</v>
      </c>
      <c r="L626" s="424" t="s">
        <v>14896</v>
      </c>
    </row>
    <row r="627" spans="1:12">
      <c r="A627" s="12">
        <v>5345</v>
      </c>
      <c r="B627" s="94"/>
      <c r="C627" s="240" t="s">
        <v>3748</v>
      </c>
      <c r="D627" s="120" t="s">
        <v>3717</v>
      </c>
      <c r="E627" s="194">
        <v>1994</v>
      </c>
      <c r="F627" s="84" t="s">
        <v>14255</v>
      </c>
      <c r="G627" s="194" t="s">
        <v>1</v>
      </c>
      <c r="H627" s="194" t="s">
        <v>1</v>
      </c>
      <c r="I627" s="189" t="s">
        <v>13308</v>
      </c>
      <c r="J627" s="222">
        <v>4.1960331313312045</v>
      </c>
      <c r="K627" s="185">
        <v>41331</v>
      </c>
      <c r="L627" s="424" t="s">
        <v>14896</v>
      </c>
    </row>
    <row r="628" spans="1:12">
      <c r="A628" s="12">
        <f>VLOOKUP(C:C,Sheet1!A:C,2,FALSE)</f>
        <v>4215</v>
      </c>
      <c r="B628" s="94"/>
      <c r="C628" s="239" t="s">
        <v>360</v>
      </c>
      <c r="D628" s="92" t="str">
        <f>HYPERLINK(VLOOKUP($A$6:$A$6829,Sheet1!B:C,2,0),"#")</f>
        <v>#</v>
      </c>
      <c r="E628" s="84">
        <v>2010</v>
      </c>
      <c r="F628" s="84" t="s">
        <v>14254</v>
      </c>
      <c r="G628" s="257" t="s">
        <v>13177</v>
      </c>
      <c r="H628" s="257" t="s">
        <v>1</v>
      </c>
      <c r="I628" s="189" t="s">
        <v>13294</v>
      </c>
      <c r="J628" s="233">
        <v>8.7303142240270972</v>
      </c>
      <c r="K628" s="180"/>
      <c r="L628" s="43" t="s">
        <v>13260</v>
      </c>
    </row>
    <row r="629" spans="1:12">
      <c r="A629" s="12">
        <f>VLOOKUP(C:C,Sheet1!A:C,2,FALSE)</f>
        <v>402</v>
      </c>
      <c r="B629" s="94"/>
      <c r="C629" s="239" t="s">
        <v>361</v>
      </c>
      <c r="D629" s="92" t="str">
        <f>HYPERLINK(VLOOKUP($A$6:$A$6829,Sheet1!B:C,2,0),"#")</f>
        <v>#</v>
      </c>
      <c r="E629" s="84">
        <v>2009</v>
      </c>
      <c r="F629" s="84" t="s">
        <v>14254</v>
      </c>
      <c r="G629" s="84" t="s">
        <v>1</v>
      </c>
      <c r="H629" s="84" t="s">
        <v>1</v>
      </c>
      <c r="I629" s="189" t="s">
        <v>13332</v>
      </c>
      <c r="J629" s="233">
        <v>7.9471482820808879</v>
      </c>
      <c r="K629" s="86"/>
      <c r="L629" s="43" t="s">
        <v>13123</v>
      </c>
    </row>
    <row r="630" spans="1:12">
      <c r="A630" s="12">
        <f>VLOOKUP(C:C,Sheet1!A:C,2,FALSE)</f>
        <v>4655</v>
      </c>
      <c r="B630" s="110"/>
      <c r="C630" s="239" t="s">
        <v>362</v>
      </c>
      <c r="D630" s="92" t="str">
        <f>HYPERLINK(VLOOKUP($A$6:$A$6829,Sheet1!B:C,2,0),"#")</f>
        <v>#</v>
      </c>
      <c r="E630" s="84">
        <v>2003</v>
      </c>
      <c r="F630" s="84" t="s">
        <v>14254</v>
      </c>
      <c r="G630" s="257" t="s">
        <v>1</v>
      </c>
      <c r="H630" s="257"/>
      <c r="I630" s="189" t="s">
        <v>13415</v>
      </c>
      <c r="J630" s="233">
        <v>6.5489958645775914</v>
      </c>
      <c r="K630" s="180"/>
      <c r="L630" s="43" t="s">
        <v>13125</v>
      </c>
    </row>
    <row r="631" spans="1:12">
      <c r="A631" s="12">
        <f>VLOOKUP(C:C,Sheet1!A:C,2,FALSE)</f>
        <v>403</v>
      </c>
      <c r="B631" s="110"/>
      <c r="C631" s="239" t="s">
        <v>363</v>
      </c>
      <c r="D631" s="92" t="str">
        <f>HYPERLINK(VLOOKUP($A$6:$A$6829,Sheet1!B:C,2,0),"#")</f>
        <v>#</v>
      </c>
      <c r="E631" s="84">
        <v>2009</v>
      </c>
      <c r="F631" s="84" t="s">
        <v>14254</v>
      </c>
      <c r="G631" s="84" t="s">
        <v>1</v>
      </c>
      <c r="H631" s="84" t="s">
        <v>1</v>
      </c>
      <c r="I631" s="189" t="s">
        <v>13496</v>
      </c>
      <c r="J631" s="233">
        <v>6.5578187424689531</v>
      </c>
      <c r="K631" s="86"/>
      <c r="L631" s="43" t="s">
        <v>13144</v>
      </c>
    </row>
    <row r="632" spans="1:12">
      <c r="B632" s="110"/>
      <c r="C632" s="118" t="s">
        <v>15067</v>
      </c>
      <c r="D632" s="120" t="s">
        <v>3717</v>
      </c>
      <c r="E632" s="62">
        <v>2012</v>
      </c>
      <c r="F632" s="62" t="s">
        <v>14254</v>
      </c>
      <c r="G632" s="62" t="s">
        <v>15068</v>
      </c>
      <c r="H632" s="62" t="s">
        <v>1</v>
      </c>
      <c r="I632" s="256" t="s">
        <v>13294</v>
      </c>
      <c r="J632" s="154">
        <v>10.881264732219279</v>
      </c>
      <c r="K632" s="185">
        <v>41452</v>
      </c>
      <c r="L632" s="426" t="s">
        <v>14937</v>
      </c>
    </row>
    <row r="633" spans="1:12">
      <c r="A633" s="12">
        <f>VLOOKUP(C:C,Sheet1!A:C,2,FALSE)</f>
        <v>404</v>
      </c>
      <c r="B633" s="110"/>
      <c r="C633" s="239" t="s">
        <v>364</v>
      </c>
      <c r="D633" s="92" t="str">
        <f>HYPERLINK(VLOOKUP($A$6:$A$6829,Sheet1!B:C,2,0),"#")</f>
        <v>#</v>
      </c>
      <c r="E633" s="84">
        <v>2009</v>
      </c>
      <c r="F633" s="84" t="s">
        <v>14254</v>
      </c>
      <c r="G633" s="84" t="s">
        <v>1</v>
      </c>
      <c r="H633" s="84"/>
      <c r="I633" s="189" t="s">
        <v>13272</v>
      </c>
      <c r="J633" s="233">
        <v>6.5526318456977606</v>
      </c>
      <c r="K633" s="86"/>
      <c r="L633" s="43" t="s">
        <v>13175</v>
      </c>
    </row>
    <row r="634" spans="1:12">
      <c r="A634" s="12">
        <f>VLOOKUP(C:C,Sheet1!A:C,2,FALSE)</f>
        <v>405</v>
      </c>
      <c r="B634" s="110"/>
      <c r="C634" s="239" t="s">
        <v>365</v>
      </c>
      <c r="D634" s="92" t="str">
        <f>HYPERLINK(VLOOKUP($A$6:$A$6829,Sheet1!B:C,2,0),"#")</f>
        <v>#</v>
      </c>
      <c r="E634" s="84">
        <v>2009</v>
      </c>
      <c r="F634" s="84" t="s">
        <v>14254</v>
      </c>
      <c r="G634" s="84" t="s">
        <v>1</v>
      </c>
      <c r="H634" s="84"/>
      <c r="I634" s="189" t="s">
        <v>13497</v>
      </c>
      <c r="J634" s="233">
        <v>7.9480249900370827</v>
      </c>
      <c r="K634" s="86"/>
      <c r="L634" s="43" t="s">
        <v>13123</v>
      </c>
    </row>
    <row r="635" spans="1:12">
      <c r="A635" s="12">
        <f>VLOOKUP(C:C,Sheet1!A:C,2,FALSE)</f>
        <v>406</v>
      </c>
      <c r="B635" s="94"/>
      <c r="C635" s="240" t="s">
        <v>4414</v>
      </c>
      <c r="D635" s="92" t="str">
        <f>HYPERLINK(VLOOKUP($A$6:$A$6829,Sheet1!B:C,2,0),"#")</f>
        <v>#</v>
      </c>
      <c r="E635" s="194">
        <v>1948</v>
      </c>
      <c r="F635" s="84" t="s">
        <v>14254</v>
      </c>
      <c r="G635" s="194" t="s">
        <v>14226</v>
      </c>
      <c r="H635" s="194" t="s">
        <v>1</v>
      </c>
      <c r="I635" s="189" t="s">
        <v>13362</v>
      </c>
      <c r="J635" s="222">
        <v>6.5583866164088249</v>
      </c>
      <c r="K635" s="184"/>
      <c r="L635" s="424" t="s">
        <v>13269</v>
      </c>
    </row>
    <row r="636" spans="1:12">
      <c r="A636" s="12">
        <f>VLOOKUP(C:C,Sheet1!A:C,2,FALSE)</f>
        <v>407</v>
      </c>
      <c r="B636" s="110"/>
      <c r="C636" s="240" t="s">
        <v>4619</v>
      </c>
      <c r="D636" s="120" t="s">
        <v>3717</v>
      </c>
      <c r="E636" s="194">
        <v>1988</v>
      </c>
      <c r="F636" s="84" t="s">
        <v>14254</v>
      </c>
      <c r="G636" s="194" t="s">
        <v>1</v>
      </c>
      <c r="H636" s="194" t="s">
        <v>1</v>
      </c>
      <c r="I636" s="189" t="s">
        <v>13498</v>
      </c>
      <c r="J636" s="222">
        <v>8.7247601011767983</v>
      </c>
      <c r="K636" s="185">
        <v>41277</v>
      </c>
      <c r="L636" s="43" t="s">
        <v>13122</v>
      </c>
    </row>
    <row r="637" spans="1:12">
      <c r="A637" s="12">
        <f>VLOOKUP(C:C,Sheet1!A:C,2,FALSE)</f>
        <v>408</v>
      </c>
      <c r="B637" s="110"/>
      <c r="C637" s="239" t="s">
        <v>366</v>
      </c>
      <c r="D637" s="92" t="str">
        <f>HYPERLINK(VLOOKUP($A$6:$A$6829,Sheet1!B:C,2,0),"#")</f>
        <v>#</v>
      </c>
      <c r="E637" s="84">
        <v>2008</v>
      </c>
      <c r="F637" s="84" t="s">
        <v>14254</v>
      </c>
      <c r="G637" s="84" t="s">
        <v>1</v>
      </c>
      <c r="H637" s="84" t="s">
        <v>1</v>
      </c>
      <c r="I637" s="189" t="s">
        <v>13499</v>
      </c>
      <c r="J637" s="233">
        <v>0.37896781507879496</v>
      </c>
      <c r="K637" s="86"/>
      <c r="L637" s="43" t="s">
        <v>13125</v>
      </c>
    </row>
    <row r="638" spans="1:12">
      <c r="A638" s="12">
        <f>VLOOKUP(C:C,Sheet1!A:C,2,FALSE)</f>
        <v>409</v>
      </c>
      <c r="B638" s="94"/>
      <c r="C638" s="240" t="s">
        <v>4684</v>
      </c>
      <c r="D638" s="92" t="str">
        <f>HYPERLINK(VLOOKUP($A$6:$A$6829,Sheet1!$B:$C,2,0),"#")</f>
        <v>#</v>
      </c>
      <c r="E638" s="194">
        <v>1988</v>
      </c>
      <c r="F638" s="84" t="s">
        <v>14254</v>
      </c>
      <c r="G638" s="194" t="s">
        <v>1</v>
      </c>
      <c r="H638" s="194"/>
      <c r="I638" s="189" t="s">
        <v>13297</v>
      </c>
      <c r="J638" s="222">
        <v>7.6351434849202633</v>
      </c>
      <c r="K638" s="184"/>
      <c r="L638" s="424" t="s">
        <v>13271</v>
      </c>
    </row>
    <row r="639" spans="1:12">
      <c r="A639" s="12">
        <f>VLOOKUP(C:C,Sheet1!A:C,2,FALSE)</f>
        <v>410</v>
      </c>
      <c r="B639" s="110"/>
      <c r="C639" s="239" t="s">
        <v>367</v>
      </c>
      <c r="D639" s="92" t="str">
        <f>HYPERLINK(VLOOKUP($A$6:$A$6829,Sheet1!B:C,2,0),"#")</f>
        <v>#</v>
      </c>
      <c r="E639" s="84">
        <v>1999</v>
      </c>
      <c r="F639" s="84" t="s">
        <v>14254</v>
      </c>
      <c r="G639" s="84" t="s">
        <v>1</v>
      </c>
      <c r="H639" s="84" t="s">
        <v>1</v>
      </c>
      <c r="I639" s="189" t="s">
        <v>13272</v>
      </c>
      <c r="J639" s="233">
        <v>6.5551719088107347</v>
      </c>
      <c r="K639" s="86"/>
      <c r="L639" s="43" t="s">
        <v>13144</v>
      </c>
    </row>
    <row r="640" spans="1:12">
      <c r="A640" s="12">
        <f>VLOOKUP(C:C,Sheet1!A:C,2,FALSE)</f>
        <v>411</v>
      </c>
      <c r="B640" s="94"/>
      <c r="C640" s="239" t="s">
        <v>368</v>
      </c>
      <c r="D640" s="92" t="str">
        <f>HYPERLINK(VLOOKUP($A$6:$A$6829,Sheet1!B:C,2,0),"#")</f>
        <v>#</v>
      </c>
      <c r="E640" s="84">
        <v>2003</v>
      </c>
      <c r="F640" s="84" t="s">
        <v>14254</v>
      </c>
      <c r="G640" s="84" t="s">
        <v>1</v>
      </c>
      <c r="H640" s="84" t="s">
        <v>1</v>
      </c>
      <c r="I640" s="189" t="s">
        <v>13500</v>
      </c>
      <c r="J640" s="233">
        <v>14.067086661234496</v>
      </c>
      <c r="K640" s="86"/>
      <c r="L640" s="43" t="s">
        <v>13123</v>
      </c>
    </row>
    <row r="641" spans="1:12">
      <c r="A641" s="12">
        <f>VLOOKUP(C:C,Sheet1!A:C,2,FALSE)</f>
        <v>4585</v>
      </c>
      <c r="B641" s="94"/>
      <c r="C641" s="240" t="s">
        <v>5221</v>
      </c>
      <c r="D641" s="92" t="s">
        <v>3717</v>
      </c>
      <c r="E641" s="194">
        <v>1971</v>
      </c>
      <c r="F641" s="84" t="s">
        <v>14254</v>
      </c>
      <c r="G641" s="194" t="s">
        <v>1</v>
      </c>
      <c r="H641" s="194" t="s">
        <v>1</v>
      </c>
      <c r="I641" s="189" t="s">
        <v>13462</v>
      </c>
      <c r="J641" s="222">
        <v>7.3580220723524681</v>
      </c>
      <c r="K641" s="184"/>
      <c r="L641" s="424" t="s">
        <v>13269</v>
      </c>
    </row>
    <row r="642" spans="1:12">
      <c r="A642" s="12">
        <f>VLOOKUP(C:C,Sheet1!A:C,2,FALSE)</f>
        <v>5021</v>
      </c>
      <c r="B642" s="110"/>
      <c r="C642" s="239" t="s">
        <v>369</v>
      </c>
      <c r="D642" s="92" t="str">
        <f>HYPERLINK(VLOOKUP($A$6:$A$6829,Sheet1!B:C,2,0),"#")</f>
        <v>#</v>
      </c>
      <c r="E642" s="84">
        <v>2012</v>
      </c>
      <c r="F642" s="84" t="s">
        <v>14254</v>
      </c>
      <c r="G642" s="84" t="s">
        <v>1</v>
      </c>
      <c r="H642" s="257" t="s">
        <v>4</v>
      </c>
      <c r="I642" s="189" t="s">
        <v>13319</v>
      </c>
      <c r="J642" s="233">
        <v>7.9543374320492148</v>
      </c>
      <c r="K642" s="180"/>
      <c r="L642" s="43" t="s">
        <v>13123</v>
      </c>
    </row>
    <row r="643" spans="1:12">
      <c r="A643" s="12">
        <f>VLOOKUP(C:C,Sheet1!A:C,2,FALSE)</f>
        <v>4518</v>
      </c>
      <c r="B643" s="110"/>
      <c r="C643" s="239" t="s">
        <v>370</v>
      </c>
      <c r="D643" s="92" t="str">
        <f>HYPERLINK(VLOOKUP($A$6:$A$6829,Sheet1!B:C,2,0),"#")</f>
        <v>#</v>
      </c>
      <c r="E643" s="84">
        <v>2000</v>
      </c>
      <c r="F643" s="84" t="s">
        <v>14254</v>
      </c>
      <c r="G643" s="257" t="s">
        <v>1</v>
      </c>
      <c r="H643" s="84" t="s">
        <v>1</v>
      </c>
      <c r="I643" s="189" t="s">
        <v>13597</v>
      </c>
      <c r="J643" s="233">
        <v>7.9397522723302245</v>
      </c>
      <c r="K643" s="180"/>
      <c r="L643" s="43" t="s">
        <v>13125</v>
      </c>
    </row>
    <row r="644" spans="1:12">
      <c r="A644" s="12">
        <f>VLOOKUP(C:C,Sheet1!A:C,2,FALSE)</f>
        <v>412</v>
      </c>
      <c r="B644" s="94"/>
      <c r="C644" s="239" t="s">
        <v>371</v>
      </c>
      <c r="D644" s="92" t="str">
        <f>HYPERLINK(VLOOKUP($A$6:$A$6829,Sheet1!B:C,2,0),"#")</f>
        <v>#</v>
      </c>
      <c r="E644" s="84">
        <v>2006</v>
      </c>
      <c r="F644" s="84" t="s">
        <v>14254</v>
      </c>
      <c r="G644" s="84" t="s">
        <v>1</v>
      </c>
      <c r="H644" s="84" t="s">
        <v>4</v>
      </c>
      <c r="I644" s="189" t="s">
        <v>13501</v>
      </c>
      <c r="J644" s="233">
        <v>7.9422784494236112</v>
      </c>
      <c r="K644" s="86"/>
      <c r="L644" s="43" t="s">
        <v>13125</v>
      </c>
    </row>
    <row r="645" spans="1:12">
      <c r="A645" s="12">
        <f>VLOOKUP(C:C,Sheet1!A:C,2,FALSE)</f>
        <v>413</v>
      </c>
      <c r="B645" s="110"/>
      <c r="C645" s="239" t="s">
        <v>372</v>
      </c>
      <c r="D645" s="92" t="str">
        <f>HYPERLINK(VLOOKUP($A$6:$A$6829,Sheet1!B:C,2,0),"#")</f>
        <v>#</v>
      </c>
      <c r="E645" s="84">
        <v>2011</v>
      </c>
      <c r="F645" s="84" t="s">
        <v>14254</v>
      </c>
      <c r="G645" s="84" t="s">
        <v>1</v>
      </c>
      <c r="H645" s="84"/>
      <c r="I645" s="189" t="s">
        <v>13297</v>
      </c>
      <c r="J645" s="233">
        <v>12.497412952594459</v>
      </c>
      <c r="K645" s="86"/>
      <c r="L645" s="43" t="s">
        <v>13175</v>
      </c>
    </row>
    <row r="646" spans="1:12">
      <c r="A646" s="12">
        <f>VLOOKUP(C:C,Sheet1!A:C,2,FALSE)</f>
        <v>414</v>
      </c>
      <c r="B646" s="110"/>
      <c r="C646" s="239" t="s">
        <v>373</v>
      </c>
      <c r="D646" s="92" t="str">
        <f>HYPERLINK(VLOOKUP($A$6:$A$6829,Sheet1!B:C,2,0),"#")</f>
        <v>#</v>
      </c>
      <c r="E646" s="84">
        <v>2006</v>
      </c>
      <c r="F646" s="84" t="s">
        <v>14254</v>
      </c>
      <c r="G646" s="84" t="s">
        <v>1</v>
      </c>
      <c r="H646" s="84" t="s">
        <v>1</v>
      </c>
      <c r="I646" s="189" t="s">
        <v>13502</v>
      </c>
      <c r="J646" s="233">
        <v>6.560326749458909</v>
      </c>
      <c r="K646" s="86"/>
      <c r="L646" s="43" t="s">
        <v>13143</v>
      </c>
    </row>
    <row r="647" spans="1:12">
      <c r="A647" s="12">
        <f>VLOOKUP(C:C,Sheet1!A:C,2,FALSE)</f>
        <v>415</v>
      </c>
      <c r="B647" s="110"/>
      <c r="C647" s="239" t="s">
        <v>374</v>
      </c>
      <c r="D647" s="92" t="str">
        <f>HYPERLINK(VLOOKUP($A$6:$A$6829,Sheet1!B:C,2,0),"#")</f>
        <v>#</v>
      </c>
      <c r="E647" s="84">
        <v>2007</v>
      </c>
      <c r="F647" s="84" t="s">
        <v>14254</v>
      </c>
      <c r="G647" s="84" t="s">
        <v>1</v>
      </c>
      <c r="H647" s="84" t="s">
        <v>1</v>
      </c>
      <c r="I647" s="189" t="s">
        <v>13368</v>
      </c>
      <c r="J647" s="233">
        <v>7.924440074712038</v>
      </c>
      <c r="K647" s="86"/>
      <c r="L647" s="43" t="s">
        <v>13259</v>
      </c>
    </row>
    <row r="648" spans="1:12">
      <c r="A648" s="12">
        <f>VLOOKUP(C:C,Sheet1!A:C,2,FALSE)</f>
        <v>416</v>
      </c>
      <c r="B648" s="94"/>
      <c r="C648" s="240" t="s">
        <v>4288</v>
      </c>
      <c r="D648" s="120" t="s">
        <v>3717</v>
      </c>
      <c r="E648" s="194">
        <v>1986</v>
      </c>
      <c r="F648" s="84" t="s">
        <v>14254</v>
      </c>
      <c r="G648" s="194" t="s">
        <v>1</v>
      </c>
      <c r="H648" s="194" t="s">
        <v>1</v>
      </c>
      <c r="I648" s="189" t="s">
        <v>13503</v>
      </c>
      <c r="J648" s="222">
        <v>7.9489104794338337</v>
      </c>
      <c r="K648" s="185">
        <v>41263</v>
      </c>
      <c r="L648" s="43" t="s">
        <v>13122</v>
      </c>
    </row>
    <row r="649" spans="1:12">
      <c r="A649" s="12">
        <f>VLOOKUP(C:C,Sheet1!A:C,2,FALSE)</f>
        <v>4297</v>
      </c>
      <c r="B649" s="110"/>
      <c r="C649" s="239" t="s">
        <v>375</v>
      </c>
      <c r="D649" s="92" t="str">
        <f>HYPERLINK(VLOOKUP($A$6:$A$6829,Sheet1!B:C,2,0),"#")</f>
        <v>#</v>
      </c>
      <c r="E649" s="84">
        <v>2009</v>
      </c>
      <c r="F649" s="84" t="s">
        <v>14254</v>
      </c>
      <c r="G649" s="257" t="s">
        <v>1</v>
      </c>
      <c r="H649" s="257"/>
      <c r="I649" s="189" t="s">
        <v>13276</v>
      </c>
      <c r="J649" s="233">
        <v>6.5590368891134849</v>
      </c>
      <c r="K649" s="184"/>
      <c r="L649" s="43" t="s">
        <v>13260</v>
      </c>
    </row>
    <row r="650" spans="1:12">
      <c r="A650" s="12">
        <f>VLOOKUP(C:C,Sheet1!A:C,2,FALSE)</f>
        <v>418</v>
      </c>
      <c r="B650" s="110"/>
      <c r="C650" s="240" t="s">
        <v>3957</v>
      </c>
      <c r="D650" s="92" t="str">
        <f>HYPERLINK(VLOOKUP($A$6:$A$6829,Sheet1!B:C,2,0),"#")</f>
        <v>#</v>
      </c>
      <c r="E650" s="194">
        <v>2009</v>
      </c>
      <c r="F650" s="84" t="s">
        <v>14254</v>
      </c>
      <c r="G650" s="194" t="s">
        <v>1151</v>
      </c>
      <c r="H650" s="194" t="s">
        <v>1</v>
      </c>
      <c r="I650" s="189" t="s">
        <v>13272</v>
      </c>
      <c r="J650" s="222">
        <v>10.931293874047695</v>
      </c>
      <c r="K650" s="184"/>
      <c r="L650" s="424" t="s">
        <v>13269</v>
      </c>
    </row>
    <row r="651" spans="1:12">
      <c r="A651" s="12">
        <f>VLOOKUP(C:C,Sheet1!A:C,2,FALSE)</f>
        <v>419</v>
      </c>
      <c r="B651" s="94"/>
      <c r="C651" s="239" t="s">
        <v>376</v>
      </c>
      <c r="D651" s="92" t="str">
        <f>HYPERLINK(VLOOKUP($A$6:$A$6829,Sheet1!B:C,2,0),"#")</f>
        <v>#</v>
      </c>
      <c r="E651" s="84">
        <v>2000</v>
      </c>
      <c r="F651" s="84" t="s">
        <v>14254</v>
      </c>
      <c r="G651" s="84" t="s">
        <v>1</v>
      </c>
      <c r="H651" s="84" t="s">
        <v>1</v>
      </c>
      <c r="I651" s="189" t="s">
        <v>13504</v>
      </c>
      <c r="J651" s="233">
        <v>7.9415111094713202</v>
      </c>
      <c r="K651" s="86"/>
      <c r="L651" s="43" t="s">
        <v>13260</v>
      </c>
    </row>
    <row r="652" spans="1:12">
      <c r="A652" s="12">
        <f>VLOOKUP(C:C,Sheet1!A:C,2,FALSE)</f>
        <v>420</v>
      </c>
      <c r="B652" s="94"/>
      <c r="C652" s="239" t="s">
        <v>377</v>
      </c>
      <c r="D652" s="92" t="str">
        <f>HYPERLINK(VLOOKUP($A$6:$A$6829,Sheet1!B:C,2,0),"#")</f>
        <v>#</v>
      </c>
      <c r="E652" s="84">
        <v>1995</v>
      </c>
      <c r="F652" s="84" t="s">
        <v>14254</v>
      </c>
      <c r="G652" s="84" t="s">
        <v>1</v>
      </c>
      <c r="H652" s="84" t="s">
        <v>1</v>
      </c>
      <c r="I652" s="189" t="s">
        <v>13279</v>
      </c>
      <c r="J652" s="233">
        <v>6.5491604395210743</v>
      </c>
      <c r="K652" s="86"/>
      <c r="L652" s="43" t="s">
        <v>13175</v>
      </c>
    </row>
    <row r="653" spans="1:12">
      <c r="A653" s="12">
        <f>VLOOKUP(C:C,Sheet1!A:C,2,FALSE)</f>
        <v>421</v>
      </c>
      <c r="B653" s="110"/>
      <c r="C653" s="239" t="s">
        <v>378</v>
      </c>
      <c r="D653" s="92" t="str">
        <f>HYPERLINK(VLOOKUP($A$6:$A$6829,Sheet1!B:C,2,0),"#")</f>
        <v>#</v>
      </c>
      <c r="E653" s="84">
        <v>2008</v>
      </c>
      <c r="F653" s="84" t="s">
        <v>14254</v>
      </c>
      <c r="G653" s="84" t="s">
        <v>1</v>
      </c>
      <c r="H653" s="84" t="s">
        <v>1</v>
      </c>
      <c r="I653" s="189" t="s">
        <v>13272</v>
      </c>
      <c r="J653" s="233">
        <v>6.5603209212422371</v>
      </c>
      <c r="K653" s="86"/>
      <c r="L653" s="43" t="s">
        <v>13175</v>
      </c>
    </row>
    <row r="654" spans="1:12">
      <c r="A654" s="12">
        <f>VLOOKUP(C:C,Sheet1!A:C,2,FALSE)</f>
        <v>4927</v>
      </c>
      <c r="B654" s="110"/>
      <c r="C654" s="239" t="s">
        <v>379</v>
      </c>
      <c r="D654" s="92" t="str">
        <f>HYPERLINK(VLOOKUP($A$6:$A$6829,Sheet1!B:C,2,0),"#")</f>
        <v>#</v>
      </c>
      <c r="E654" s="84">
        <v>2012</v>
      </c>
      <c r="F654" s="84" t="s">
        <v>14254</v>
      </c>
      <c r="G654" s="84" t="s">
        <v>1</v>
      </c>
      <c r="H654" s="84" t="s">
        <v>1</v>
      </c>
      <c r="I654" s="189" t="s">
        <v>13505</v>
      </c>
      <c r="J654" s="233">
        <v>6.5644930107519022</v>
      </c>
      <c r="K654" s="180"/>
      <c r="L654" s="43" t="s">
        <v>13123</v>
      </c>
    </row>
    <row r="655" spans="1:12">
      <c r="A655" s="12">
        <f>VLOOKUP(C:C,Sheet1!A:C,2,FALSE)</f>
        <v>422</v>
      </c>
      <c r="B655" s="110"/>
      <c r="C655" s="239" t="s">
        <v>380</v>
      </c>
      <c r="D655" s="92" t="str">
        <f>HYPERLINK(VLOOKUP($A$6:$A$6829,Sheet1!B:C,2,0),"#")</f>
        <v>#</v>
      </c>
      <c r="E655" s="84">
        <v>2009</v>
      </c>
      <c r="F655" s="84" t="s">
        <v>14254</v>
      </c>
      <c r="G655" s="84" t="s">
        <v>1</v>
      </c>
      <c r="H655" s="84" t="s">
        <v>4</v>
      </c>
      <c r="I655" s="189" t="s">
        <v>13454</v>
      </c>
      <c r="J655" s="233">
        <v>7.943044774234294</v>
      </c>
      <c r="K655" s="86"/>
      <c r="L655" s="43" t="s">
        <v>13123</v>
      </c>
    </row>
    <row r="656" spans="1:12">
      <c r="A656" s="12">
        <f>VLOOKUP(C:C,Sheet1!A:C,2,FALSE)</f>
        <v>423</v>
      </c>
      <c r="B656" s="110"/>
      <c r="C656" s="239" t="s">
        <v>381</v>
      </c>
      <c r="D656" s="92" t="str">
        <f>HYPERLINK(VLOOKUP($A$6:$A$6829,Sheet1!B:C,2,0),"#")</f>
        <v>#</v>
      </c>
      <c r="E656" s="84">
        <v>2010</v>
      </c>
      <c r="F656" s="84" t="s">
        <v>14254</v>
      </c>
      <c r="G656" s="84" t="s">
        <v>1</v>
      </c>
      <c r="H656" s="84" t="s">
        <v>4</v>
      </c>
      <c r="I656" s="189" t="s">
        <v>13294</v>
      </c>
      <c r="J656" s="233">
        <v>11.50163920316845</v>
      </c>
      <c r="K656" s="86"/>
      <c r="L656" s="43" t="s">
        <v>13143</v>
      </c>
    </row>
    <row r="657" spans="1:12">
      <c r="A657" s="12">
        <f>VLOOKUP(C:C,Sheet1!A:C,2,FALSE)</f>
        <v>424</v>
      </c>
      <c r="B657" s="110"/>
      <c r="C657" s="239" t="s">
        <v>382</v>
      </c>
      <c r="D657" s="92" t="str">
        <f>HYPERLINK(VLOOKUP($A$6:$A$6829,Sheet1!B:C,2,0),"#")</f>
        <v>#</v>
      </c>
      <c r="E657" s="84">
        <v>2006</v>
      </c>
      <c r="F657" s="84" t="s">
        <v>14254</v>
      </c>
      <c r="G657" s="84" t="s">
        <v>1</v>
      </c>
      <c r="H657" s="84" t="s">
        <v>1</v>
      </c>
      <c r="I657" s="189" t="s">
        <v>13506</v>
      </c>
      <c r="J657" s="233">
        <v>7.9453825075179338</v>
      </c>
      <c r="K657" s="86"/>
      <c r="L657" s="43" t="s">
        <v>13143</v>
      </c>
    </row>
    <row r="658" spans="1:12">
      <c r="A658" s="12">
        <f>VLOOKUP(C:C,Sheet1!A:C,2,FALSE)</f>
        <v>426</v>
      </c>
      <c r="B658" s="110"/>
      <c r="C658" s="239" t="s">
        <v>383</v>
      </c>
      <c r="D658" s="92" t="str">
        <f>HYPERLINK(VLOOKUP($A$6:$A$6829,Sheet1!B:C,2,0),"#")</f>
        <v>#</v>
      </c>
      <c r="E658" s="84">
        <v>2008</v>
      </c>
      <c r="F658" s="84" t="s">
        <v>14254</v>
      </c>
      <c r="G658" s="84" t="s">
        <v>1</v>
      </c>
      <c r="H658" s="84"/>
      <c r="I658" s="189" t="s">
        <v>13333</v>
      </c>
      <c r="J658" s="233">
        <v>6.5580179411917925</v>
      </c>
      <c r="K658" s="86"/>
      <c r="L658" s="43" t="s">
        <v>13175</v>
      </c>
    </row>
    <row r="659" spans="1:12">
      <c r="A659" s="12">
        <f>VLOOKUP(C:C,Sheet1!A:C,2,FALSE)</f>
        <v>427</v>
      </c>
      <c r="B659" s="94"/>
      <c r="C659" s="239" t="s">
        <v>384</v>
      </c>
      <c r="D659" s="92" t="str">
        <f>HYPERLINK(VLOOKUP($A$6:$A$6829,Sheet1!B:C,2,0),"#")</f>
        <v>#</v>
      </c>
      <c r="E659" s="84">
        <v>2010</v>
      </c>
      <c r="F659" s="84" t="s">
        <v>14254</v>
      </c>
      <c r="G659" s="84" t="s">
        <v>1</v>
      </c>
      <c r="H659" s="84" t="s">
        <v>4</v>
      </c>
      <c r="I659" s="189" t="s">
        <v>13507</v>
      </c>
      <c r="J659" s="233">
        <v>6.5536325490102163</v>
      </c>
      <c r="K659" s="86"/>
      <c r="L659" s="43" t="s">
        <v>13259</v>
      </c>
    </row>
    <row r="660" spans="1:12">
      <c r="A660" s="12">
        <f>VLOOKUP(C:C,Sheet1!A:C,2,FALSE)</f>
        <v>428</v>
      </c>
      <c r="B660" s="110"/>
      <c r="C660" s="239" t="s">
        <v>385</v>
      </c>
      <c r="D660" s="92" t="str">
        <f>HYPERLINK(VLOOKUP($A$6:$A$6829,Sheet1!B:C,2,0),"#")</f>
        <v>#</v>
      </c>
      <c r="E660" s="84">
        <v>2009</v>
      </c>
      <c r="F660" s="84" t="s">
        <v>14254</v>
      </c>
      <c r="G660" s="84" t="s">
        <v>1</v>
      </c>
      <c r="H660" s="84" t="s">
        <v>1</v>
      </c>
      <c r="I660" s="189" t="s">
        <v>13442</v>
      </c>
      <c r="J660" s="233">
        <v>6.560062405653297</v>
      </c>
      <c r="K660" s="86"/>
      <c r="L660" s="43" t="s">
        <v>13175</v>
      </c>
    </row>
    <row r="661" spans="1:12">
      <c r="A661" s="12">
        <f>VLOOKUP(C:C,Sheet1!A:C,2,FALSE)</f>
        <v>4945</v>
      </c>
      <c r="B661" s="94"/>
      <c r="C661" s="239" t="s">
        <v>386</v>
      </c>
      <c r="D661" s="92" t="str">
        <f>HYPERLINK(VLOOKUP($A$6:$A$6829,Sheet1!B:C,2,0),"#")</f>
        <v>#</v>
      </c>
      <c r="E661" s="84">
        <v>2011</v>
      </c>
      <c r="F661" s="84" t="s">
        <v>14254</v>
      </c>
      <c r="G661" s="84" t="s">
        <v>1</v>
      </c>
      <c r="H661" s="84" t="s">
        <v>4</v>
      </c>
      <c r="I661" s="189" t="s">
        <v>13294</v>
      </c>
      <c r="J661" s="233">
        <v>13.115384186618028</v>
      </c>
      <c r="K661" s="181"/>
      <c r="L661" s="43" t="s">
        <v>13123</v>
      </c>
    </row>
    <row r="662" spans="1:12">
      <c r="A662" s="12">
        <f>VLOOKUP(C:C,Sheet1!A:C,2,FALSE)</f>
        <v>429</v>
      </c>
      <c r="B662" s="110"/>
      <c r="C662" s="239" t="s">
        <v>387</v>
      </c>
      <c r="D662" s="92" t="str">
        <f>HYPERLINK(VLOOKUP($A$6:$A$6829,Sheet1!B:C,2,0),"#")</f>
        <v>#</v>
      </c>
      <c r="E662" s="84">
        <v>2001</v>
      </c>
      <c r="F662" s="84" t="s">
        <v>14254</v>
      </c>
      <c r="G662" s="84" t="s">
        <v>1</v>
      </c>
      <c r="H662" s="84" t="s">
        <v>4</v>
      </c>
      <c r="I662" s="189" t="s">
        <v>13318</v>
      </c>
      <c r="J662" s="233">
        <v>12.271465247496963</v>
      </c>
      <c r="K662" s="86"/>
      <c r="L662" s="43" t="s">
        <v>13175</v>
      </c>
    </row>
    <row r="663" spans="1:12">
      <c r="A663" s="12">
        <f>VLOOKUP(C:C,Sheet1!A:C,2,FALSE)</f>
        <v>4167</v>
      </c>
      <c r="B663" s="110"/>
      <c r="C663" s="239" t="s">
        <v>388</v>
      </c>
      <c r="D663" s="92" t="s">
        <v>3717</v>
      </c>
      <c r="E663" s="84">
        <v>2010</v>
      </c>
      <c r="F663" s="84" t="s">
        <v>14254</v>
      </c>
      <c r="G663" s="257" t="s">
        <v>63</v>
      </c>
      <c r="H663" s="257" t="s">
        <v>1</v>
      </c>
      <c r="I663" s="189" t="s">
        <v>13294</v>
      </c>
      <c r="J663" s="233">
        <v>10.988559947349129</v>
      </c>
      <c r="K663" s="180"/>
      <c r="L663" s="43" t="s">
        <v>13260</v>
      </c>
    </row>
    <row r="664" spans="1:12">
      <c r="B664" s="94"/>
      <c r="C664" s="118" t="s">
        <v>15162</v>
      </c>
      <c r="D664" s="388" t="s">
        <v>3717</v>
      </c>
      <c r="E664" s="62">
        <v>2001</v>
      </c>
      <c r="F664" s="62" t="s">
        <v>14254</v>
      </c>
      <c r="G664" s="411" t="s">
        <v>1</v>
      </c>
      <c r="H664" s="62" t="s">
        <v>1</v>
      </c>
      <c r="I664" s="256" t="s">
        <v>13644</v>
      </c>
      <c r="J664" s="412">
        <v>6.5529753779992452</v>
      </c>
      <c r="K664" s="185">
        <v>41482</v>
      </c>
      <c r="L664" s="426" t="s">
        <v>15143</v>
      </c>
    </row>
    <row r="665" spans="1:12">
      <c r="A665" s="12">
        <f>VLOOKUP(C:C,Sheet1!A:C,2,FALSE)</f>
        <v>431</v>
      </c>
      <c r="B665" s="94"/>
      <c r="C665" s="239" t="s">
        <v>389</v>
      </c>
      <c r="D665" s="92" t="str">
        <f>HYPERLINK(VLOOKUP($A$6:$A$6829,Sheet1!B:C,2,0),"#")</f>
        <v>#</v>
      </c>
      <c r="E665" s="84">
        <v>1996</v>
      </c>
      <c r="F665" s="84" t="s">
        <v>14254</v>
      </c>
      <c r="G665" s="84" t="s">
        <v>16</v>
      </c>
      <c r="H665" s="84"/>
      <c r="I665" s="189" t="s">
        <v>13544</v>
      </c>
      <c r="J665" s="233">
        <v>8.7107050828635675</v>
      </c>
      <c r="K665" s="86"/>
      <c r="L665" s="43" t="s">
        <v>13260</v>
      </c>
    </row>
    <row r="666" spans="1:12">
      <c r="A666" s="12">
        <f>VLOOKUP(C:C,Sheet1!A:C,2,FALSE)</f>
        <v>432</v>
      </c>
      <c r="B666" s="94"/>
      <c r="C666" s="239" t="s">
        <v>390</v>
      </c>
      <c r="D666" s="92" t="str">
        <f>HYPERLINK(VLOOKUP($A$6:$A$6829,Sheet1!B:C,2,0),"#")</f>
        <v>#</v>
      </c>
      <c r="E666" s="84">
        <v>2002</v>
      </c>
      <c r="F666" s="84" t="s">
        <v>14254</v>
      </c>
      <c r="G666" s="84" t="s">
        <v>16</v>
      </c>
      <c r="H666" s="84" t="s">
        <v>1</v>
      </c>
      <c r="I666" s="189" t="s">
        <v>13509</v>
      </c>
      <c r="J666" s="233">
        <v>6.5500522004440427</v>
      </c>
      <c r="K666" s="86"/>
      <c r="L666" s="43" t="s">
        <v>13259</v>
      </c>
    </row>
    <row r="667" spans="1:12">
      <c r="A667" s="12">
        <f>VLOOKUP(C:C,Sheet1!A:C,2,FALSE)</f>
        <v>4619</v>
      </c>
      <c r="B667" s="110"/>
      <c r="C667" s="240" t="s">
        <v>5243</v>
      </c>
      <c r="D667" s="92" t="s">
        <v>3717</v>
      </c>
      <c r="E667" s="194">
        <v>1975</v>
      </c>
      <c r="F667" s="84" t="s">
        <v>14254</v>
      </c>
      <c r="G667" s="194" t="s">
        <v>1</v>
      </c>
      <c r="H667" s="194" t="s">
        <v>1</v>
      </c>
      <c r="I667" s="189" t="s">
        <v>13608</v>
      </c>
      <c r="J667" s="222">
        <v>6.5571891209110609</v>
      </c>
      <c r="K667" s="184"/>
      <c r="L667" s="424" t="s">
        <v>13269</v>
      </c>
    </row>
    <row r="668" spans="1:12">
      <c r="A668" s="12">
        <f>VLOOKUP(C:C,Sheet1!A:C,2,FALSE)</f>
        <v>433</v>
      </c>
      <c r="B668" s="110"/>
      <c r="C668" s="240" t="s">
        <v>4416</v>
      </c>
      <c r="D668" s="92" t="str">
        <f>HYPERLINK(VLOOKUP($A$6:$A$6829,Sheet1!B:C,2,0),"#")</f>
        <v>#</v>
      </c>
      <c r="E668" s="194">
        <v>1947</v>
      </c>
      <c r="F668" s="84" t="s">
        <v>14254</v>
      </c>
      <c r="G668" s="194" t="s">
        <v>1</v>
      </c>
      <c r="H668" s="194" t="s">
        <v>1</v>
      </c>
      <c r="I668" s="189" t="s">
        <v>13294</v>
      </c>
      <c r="J668" s="222">
        <v>8.614703793078661</v>
      </c>
      <c r="K668" s="184"/>
      <c r="L668" s="424" t="s">
        <v>13269</v>
      </c>
    </row>
    <row r="669" spans="1:12">
      <c r="A669" s="12">
        <f>VLOOKUP(C:C,Sheet1!A:C,2,FALSE)</f>
        <v>434</v>
      </c>
      <c r="B669" s="110"/>
      <c r="C669" s="240" t="s">
        <v>4417</v>
      </c>
      <c r="D669" s="92" t="str">
        <f>HYPERLINK(VLOOKUP($A$6:$A$6829,Sheet1!B:C,2,0),"#")</f>
        <v>#</v>
      </c>
      <c r="E669" s="194">
        <v>1959</v>
      </c>
      <c r="F669" s="84" t="s">
        <v>14254</v>
      </c>
      <c r="G669" s="194" t="s">
        <v>14227</v>
      </c>
      <c r="H669" s="194" t="s">
        <v>1</v>
      </c>
      <c r="I669" s="189" t="s">
        <v>13510</v>
      </c>
      <c r="J669" s="222">
        <v>6.5575269712135187</v>
      </c>
      <c r="K669" s="184"/>
      <c r="L669" s="424" t="s">
        <v>13269</v>
      </c>
    </row>
    <row r="670" spans="1:12">
      <c r="A670" s="12">
        <f>VLOOKUP(C:C,Sheet1!A:C,2,FALSE)</f>
        <v>435</v>
      </c>
      <c r="B670" s="110"/>
      <c r="C670" s="240" t="s">
        <v>4620</v>
      </c>
      <c r="D670" s="92" t="str">
        <f>HYPERLINK(VLOOKUP($A$6:$A$6829,Sheet1!$B:$C,2,0),"#")</f>
        <v>#</v>
      </c>
      <c r="E670" s="194">
        <v>1989</v>
      </c>
      <c r="F670" s="84" t="s">
        <v>14254</v>
      </c>
      <c r="G670" s="194" t="s">
        <v>1</v>
      </c>
      <c r="H670" s="194" t="s">
        <v>1</v>
      </c>
      <c r="I670" s="189" t="s">
        <v>13292</v>
      </c>
      <c r="J670" s="222">
        <v>12.261637555435298</v>
      </c>
      <c r="K670" s="184"/>
      <c r="L670" s="424" t="s">
        <v>13271</v>
      </c>
    </row>
    <row r="671" spans="1:12">
      <c r="A671" s="12">
        <f>VLOOKUP(C:C,Sheet1!A:C,2,FALSE)</f>
        <v>436</v>
      </c>
      <c r="B671" s="94"/>
      <c r="C671" s="239" t="s">
        <v>391</v>
      </c>
      <c r="D671" s="92" t="str">
        <f>HYPERLINK(VLOOKUP($A$6:$A$6829,Sheet1!B:C,2,0),"#")</f>
        <v>#</v>
      </c>
      <c r="E671" s="84">
        <v>2010</v>
      </c>
      <c r="F671" s="84" t="s">
        <v>14254</v>
      </c>
      <c r="G671" s="84" t="s">
        <v>16</v>
      </c>
      <c r="H671" s="84" t="s">
        <v>1</v>
      </c>
      <c r="I671" s="189" t="s">
        <v>13511</v>
      </c>
      <c r="J671" s="233">
        <v>6.5508256303146482</v>
      </c>
      <c r="K671" s="86"/>
      <c r="L671" s="43" t="s">
        <v>13123</v>
      </c>
    </row>
    <row r="672" spans="1:12">
      <c r="B672" s="94"/>
      <c r="C672" s="118" t="s">
        <v>15163</v>
      </c>
      <c r="D672" s="388" t="s">
        <v>3717</v>
      </c>
      <c r="E672" s="62">
        <v>2012</v>
      </c>
      <c r="F672" s="62" t="s">
        <v>14254</v>
      </c>
      <c r="G672" s="411" t="s">
        <v>1</v>
      </c>
      <c r="H672" s="62" t="s">
        <v>1</v>
      </c>
      <c r="I672" s="256" t="s">
        <v>13276</v>
      </c>
      <c r="J672" s="412">
        <v>6.2283763689920297</v>
      </c>
      <c r="K672" s="185">
        <v>41482</v>
      </c>
      <c r="L672" s="426" t="s">
        <v>15143</v>
      </c>
    </row>
    <row r="673" spans="1:12">
      <c r="A673" s="12">
        <f>VLOOKUP(C:C,Sheet1!A:C,2,FALSE)</f>
        <v>437</v>
      </c>
      <c r="B673" s="110"/>
      <c r="C673" s="239" t="s">
        <v>392</v>
      </c>
      <c r="D673" s="92" t="str">
        <f>HYPERLINK(VLOOKUP($A$6:$A$6829,Sheet1!B:C,2,0),"#")</f>
        <v>#</v>
      </c>
      <c r="E673" s="84">
        <v>2006</v>
      </c>
      <c r="F673" s="84" t="s">
        <v>14254</v>
      </c>
      <c r="G673" s="84" t="s">
        <v>1</v>
      </c>
      <c r="H673" s="84" t="s">
        <v>1</v>
      </c>
      <c r="I673" s="189" t="s">
        <v>13294</v>
      </c>
      <c r="J673" s="233">
        <v>7.9395580599084496</v>
      </c>
      <c r="K673" s="86"/>
      <c r="L673" s="43" t="s">
        <v>13144</v>
      </c>
    </row>
    <row r="674" spans="1:12">
      <c r="A674" s="12">
        <f>VLOOKUP(C:C,Sheet1!A:C,2,FALSE)</f>
        <v>438</v>
      </c>
      <c r="B674" s="110"/>
      <c r="C674" s="239" t="s">
        <v>393</v>
      </c>
      <c r="D674" s="92" t="str">
        <f>HYPERLINK(VLOOKUP($A$6:$A$6829,Sheet1!B:C,2,0),"#")</f>
        <v>#</v>
      </c>
      <c r="E674" s="84">
        <v>2010</v>
      </c>
      <c r="F674" s="84" t="s">
        <v>14254</v>
      </c>
      <c r="G674" s="84" t="s">
        <v>1</v>
      </c>
      <c r="H674" s="84" t="s">
        <v>4</v>
      </c>
      <c r="I674" s="189" t="s">
        <v>13315</v>
      </c>
      <c r="J674" s="233">
        <v>13.987316224724053</v>
      </c>
      <c r="K674" s="86"/>
      <c r="L674" s="43" t="s">
        <v>13143</v>
      </c>
    </row>
    <row r="675" spans="1:12">
      <c r="A675" s="12">
        <v>5212</v>
      </c>
      <c r="B675" s="94"/>
      <c r="C675" s="240" t="s">
        <v>13203</v>
      </c>
      <c r="D675" s="120" t="s">
        <v>3717</v>
      </c>
      <c r="E675" s="194">
        <v>2012</v>
      </c>
      <c r="F675" s="84" t="s">
        <v>14254</v>
      </c>
      <c r="G675" s="84" t="s">
        <v>14382</v>
      </c>
      <c r="H675" s="84" t="s">
        <v>4</v>
      </c>
      <c r="I675" s="189" t="s">
        <v>13284</v>
      </c>
      <c r="J675" s="222">
        <v>6.8640020145103326</v>
      </c>
      <c r="K675" s="185">
        <v>41290</v>
      </c>
      <c r="L675" s="424" t="s">
        <v>13124</v>
      </c>
    </row>
    <row r="676" spans="1:12">
      <c r="A676" s="12">
        <f>VLOOKUP(C:C,Sheet1!A:C,2,FALSE)</f>
        <v>4179</v>
      </c>
      <c r="B676" s="110"/>
      <c r="C676" s="239" t="s">
        <v>394</v>
      </c>
      <c r="D676" s="92" t="str">
        <f>HYPERLINK(VLOOKUP($A$6:$A$6829,Sheet1!B:C,2,0),"#")</f>
        <v>#</v>
      </c>
      <c r="E676" s="84">
        <v>2011</v>
      </c>
      <c r="F676" s="84" t="s">
        <v>14254</v>
      </c>
      <c r="G676" s="257" t="s">
        <v>395</v>
      </c>
      <c r="H676" s="257" t="s">
        <v>1</v>
      </c>
      <c r="I676" s="189" t="s">
        <v>13397</v>
      </c>
      <c r="J676" s="233">
        <v>10.002274992875755</v>
      </c>
      <c r="K676" s="180"/>
      <c r="L676" s="43" t="s">
        <v>13260</v>
      </c>
    </row>
    <row r="677" spans="1:12">
      <c r="B677" s="94"/>
      <c r="C677" s="118" t="s">
        <v>15164</v>
      </c>
      <c r="D677" s="388" t="s">
        <v>3717</v>
      </c>
      <c r="E677" s="62">
        <v>1998</v>
      </c>
      <c r="F677" s="62" t="s">
        <v>14254</v>
      </c>
      <c r="G677" s="411" t="s">
        <v>1</v>
      </c>
      <c r="H677" s="62" t="s">
        <v>1</v>
      </c>
      <c r="I677" s="256" t="s">
        <v>14364</v>
      </c>
      <c r="J677" s="412">
        <v>8.7468376532196999</v>
      </c>
      <c r="K677" s="185">
        <v>41482</v>
      </c>
      <c r="L677" s="426" t="s">
        <v>15143</v>
      </c>
    </row>
    <row r="678" spans="1:12">
      <c r="A678" s="12">
        <f>VLOOKUP(C:C,Sheet1!A:C,2,FALSE)</f>
        <v>439</v>
      </c>
      <c r="B678" s="110"/>
      <c r="C678" s="239" t="s">
        <v>396</v>
      </c>
      <c r="D678" s="92" t="str">
        <f>HYPERLINK(VLOOKUP($A$6:$A$6829,Sheet1!B:C,2,0),"#")</f>
        <v>#</v>
      </c>
      <c r="E678" s="84">
        <v>2002</v>
      </c>
      <c r="F678" s="84" t="s">
        <v>14254</v>
      </c>
      <c r="G678" s="84" t="s">
        <v>1</v>
      </c>
      <c r="H678" s="84" t="s">
        <v>4</v>
      </c>
      <c r="I678" s="189" t="s">
        <v>13512</v>
      </c>
      <c r="J678" s="233">
        <v>7.9464769950136542</v>
      </c>
      <c r="K678" s="86"/>
      <c r="L678" s="43" t="s">
        <v>13143</v>
      </c>
    </row>
    <row r="679" spans="1:12">
      <c r="A679" s="12">
        <f>VLOOKUP(C:C,Sheet1!A:C,2,FALSE)</f>
        <v>4669</v>
      </c>
      <c r="B679" s="94"/>
      <c r="C679" s="240" t="s">
        <v>5266</v>
      </c>
      <c r="D679" s="92" t="s">
        <v>3717</v>
      </c>
      <c r="E679" s="194">
        <v>1978</v>
      </c>
      <c r="F679" s="84" t="s">
        <v>14254</v>
      </c>
      <c r="G679" s="194" t="s">
        <v>16</v>
      </c>
      <c r="H679" s="194" t="s">
        <v>1</v>
      </c>
      <c r="I679" s="189" t="s">
        <v>13471</v>
      </c>
      <c r="J679" s="222">
        <v>6.3055602880194774</v>
      </c>
      <c r="K679" s="184"/>
      <c r="L679" s="424" t="s">
        <v>13269</v>
      </c>
    </row>
    <row r="680" spans="1:12">
      <c r="A680" s="12">
        <f>VLOOKUP(C:C,Sheet1!A:C,2,FALSE)</f>
        <v>441</v>
      </c>
      <c r="B680" s="110"/>
      <c r="C680" s="239" t="s">
        <v>397</v>
      </c>
      <c r="D680" s="92" t="str">
        <f>HYPERLINK(VLOOKUP($A$6:$A$6829,Sheet1!B:C,2,0),"#")</f>
        <v>#</v>
      </c>
      <c r="E680" s="84">
        <v>2004</v>
      </c>
      <c r="F680" s="84" t="s">
        <v>14254</v>
      </c>
      <c r="G680" s="84" t="s">
        <v>1</v>
      </c>
      <c r="H680" s="84" t="s">
        <v>4</v>
      </c>
      <c r="I680" s="189" t="s">
        <v>13514</v>
      </c>
      <c r="J680" s="233">
        <v>7.9478039517998686</v>
      </c>
      <c r="K680" s="86"/>
      <c r="L680" s="43" t="s">
        <v>13143</v>
      </c>
    </row>
    <row r="681" spans="1:12">
      <c r="A681" s="12">
        <f>VLOOKUP(C:C,Sheet1!A:C,2,FALSE)</f>
        <v>4446</v>
      </c>
      <c r="B681" s="110"/>
      <c r="C681" s="239" t="s">
        <v>398</v>
      </c>
      <c r="D681" s="92" t="str">
        <f>HYPERLINK(VLOOKUP($A$6:$A$6829,Sheet1!B:C,2,0),"#")</f>
        <v>#</v>
      </c>
      <c r="E681" s="84">
        <v>2010</v>
      </c>
      <c r="F681" s="84" t="s">
        <v>14254</v>
      </c>
      <c r="G681" s="84" t="s">
        <v>356</v>
      </c>
      <c r="H681" s="257" t="s">
        <v>1</v>
      </c>
      <c r="I681" s="189" t="s">
        <v>13296</v>
      </c>
      <c r="J681" s="233">
        <v>8.7380527388304472</v>
      </c>
      <c r="K681" s="180"/>
      <c r="L681" s="43" t="s">
        <v>13125</v>
      </c>
    </row>
    <row r="682" spans="1:12">
      <c r="A682" s="12">
        <f>VLOOKUP(C:C,Sheet1!A:C,2,FALSE)</f>
        <v>442</v>
      </c>
      <c r="B682" s="110"/>
      <c r="C682" s="239" t="s">
        <v>399</v>
      </c>
      <c r="D682" s="92" t="str">
        <f>HYPERLINK(VLOOKUP($A$6:$A$6829,Sheet1!B:C,2,0),"#")</f>
        <v>#</v>
      </c>
      <c r="E682" s="84">
        <v>2007</v>
      </c>
      <c r="F682" s="84" t="s">
        <v>14254</v>
      </c>
      <c r="G682" s="84" t="s">
        <v>1</v>
      </c>
      <c r="H682" s="84" t="s">
        <v>1</v>
      </c>
      <c r="I682" s="189" t="s">
        <v>13515</v>
      </c>
      <c r="J682" s="233">
        <v>9.6286126552149636</v>
      </c>
      <c r="K682" s="86"/>
      <c r="L682" s="43" t="s">
        <v>13144</v>
      </c>
    </row>
    <row r="683" spans="1:12">
      <c r="A683" s="12">
        <f>VLOOKUP(C:C,Sheet1!A:C,2,FALSE)</f>
        <v>443</v>
      </c>
      <c r="B683" s="110"/>
      <c r="C683" s="240" t="s">
        <v>4773</v>
      </c>
      <c r="D683" s="92" t="str">
        <f>HYPERLINK(VLOOKUP($A$6:$A$6829,Sheet1!$B:$C,2,0),"#")</f>
        <v>#</v>
      </c>
      <c r="E683" s="194">
        <v>1974</v>
      </c>
      <c r="F683" s="84" t="s">
        <v>14254</v>
      </c>
      <c r="G683" s="194" t="s">
        <v>1</v>
      </c>
      <c r="H683" s="194" t="s">
        <v>1</v>
      </c>
      <c r="I683" s="189" t="s">
        <v>13516</v>
      </c>
      <c r="J683" s="222">
        <v>7.951396112330257</v>
      </c>
      <c r="K683" s="184"/>
      <c r="L683" s="424" t="s">
        <v>13271</v>
      </c>
    </row>
    <row r="684" spans="1:12">
      <c r="A684" s="12">
        <f>VLOOKUP(C:C,Sheet1!A:C,2,FALSE)</f>
        <v>4586</v>
      </c>
      <c r="B684" s="110"/>
      <c r="C684" s="239" t="s">
        <v>400</v>
      </c>
      <c r="D684" s="92" t="str">
        <f>HYPERLINK(VLOOKUP($A$6:$A$6829,Sheet1!B:C,2,0),"#")</f>
        <v>#</v>
      </c>
      <c r="E684" s="84">
        <v>2006</v>
      </c>
      <c r="F684" s="84" t="s">
        <v>14254</v>
      </c>
      <c r="G684" s="257" t="s">
        <v>311</v>
      </c>
      <c r="H684" s="257" t="s">
        <v>1</v>
      </c>
      <c r="I684" s="189" t="s">
        <v>14029</v>
      </c>
      <c r="J684" s="233">
        <v>7.3216382777318358</v>
      </c>
      <c r="K684" s="180"/>
      <c r="L684" s="43" t="s">
        <v>13125</v>
      </c>
    </row>
    <row r="685" spans="1:12">
      <c r="A685" s="12">
        <f>VLOOKUP(C:C,Sheet1!A:C,2,FALSE)</f>
        <v>444</v>
      </c>
      <c r="B685" s="110"/>
      <c r="C685" s="239" t="s">
        <v>401</v>
      </c>
      <c r="D685" s="92" t="str">
        <f>HYPERLINK(VLOOKUP($A$6:$A$6829,Sheet1!B:C,2,0),"#")</f>
        <v>#</v>
      </c>
      <c r="E685" s="84">
        <v>2009</v>
      </c>
      <c r="F685" s="84" t="s">
        <v>14254</v>
      </c>
      <c r="G685" s="84" t="s">
        <v>1</v>
      </c>
      <c r="H685" s="84" t="s">
        <v>1</v>
      </c>
      <c r="I685" s="189" t="s">
        <v>13294</v>
      </c>
      <c r="J685" s="233">
        <v>7.9449297077953815</v>
      </c>
      <c r="K685" s="86"/>
      <c r="L685" s="43" t="s">
        <v>13143</v>
      </c>
    </row>
    <row r="686" spans="1:12">
      <c r="A686" s="12">
        <f>VLOOKUP(C:C,Sheet1!A:C,2,FALSE)</f>
        <v>445</v>
      </c>
      <c r="B686" s="110"/>
      <c r="C686" s="239" t="s">
        <v>402</v>
      </c>
      <c r="D686" s="92" t="str">
        <f>HYPERLINK(VLOOKUP($A$6:$A$6829,Sheet1!B:C,2,0),"#")</f>
        <v>#</v>
      </c>
      <c r="E686" s="84">
        <v>2006</v>
      </c>
      <c r="F686" s="84" t="s">
        <v>14254</v>
      </c>
      <c r="G686" s="84" t="s">
        <v>1</v>
      </c>
      <c r="H686" s="84" t="s">
        <v>1</v>
      </c>
      <c r="I686" s="189" t="s">
        <v>13279</v>
      </c>
      <c r="J686" s="233">
        <v>7.9420862393453717</v>
      </c>
      <c r="K686" s="86"/>
      <c r="L686" s="43" t="s">
        <v>13143</v>
      </c>
    </row>
    <row r="687" spans="1:12">
      <c r="A687" s="12">
        <f>VLOOKUP(C:C,Sheet1!A:C,2,FALSE)</f>
        <v>446</v>
      </c>
      <c r="B687" s="110"/>
      <c r="C687" s="239" t="s">
        <v>403</v>
      </c>
      <c r="D687" s="92" t="str">
        <f>HYPERLINK(VLOOKUP($A$6:$A$6829,Sheet1!B:C,2,0),"#")</f>
        <v>#</v>
      </c>
      <c r="E687" s="84">
        <v>2008</v>
      </c>
      <c r="F687" s="84" t="s">
        <v>14254</v>
      </c>
      <c r="G687" s="84" t="s">
        <v>1</v>
      </c>
      <c r="H687" s="84" t="s">
        <v>1</v>
      </c>
      <c r="I687" s="189" t="s">
        <v>13315</v>
      </c>
      <c r="J687" s="233">
        <v>10.75249661039561</v>
      </c>
      <c r="K687" s="86"/>
      <c r="L687" s="43" t="s">
        <v>13123</v>
      </c>
    </row>
    <row r="688" spans="1:12">
      <c r="A688" s="12">
        <f>VLOOKUP(C:C,Sheet1!A:C,2,FALSE)</f>
        <v>447</v>
      </c>
      <c r="B688" s="94"/>
      <c r="C688" s="239" t="s">
        <v>404</v>
      </c>
      <c r="D688" s="92" t="str">
        <f>HYPERLINK(VLOOKUP($A$6:$A$6829,Sheet1!B:C,2,0),"#")</f>
        <v>#</v>
      </c>
      <c r="E688" s="84">
        <v>2011</v>
      </c>
      <c r="F688" s="84" t="s">
        <v>14254</v>
      </c>
      <c r="G688" s="84" t="s">
        <v>1</v>
      </c>
      <c r="H688" s="257" t="s">
        <v>4</v>
      </c>
      <c r="I688" s="189" t="s">
        <v>13284</v>
      </c>
      <c r="J688" s="233">
        <v>6.5563534637913099</v>
      </c>
      <c r="K688" s="86"/>
      <c r="L688" s="43" t="s">
        <v>13267</v>
      </c>
    </row>
    <row r="689" spans="1:12">
      <c r="A689" s="12">
        <f>VLOOKUP(C:C,Sheet1!A:C,2,FALSE)</f>
        <v>448</v>
      </c>
      <c r="B689" s="110"/>
      <c r="C689" s="239" t="s">
        <v>405</v>
      </c>
      <c r="D689" s="92" t="str">
        <f>HYPERLINK(VLOOKUP($A$6:$A$6829,Sheet1!B:C,2,0),"#")</f>
        <v>#</v>
      </c>
      <c r="E689" s="84">
        <v>2007</v>
      </c>
      <c r="F689" s="84" t="s">
        <v>14254</v>
      </c>
      <c r="G689" s="84" t="s">
        <v>1</v>
      </c>
      <c r="H689" s="84" t="s">
        <v>1</v>
      </c>
      <c r="I689" s="189" t="s">
        <v>13279</v>
      </c>
      <c r="J689" s="233">
        <v>6.5524396141991019</v>
      </c>
      <c r="K689" s="86"/>
      <c r="L689" s="43" t="s">
        <v>13175</v>
      </c>
    </row>
    <row r="690" spans="1:12">
      <c r="B690" s="110"/>
      <c r="C690" s="240" t="s">
        <v>14834</v>
      </c>
      <c r="D690" s="120" t="s">
        <v>3717</v>
      </c>
      <c r="E690" s="194">
        <v>2012</v>
      </c>
      <c r="F690" s="84" t="s">
        <v>14254</v>
      </c>
      <c r="G690" s="194" t="s">
        <v>13177</v>
      </c>
      <c r="H690" s="194" t="s">
        <v>1</v>
      </c>
      <c r="I690" s="189" t="s">
        <v>13294</v>
      </c>
      <c r="J690" s="222">
        <v>6.5613796766847372</v>
      </c>
      <c r="K690" s="185">
        <v>41391</v>
      </c>
      <c r="L690" s="424" t="s">
        <v>14896</v>
      </c>
    </row>
    <row r="691" spans="1:12">
      <c r="A691" s="12">
        <f>VLOOKUP(C:C,Sheet1!A:C,2,FALSE)</f>
        <v>449</v>
      </c>
      <c r="B691" s="94"/>
      <c r="C691" s="239" t="s">
        <v>406</v>
      </c>
      <c r="D691" s="92" t="str">
        <f>HYPERLINK(VLOOKUP($A$6:$A$6829,Sheet1!B:C,2,0),"#")</f>
        <v>#</v>
      </c>
      <c r="E691" s="84">
        <v>2009</v>
      </c>
      <c r="F691" s="84" t="s">
        <v>14254</v>
      </c>
      <c r="G691" s="84" t="s">
        <v>311</v>
      </c>
      <c r="H691" s="84" t="s">
        <v>1</v>
      </c>
      <c r="I691" s="189" t="s">
        <v>13517</v>
      </c>
      <c r="J691" s="233">
        <v>6.5507183419540524</v>
      </c>
      <c r="K691" s="86"/>
      <c r="L691" s="43" t="s">
        <v>13175</v>
      </c>
    </row>
    <row r="692" spans="1:12">
      <c r="A692" s="12">
        <f>VLOOKUP(C:C,Sheet1!A:C,2,FALSE)</f>
        <v>450</v>
      </c>
      <c r="B692" s="110"/>
      <c r="C692" s="239" t="s">
        <v>407</v>
      </c>
      <c r="D692" s="92" t="str">
        <f>HYPERLINK(VLOOKUP($A$6:$A$6829,Sheet1!B:C,2,0),"#")</f>
        <v>#</v>
      </c>
      <c r="E692" s="84">
        <v>2009</v>
      </c>
      <c r="F692" s="84" t="s">
        <v>14254</v>
      </c>
      <c r="G692" s="84" t="s">
        <v>1</v>
      </c>
      <c r="H692" s="84" t="s">
        <v>1</v>
      </c>
      <c r="I692" s="189" t="s">
        <v>13471</v>
      </c>
      <c r="J692" s="233">
        <v>6.5594094730913639</v>
      </c>
      <c r="K692" s="86"/>
      <c r="L692" s="43" t="s">
        <v>13123</v>
      </c>
    </row>
    <row r="693" spans="1:12">
      <c r="A693" s="12">
        <f>VLOOKUP(C:C,Sheet1!A:C,2,FALSE)</f>
        <v>451</v>
      </c>
      <c r="B693" s="110"/>
      <c r="C693" s="239" t="s">
        <v>408</v>
      </c>
      <c r="D693" s="92" t="str">
        <f>HYPERLINK(VLOOKUP($A$6:$A$6829,Sheet1!B:C,2,0),"#")</f>
        <v>#</v>
      </c>
      <c r="E693" s="84">
        <v>2007</v>
      </c>
      <c r="F693" s="84" t="s">
        <v>14254</v>
      </c>
      <c r="G693" s="84" t="s">
        <v>1</v>
      </c>
      <c r="H693" s="84" t="s">
        <v>1</v>
      </c>
      <c r="I693" s="189" t="s">
        <v>13479</v>
      </c>
      <c r="J693" s="233">
        <v>10.035172587260602</v>
      </c>
      <c r="K693" s="86"/>
      <c r="L693" s="43" t="s">
        <v>13175</v>
      </c>
    </row>
    <row r="694" spans="1:12">
      <c r="A694" s="12">
        <f>VLOOKUP(C:C,Sheet1!A:C,2,FALSE)</f>
        <v>3788</v>
      </c>
      <c r="B694" s="110"/>
      <c r="C694" s="240" t="s">
        <v>3749</v>
      </c>
      <c r="D694" s="92" t="str">
        <f>HYPERLINK(VLOOKUP($A$6:$A$6829,Sheet1!B:C,2,0),"#")</f>
        <v>#</v>
      </c>
      <c r="E694" s="194">
        <v>2009</v>
      </c>
      <c r="F694" s="84" t="s">
        <v>14255</v>
      </c>
      <c r="G694" s="194" t="s">
        <v>1</v>
      </c>
      <c r="H694" s="194" t="s">
        <v>1</v>
      </c>
      <c r="I694" s="189" t="s">
        <v>13324</v>
      </c>
      <c r="J694" s="222">
        <v>4.3761068433523178</v>
      </c>
      <c r="K694" s="184"/>
      <c r="L694" s="424" t="s">
        <v>13269</v>
      </c>
    </row>
    <row r="695" spans="1:12">
      <c r="A695" s="12">
        <f>VLOOKUP(C:C,Sheet1!A:C,2,FALSE)</f>
        <v>452</v>
      </c>
      <c r="B695" s="110"/>
      <c r="C695" s="239" t="s">
        <v>409</v>
      </c>
      <c r="D695" s="92" t="str">
        <f>HYPERLINK(VLOOKUP($A$6:$A$6829,Sheet1!B:C,2,0),"#")</f>
        <v>#</v>
      </c>
      <c r="E695" s="84">
        <v>2006</v>
      </c>
      <c r="F695" s="84" t="s">
        <v>14254</v>
      </c>
      <c r="G695" s="84" t="s">
        <v>1</v>
      </c>
      <c r="H695" s="84" t="s">
        <v>4</v>
      </c>
      <c r="I695" s="189" t="s">
        <v>13518</v>
      </c>
      <c r="J695" s="233">
        <v>7.9464195417240253</v>
      </c>
      <c r="K695" s="86"/>
      <c r="L695" s="43" t="s">
        <v>13143</v>
      </c>
    </row>
    <row r="696" spans="1:12">
      <c r="A696" s="12">
        <f>VLOOKUP(C:C,Sheet1!A:C,2,FALSE)</f>
        <v>453</v>
      </c>
      <c r="B696" s="110"/>
      <c r="C696" s="239" t="s">
        <v>410</v>
      </c>
      <c r="D696" s="92" t="str">
        <f>HYPERLINK(VLOOKUP($A$6:$A$6829,Sheet1!B:C,2,0),"#")</f>
        <v>#</v>
      </c>
      <c r="E696" s="84">
        <v>2010</v>
      </c>
      <c r="F696" s="84" t="s">
        <v>14254</v>
      </c>
      <c r="G696" s="84" t="s">
        <v>1</v>
      </c>
      <c r="H696" s="84" t="s">
        <v>1</v>
      </c>
      <c r="I696" s="189" t="s">
        <v>13294</v>
      </c>
      <c r="J696" s="233">
        <v>10.93287105858326</v>
      </c>
      <c r="K696" s="86"/>
      <c r="L696" s="43" t="s">
        <v>13259</v>
      </c>
    </row>
    <row r="697" spans="1:12">
      <c r="A697" s="12">
        <f>VLOOKUP(C:C,Sheet1!A:C,2,FALSE)</f>
        <v>454</v>
      </c>
      <c r="B697" s="94"/>
      <c r="C697" s="239" t="s">
        <v>411</v>
      </c>
      <c r="D697" s="92" t="str">
        <f>HYPERLINK(VLOOKUP($A$6:$A$6829,Sheet1!B:C,2,0),"#")</f>
        <v>#</v>
      </c>
      <c r="E697" s="84">
        <v>2010</v>
      </c>
      <c r="F697" s="84" t="s">
        <v>14254</v>
      </c>
      <c r="G697" s="84" t="s">
        <v>1</v>
      </c>
      <c r="H697" s="84"/>
      <c r="I697" s="189" t="s">
        <v>13314</v>
      </c>
      <c r="J697" s="233">
        <v>7.9493492599576712</v>
      </c>
      <c r="K697" s="86"/>
      <c r="L697" s="43" t="s">
        <v>13259</v>
      </c>
    </row>
    <row r="698" spans="1:12">
      <c r="A698" s="12">
        <v>5346</v>
      </c>
      <c r="B698" s="94"/>
      <c r="C698" s="240" t="s">
        <v>14491</v>
      </c>
      <c r="D698" s="120" t="s">
        <v>3717</v>
      </c>
      <c r="E698" s="194">
        <v>2012</v>
      </c>
      <c r="F698" s="84" t="s">
        <v>14254</v>
      </c>
      <c r="G698" s="194" t="s">
        <v>1</v>
      </c>
      <c r="H698" s="194"/>
      <c r="I698" s="189" t="s">
        <v>13511</v>
      </c>
      <c r="J698" s="222">
        <v>7.6386940190568557</v>
      </c>
      <c r="K698" s="185">
        <v>41318</v>
      </c>
      <c r="L698" s="424" t="s">
        <v>14896</v>
      </c>
    </row>
    <row r="699" spans="1:12">
      <c r="A699" s="12">
        <f>VLOOKUP(C:C,Sheet1!A:C,2,FALSE)</f>
        <v>455</v>
      </c>
      <c r="B699" s="110"/>
      <c r="C699" s="239" t="s">
        <v>412</v>
      </c>
      <c r="D699" s="92" t="str">
        <f>HYPERLINK(VLOOKUP($A$6:$A$6829,Sheet1!B:C,2,0),"#")</f>
        <v>#</v>
      </c>
      <c r="E699" s="84">
        <v>2011</v>
      </c>
      <c r="F699" s="84" t="s">
        <v>14254</v>
      </c>
      <c r="G699" s="84" t="s">
        <v>1</v>
      </c>
      <c r="H699" s="84"/>
      <c r="I699" s="189" t="s">
        <v>13296</v>
      </c>
      <c r="J699" s="233">
        <v>5.5006989417597643</v>
      </c>
      <c r="K699" s="86"/>
      <c r="L699" s="43" t="s">
        <v>13175</v>
      </c>
    </row>
    <row r="700" spans="1:12">
      <c r="A700" s="12">
        <f>VLOOKUP(C:C,Sheet1!A:C,2,FALSE)</f>
        <v>456</v>
      </c>
      <c r="B700" s="110"/>
      <c r="C700" s="239" t="s">
        <v>413</v>
      </c>
      <c r="D700" s="92" t="str">
        <f>HYPERLINK(VLOOKUP($A$6:$A$6829,Sheet1!B:C,2,0),"#")</f>
        <v>#</v>
      </c>
      <c r="E700" s="84">
        <v>2009</v>
      </c>
      <c r="F700" s="84" t="s">
        <v>14254</v>
      </c>
      <c r="G700" s="84" t="s">
        <v>1</v>
      </c>
      <c r="H700" s="84" t="s">
        <v>1</v>
      </c>
      <c r="I700" s="189" t="s">
        <v>13519</v>
      </c>
      <c r="J700" s="233">
        <v>8.7117456207051855</v>
      </c>
      <c r="K700" s="86"/>
      <c r="L700" s="43" t="s">
        <v>13175</v>
      </c>
    </row>
    <row r="701" spans="1:12">
      <c r="A701" s="12">
        <f>VLOOKUP(C:C,Sheet1!A:C,2,FALSE)</f>
        <v>457</v>
      </c>
      <c r="B701" s="94"/>
      <c r="C701" s="240" t="s">
        <v>4774</v>
      </c>
      <c r="D701" s="92" t="str">
        <f>HYPERLINK(VLOOKUP($A$6:$A$6829,Sheet1!$B:$C,2,0),"#")</f>
        <v>#</v>
      </c>
      <c r="E701" s="194">
        <v>1984</v>
      </c>
      <c r="F701" s="84" t="s">
        <v>14254</v>
      </c>
      <c r="G701" s="194" t="s">
        <v>1</v>
      </c>
      <c r="H701" s="194" t="s">
        <v>1</v>
      </c>
      <c r="I701" s="189" t="s">
        <v>13298</v>
      </c>
      <c r="J701" s="222">
        <v>8.7458390500396472</v>
      </c>
      <c r="K701" s="184"/>
      <c r="L701" s="424" t="s">
        <v>13271</v>
      </c>
    </row>
    <row r="702" spans="1:12">
      <c r="A702" s="12">
        <f>VLOOKUP(C:C,Sheet1!A:C,2,FALSE)</f>
        <v>458</v>
      </c>
      <c r="B702" s="110"/>
      <c r="C702" s="240" t="s">
        <v>4621</v>
      </c>
      <c r="D702" s="92" t="s">
        <v>3717</v>
      </c>
      <c r="E702" s="194">
        <v>1988</v>
      </c>
      <c r="F702" s="84" t="s">
        <v>14254</v>
      </c>
      <c r="G702" s="194" t="s">
        <v>1</v>
      </c>
      <c r="H702" s="194" t="s">
        <v>4</v>
      </c>
      <c r="I702" s="189" t="s">
        <v>13520</v>
      </c>
      <c r="J702" s="222">
        <v>6.5561843784525982</v>
      </c>
      <c r="K702" s="184"/>
      <c r="L702" s="424" t="s">
        <v>13271</v>
      </c>
    </row>
    <row r="703" spans="1:12">
      <c r="A703" s="12">
        <f>VLOOKUP(C:C,Sheet1!A:C,2,FALSE)</f>
        <v>459</v>
      </c>
      <c r="B703" s="110"/>
      <c r="C703" s="239" t="s">
        <v>414</v>
      </c>
      <c r="D703" s="92" t="str">
        <f>HYPERLINK(VLOOKUP($A$6:$A$6829,Sheet1!B:C,2,0),"#")</f>
        <v>#</v>
      </c>
      <c r="E703" s="84">
        <v>2009</v>
      </c>
      <c r="F703" s="84" t="s">
        <v>14254</v>
      </c>
      <c r="G703" s="84" t="s">
        <v>1</v>
      </c>
      <c r="H703" s="84" t="s">
        <v>1</v>
      </c>
      <c r="I703" s="189" t="s">
        <v>13521</v>
      </c>
      <c r="J703" s="233">
        <v>6.5601329971104851</v>
      </c>
      <c r="K703" s="86"/>
      <c r="L703" s="43" t="s">
        <v>13123</v>
      </c>
    </row>
    <row r="704" spans="1:12">
      <c r="A704" s="12">
        <f>VLOOKUP(C:C,Sheet1!A:C,2,FALSE)</f>
        <v>4644</v>
      </c>
      <c r="B704" s="110"/>
      <c r="C704" s="239" t="s">
        <v>415</v>
      </c>
      <c r="D704" s="92"/>
      <c r="E704" s="84">
        <v>2009</v>
      </c>
      <c r="F704" s="84" t="s">
        <v>14254</v>
      </c>
      <c r="G704" s="257" t="s">
        <v>16</v>
      </c>
      <c r="H704" s="84" t="s">
        <v>1</v>
      </c>
      <c r="I704" s="189" t="s">
        <v>13276</v>
      </c>
      <c r="J704" s="233">
        <v>6.5536042666062704</v>
      </c>
      <c r="K704" s="180"/>
      <c r="L704" s="43" t="s">
        <v>13125</v>
      </c>
    </row>
    <row r="705" spans="1:12">
      <c r="A705" s="12">
        <f>VLOOKUP(C:C,Sheet1!A:C,2,FALSE)</f>
        <v>460</v>
      </c>
      <c r="B705" s="110"/>
      <c r="C705" s="239" t="s">
        <v>416</v>
      </c>
      <c r="D705" s="92" t="str">
        <f>HYPERLINK(VLOOKUP($A$6:$A$6829,Sheet1!B:C,2,0),"#")</f>
        <v>#</v>
      </c>
      <c r="E705" s="84">
        <v>2007</v>
      </c>
      <c r="F705" s="84" t="s">
        <v>14254</v>
      </c>
      <c r="G705" s="84" t="s">
        <v>1</v>
      </c>
      <c r="H705" s="84" t="s">
        <v>1</v>
      </c>
      <c r="I705" s="189" t="s">
        <v>13522</v>
      </c>
      <c r="J705" s="233">
        <v>7.9470288399606934</v>
      </c>
      <c r="K705" s="86"/>
      <c r="L705" s="43" t="s">
        <v>13125</v>
      </c>
    </row>
    <row r="706" spans="1:12">
      <c r="A706" s="12">
        <f>VLOOKUP(C:C,Sheet1!A:C,2,FALSE)</f>
        <v>461</v>
      </c>
      <c r="B706" s="94"/>
      <c r="C706" s="239" t="s">
        <v>417</v>
      </c>
      <c r="D706" s="92" t="str">
        <f>HYPERLINK(VLOOKUP($A$6:$A$6829,Sheet1!B:C,2,0),"#")</f>
        <v>#</v>
      </c>
      <c r="E706" s="84">
        <v>2010</v>
      </c>
      <c r="F706" s="84" t="s">
        <v>14254</v>
      </c>
      <c r="G706" s="84" t="s">
        <v>1</v>
      </c>
      <c r="H706" s="84" t="s">
        <v>1</v>
      </c>
      <c r="I706" s="189" t="s">
        <v>13523</v>
      </c>
      <c r="J706" s="233">
        <v>8.9528600433841348</v>
      </c>
      <c r="K706" s="86"/>
      <c r="L706" s="43" t="s">
        <v>13145</v>
      </c>
    </row>
    <row r="707" spans="1:12">
      <c r="A707" s="12">
        <f>VLOOKUP(C:C,Sheet1!A:C,2,FALSE)</f>
        <v>462</v>
      </c>
      <c r="B707" s="110"/>
      <c r="C707" s="239" t="s">
        <v>418</v>
      </c>
      <c r="D707" s="92" t="str">
        <f>HYPERLINK(VLOOKUP($A$6:$A$6829,Sheet1!B:C,2,0),"#")</f>
        <v>#</v>
      </c>
      <c r="E707" s="84">
        <v>2001</v>
      </c>
      <c r="F707" s="84" t="s">
        <v>14254</v>
      </c>
      <c r="G707" s="84" t="s">
        <v>1</v>
      </c>
      <c r="H707" s="84" t="s">
        <v>1</v>
      </c>
      <c r="I707" s="189" t="s">
        <v>13524</v>
      </c>
      <c r="J707" s="233">
        <v>7.9446683293208471</v>
      </c>
      <c r="K707" s="86"/>
      <c r="L707" s="43" t="s">
        <v>13143</v>
      </c>
    </row>
    <row r="708" spans="1:12">
      <c r="A708" s="12">
        <f>VLOOKUP(C:C,Sheet1!A:C,2,FALSE)</f>
        <v>463</v>
      </c>
      <c r="B708" s="94"/>
      <c r="C708" s="240" t="s">
        <v>4685</v>
      </c>
      <c r="D708" s="92" t="str">
        <f>HYPERLINK(VLOOKUP($A$6:$A$6829,Sheet1!$B:$C,2,0),"#")</f>
        <v>#</v>
      </c>
      <c r="E708" s="194">
        <v>1981</v>
      </c>
      <c r="F708" s="84" t="s">
        <v>14254</v>
      </c>
      <c r="G708" s="194" t="s">
        <v>1</v>
      </c>
      <c r="H708" s="194" t="s">
        <v>1</v>
      </c>
      <c r="I708" s="189" t="s">
        <v>13332</v>
      </c>
      <c r="J708" s="222">
        <v>10.893279339186845</v>
      </c>
      <c r="K708" s="184"/>
      <c r="L708" s="424" t="s">
        <v>13271</v>
      </c>
    </row>
    <row r="709" spans="1:12">
      <c r="A709" s="12">
        <f>VLOOKUP(C:C,Sheet1!A:C,2,FALSE)</f>
        <v>465</v>
      </c>
      <c r="B709" s="110"/>
      <c r="C709" s="240" t="s">
        <v>4124</v>
      </c>
      <c r="D709" s="92" t="str">
        <f>HYPERLINK(VLOOKUP($A$6:$A$6829,Sheet1!$B:$C,2,0),"#")</f>
        <v>#</v>
      </c>
      <c r="E709" s="194">
        <v>2009</v>
      </c>
      <c r="F709" s="84" t="s">
        <v>14254</v>
      </c>
      <c r="G709" s="194" t="s">
        <v>1151</v>
      </c>
      <c r="H709" s="194" t="s">
        <v>1</v>
      </c>
      <c r="I709" s="189" t="s">
        <v>13525</v>
      </c>
      <c r="J709" s="222">
        <v>6.5643248325213781</v>
      </c>
      <c r="K709" s="184"/>
      <c r="L709" s="424" t="s">
        <v>13267</v>
      </c>
    </row>
    <row r="710" spans="1:12">
      <c r="A710" s="12">
        <f>VLOOKUP(C:C,Sheet1!A:C,2,FALSE)</f>
        <v>466</v>
      </c>
      <c r="B710" s="94"/>
      <c r="C710" s="239" t="s">
        <v>419</v>
      </c>
      <c r="D710" s="92" t="str">
        <f>HYPERLINK(VLOOKUP($A$6:$A$6829,Sheet1!B:C,2,0),"#")</f>
        <v>#</v>
      </c>
      <c r="E710" s="84">
        <v>2002</v>
      </c>
      <c r="F710" s="84" t="s">
        <v>14254</v>
      </c>
      <c r="G710" s="84" t="s">
        <v>1</v>
      </c>
      <c r="H710" s="84" t="s">
        <v>1</v>
      </c>
      <c r="I710" s="189" t="s">
        <v>13388</v>
      </c>
      <c r="J710" s="233">
        <v>7.6459424421191207</v>
      </c>
      <c r="K710" s="86"/>
      <c r="L710" s="43" t="s">
        <v>13145</v>
      </c>
    </row>
    <row r="711" spans="1:12">
      <c r="A711" s="12">
        <f>VLOOKUP(C:C,Sheet1!A:C,2,FALSE)</f>
        <v>467</v>
      </c>
      <c r="B711" s="110"/>
      <c r="C711" s="239" t="s">
        <v>420</v>
      </c>
      <c r="D711" s="92" t="str">
        <f>HYPERLINK(VLOOKUP($A$6:$A$6829,Sheet1!B:C,2,0),"#")</f>
        <v>#</v>
      </c>
      <c r="E711" s="84">
        <v>2011</v>
      </c>
      <c r="F711" s="84" t="s">
        <v>14254</v>
      </c>
      <c r="G711" s="84" t="s">
        <v>1</v>
      </c>
      <c r="H711" s="84" t="s">
        <v>1</v>
      </c>
      <c r="I711" s="189" t="s">
        <v>13388</v>
      </c>
      <c r="J711" s="233">
        <v>10.876636465080082</v>
      </c>
      <c r="K711" s="86"/>
      <c r="L711" s="43" t="s">
        <v>13145</v>
      </c>
    </row>
    <row r="712" spans="1:12">
      <c r="B712" s="94"/>
      <c r="C712" s="118" t="s">
        <v>15165</v>
      </c>
      <c r="D712" s="388" t="s">
        <v>3717</v>
      </c>
      <c r="E712" s="62">
        <v>2012</v>
      </c>
      <c r="F712" s="62" t="s">
        <v>14254</v>
      </c>
      <c r="G712" s="62" t="s">
        <v>1</v>
      </c>
      <c r="H712" s="62"/>
      <c r="I712" s="256" t="s">
        <v>15166</v>
      </c>
      <c r="J712" s="412">
        <v>7.9361420618370166</v>
      </c>
      <c r="K712" s="185">
        <v>41482</v>
      </c>
      <c r="L712" s="426" t="s">
        <v>15143</v>
      </c>
    </row>
    <row r="713" spans="1:12">
      <c r="A713" s="12">
        <f>VLOOKUP(C:C,Sheet1!A:C,2,FALSE)</f>
        <v>468</v>
      </c>
      <c r="B713" s="94"/>
      <c r="C713" s="239" t="s">
        <v>421</v>
      </c>
      <c r="D713" s="92" t="str">
        <f>HYPERLINK(VLOOKUP($A$6:$A$6829,Sheet1!B:C,2,0),"#")</f>
        <v>#</v>
      </c>
      <c r="E713" s="84">
        <v>2010</v>
      </c>
      <c r="F713" s="84" t="s">
        <v>14254</v>
      </c>
      <c r="G713" s="84" t="s">
        <v>1</v>
      </c>
      <c r="H713" s="84"/>
      <c r="I713" s="189" t="s">
        <v>13526</v>
      </c>
      <c r="J713" s="233">
        <v>6.5508302068337798</v>
      </c>
      <c r="K713" s="86"/>
      <c r="L713" s="43" t="s">
        <v>13123</v>
      </c>
    </row>
    <row r="714" spans="1:12">
      <c r="A714" s="12">
        <f>VLOOKUP(C:C,Sheet1!A:C,2,FALSE)</f>
        <v>469</v>
      </c>
      <c r="B714" s="110"/>
      <c r="C714" s="240" t="s">
        <v>4125</v>
      </c>
      <c r="D714" s="92" t="str">
        <f>HYPERLINK(VLOOKUP($A$6:$A$6829,Sheet1!$B:$C,2,0),"#")</f>
        <v>#</v>
      </c>
      <c r="E714" s="194">
        <v>1989</v>
      </c>
      <c r="F714" s="84" t="s">
        <v>14254</v>
      </c>
      <c r="G714" s="194" t="s">
        <v>1</v>
      </c>
      <c r="H714" s="194"/>
      <c r="I714" s="189" t="s">
        <v>13527</v>
      </c>
      <c r="J714" s="222">
        <v>7.6526886615902177</v>
      </c>
      <c r="K714" s="184"/>
      <c r="L714" s="424" t="s">
        <v>13267</v>
      </c>
    </row>
    <row r="715" spans="1:12">
      <c r="A715" s="12">
        <f>VLOOKUP(C:C,Sheet1!A:C,2,FALSE)</f>
        <v>470</v>
      </c>
      <c r="B715" s="110"/>
      <c r="C715" s="239" t="s">
        <v>422</v>
      </c>
      <c r="D715" s="92" t="str">
        <f>HYPERLINK(VLOOKUP($A$6:$A$6829,Sheet1!B:C,2,0),"#")</f>
        <v>#</v>
      </c>
      <c r="E715" s="84">
        <v>1999</v>
      </c>
      <c r="F715" s="84" t="s">
        <v>14254</v>
      </c>
      <c r="G715" s="84" t="s">
        <v>1</v>
      </c>
      <c r="H715" s="84" t="s">
        <v>1</v>
      </c>
      <c r="I715" s="189" t="s">
        <v>13455</v>
      </c>
      <c r="J715" s="233">
        <v>7.9335317527875295</v>
      </c>
      <c r="K715" s="86"/>
      <c r="L715" s="43" t="s">
        <v>13175</v>
      </c>
    </row>
    <row r="716" spans="1:12">
      <c r="A716" s="12">
        <f>VLOOKUP(C:C,Sheet1!A:C,2,FALSE)</f>
        <v>4384</v>
      </c>
      <c r="B716" s="110"/>
      <c r="C716" s="240" t="s">
        <v>5130</v>
      </c>
      <c r="D716" s="92" t="s">
        <v>3717</v>
      </c>
      <c r="E716" s="194">
        <v>1983</v>
      </c>
      <c r="F716" s="84" t="s">
        <v>14254</v>
      </c>
      <c r="G716" s="194" t="s">
        <v>1</v>
      </c>
      <c r="H716" s="194" t="s">
        <v>1</v>
      </c>
      <c r="I716" s="189" t="s">
        <v>13462</v>
      </c>
      <c r="J716" s="222">
        <v>12.028820349834858</v>
      </c>
      <c r="K716" s="184"/>
      <c r="L716" s="424" t="s">
        <v>13269</v>
      </c>
    </row>
    <row r="717" spans="1:12">
      <c r="A717" s="12">
        <f>VLOOKUP(C:C,Sheet1!A:C,2,FALSE)</f>
        <v>471</v>
      </c>
      <c r="B717" s="110"/>
      <c r="C717" s="239" t="s">
        <v>423</v>
      </c>
      <c r="D717" s="92" t="str">
        <f>HYPERLINK(VLOOKUP($A$6:$A$6829,Sheet1!B:C,2,0),"#")</f>
        <v>#</v>
      </c>
      <c r="E717" s="84">
        <v>2010</v>
      </c>
      <c r="F717" s="84" t="s">
        <v>14254</v>
      </c>
      <c r="G717" s="84" t="s">
        <v>1</v>
      </c>
      <c r="H717" s="84" t="s">
        <v>1</v>
      </c>
      <c r="I717" s="189" t="s">
        <v>13319</v>
      </c>
      <c r="J717" s="233">
        <v>7.9377387054264537</v>
      </c>
      <c r="K717" s="86"/>
      <c r="L717" s="43" t="s">
        <v>13175</v>
      </c>
    </row>
    <row r="718" spans="1:12">
      <c r="A718" s="12">
        <f>VLOOKUP(C:C,Sheet1!A:C,2,FALSE)</f>
        <v>4201</v>
      </c>
      <c r="B718" s="110"/>
      <c r="C718" s="239" t="s">
        <v>424</v>
      </c>
      <c r="D718" s="92" t="str">
        <f>HYPERLINK(VLOOKUP($A$6:$A$6829,Sheet1!B:C,2,0),"#")</f>
        <v>#</v>
      </c>
      <c r="E718" s="84">
        <v>1998</v>
      </c>
      <c r="F718" s="84" t="s">
        <v>14254</v>
      </c>
      <c r="G718" s="84" t="s">
        <v>1</v>
      </c>
      <c r="H718" s="84" t="s">
        <v>1</v>
      </c>
      <c r="I718" s="189" t="s">
        <v>13544</v>
      </c>
      <c r="J718" s="233">
        <v>8.7477751215919852</v>
      </c>
      <c r="K718" s="180"/>
      <c r="L718" s="43" t="s">
        <v>13260</v>
      </c>
    </row>
    <row r="719" spans="1:12">
      <c r="A719" s="12">
        <f>VLOOKUP(C:C,Sheet1!A:C,2,FALSE)</f>
        <v>4601</v>
      </c>
      <c r="B719" s="94"/>
      <c r="C719" s="240" t="s">
        <v>5232</v>
      </c>
      <c r="D719" s="92" t="s">
        <v>3717</v>
      </c>
      <c r="E719" s="194">
        <v>1983</v>
      </c>
      <c r="F719" s="84" t="s">
        <v>14254</v>
      </c>
      <c r="G719" s="194" t="s">
        <v>1</v>
      </c>
      <c r="H719" s="194"/>
      <c r="I719" s="189" t="s">
        <v>14318</v>
      </c>
      <c r="J719" s="222">
        <v>6.5599961811676613</v>
      </c>
      <c r="K719" s="184"/>
      <c r="L719" s="424" t="s">
        <v>13269</v>
      </c>
    </row>
    <row r="720" spans="1:12">
      <c r="A720" s="12">
        <f>VLOOKUP(C:C,Sheet1!A:C,2,FALSE)</f>
        <v>472</v>
      </c>
      <c r="B720" s="94"/>
      <c r="C720" s="239" t="s">
        <v>425</v>
      </c>
      <c r="D720" s="92" t="str">
        <f>HYPERLINK(VLOOKUP($A$6:$A$6829,Sheet1!B:C,2,0),"#")</f>
        <v>#</v>
      </c>
      <c r="E720" s="84">
        <v>2006</v>
      </c>
      <c r="F720" s="84" t="s">
        <v>14254</v>
      </c>
      <c r="G720" s="84" t="s">
        <v>1</v>
      </c>
      <c r="H720" s="84" t="s">
        <v>1</v>
      </c>
      <c r="I720" s="189" t="s">
        <v>13528</v>
      </c>
      <c r="J720" s="233">
        <v>8.7470438117161393</v>
      </c>
      <c r="K720" s="86"/>
      <c r="L720" s="43" t="s">
        <v>13123</v>
      </c>
    </row>
    <row r="721" spans="1:12">
      <c r="A721" s="12">
        <f>VLOOKUP(C:C,Sheet1!A:C,2,FALSE)</f>
        <v>4681</v>
      </c>
      <c r="B721" s="110"/>
      <c r="C721" s="239" t="s">
        <v>426</v>
      </c>
      <c r="D721" s="92" t="str">
        <f>HYPERLINK(VLOOKUP($A$6:$A$6829,Sheet1!B:C,2,0),"#")</f>
        <v>#</v>
      </c>
      <c r="E721" s="84">
        <v>1999</v>
      </c>
      <c r="F721" s="84" t="s">
        <v>14254</v>
      </c>
      <c r="G721" s="257" t="s">
        <v>1</v>
      </c>
      <c r="H721" s="257"/>
      <c r="I721" s="189" t="s">
        <v>13294</v>
      </c>
      <c r="J721" s="233">
        <v>5.4569722916930914</v>
      </c>
      <c r="K721" s="180"/>
      <c r="L721" s="43" t="s">
        <v>13125</v>
      </c>
    </row>
    <row r="722" spans="1:12">
      <c r="A722" s="12">
        <f>VLOOKUP(C:C,Sheet1!A:C,2,FALSE)</f>
        <v>473</v>
      </c>
      <c r="B722" s="110"/>
      <c r="C722" s="240" t="s">
        <v>4126</v>
      </c>
      <c r="D722" s="92" t="str">
        <f>HYPERLINK(VLOOKUP($A$6:$A$6829,Sheet1!$B:$C,2,0),"#")</f>
        <v>#</v>
      </c>
      <c r="E722" s="194">
        <v>1981</v>
      </c>
      <c r="F722" s="84" t="s">
        <v>14254</v>
      </c>
      <c r="G722" s="194" t="s">
        <v>1</v>
      </c>
      <c r="H722" s="194" t="s">
        <v>1</v>
      </c>
      <c r="I722" s="189" t="s">
        <v>13298</v>
      </c>
      <c r="J722" s="222">
        <v>8.8107272638007981</v>
      </c>
      <c r="K722" s="184"/>
      <c r="L722" s="424" t="s">
        <v>13267</v>
      </c>
    </row>
    <row r="723" spans="1:12">
      <c r="A723" s="12">
        <f>VLOOKUP(C:C,Sheet1!A:C,2,FALSE)</f>
        <v>474</v>
      </c>
      <c r="B723" s="110"/>
      <c r="C723" s="239" t="s">
        <v>427</v>
      </c>
      <c r="D723" s="92" t="str">
        <f>HYPERLINK(VLOOKUP($A$6:$A$6829,Sheet1!B:C,2,0),"#")</f>
        <v>#</v>
      </c>
      <c r="E723" s="84">
        <v>2008</v>
      </c>
      <c r="F723" s="84" t="s">
        <v>14254</v>
      </c>
      <c r="G723" s="84" t="s">
        <v>1</v>
      </c>
      <c r="H723" s="84" t="s">
        <v>1</v>
      </c>
      <c r="I723" s="189" t="s">
        <v>13529</v>
      </c>
      <c r="J723" s="233">
        <v>9.9996014647185802</v>
      </c>
      <c r="K723" s="86"/>
      <c r="L723" s="43" t="s">
        <v>13123</v>
      </c>
    </row>
    <row r="724" spans="1:12">
      <c r="A724" s="12">
        <f>VLOOKUP(C:C,Sheet1!A:C,2,FALSE)</f>
        <v>4161</v>
      </c>
      <c r="B724" s="110"/>
      <c r="C724" s="239" t="s">
        <v>428</v>
      </c>
      <c r="D724" s="92" t="str">
        <f>HYPERLINK(VLOOKUP($A$6:$A$6829,Sheet1!B:C,2,0),"#")</f>
        <v>#</v>
      </c>
      <c r="E724" s="84">
        <v>2011</v>
      </c>
      <c r="F724" s="84" t="s">
        <v>14254</v>
      </c>
      <c r="G724" s="257" t="s">
        <v>429</v>
      </c>
      <c r="H724" s="257" t="s">
        <v>4</v>
      </c>
      <c r="I724" s="189" t="s">
        <v>13530</v>
      </c>
      <c r="J724" s="233">
        <v>12.443769644014536</v>
      </c>
      <c r="K724" s="180"/>
      <c r="L724" s="43" t="s">
        <v>13260</v>
      </c>
    </row>
    <row r="725" spans="1:12">
      <c r="A725" s="12">
        <f>VLOOKUP(C:C,Sheet1!A:C,2,FALSE)</f>
        <v>475</v>
      </c>
      <c r="B725" s="94"/>
      <c r="C725" s="239" t="s">
        <v>430</v>
      </c>
      <c r="D725" s="92" t="str">
        <f>HYPERLINK(VLOOKUP($A$6:$A$6829,Sheet1!B:C,2,0),"#")</f>
        <v>#</v>
      </c>
      <c r="E725" s="84">
        <v>2009</v>
      </c>
      <c r="F725" s="84" t="s">
        <v>14254</v>
      </c>
      <c r="G725" s="84" t="s">
        <v>16</v>
      </c>
      <c r="H725" s="84" t="s">
        <v>1</v>
      </c>
      <c r="I725" s="189" t="s">
        <v>13531</v>
      </c>
      <c r="J725" s="233">
        <v>13.992947301827369</v>
      </c>
      <c r="K725" s="86"/>
      <c r="L725" s="43" t="s">
        <v>13123</v>
      </c>
    </row>
    <row r="726" spans="1:12">
      <c r="A726" s="12">
        <f>VLOOKUP(C:C,Sheet1!A:C,2,FALSE)</f>
        <v>476</v>
      </c>
      <c r="B726" s="110"/>
      <c r="C726" s="239" t="s">
        <v>431</v>
      </c>
      <c r="D726" s="92" t="str">
        <f>HYPERLINK(VLOOKUP($A$6:$A$6829,Sheet1!B:C,2,0),"#")</f>
        <v>#</v>
      </c>
      <c r="E726" s="84">
        <v>2000</v>
      </c>
      <c r="F726" s="84" t="s">
        <v>14254</v>
      </c>
      <c r="G726" s="84" t="s">
        <v>1</v>
      </c>
      <c r="H726" s="84" t="s">
        <v>1</v>
      </c>
      <c r="I726" s="189" t="s">
        <v>13532</v>
      </c>
      <c r="J726" s="233">
        <v>7.9445174541324368</v>
      </c>
      <c r="K726" s="86"/>
      <c r="L726" s="43" t="s">
        <v>13125</v>
      </c>
    </row>
    <row r="727" spans="1:12">
      <c r="A727" s="12">
        <f>VLOOKUP(C:C,Sheet1!A:C,2,FALSE)</f>
        <v>477</v>
      </c>
      <c r="B727" s="110"/>
      <c r="C727" s="239" t="s">
        <v>432</v>
      </c>
      <c r="D727" s="92" t="str">
        <f>HYPERLINK(VLOOKUP($A$6:$A$6829,Sheet1!B:C,2,0),"#")</f>
        <v>#</v>
      </c>
      <c r="E727" s="84">
        <v>2008</v>
      </c>
      <c r="F727" s="84" t="s">
        <v>14254</v>
      </c>
      <c r="G727" s="84" t="s">
        <v>1</v>
      </c>
      <c r="H727" s="84" t="s">
        <v>1</v>
      </c>
      <c r="I727" s="189" t="s">
        <v>13325</v>
      </c>
      <c r="J727" s="233">
        <v>6.5418996820226303</v>
      </c>
      <c r="K727" s="86"/>
      <c r="L727" s="43" t="s">
        <v>13123</v>
      </c>
    </row>
    <row r="728" spans="1:12">
      <c r="A728" s="12">
        <f>VLOOKUP(C:C,Sheet1!A:C,2,FALSE)</f>
        <v>478</v>
      </c>
      <c r="B728" s="110"/>
      <c r="C728" s="239" t="s">
        <v>433</v>
      </c>
      <c r="D728" s="92" t="str">
        <f>HYPERLINK(VLOOKUP($A$6:$A$6829,Sheet1!B:C,2,0),"#")</f>
        <v>#</v>
      </c>
      <c r="E728" s="84">
        <v>2006</v>
      </c>
      <c r="F728" s="84" t="s">
        <v>14254</v>
      </c>
      <c r="G728" s="84" t="s">
        <v>1</v>
      </c>
      <c r="H728" s="84" t="s">
        <v>1</v>
      </c>
      <c r="I728" s="189" t="s">
        <v>13455</v>
      </c>
      <c r="J728" s="233">
        <v>10.930974826216698</v>
      </c>
      <c r="K728" s="86"/>
      <c r="L728" s="43" t="s">
        <v>13144</v>
      </c>
    </row>
    <row r="729" spans="1:12">
      <c r="A729" s="12">
        <f>VLOOKUP(C:C,Sheet1!A:C,2,FALSE)</f>
        <v>479</v>
      </c>
      <c r="B729" s="110"/>
      <c r="C729" s="239" t="s">
        <v>434</v>
      </c>
      <c r="D729" s="92" t="str">
        <f>HYPERLINK(VLOOKUP($A$6:$A$6829,Sheet1!B:C,2,0),"#")</f>
        <v>#</v>
      </c>
      <c r="E729" s="84">
        <v>2010</v>
      </c>
      <c r="F729" s="84" t="s">
        <v>14254</v>
      </c>
      <c r="G729" s="84" t="s">
        <v>1</v>
      </c>
      <c r="H729" s="84"/>
      <c r="I729" s="189" t="s">
        <v>13298</v>
      </c>
      <c r="J729" s="233">
        <v>6.5611204253509641</v>
      </c>
      <c r="K729" s="86"/>
      <c r="L729" s="43" t="s">
        <v>13125</v>
      </c>
    </row>
    <row r="730" spans="1:12">
      <c r="A730" s="12">
        <f>VLOOKUP(C:C,Sheet1!A:C,2,FALSE)</f>
        <v>480</v>
      </c>
      <c r="B730" s="94"/>
      <c r="C730" s="240" t="s">
        <v>4289</v>
      </c>
      <c r="D730" s="120" t="s">
        <v>3717</v>
      </c>
      <c r="E730" s="194">
        <v>1967</v>
      </c>
      <c r="F730" s="84" t="s">
        <v>14254</v>
      </c>
      <c r="G730" s="194" t="s">
        <v>1</v>
      </c>
      <c r="H730" s="194" t="s">
        <v>1</v>
      </c>
      <c r="I730" s="189" t="s">
        <v>13524</v>
      </c>
      <c r="J730" s="222">
        <v>7.9456149190664283</v>
      </c>
      <c r="K730" s="185">
        <v>41277</v>
      </c>
      <c r="L730" s="43" t="s">
        <v>13122</v>
      </c>
    </row>
    <row r="731" spans="1:12">
      <c r="A731" s="12">
        <f>VLOOKUP(C:C,Sheet1!A:C,2,FALSE)</f>
        <v>481</v>
      </c>
      <c r="B731" s="110"/>
      <c r="C731" s="239" t="s">
        <v>435</v>
      </c>
      <c r="D731" s="92" t="str">
        <f>HYPERLINK(VLOOKUP($A$6:$A$6829,Sheet1!B:C,2,0),"#")</f>
        <v>#</v>
      </c>
      <c r="E731" s="84">
        <v>2005</v>
      </c>
      <c r="F731" s="84" t="s">
        <v>14254</v>
      </c>
      <c r="G731" s="84" t="s">
        <v>1</v>
      </c>
      <c r="H731" s="84" t="s">
        <v>1</v>
      </c>
      <c r="I731" s="189" t="s">
        <v>13533</v>
      </c>
      <c r="J731" s="233">
        <v>7.9460522793233386</v>
      </c>
      <c r="K731" s="86"/>
      <c r="L731" s="43" t="s">
        <v>13123</v>
      </c>
    </row>
    <row r="732" spans="1:12">
      <c r="A732" s="12">
        <f>VLOOKUP(C:C,Sheet1!A:C,2,FALSE)</f>
        <v>482</v>
      </c>
      <c r="B732" s="110"/>
      <c r="C732" s="239" t="s">
        <v>436</v>
      </c>
      <c r="D732" s="92" t="str">
        <f>HYPERLINK(VLOOKUP($A$6:$A$6829,Sheet1!B:C,2,0),"#")</f>
        <v>#</v>
      </c>
      <c r="E732" s="84">
        <v>2007</v>
      </c>
      <c r="F732" s="84" t="s">
        <v>14254</v>
      </c>
      <c r="G732" s="84" t="s">
        <v>1</v>
      </c>
      <c r="H732" s="84" t="s">
        <v>1</v>
      </c>
      <c r="I732" s="189" t="s">
        <v>13450</v>
      </c>
      <c r="J732" s="233">
        <v>7.945215979591012</v>
      </c>
      <c r="K732" s="86"/>
      <c r="L732" s="43" t="s">
        <v>13123</v>
      </c>
    </row>
    <row r="733" spans="1:12">
      <c r="A733" s="12">
        <f>VLOOKUP(C:C,Sheet1!A:C,2,FALSE)</f>
        <v>483</v>
      </c>
      <c r="B733" s="94"/>
      <c r="C733" s="239" t="s">
        <v>437</v>
      </c>
      <c r="D733" s="92" t="str">
        <f>HYPERLINK(VLOOKUP($A$6:$A$6829,Sheet1!B:C,2,0),"#")</f>
        <v>#</v>
      </c>
      <c r="E733" s="84">
        <v>2008</v>
      </c>
      <c r="F733" s="84" t="s">
        <v>14254</v>
      </c>
      <c r="G733" s="84" t="s">
        <v>1</v>
      </c>
      <c r="H733" s="84" t="s">
        <v>1</v>
      </c>
      <c r="I733" s="189" t="s">
        <v>13276</v>
      </c>
      <c r="J733" s="233">
        <v>6.5545902280136934</v>
      </c>
      <c r="K733" s="86"/>
      <c r="L733" s="43" t="s">
        <v>13123</v>
      </c>
    </row>
    <row r="734" spans="1:12">
      <c r="A734" s="12">
        <f>VLOOKUP(C:C,Sheet1!A:C,2,FALSE)</f>
        <v>484</v>
      </c>
      <c r="B734" s="110"/>
      <c r="C734" s="240" t="s">
        <v>4468</v>
      </c>
      <c r="D734" s="92" t="str">
        <f>HYPERLINK(VLOOKUP($A$6:$A$6829,Sheet1!B:C,2,0),"#")</f>
        <v>#</v>
      </c>
      <c r="E734" s="194">
        <v>1997</v>
      </c>
      <c r="F734" s="84" t="s">
        <v>14254</v>
      </c>
      <c r="G734" s="194" t="s">
        <v>1</v>
      </c>
      <c r="H734" s="194" t="s">
        <v>1</v>
      </c>
      <c r="I734" s="189" t="s">
        <v>13294</v>
      </c>
      <c r="J734" s="222">
        <v>10.926118132658303</v>
      </c>
      <c r="K734" s="184"/>
      <c r="L734" s="424" t="s">
        <v>13269</v>
      </c>
    </row>
    <row r="735" spans="1:12">
      <c r="A735" s="12">
        <f>VLOOKUP(C:C,Sheet1!A:C,2,FALSE)</f>
        <v>485</v>
      </c>
      <c r="B735" s="94"/>
      <c r="C735" s="240" t="s">
        <v>4469</v>
      </c>
      <c r="D735" s="92" t="str">
        <f>HYPERLINK(VLOOKUP($A$6:$A$6829,Sheet1!B:C,2,0),"#")</f>
        <v>#</v>
      </c>
      <c r="E735" s="194">
        <v>2009</v>
      </c>
      <c r="F735" s="84" t="s">
        <v>14254</v>
      </c>
      <c r="G735" s="194" t="s">
        <v>1</v>
      </c>
      <c r="H735" s="194" t="s">
        <v>4</v>
      </c>
      <c r="I735" s="189" t="s">
        <v>13272</v>
      </c>
      <c r="J735" s="222">
        <v>7.9429085003212085</v>
      </c>
      <c r="K735" s="184"/>
      <c r="L735" s="424" t="s">
        <v>13269</v>
      </c>
    </row>
    <row r="736" spans="1:12">
      <c r="A736" s="12">
        <f>VLOOKUP(C:C,Sheet1!A:C,2,FALSE)</f>
        <v>486</v>
      </c>
      <c r="B736" s="94"/>
      <c r="C736" s="240" t="s">
        <v>4470</v>
      </c>
      <c r="D736" s="92" t="str">
        <f>HYPERLINK(VLOOKUP($A$6:$A$6829,Sheet1!B:C,2,0),"#")</f>
        <v>#</v>
      </c>
      <c r="E736" s="194">
        <v>2009</v>
      </c>
      <c r="F736" s="84" t="s">
        <v>14254</v>
      </c>
      <c r="G736" s="194" t="s">
        <v>1</v>
      </c>
      <c r="H736" s="194"/>
      <c r="I736" s="189" t="s">
        <v>13533</v>
      </c>
      <c r="J736" s="222">
        <v>7.9447409957647315</v>
      </c>
      <c r="K736" s="184"/>
      <c r="L736" s="424" t="s">
        <v>13269</v>
      </c>
    </row>
    <row r="737" spans="1:12">
      <c r="A737" s="12">
        <f>VLOOKUP(C:C,Sheet1!A:C,2,FALSE)</f>
        <v>487</v>
      </c>
      <c r="B737" s="110"/>
      <c r="C737" s="240" t="s">
        <v>4069</v>
      </c>
      <c r="D737" s="120" t="s">
        <v>3717</v>
      </c>
      <c r="E737" s="194">
        <v>2006</v>
      </c>
      <c r="F737" s="84" t="s">
        <v>14254</v>
      </c>
      <c r="G737" s="194" t="s">
        <v>1</v>
      </c>
      <c r="H737" s="194" t="s">
        <v>1</v>
      </c>
      <c r="I737" s="189" t="s">
        <v>13297</v>
      </c>
      <c r="J737" s="222">
        <v>6.2641243292018762</v>
      </c>
      <c r="K737" s="185">
        <v>41277</v>
      </c>
      <c r="L737" s="43" t="s">
        <v>13122</v>
      </c>
    </row>
    <row r="738" spans="1:12">
      <c r="B738" s="110"/>
      <c r="C738" s="240" t="s">
        <v>14835</v>
      </c>
      <c r="D738" s="186"/>
      <c r="E738" s="194">
        <v>2013</v>
      </c>
      <c r="F738" s="84" t="s">
        <v>14254</v>
      </c>
      <c r="G738" s="194"/>
      <c r="H738" s="194"/>
      <c r="I738" s="189"/>
      <c r="J738" s="222">
        <v>7.0904082300141402</v>
      </c>
      <c r="K738" s="185">
        <v>41391</v>
      </c>
      <c r="L738" s="424" t="s">
        <v>14896</v>
      </c>
    </row>
    <row r="739" spans="1:12">
      <c r="A739" s="12">
        <f>VLOOKUP(C:C,Sheet1!A:C,2,FALSE)</f>
        <v>488</v>
      </c>
      <c r="B739" s="94"/>
      <c r="C739" s="239" t="s">
        <v>438</v>
      </c>
      <c r="D739" s="92" t="str">
        <f>HYPERLINK(VLOOKUP($A$6:$A$6829,Sheet1!B:C,2,0),"#")</f>
        <v>#</v>
      </c>
      <c r="E739" s="84">
        <v>2007</v>
      </c>
      <c r="F739" s="84" t="s">
        <v>14254</v>
      </c>
      <c r="G739" s="84" t="s">
        <v>1</v>
      </c>
      <c r="H739" s="84" t="s">
        <v>1</v>
      </c>
      <c r="I739" s="189" t="s">
        <v>13403</v>
      </c>
      <c r="J739" s="233">
        <v>7.6398542514070868</v>
      </c>
      <c r="K739" s="86"/>
      <c r="L739" s="43" t="s">
        <v>13125</v>
      </c>
    </row>
    <row r="740" spans="1:12">
      <c r="A740" s="12">
        <f>VLOOKUP(C:C,Sheet1!A:C,2,FALSE)</f>
        <v>489</v>
      </c>
      <c r="B740" s="110"/>
      <c r="C740" s="239" t="s">
        <v>439</v>
      </c>
      <c r="D740" s="92" t="str">
        <f>HYPERLINK(VLOOKUP($A$6:$A$6829,Sheet1!B:C,2,0),"#")</f>
        <v>#</v>
      </c>
      <c r="E740" s="84">
        <v>2006</v>
      </c>
      <c r="F740" s="84" t="s">
        <v>14254</v>
      </c>
      <c r="G740" s="84" t="s">
        <v>1</v>
      </c>
      <c r="H740" s="84" t="s">
        <v>1</v>
      </c>
      <c r="I740" s="189" t="s">
        <v>13298</v>
      </c>
      <c r="J740" s="233">
        <v>7.6416888721287242</v>
      </c>
      <c r="K740" s="86"/>
      <c r="L740" s="43" t="s">
        <v>13176</v>
      </c>
    </row>
    <row r="741" spans="1:12">
      <c r="A741" s="12">
        <f>VLOOKUP(C:C,Sheet1!A:C,2,FALSE)</f>
        <v>4425</v>
      </c>
      <c r="B741" s="110"/>
      <c r="C741" s="240" t="s">
        <v>5145</v>
      </c>
      <c r="D741" s="120" t="s">
        <v>3717</v>
      </c>
      <c r="E741" s="194">
        <v>1989</v>
      </c>
      <c r="F741" s="84" t="s">
        <v>14254</v>
      </c>
      <c r="G741" s="194" t="s">
        <v>1</v>
      </c>
      <c r="H741" s="194" t="s">
        <v>1</v>
      </c>
      <c r="I741" s="189" t="s">
        <v>13730</v>
      </c>
      <c r="J741" s="222">
        <v>9.8320401068776828</v>
      </c>
      <c r="K741" s="185">
        <v>41263</v>
      </c>
      <c r="L741" s="43" t="s">
        <v>13122</v>
      </c>
    </row>
    <row r="742" spans="1:12">
      <c r="B742" s="94"/>
      <c r="C742" s="118" t="s">
        <v>15167</v>
      </c>
      <c r="D742" s="388" t="s">
        <v>3717</v>
      </c>
      <c r="E742" s="62">
        <v>2011</v>
      </c>
      <c r="F742" s="62" t="s">
        <v>14254</v>
      </c>
      <c r="G742" s="62" t="s">
        <v>1</v>
      </c>
      <c r="H742" s="62" t="s">
        <v>4</v>
      </c>
      <c r="I742" s="256" t="s">
        <v>13296</v>
      </c>
      <c r="J742" s="412">
        <v>7.6427315063774586</v>
      </c>
      <c r="K742" s="185">
        <v>41482</v>
      </c>
      <c r="L742" s="426" t="s">
        <v>15143</v>
      </c>
    </row>
    <row r="743" spans="1:12">
      <c r="A743" s="12">
        <f>VLOOKUP(C:C,Sheet1!A:C,2,FALSE)</f>
        <v>490</v>
      </c>
      <c r="B743" s="94"/>
      <c r="C743" s="239" t="s">
        <v>440</v>
      </c>
      <c r="D743" s="92" t="str">
        <f>HYPERLINK(VLOOKUP($A$6:$A$6829,Sheet1!B:C,2,0),"#")</f>
        <v>#</v>
      </c>
      <c r="E743" s="84">
        <v>2001</v>
      </c>
      <c r="F743" s="84" t="s">
        <v>14254</v>
      </c>
      <c r="G743" s="84" t="s">
        <v>16</v>
      </c>
      <c r="H743" s="84" t="s">
        <v>1</v>
      </c>
      <c r="I743" s="189" t="s">
        <v>13294</v>
      </c>
      <c r="J743" s="233">
        <v>8.2236325023695827</v>
      </c>
      <c r="K743" s="86"/>
      <c r="L743" s="43" t="s">
        <v>13145</v>
      </c>
    </row>
    <row r="744" spans="1:12">
      <c r="A744" s="12">
        <f>VLOOKUP(C:C,Sheet1!A:C,2,FALSE)</f>
        <v>491</v>
      </c>
      <c r="B744" s="110"/>
      <c r="C744" s="239" t="s">
        <v>441</v>
      </c>
      <c r="D744" s="92" t="str">
        <f>HYPERLINK(VLOOKUP($A$6:$A$6829,Sheet1!B:C,2,0),"#")</f>
        <v>#</v>
      </c>
      <c r="E744" s="84">
        <v>1996</v>
      </c>
      <c r="F744" s="84" t="s">
        <v>14254</v>
      </c>
      <c r="G744" s="84" t="s">
        <v>1</v>
      </c>
      <c r="H744" s="84" t="s">
        <v>1</v>
      </c>
      <c r="I744" s="189" t="s">
        <v>13281</v>
      </c>
      <c r="J744" s="233">
        <v>1.0929254442453384</v>
      </c>
      <c r="K744" s="86"/>
      <c r="L744" s="43" t="s">
        <v>13143</v>
      </c>
    </row>
    <row r="745" spans="1:12">
      <c r="A745" s="12">
        <f>VLOOKUP(C:C,Sheet1!A:C,2,FALSE)</f>
        <v>492</v>
      </c>
      <c r="B745" s="110"/>
      <c r="C745" s="239" t="s">
        <v>442</v>
      </c>
      <c r="D745" s="92" t="str">
        <f>HYPERLINK(VLOOKUP($A$6:$A$6829,Sheet1!B:C,2,0),"#")</f>
        <v>#</v>
      </c>
      <c r="E745" s="84">
        <v>2008</v>
      </c>
      <c r="F745" s="84" t="s">
        <v>14254</v>
      </c>
      <c r="G745" s="84" t="s">
        <v>1</v>
      </c>
      <c r="H745" s="84" t="s">
        <v>1</v>
      </c>
      <c r="I745" s="189" t="s">
        <v>13272</v>
      </c>
      <c r="J745" s="233">
        <v>6.5573982279747725</v>
      </c>
      <c r="K745" s="86"/>
      <c r="L745" s="43" t="s">
        <v>13175</v>
      </c>
    </row>
    <row r="746" spans="1:12">
      <c r="A746" s="12">
        <f>VLOOKUP(C:C,Sheet1!A:C,2,FALSE)</f>
        <v>493</v>
      </c>
      <c r="B746" s="110"/>
      <c r="C746" s="239" t="s">
        <v>443</v>
      </c>
      <c r="D746" s="92" t="str">
        <f>HYPERLINK(VLOOKUP($A$6:$A$6829,Sheet1!B:C,2,0),"#")</f>
        <v>#</v>
      </c>
      <c r="E746" s="84">
        <v>1996</v>
      </c>
      <c r="F746" s="84" t="s">
        <v>14254</v>
      </c>
      <c r="G746" s="84" t="s">
        <v>1</v>
      </c>
      <c r="H746" s="84" t="s">
        <v>1</v>
      </c>
      <c r="I746" s="189" t="s">
        <v>13298</v>
      </c>
      <c r="J746" s="233">
        <v>7.9610644998028874</v>
      </c>
      <c r="K746" s="86"/>
      <c r="L746" s="43" t="s">
        <v>13143</v>
      </c>
    </row>
    <row r="747" spans="1:12">
      <c r="A747" s="12">
        <f>VLOOKUP(C:C,Sheet1!A:C,2,FALSE)</f>
        <v>494</v>
      </c>
      <c r="B747" s="110"/>
      <c r="C747" s="240" t="s">
        <v>4127</v>
      </c>
      <c r="D747" s="92" t="str">
        <f>HYPERLINK(VLOOKUP($A$6:$A$6829,Sheet1!$B:$C,2,0),"#")</f>
        <v>#</v>
      </c>
      <c r="E747" s="194">
        <v>2003</v>
      </c>
      <c r="F747" s="84" t="s">
        <v>14254</v>
      </c>
      <c r="G747" s="194" t="s">
        <v>1</v>
      </c>
      <c r="H747" s="194" t="s">
        <v>1</v>
      </c>
      <c r="I747" s="189" t="s">
        <v>13534</v>
      </c>
      <c r="J747" s="222">
        <v>0.35007504560053349</v>
      </c>
      <c r="K747" s="184"/>
      <c r="L747" s="424" t="s">
        <v>13267</v>
      </c>
    </row>
    <row r="748" spans="1:12">
      <c r="A748" s="12">
        <f>VLOOKUP(C:C,Sheet1!A:C,2,FALSE)</f>
        <v>495</v>
      </c>
      <c r="B748" s="110"/>
      <c r="C748" s="239" t="s">
        <v>444</v>
      </c>
      <c r="D748" s="92" t="str">
        <f>HYPERLINK(VLOOKUP($A$6:$A$6829,Sheet1!B:C,2,0),"#")</f>
        <v>#</v>
      </c>
      <c r="E748" s="84">
        <v>2010</v>
      </c>
      <c r="F748" s="84" t="s">
        <v>14254</v>
      </c>
      <c r="G748" s="84" t="s">
        <v>1</v>
      </c>
      <c r="H748" s="84" t="s">
        <v>4</v>
      </c>
      <c r="I748" s="189" t="s">
        <v>13511</v>
      </c>
      <c r="J748" s="233">
        <v>6.5554598895832896</v>
      </c>
      <c r="K748" s="86"/>
      <c r="L748" s="43" t="s">
        <v>13259</v>
      </c>
    </row>
    <row r="749" spans="1:12">
      <c r="A749" s="12">
        <f>VLOOKUP(C:C,Sheet1!A:C,2,FALSE)</f>
        <v>3789</v>
      </c>
      <c r="B749" s="110"/>
      <c r="C749" s="240" t="s">
        <v>4539</v>
      </c>
      <c r="D749" s="92" t="str">
        <f>HYPERLINK(VLOOKUP($A$6:$A$6829,Sheet1!$B:$C,2,0),"#")</f>
        <v>#</v>
      </c>
      <c r="E749" s="194">
        <v>2002</v>
      </c>
      <c r="F749" s="84" t="s">
        <v>14255</v>
      </c>
      <c r="G749" s="194" t="s">
        <v>1</v>
      </c>
      <c r="H749" s="194"/>
      <c r="I749" s="189" t="s">
        <v>13369</v>
      </c>
      <c r="J749" s="222">
        <v>4.2182960510253897</v>
      </c>
      <c r="K749" s="184"/>
      <c r="L749" s="424" t="s">
        <v>13271</v>
      </c>
    </row>
    <row r="750" spans="1:12">
      <c r="A750" s="12">
        <f>VLOOKUP(C:C,Sheet1!A:C,2,FALSE)</f>
        <v>4408</v>
      </c>
      <c r="B750" s="110"/>
      <c r="C750" s="239" t="s">
        <v>445</v>
      </c>
      <c r="D750" s="92" t="str">
        <f>HYPERLINK(VLOOKUP($A$6:$A$6829,Sheet1!B:C,2,0),"#")</f>
        <v>#</v>
      </c>
      <c r="E750" s="84">
        <v>1999</v>
      </c>
      <c r="F750" s="84" t="s">
        <v>14254</v>
      </c>
      <c r="G750" s="257" t="s">
        <v>1</v>
      </c>
      <c r="H750" s="257" t="s">
        <v>1</v>
      </c>
      <c r="I750" s="189" t="s">
        <v>13294</v>
      </c>
      <c r="J750" s="233">
        <v>10.873433033004403</v>
      </c>
      <c r="K750" s="180"/>
      <c r="L750" s="43" t="s">
        <v>13125</v>
      </c>
    </row>
    <row r="751" spans="1:12">
      <c r="A751" s="12">
        <f>VLOOKUP(C:C,Sheet1!A:C,2,FALSE)</f>
        <v>4522</v>
      </c>
      <c r="B751" s="110"/>
      <c r="C751" s="239" t="s">
        <v>446</v>
      </c>
      <c r="D751" s="92" t="str">
        <f>HYPERLINK(VLOOKUP($A$6:$A$6829,Sheet1!B:C,2,0),"#")</f>
        <v>#</v>
      </c>
      <c r="E751" s="84">
        <v>1991</v>
      </c>
      <c r="F751" s="84" t="s">
        <v>14254</v>
      </c>
      <c r="G751" s="257" t="s">
        <v>1</v>
      </c>
      <c r="H751" s="257" t="s">
        <v>1</v>
      </c>
      <c r="I751" s="189" t="s">
        <v>13303</v>
      </c>
      <c r="J751" s="233">
        <v>7.9378844238817683</v>
      </c>
      <c r="K751" s="180"/>
      <c r="L751" s="43" t="s">
        <v>13125</v>
      </c>
    </row>
    <row r="752" spans="1:12">
      <c r="A752" s="12">
        <f>VLOOKUP(C:C,Sheet1!A:C,2,FALSE)</f>
        <v>4979</v>
      </c>
      <c r="B752" s="110"/>
      <c r="C752" s="239" t="s">
        <v>447</v>
      </c>
      <c r="D752" s="92" t="str">
        <f>HYPERLINK(VLOOKUP($A$6:$A$6829,Sheet1!B:C,2,0),"#")</f>
        <v>#</v>
      </c>
      <c r="E752" s="84">
        <v>2012</v>
      </c>
      <c r="F752" s="84" t="s">
        <v>14254</v>
      </c>
      <c r="G752" s="84" t="s">
        <v>1</v>
      </c>
      <c r="H752" s="84" t="s">
        <v>4</v>
      </c>
      <c r="I752" s="189" t="s">
        <v>13429</v>
      </c>
      <c r="J752" s="233">
        <v>6.2482193363830447</v>
      </c>
      <c r="K752" s="180"/>
      <c r="L752" s="43" t="s">
        <v>13123</v>
      </c>
    </row>
    <row r="753" spans="1:12">
      <c r="A753" s="12">
        <f>VLOOKUP(C:C,Sheet1!A:C,2,FALSE)</f>
        <v>496</v>
      </c>
      <c r="B753" s="94"/>
      <c r="C753" s="240" t="s">
        <v>4418</v>
      </c>
      <c r="D753" s="92" t="str">
        <f>HYPERLINK(VLOOKUP($A$6:$A$6829,Sheet1!B:C,2,0),"#")</f>
        <v>#</v>
      </c>
      <c r="E753" s="194">
        <v>2009</v>
      </c>
      <c r="F753" s="84" t="s">
        <v>14254</v>
      </c>
      <c r="G753" s="194" t="s">
        <v>1</v>
      </c>
      <c r="H753" s="194" t="s">
        <v>1</v>
      </c>
      <c r="I753" s="189" t="s">
        <v>13408</v>
      </c>
      <c r="J753" s="222">
        <v>6.5477707134559742</v>
      </c>
      <c r="K753" s="184"/>
      <c r="L753" s="424" t="s">
        <v>13269</v>
      </c>
    </row>
    <row r="754" spans="1:12">
      <c r="A754" s="12">
        <v>5213</v>
      </c>
      <c r="B754" s="94"/>
      <c r="C754" s="240" t="s">
        <v>13204</v>
      </c>
      <c r="D754" s="120" t="s">
        <v>3717</v>
      </c>
      <c r="E754" s="194">
        <v>2012</v>
      </c>
      <c r="F754" s="84" t="s">
        <v>14254</v>
      </c>
      <c r="G754" s="84" t="s">
        <v>1</v>
      </c>
      <c r="H754" s="84" t="s">
        <v>4</v>
      </c>
      <c r="I754" s="189" t="s">
        <v>13595</v>
      </c>
      <c r="J754" s="222">
        <v>9.8440942261368019</v>
      </c>
      <c r="K754" s="185">
        <v>41290</v>
      </c>
      <c r="L754" s="424" t="s">
        <v>13124</v>
      </c>
    </row>
    <row r="755" spans="1:12">
      <c r="A755" s="12">
        <f>VLOOKUP(C:C,Sheet1!A:C,2,FALSE)</f>
        <v>497</v>
      </c>
      <c r="B755" s="94"/>
      <c r="C755" s="239" t="s">
        <v>448</v>
      </c>
      <c r="D755" s="92" t="str">
        <f>HYPERLINK(VLOOKUP($A$6:$A$6829,Sheet1!B:C,2,0),"#")</f>
        <v>#</v>
      </c>
      <c r="E755" s="84">
        <v>2008</v>
      </c>
      <c r="F755" s="84" t="s">
        <v>14254</v>
      </c>
      <c r="G755" s="84" t="s">
        <v>311</v>
      </c>
      <c r="H755" s="84" t="s">
        <v>1</v>
      </c>
      <c r="I755" s="189" t="s">
        <v>13336</v>
      </c>
      <c r="J755" s="233">
        <v>7.9479290675371885</v>
      </c>
      <c r="K755" s="86"/>
      <c r="L755" s="43" t="s">
        <v>13259</v>
      </c>
    </row>
    <row r="756" spans="1:12">
      <c r="B756" s="110"/>
      <c r="C756" s="118" t="s">
        <v>14948</v>
      </c>
      <c r="D756" s="91" t="s">
        <v>3717</v>
      </c>
      <c r="E756" s="62">
        <v>2012</v>
      </c>
      <c r="F756" s="84" t="s">
        <v>14254</v>
      </c>
      <c r="G756" s="62" t="s">
        <v>1</v>
      </c>
      <c r="H756" s="62" t="s">
        <v>1</v>
      </c>
      <c r="I756" s="256" t="s">
        <v>13272</v>
      </c>
      <c r="J756" s="58">
        <v>7.6548808906227341</v>
      </c>
      <c r="K756" s="185">
        <v>41417</v>
      </c>
      <c r="L756" s="424" t="s">
        <v>14896</v>
      </c>
    </row>
    <row r="757" spans="1:12">
      <c r="A757" s="12">
        <f>VLOOKUP(C:C,Sheet1!A:C,2,FALSE)</f>
        <v>5176</v>
      </c>
      <c r="B757" s="110"/>
      <c r="C757" s="239" t="s">
        <v>3466</v>
      </c>
      <c r="D757" s="92" t="str">
        <f>HYPERLINK(VLOOKUP($A$6:$A$6829,Sheet1!B:C,2,0),"#")</f>
        <v>#</v>
      </c>
      <c r="E757" s="84">
        <v>2012</v>
      </c>
      <c r="F757" s="84" t="s">
        <v>14254</v>
      </c>
      <c r="G757" s="84" t="s">
        <v>1</v>
      </c>
      <c r="H757" s="84" t="s">
        <v>4</v>
      </c>
      <c r="I757" s="189" t="s">
        <v>14029</v>
      </c>
      <c r="J757" s="233">
        <v>6.9272402515634885</v>
      </c>
      <c r="K757" s="180"/>
      <c r="L757" s="43" t="s">
        <v>13267</v>
      </c>
    </row>
    <row r="758" spans="1:12">
      <c r="A758" s="12">
        <f>VLOOKUP(C:C,Sheet1!A:C,2,FALSE)</f>
        <v>498</v>
      </c>
      <c r="B758" s="110"/>
      <c r="C758" s="239" t="s">
        <v>449</v>
      </c>
      <c r="D758" s="92" t="str">
        <f>HYPERLINK(VLOOKUP($A$6:$A$6829,Sheet1!B:C,2,0),"#")</f>
        <v>#</v>
      </c>
      <c r="E758" s="84">
        <v>1995</v>
      </c>
      <c r="F758" s="84" t="s">
        <v>14254</v>
      </c>
      <c r="G758" s="84" t="s">
        <v>1</v>
      </c>
      <c r="H758" s="84" t="s">
        <v>4</v>
      </c>
      <c r="I758" s="189" t="s">
        <v>13535</v>
      </c>
      <c r="J758" s="233">
        <v>10.351391289383173</v>
      </c>
      <c r="K758" s="86"/>
      <c r="L758" s="43" t="s">
        <v>13123</v>
      </c>
    </row>
    <row r="759" spans="1:12">
      <c r="B759" s="110"/>
      <c r="C759" s="240" t="s">
        <v>14576</v>
      </c>
      <c r="D759" s="120" t="s">
        <v>3717</v>
      </c>
      <c r="E759" s="194">
        <v>2012</v>
      </c>
      <c r="F759" s="84" t="s">
        <v>14254</v>
      </c>
      <c r="G759" s="84" t="s">
        <v>311</v>
      </c>
      <c r="H759" s="84" t="s">
        <v>12910</v>
      </c>
      <c r="I759" s="189" t="s">
        <v>13296</v>
      </c>
      <c r="J759" s="222">
        <v>9.490372528322041</v>
      </c>
      <c r="K759" s="185">
        <v>41359</v>
      </c>
      <c r="L759" s="424" t="s">
        <v>14896</v>
      </c>
    </row>
    <row r="760" spans="1:12">
      <c r="A760" s="12">
        <f>VLOOKUP(C:C,Sheet1!A:C,2,FALSE)</f>
        <v>499</v>
      </c>
      <c r="B760" s="110"/>
      <c r="C760" s="240" t="s">
        <v>4550</v>
      </c>
      <c r="D760" s="92" t="str">
        <f>HYPERLINK(VLOOKUP($A$6:$A$6829,Sheet1!$B:$C,2,0),"#")</f>
        <v>#</v>
      </c>
      <c r="E760" s="194">
        <v>2006</v>
      </c>
      <c r="F760" s="84" t="s">
        <v>14254</v>
      </c>
      <c r="G760" s="194" t="s">
        <v>14232</v>
      </c>
      <c r="H760" s="194" t="s">
        <v>1</v>
      </c>
      <c r="I760" s="189" t="s">
        <v>13536</v>
      </c>
      <c r="J760" s="222">
        <v>6.5413378495723009</v>
      </c>
      <c r="K760" s="184"/>
      <c r="L760" s="424" t="s">
        <v>13271</v>
      </c>
    </row>
    <row r="761" spans="1:12">
      <c r="A761" s="12">
        <f>VLOOKUP(C:C,Sheet1!A:C,2,FALSE)</f>
        <v>500</v>
      </c>
      <c r="B761" s="110"/>
      <c r="C761" s="240" t="s">
        <v>4901</v>
      </c>
      <c r="D761" s="92" t="str">
        <f>HYPERLINK(VLOOKUP($A$6:$A$6829,Sheet1!B:C,2,0),"#")</f>
        <v>#</v>
      </c>
      <c r="E761" s="194">
        <v>1985</v>
      </c>
      <c r="F761" s="84" t="s">
        <v>14254</v>
      </c>
      <c r="G761" s="194" t="s">
        <v>1</v>
      </c>
      <c r="H761" s="194" t="s">
        <v>1</v>
      </c>
      <c r="I761" s="189" t="s">
        <v>13444</v>
      </c>
      <c r="J761" s="222">
        <v>9.8400259157642704</v>
      </c>
      <c r="K761" s="184"/>
      <c r="L761" s="424" t="s">
        <v>13269</v>
      </c>
    </row>
    <row r="762" spans="1:12">
      <c r="A762" s="12">
        <f>VLOOKUP(C:C,Sheet1!A:C,2,FALSE)</f>
        <v>501</v>
      </c>
      <c r="B762" s="110"/>
      <c r="C762" s="239" t="s">
        <v>450</v>
      </c>
      <c r="D762" s="92" t="str">
        <f>HYPERLINK(VLOOKUP($A$6:$A$6829,Sheet1!B:C,2,0),"#")</f>
        <v>#</v>
      </c>
      <c r="E762" s="84">
        <v>2007</v>
      </c>
      <c r="F762" s="84" t="s">
        <v>14254</v>
      </c>
      <c r="G762" s="84" t="s">
        <v>1</v>
      </c>
      <c r="H762" s="84" t="s">
        <v>1</v>
      </c>
      <c r="I762" s="189" t="s">
        <v>13298</v>
      </c>
      <c r="J762" s="233">
        <v>11.868135438300667</v>
      </c>
      <c r="K762" s="86"/>
      <c r="L762" s="43" t="s">
        <v>13143</v>
      </c>
    </row>
    <row r="763" spans="1:12">
      <c r="A763" s="12">
        <f>VLOOKUP(C:C,Sheet1!A:C,2,FALSE)</f>
        <v>502</v>
      </c>
      <c r="B763" s="94"/>
      <c r="C763" s="239" t="s">
        <v>451</v>
      </c>
      <c r="D763" s="92" t="str">
        <f>HYPERLINK(VLOOKUP($A$6:$A$6829,Sheet1!B:C,2,0),"#")</f>
        <v>#</v>
      </c>
      <c r="E763" s="84">
        <v>2010</v>
      </c>
      <c r="F763" s="84" t="s">
        <v>14254</v>
      </c>
      <c r="G763" s="84" t="s">
        <v>16</v>
      </c>
      <c r="H763" s="84" t="s">
        <v>1</v>
      </c>
      <c r="I763" s="189" t="s">
        <v>13274</v>
      </c>
      <c r="J763" s="233">
        <v>7.9407151564955702</v>
      </c>
      <c r="K763" s="86"/>
      <c r="L763" s="43" t="s">
        <v>13259</v>
      </c>
    </row>
    <row r="764" spans="1:12">
      <c r="A764" s="12">
        <f>VLOOKUP(C:C,Sheet1!A:C,2,FALSE)</f>
        <v>503</v>
      </c>
      <c r="B764" s="110"/>
      <c r="C764" s="240" t="s">
        <v>4775</v>
      </c>
      <c r="D764" s="92" t="str">
        <f>HYPERLINK(VLOOKUP($A$6:$A$6829,Sheet1!$B:$C,2,0),"#")</f>
        <v>#</v>
      </c>
      <c r="E764" s="194">
        <v>1980</v>
      </c>
      <c r="F764" s="84" t="s">
        <v>14254</v>
      </c>
      <c r="G764" s="194" t="s">
        <v>1</v>
      </c>
      <c r="H764" s="194" t="s">
        <v>1</v>
      </c>
      <c r="I764" s="189" t="s">
        <v>13469</v>
      </c>
      <c r="J764" s="222">
        <v>10.330264120362697</v>
      </c>
      <c r="K764" s="184"/>
      <c r="L764" s="424" t="s">
        <v>13271</v>
      </c>
    </row>
    <row r="765" spans="1:12">
      <c r="A765" s="12">
        <f>VLOOKUP(C:C,Sheet1!A:C,2,FALSE)</f>
        <v>4475</v>
      </c>
      <c r="B765" s="110"/>
      <c r="C765" s="240" t="s">
        <v>5170</v>
      </c>
      <c r="D765" s="120" t="s">
        <v>3717</v>
      </c>
      <c r="E765" s="194">
        <v>1961</v>
      </c>
      <c r="F765" s="84" t="s">
        <v>14254</v>
      </c>
      <c r="G765" s="194" t="s">
        <v>1</v>
      </c>
      <c r="H765" s="194" t="s">
        <v>1</v>
      </c>
      <c r="I765" s="189" t="s">
        <v>13274</v>
      </c>
      <c r="J765" s="222">
        <v>7.9485453376546493</v>
      </c>
      <c r="K765" s="185">
        <v>41263</v>
      </c>
      <c r="L765" s="43" t="s">
        <v>13122</v>
      </c>
    </row>
    <row r="766" spans="1:12">
      <c r="A766" s="12">
        <f>VLOOKUP(C:C,Sheet1!A:C,2,FALSE)</f>
        <v>504</v>
      </c>
      <c r="B766" s="110"/>
      <c r="C766" s="239" t="s">
        <v>452</v>
      </c>
      <c r="D766" s="92" t="str">
        <f>HYPERLINK(VLOOKUP($A$6:$A$6829,Sheet1!B:C,2,0),"#")</f>
        <v>#</v>
      </c>
      <c r="E766" s="84">
        <v>2006</v>
      </c>
      <c r="F766" s="84" t="s">
        <v>14254</v>
      </c>
      <c r="G766" s="84" t="s">
        <v>1</v>
      </c>
      <c r="H766" s="84" t="s">
        <v>1</v>
      </c>
      <c r="I766" s="189" t="s">
        <v>13350</v>
      </c>
      <c r="J766" s="233">
        <v>7.9408752834424376</v>
      </c>
      <c r="K766" s="86"/>
      <c r="L766" s="43" t="s">
        <v>13144</v>
      </c>
    </row>
    <row r="767" spans="1:12">
      <c r="A767" s="12">
        <f>VLOOKUP(C:C,Sheet1!A:C,2,FALSE)</f>
        <v>5102</v>
      </c>
      <c r="B767" s="94"/>
      <c r="C767" s="239" t="s">
        <v>3393</v>
      </c>
      <c r="D767" s="92" t="str">
        <f>HYPERLINK(VLOOKUP($A$6:$A$6829,Sheet1!B:C,2,0),"#")</f>
        <v>#</v>
      </c>
      <c r="E767" s="84">
        <v>2012</v>
      </c>
      <c r="F767" s="84" t="s">
        <v>14254</v>
      </c>
      <c r="G767" s="84" t="s">
        <v>1</v>
      </c>
      <c r="H767" s="84" t="s">
        <v>4</v>
      </c>
      <c r="I767" s="189" t="s">
        <v>13352</v>
      </c>
      <c r="J767" s="233">
        <v>6.5450710114091635</v>
      </c>
      <c r="K767" s="180"/>
      <c r="L767" s="43" t="s">
        <v>13269</v>
      </c>
    </row>
    <row r="768" spans="1:12">
      <c r="A768" s="12">
        <f>VLOOKUP(C:C,Sheet1!A:C,2,FALSE)</f>
        <v>506</v>
      </c>
      <c r="B768" s="110"/>
      <c r="C768" s="239" t="s">
        <v>453</v>
      </c>
      <c r="D768" s="92" t="str">
        <f>HYPERLINK(VLOOKUP($A$6:$A$6829,Sheet1!B:C,2,0),"#")</f>
        <v>#</v>
      </c>
      <c r="E768" s="84">
        <v>2005</v>
      </c>
      <c r="F768" s="84" t="s">
        <v>14254</v>
      </c>
      <c r="G768" s="84" t="s">
        <v>1</v>
      </c>
      <c r="H768" s="84" t="s">
        <v>1</v>
      </c>
      <c r="I768" s="189" t="s">
        <v>13343</v>
      </c>
      <c r="J768" s="233">
        <v>7.9444770608097306</v>
      </c>
      <c r="K768" s="86"/>
      <c r="L768" s="43" t="s">
        <v>13144</v>
      </c>
    </row>
    <row r="769" spans="1:12">
      <c r="A769" s="12">
        <f>VLOOKUP(C:C,Sheet1!A:C,2,FALSE)</f>
        <v>507</v>
      </c>
      <c r="B769" s="110"/>
      <c r="C769" s="239" t="s">
        <v>454</v>
      </c>
      <c r="D769" s="92" t="str">
        <f>HYPERLINK(VLOOKUP($A$6:$A$6829,Sheet1!B:C,2,0),"#")</f>
        <v>#</v>
      </c>
      <c r="E769" s="84">
        <v>2009</v>
      </c>
      <c r="F769" s="84" t="s">
        <v>14254</v>
      </c>
      <c r="G769" s="84" t="s">
        <v>1</v>
      </c>
      <c r="H769" s="84" t="s">
        <v>4</v>
      </c>
      <c r="I769" s="189" t="s">
        <v>13279</v>
      </c>
      <c r="J769" s="233">
        <v>7.9294666573405257</v>
      </c>
      <c r="K769" s="86"/>
      <c r="L769" s="43" t="s">
        <v>13123</v>
      </c>
    </row>
    <row r="770" spans="1:12">
      <c r="A770" s="12">
        <f>VLOOKUP(C:C,Sheet1!A:C,2,FALSE)</f>
        <v>3995</v>
      </c>
      <c r="B770" s="110"/>
      <c r="C770" s="239" t="s">
        <v>455</v>
      </c>
      <c r="D770" s="92" t="str">
        <f>HYPERLINK(VLOOKUP($A$6:$A$6829,Sheet1!B:C,2,0),"#")</f>
        <v>#</v>
      </c>
      <c r="E770" s="84">
        <v>2011</v>
      </c>
      <c r="F770" s="84" t="s">
        <v>14254</v>
      </c>
      <c r="G770" s="84" t="s">
        <v>1</v>
      </c>
      <c r="H770" s="84" t="s">
        <v>1</v>
      </c>
      <c r="I770" s="189" t="s">
        <v>13297</v>
      </c>
      <c r="J770" s="233">
        <v>9.8404909363016486</v>
      </c>
      <c r="K770" s="86"/>
      <c r="L770" s="43" t="s">
        <v>13260</v>
      </c>
    </row>
    <row r="771" spans="1:12">
      <c r="A771" s="12">
        <f>VLOOKUP(C:C,Sheet1!A:C,2,FALSE)</f>
        <v>508</v>
      </c>
      <c r="B771" s="94"/>
      <c r="C771" s="239" t="s">
        <v>456</v>
      </c>
      <c r="D771" s="92" t="str">
        <f>HYPERLINK(VLOOKUP($A$6:$A$6829,Sheet1!B:C,2,0),"#")</f>
        <v>#</v>
      </c>
      <c r="E771" s="84">
        <v>2007</v>
      </c>
      <c r="F771" s="84" t="s">
        <v>14254</v>
      </c>
      <c r="G771" s="84" t="s">
        <v>1</v>
      </c>
      <c r="H771" s="84" t="s">
        <v>1</v>
      </c>
      <c r="I771" s="189" t="s">
        <v>13538</v>
      </c>
      <c r="J771" s="233">
        <v>7.9497538534924388</v>
      </c>
      <c r="K771" s="86"/>
      <c r="L771" s="43" t="s">
        <v>13260</v>
      </c>
    </row>
    <row r="772" spans="1:12">
      <c r="A772" s="12">
        <f>VLOOKUP(C:C,Sheet1!A:C,2,FALSE)</f>
        <v>509</v>
      </c>
      <c r="B772" s="94"/>
      <c r="C772" s="239" t="s">
        <v>457</v>
      </c>
      <c r="D772" s="92" t="str">
        <f>HYPERLINK(VLOOKUP($A$6:$A$6829,Sheet1!B:C,2,0),"#")</f>
        <v>#</v>
      </c>
      <c r="E772" s="84">
        <v>2004</v>
      </c>
      <c r="F772" s="84" t="s">
        <v>14254</v>
      </c>
      <c r="G772" s="84" t="s">
        <v>1</v>
      </c>
      <c r="H772" s="84" t="s">
        <v>1</v>
      </c>
      <c r="I772" s="189" t="s">
        <v>13279</v>
      </c>
      <c r="J772" s="233">
        <v>7.9470606287941328</v>
      </c>
      <c r="K772" s="86"/>
      <c r="L772" s="43" t="s">
        <v>13144</v>
      </c>
    </row>
    <row r="773" spans="1:12">
      <c r="A773" s="12">
        <f>VLOOKUP(C:C,Sheet1!A:C,2,FALSE)</f>
        <v>510</v>
      </c>
      <c r="B773" s="110"/>
      <c r="C773" s="239" t="s">
        <v>458</v>
      </c>
      <c r="D773" s="92" t="str">
        <f>HYPERLINK(VLOOKUP($A$6:$A$6829,Sheet1!B:C,2,0),"#")</f>
        <v>#</v>
      </c>
      <c r="E773" s="84">
        <v>2001</v>
      </c>
      <c r="F773" s="84" t="s">
        <v>14254</v>
      </c>
      <c r="G773" s="84" t="s">
        <v>1</v>
      </c>
      <c r="H773" s="84" t="s">
        <v>1</v>
      </c>
      <c r="I773" s="189" t="s">
        <v>13274</v>
      </c>
      <c r="J773" s="233">
        <v>7.3879203284159303</v>
      </c>
      <c r="K773" s="86"/>
      <c r="L773" s="43" t="s">
        <v>13175</v>
      </c>
    </row>
    <row r="774" spans="1:12">
      <c r="A774" s="12">
        <f>VLOOKUP(C:C,Sheet1!A:C,2,FALSE)</f>
        <v>511</v>
      </c>
      <c r="B774" s="94"/>
      <c r="C774" s="239" t="s">
        <v>459</v>
      </c>
      <c r="D774" s="92" t="str">
        <f>HYPERLINK(VLOOKUP($A$6:$A$6829,Sheet1!B:C,2,0),"#")</f>
        <v>#</v>
      </c>
      <c r="E774" s="84">
        <v>2009</v>
      </c>
      <c r="F774" s="84" t="s">
        <v>14254</v>
      </c>
      <c r="G774" s="84" t="s">
        <v>1</v>
      </c>
      <c r="H774" s="84" t="s">
        <v>1</v>
      </c>
      <c r="I774" s="189" t="s">
        <v>13272</v>
      </c>
      <c r="J774" s="233">
        <v>7.9350975602865219</v>
      </c>
      <c r="K774" s="86"/>
      <c r="L774" s="43" t="s">
        <v>13175</v>
      </c>
    </row>
    <row r="775" spans="1:12">
      <c r="A775" s="12">
        <f>VLOOKUP(C:C,Sheet1!A:C,2,FALSE)</f>
        <v>512</v>
      </c>
      <c r="B775" s="110"/>
      <c r="C775" s="239" t="s">
        <v>460</v>
      </c>
      <c r="D775" s="92" t="str">
        <f>HYPERLINK(VLOOKUP($A$6:$A$6829,Sheet1!B:C,2,0),"#")</f>
        <v>#</v>
      </c>
      <c r="E775" s="84">
        <v>2009</v>
      </c>
      <c r="F775" s="84" t="s">
        <v>14254</v>
      </c>
      <c r="G775" s="84" t="s">
        <v>1</v>
      </c>
      <c r="H775" s="84" t="s">
        <v>1</v>
      </c>
      <c r="I775" s="189" t="s">
        <v>13412</v>
      </c>
      <c r="J775" s="233">
        <v>8.7445885026827437</v>
      </c>
      <c r="K775" s="86"/>
      <c r="L775" s="43" t="s">
        <v>13123</v>
      </c>
    </row>
    <row r="776" spans="1:12">
      <c r="A776" s="12">
        <f>VLOOKUP(C:C,Sheet1!A:C,2,FALSE)</f>
        <v>4632</v>
      </c>
      <c r="B776" s="110"/>
      <c r="C776" s="240" t="s">
        <v>5254</v>
      </c>
      <c r="D776" s="92" t="s">
        <v>3717</v>
      </c>
      <c r="E776" s="194">
        <v>1947</v>
      </c>
      <c r="F776" s="84" t="s">
        <v>14254</v>
      </c>
      <c r="G776" s="194" t="s">
        <v>1</v>
      </c>
      <c r="H776" s="194" t="s">
        <v>1</v>
      </c>
      <c r="I776" s="189" t="s">
        <v>13298</v>
      </c>
      <c r="J776" s="222">
        <v>6.5550816785544157</v>
      </c>
      <c r="K776" s="184"/>
      <c r="L776" s="424" t="s">
        <v>13269</v>
      </c>
    </row>
    <row r="777" spans="1:12">
      <c r="A777" s="12">
        <f>VLOOKUP(C:C,Sheet1!A:C,2,FALSE)</f>
        <v>513</v>
      </c>
      <c r="B777" s="110"/>
      <c r="C777" s="239" t="s">
        <v>461</v>
      </c>
      <c r="D777" s="92" t="str">
        <f>HYPERLINK(VLOOKUP($A$6:$A$6829,Sheet1!B:C,2,0),"#")</f>
        <v>#</v>
      </c>
      <c r="E777" s="84">
        <v>2010</v>
      </c>
      <c r="F777" s="84" t="s">
        <v>14254</v>
      </c>
      <c r="G777" s="84" t="s">
        <v>1</v>
      </c>
      <c r="H777" s="84" t="s">
        <v>1</v>
      </c>
      <c r="I777" s="189" t="s">
        <v>13298</v>
      </c>
      <c r="J777" s="233">
        <v>7.6453393269330254</v>
      </c>
      <c r="K777" s="86"/>
      <c r="L777" s="43" t="s">
        <v>13145</v>
      </c>
    </row>
    <row r="778" spans="1:12">
      <c r="A778" s="12">
        <f>VLOOKUP(C:C,Sheet1!A:C,2,FALSE)</f>
        <v>4403</v>
      </c>
      <c r="B778" s="110"/>
      <c r="C778" s="240" t="s">
        <v>5137</v>
      </c>
      <c r="D778" s="92" t="s">
        <v>3717</v>
      </c>
      <c r="E778" s="194">
        <v>1974</v>
      </c>
      <c r="F778" s="84" t="s">
        <v>14254</v>
      </c>
      <c r="G778" s="194" t="s">
        <v>1</v>
      </c>
      <c r="H778" s="194" t="s">
        <v>1</v>
      </c>
      <c r="I778" s="189" t="s">
        <v>13462</v>
      </c>
      <c r="J778" s="222">
        <v>10.892451696097851</v>
      </c>
      <c r="K778" s="184"/>
      <c r="L778" s="424" t="s">
        <v>13269</v>
      </c>
    </row>
    <row r="779" spans="1:12">
      <c r="A779" s="12">
        <f>VLOOKUP(C:C,Sheet1!A:C,2,FALSE)</f>
        <v>5125</v>
      </c>
      <c r="B779" s="110"/>
      <c r="C779" s="239" t="s">
        <v>3417</v>
      </c>
      <c r="D779" s="92" t="str">
        <f>HYPERLINK(VLOOKUP($A$6:$A$6829,Sheet1!B:C,2,0),"#")</f>
        <v>#</v>
      </c>
      <c r="E779" s="84">
        <v>2011</v>
      </c>
      <c r="F779" s="84" t="s">
        <v>14254</v>
      </c>
      <c r="G779" s="84" t="s">
        <v>1</v>
      </c>
      <c r="H779" s="84"/>
      <c r="I779" s="189" t="s">
        <v>13495</v>
      </c>
      <c r="J779" s="233">
        <v>6.5560132404789329</v>
      </c>
      <c r="K779" s="180"/>
      <c r="L779" s="43" t="s">
        <v>13269</v>
      </c>
    </row>
    <row r="780" spans="1:12">
      <c r="A780" s="12">
        <f>VLOOKUP(C:C,Sheet1!A:C,2,FALSE)</f>
        <v>514</v>
      </c>
      <c r="B780" s="110"/>
      <c r="C780" s="240" t="s">
        <v>4129</v>
      </c>
      <c r="D780" s="92" t="str">
        <f>HYPERLINK(VLOOKUP($A$6:$A$6829,Sheet1!$B:$C,2,0),"#")</f>
        <v>#</v>
      </c>
      <c r="E780" s="194">
        <v>1987</v>
      </c>
      <c r="F780" s="84" t="s">
        <v>14254</v>
      </c>
      <c r="G780" s="194" t="s">
        <v>1</v>
      </c>
      <c r="H780" s="194" t="s">
        <v>1</v>
      </c>
      <c r="I780" s="189" t="s">
        <v>13274</v>
      </c>
      <c r="J780" s="222">
        <v>10.921203467063604</v>
      </c>
      <c r="K780" s="184"/>
      <c r="L780" s="424" t="s">
        <v>13267</v>
      </c>
    </row>
    <row r="781" spans="1:12">
      <c r="A781" s="12">
        <f>VLOOKUP(C:C,Sheet1!A:C,2,FALSE)</f>
        <v>515</v>
      </c>
      <c r="B781" s="94"/>
      <c r="C781" s="239" t="s">
        <v>462</v>
      </c>
      <c r="D781" s="92" t="str">
        <f>HYPERLINK(VLOOKUP($A$6:$A$6829,Sheet1!B:C,2,0),"#")</f>
        <v>#</v>
      </c>
      <c r="E781" s="84">
        <v>2005</v>
      </c>
      <c r="F781" s="84" t="s">
        <v>14254</v>
      </c>
      <c r="G781" s="84" t="s">
        <v>1</v>
      </c>
      <c r="H781" s="84" t="s">
        <v>1</v>
      </c>
      <c r="I781" s="189" t="s">
        <v>13319</v>
      </c>
      <c r="J781" s="233">
        <v>7.9452027855440965</v>
      </c>
      <c r="K781" s="86"/>
      <c r="L781" s="43" t="s">
        <v>13259</v>
      </c>
    </row>
    <row r="782" spans="1:12">
      <c r="B782" s="94"/>
      <c r="C782" s="118" t="s">
        <v>15168</v>
      </c>
      <c r="D782" s="388" t="s">
        <v>3717</v>
      </c>
      <c r="E782" s="62">
        <v>2012</v>
      </c>
      <c r="F782" s="62" t="s">
        <v>14254</v>
      </c>
      <c r="G782" s="411" t="s">
        <v>1</v>
      </c>
      <c r="H782" s="62" t="s">
        <v>1</v>
      </c>
      <c r="I782" s="256" t="s">
        <v>13294</v>
      </c>
      <c r="J782" s="412">
        <v>6.5532969059422603</v>
      </c>
      <c r="K782" s="185">
        <v>41482</v>
      </c>
      <c r="L782" s="426" t="s">
        <v>15143</v>
      </c>
    </row>
    <row r="783" spans="1:12">
      <c r="A783" s="12">
        <f>VLOOKUP(C:C,Sheet1!A:C,2,FALSE)</f>
        <v>516</v>
      </c>
      <c r="B783" s="94"/>
      <c r="C783" s="239" t="s">
        <v>463</v>
      </c>
      <c r="D783" s="92" t="str">
        <f>HYPERLINK(VLOOKUP($A$6:$A$6829,Sheet1!B:C,2,0),"#")</f>
        <v>#</v>
      </c>
      <c r="E783" s="84">
        <v>1996</v>
      </c>
      <c r="F783" s="84" t="s">
        <v>14254</v>
      </c>
      <c r="G783" s="84" t="s">
        <v>1</v>
      </c>
      <c r="H783" s="84" t="s">
        <v>1</v>
      </c>
      <c r="I783" s="189" t="s">
        <v>13511</v>
      </c>
      <c r="J783" s="233">
        <v>7.9535049255937329</v>
      </c>
      <c r="K783" s="86"/>
      <c r="L783" s="43" t="s">
        <v>13259</v>
      </c>
    </row>
    <row r="784" spans="1:12">
      <c r="B784" s="110"/>
      <c r="C784" s="240" t="s">
        <v>14836</v>
      </c>
      <c r="D784" s="120" t="s">
        <v>3717</v>
      </c>
      <c r="E784" s="194">
        <v>2013</v>
      </c>
      <c r="F784" s="84" t="s">
        <v>14254</v>
      </c>
      <c r="G784" s="194" t="s">
        <v>1</v>
      </c>
      <c r="H784" s="194" t="s">
        <v>12910</v>
      </c>
      <c r="I784" s="189" t="s">
        <v>13298</v>
      </c>
      <c r="J784" s="222">
        <v>7.6435139914974561</v>
      </c>
      <c r="K784" s="185">
        <v>41391</v>
      </c>
      <c r="L784" s="424" t="s">
        <v>14896</v>
      </c>
    </row>
    <row r="785" spans="1:12">
      <c r="A785" s="12">
        <f>VLOOKUP(C:C,Sheet1!A:C,2,FALSE)</f>
        <v>517</v>
      </c>
      <c r="B785" s="110"/>
      <c r="C785" s="240" t="s">
        <v>4070</v>
      </c>
      <c r="D785" s="92" t="str">
        <f>HYPERLINK(VLOOKUP($A$6:$A$6829,Sheet1!$B:$C,2,0),"#")</f>
        <v>#</v>
      </c>
      <c r="E785" s="194">
        <v>2009</v>
      </c>
      <c r="F785" s="84" t="s">
        <v>14254</v>
      </c>
      <c r="G785" s="194" t="s">
        <v>761</v>
      </c>
      <c r="H785" s="194" t="s">
        <v>1</v>
      </c>
      <c r="I785" s="189" t="s">
        <v>13350</v>
      </c>
      <c r="J785" s="222">
        <v>9.592747977934776</v>
      </c>
      <c r="K785" s="184"/>
      <c r="L785" s="424" t="s">
        <v>13267</v>
      </c>
    </row>
    <row r="786" spans="1:12">
      <c r="A786" s="12">
        <f>VLOOKUP(C:C,Sheet1!A:C,2,FALSE)</f>
        <v>518</v>
      </c>
      <c r="B786" s="94"/>
      <c r="C786" s="239" t="s">
        <v>464</v>
      </c>
      <c r="D786" s="92" t="str">
        <f>HYPERLINK(VLOOKUP($A$6:$A$6829,Sheet1!B:C,2,0),"#")</f>
        <v>#</v>
      </c>
      <c r="E786" s="84">
        <v>2005</v>
      </c>
      <c r="F786" s="84" t="s">
        <v>14254</v>
      </c>
      <c r="G786" s="84" t="s">
        <v>1</v>
      </c>
      <c r="H786" s="84" t="s">
        <v>1</v>
      </c>
      <c r="I786" s="189" t="s">
        <v>13539</v>
      </c>
      <c r="J786" s="233">
        <v>7.9472137056291094</v>
      </c>
      <c r="K786" s="86"/>
      <c r="L786" s="43" t="s">
        <v>13144</v>
      </c>
    </row>
    <row r="787" spans="1:12">
      <c r="A787" s="12">
        <f>VLOOKUP(C:C,Sheet1!A:C,2,FALSE)</f>
        <v>519</v>
      </c>
      <c r="B787" s="94"/>
      <c r="C787" s="239" t="s">
        <v>465</v>
      </c>
      <c r="D787" s="92" t="str">
        <f>HYPERLINK(VLOOKUP($A$6:$A$6829,Sheet1!B:C,2,0),"#")</f>
        <v>#</v>
      </c>
      <c r="E787" s="84">
        <v>2006</v>
      </c>
      <c r="F787" s="84" t="s">
        <v>14254</v>
      </c>
      <c r="G787" s="84" t="s">
        <v>1</v>
      </c>
      <c r="H787" s="84" t="s">
        <v>1</v>
      </c>
      <c r="I787" s="189" t="s">
        <v>13397</v>
      </c>
      <c r="J787" s="233">
        <v>13.999684434384108</v>
      </c>
      <c r="K787" s="86"/>
      <c r="L787" s="43" t="s">
        <v>13143</v>
      </c>
    </row>
    <row r="788" spans="1:12">
      <c r="A788" s="12">
        <f>VLOOKUP(C:C,Sheet1!A:C,2,FALSE)</f>
        <v>520</v>
      </c>
      <c r="B788" s="110"/>
      <c r="C788" s="239" t="s">
        <v>466</v>
      </c>
      <c r="D788" s="92" t="str">
        <f>HYPERLINK(VLOOKUP($A$6:$A$6829,Sheet1!B:C,2,0),"#")</f>
        <v>#</v>
      </c>
      <c r="E788" s="84">
        <v>2008</v>
      </c>
      <c r="F788" s="84" t="s">
        <v>14254</v>
      </c>
      <c r="G788" s="84" t="s">
        <v>1</v>
      </c>
      <c r="H788" s="84" t="s">
        <v>1</v>
      </c>
      <c r="I788" s="189" t="s">
        <v>13540</v>
      </c>
      <c r="J788" s="233">
        <v>6.5604199152439833</v>
      </c>
      <c r="K788" s="86"/>
      <c r="L788" s="43" t="s">
        <v>13143</v>
      </c>
    </row>
    <row r="789" spans="1:12">
      <c r="B789" s="110"/>
      <c r="C789" s="240" t="s">
        <v>14577</v>
      </c>
      <c r="D789" s="120" t="s">
        <v>3717</v>
      </c>
      <c r="E789" s="194">
        <v>2003</v>
      </c>
      <c r="F789" s="84" t="s">
        <v>14254</v>
      </c>
      <c r="G789" s="84" t="s">
        <v>1</v>
      </c>
      <c r="H789" s="84" t="s">
        <v>12910</v>
      </c>
      <c r="I789" s="189" t="s">
        <v>14141</v>
      </c>
      <c r="J789" s="222">
        <v>4.3721871050074688</v>
      </c>
      <c r="K789" s="185">
        <v>41359</v>
      </c>
      <c r="L789" s="424" t="s">
        <v>14896</v>
      </c>
    </row>
    <row r="790" spans="1:12">
      <c r="B790" s="110"/>
      <c r="C790" s="240" t="s">
        <v>14578</v>
      </c>
      <c r="D790" s="120" t="s">
        <v>3717</v>
      </c>
      <c r="E790" s="194">
        <v>2006</v>
      </c>
      <c r="F790" s="84" t="s">
        <v>14254</v>
      </c>
      <c r="G790" s="84" t="s">
        <v>1</v>
      </c>
      <c r="H790" s="84" t="s">
        <v>4</v>
      </c>
      <c r="I790" s="189" t="s">
        <v>14141</v>
      </c>
      <c r="J790" s="222">
        <v>4.3688446516171089</v>
      </c>
      <c r="K790" s="185">
        <v>41359</v>
      </c>
      <c r="L790" s="424" t="s">
        <v>14896</v>
      </c>
    </row>
    <row r="791" spans="1:12">
      <c r="A791" s="12">
        <f>VLOOKUP(C:C,Sheet1!A:C,2,FALSE)</f>
        <v>521</v>
      </c>
      <c r="B791" s="94"/>
      <c r="C791" s="239" t="s">
        <v>467</v>
      </c>
      <c r="D791" s="92" t="str">
        <f>HYPERLINK(VLOOKUP($A$6:$A$6829,Sheet1!B:C,2,0),"#")</f>
        <v>#</v>
      </c>
      <c r="E791" s="84">
        <v>2010</v>
      </c>
      <c r="F791" s="84" t="s">
        <v>14254</v>
      </c>
      <c r="G791" s="84" t="s">
        <v>1</v>
      </c>
      <c r="H791" s="84"/>
      <c r="I791" s="189" t="s">
        <v>13362</v>
      </c>
      <c r="J791" s="233">
        <v>6.5542089184746146</v>
      </c>
      <c r="K791" s="86"/>
      <c r="L791" s="43" t="s">
        <v>13123</v>
      </c>
    </row>
    <row r="792" spans="1:12">
      <c r="A792" s="12">
        <f>VLOOKUP(C:C,Sheet1!A:C,2,FALSE)</f>
        <v>522</v>
      </c>
      <c r="B792" s="110"/>
      <c r="C792" s="239" t="s">
        <v>468</v>
      </c>
      <c r="D792" s="92" t="str">
        <f>HYPERLINK(VLOOKUP($A$6:$A$6829,Sheet1!B:C,2,0),"#")</f>
        <v>#</v>
      </c>
      <c r="E792" s="84">
        <v>2001</v>
      </c>
      <c r="F792" s="84" t="s">
        <v>14254</v>
      </c>
      <c r="G792" s="84" t="s">
        <v>63</v>
      </c>
      <c r="H792" s="84" t="s">
        <v>1</v>
      </c>
      <c r="I792" s="189" t="s">
        <v>13314</v>
      </c>
      <c r="J792" s="233">
        <v>8.7478696713224053</v>
      </c>
      <c r="K792" s="86"/>
      <c r="L792" s="43" t="s">
        <v>13143</v>
      </c>
    </row>
    <row r="793" spans="1:12">
      <c r="A793" s="12">
        <f>VLOOKUP(C:C,Sheet1!A:C,2,FALSE)</f>
        <v>523</v>
      </c>
      <c r="B793" s="110"/>
      <c r="C793" s="239" t="s">
        <v>469</v>
      </c>
      <c r="D793" s="92" t="str">
        <f>HYPERLINK(VLOOKUP($A$6:$A$6829,Sheet1!B:C,2,0),"#")</f>
        <v>#</v>
      </c>
      <c r="E793" s="84">
        <v>2009</v>
      </c>
      <c r="F793" s="84" t="s">
        <v>14254</v>
      </c>
      <c r="G793" s="84" t="s">
        <v>1</v>
      </c>
      <c r="H793" s="84"/>
      <c r="I793" s="189" t="s">
        <v>13506</v>
      </c>
      <c r="J793" s="233">
        <v>7.9340342171490184</v>
      </c>
      <c r="K793" s="86"/>
      <c r="L793" s="43" t="s">
        <v>13123</v>
      </c>
    </row>
    <row r="794" spans="1:12">
      <c r="B794" s="110"/>
      <c r="C794" s="240" t="s">
        <v>14579</v>
      </c>
      <c r="D794" s="120" t="s">
        <v>3717</v>
      </c>
      <c r="E794" s="194">
        <v>2010</v>
      </c>
      <c r="F794" s="84" t="s">
        <v>14254</v>
      </c>
      <c r="G794" s="84" t="s">
        <v>1</v>
      </c>
      <c r="H794" s="84"/>
      <c r="I794" s="189" t="s">
        <v>13297</v>
      </c>
      <c r="J794" s="222">
        <v>5.4600009685382238</v>
      </c>
      <c r="K794" s="185">
        <v>41359</v>
      </c>
      <c r="L794" s="424" t="s">
        <v>14937</v>
      </c>
    </row>
    <row r="795" spans="1:12">
      <c r="A795" s="12">
        <f>VLOOKUP(C:C,Sheet1!A:C,2,FALSE)</f>
        <v>524</v>
      </c>
      <c r="B795" s="110"/>
      <c r="C795" s="239" t="s">
        <v>470</v>
      </c>
      <c r="D795" s="92" t="str">
        <f>HYPERLINK(VLOOKUP($A$6:$A$6829,Sheet1!B:C,2,0),"#")</f>
        <v>#</v>
      </c>
      <c r="E795" s="84">
        <v>2003</v>
      </c>
      <c r="F795" s="84" t="s">
        <v>14254</v>
      </c>
      <c r="G795" s="84" t="s">
        <v>1</v>
      </c>
      <c r="H795" s="84" t="s">
        <v>4</v>
      </c>
      <c r="I795" s="189" t="s">
        <v>13486</v>
      </c>
      <c r="J795" s="233">
        <v>8.0796144790947437</v>
      </c>
      <c r="K795" s="86"/>
      <c r="L795" s="43" t="s">
        <v>13175</v>
      </c>
    </row>
    <row r="796" spans="1:12">
      <c r="B796" s="110"/>
      <c r="C796" s="118" t="s">
        <v>15069</v>
      </c>
      <c r="D796" s="186"/>
      <c r="E796" s="62" t="s">
        <v>15070</v>
      </c>
      <c r="F796" s="62" t="s">
        <v>14254</v>
      </c>
      <c r="G796" s="62" t="s">
        <v>16</v>
      </c>
      <c r="H796" s="62" t="s">
        <v>1</v>
      </c>
      <c r="I796" s="256"/>
      <c r="J796" s="154">
        <v>109.45518758706747</v>
      </c>
      <c r="K796" s="185">
        <v>41452</v>
      </c>
      <c r="L796" s="426" t="s">
        <v>14937</v>
      </c>
    </row>
    <row r="797" spans="1:12">
      <c r="A797" s="12">
        <f>VLOOKUP(C:C,Sheet1!A:C,2,FALSE)</f>
        <v>525</v>
      </c>
      <c r="B797" s="94"/>
      <c r="C797" s="239" t="s">
        <v>471</v>
      </c>
      <c r="D797" s="92" t="str">
        <f>HYPERLINK(VLOOKUP($A$6:$A$6829,Sheet1!B:C,2,0),"#")</f>
        <v>#</v>
      </c>
      <c r="E797" s="84">
        <v>2010</v>
      </c>
      <c r="F797" s="84" t="s">
        <v>14254</v>
      </c>
      <c r="G797" s="84" t="s">
        <v>16</v>
      </c>
      <c r="H797" s="84" t="s">
        <v>4</v>
      </c>
      <c r="I797" s="189" t="s">
        <v>13320</v>
      </c>
      <c r="J797" s="233">
        <v>10.888785192742944</v>
      </c>
      <c r="K797" s="86"/>
      <c r="L797" s="43" t="s">
        <v>13176</v>
      </c>
    </row>
    <row r="798" spans="1:12">
      <c r="A798" s="12">
        <f>VLOOKUP(C:C,Sheet1!A:C,2,FALSE)</f>
        <v>527</v>
      </c>
      <c r="B798" s="110"/>
      <c r="C798" s="239" t="s">
        <v>472</v>
      </c>
      <c r="D798" s="92" t="str">
        <f>HYPERLINK(VLOOKUP($A$6:$A$6829,Sheet1!B:C,2,0),"#")</f>
        <v>#</v>
      </c>
      <c r="E798" s="84">
        <v>2009</v>
      </c>
      <c r="F798" s="84" t="s">
        <v>14254</v>
      </c>
      <c r="G798" s="84" t="s">
        <v>1</v>
      </c>
      <c r="H798" s="84" t="s">
        <v>1</v>
      </c>
      <c r="I798" s="189" t="s">
        <v>13297</v>
      </c>
      <c r="J798" s="233">
        <v>6.5601185997948042</v>
      </c>
      <c r="K798" s="86"/>
      <c r="L798" s="43" t="s">
        <v>13123</v>
      </c>
    </row>
    <row r="799" spans="1:12">
      <c r="A799" s="12">
        <f>VLOOKUP(C:C,Sheet1!A:C,2,FALSE)</f>
        <v>528</v>
      </c>
      <c r="B799" s="94"/>
      <c r="C799" s="239" t="s">
        <v>473</v>
      </c>
      <c r="D799" s="92" t="str">
        <f>HYPERLINK(VLOOKUP($A$6:$A$6829,Sheet1!B:C,2,0),"#")</f>
        <v>#</v>
      </c>
      <c r="E799" s="84">
        <v>2002</v>
      </c>
      <c r="F799" s="84" t="s">
        <v>14254</v>
      </c>
      <c r="G799" s="84" t="s">
        <v>1</v>
      </c>
      <c r="H799" s="84" t="s">
        <v>1</v>
      </c>
      <c r="I799" s="189" t="s">
        <v>13541</v>
      </c>
      <c r="J799" s="233">
        <v>9.294696687720716</v>
      </c>
      <c r="K799" s="86"/>
      <c r="L799" s="43" t="s">
        <v>13175</v>
      </c>
    </row>
    <row r="800" spans="1:12">
      <c r="A800" s="12">
        <f>VLOOKUP(C:C,Sheet1!A:C,2,FALSE)</f>
        <v>529</v>
      </c>
      <c r="B800" s="110"/>
      <c r="C800" s="239" t="s">
        <v>474</v>
      </c>
      <c r="D800" s="92" t="str">
        <f>HYPERLINK(VLOOKUP($A$6:$A$6829,Sheet1!B:C,2,0),"#")</f>
        <v>#</v>
      </c>
      <c r="E800" s="84">
        <v>2005</v>
      </c>
      <c r="F800" s="84" t="s">
        <v>14254</v>
      </c>
      <c r="G800" s="84" t="s">
        <v>1</v>
      </c>
      <c r="H800" s="84" t="s">
        <v>1</v>
      </c>
      <c r="I800" s="189" t="s">
        <v>13542</v>
      </c>
      <c r="J800" s="233">
        <v>6.5624722223728886</v>
      </c>
      <c r="K800" s="86"/>
      <c r="L800" s="43" t="s">
        <v>13144</v>
      </c>
    </row>
    <row r="801" spans="1:12">
      <c r="A801" s="12">
        <f>VLOOKUP(C:C,Sheet1!A:C,2,FALSE)</f>
        <v>4784</v>
      </c>
      <c r="B801" s="110"/>
      <c r="C801" s="239" t="s">
        <v>475</v>
      </c>
      <c r="D801" s="92" t="str">
        <f>HYPERLINK(VLOOKUP($A$6:$A$6829,Sheet1!B:C,2,0),"#")</f>
        <v>#</v>
      </c>
      <c r="E801" s="84">
        <v>2011</v>
      </c>
      <c r="F801" s="84" t="s">
        <v>14254</v>
      </c>
      <c r="G801" s="84" t="s">
        <v>1</v>
      </c>
      <c r="H801" s="257" t="s">
        <v>1</v>
      </c>
      <c r="I801" s="189" t="s">
        <v>13314</v>
      </c>
      <c r="J801" s="233">
        <v>6.5470804143697015</v>
      </c>
      <c r="K801" s="180"/>
      <c r="L801" s="43" t="s">
        <v>13260</v>
      </c>
    </row>
    <row r="802" spans="1:12">
      <c r="A802" s="12">
        <f>VLOOKUP(C:C,Sheet1!A:C,2,FALSE)</f>
        <v>4797</v>
      </c>
      <c r="B802" s="94"/>
      <c r="C802" s="239" t="s">
        <v>476</v>
      </c>
      <c r="D802" s="92" t="str">
        <f>HYPERLINK(VLOOKUP($A$6:$A$6829,Sheet1!B:C,2,0),"#")</f>
        <v>#</v>
      </c>
      <c r="E802" s="84">
        <v>2011</v>
      </c>
      <c r="F802" s="84" t="s">
        <v>14254</v>
      </c>
      <c r="G802" s="84" t="s">
        <v>78</v>
      </c>
      <c r="H802" s="84" t="s">
        <v>1</v>
      </c>
      <c r="I802" s="189" t="s">
        <v>13335</v>
      </c>
      <c r="J802" s="233">
        <v>19.179692784324285</v>
      </c>
      <c r="K802" s="86"/>
      <c r="L802" s="43" t="s">
        <v>13123</v>
      </c>
    </row>
    <row r="803" spans="1:12">
      <c r="A803" s="12">
        <f>VLOOKUP(C:C,Sheet1!A:C,2,FALSE)</f>
        <v>530</v>
      </c>
      <c r="B803" s="94"/>
      <c r="C803" s="239" t="s">
        <v>477</v>
      </c>
      <c r="D803" s="92" t="str">
        <f>HYPERLINK(VLOOKUP($A$6:$A$6829,Sheet1!B:C,2,0),"#")</f>
        <v>#</v>
      </c>
      <c r="E803" s="84">
        <v>2011</v>
      </c>
      <c r="F803" s="84" t="s">
        <v>14254</v>
      </c>
      <c r="G803" s="84" t="s">
        <v>16</v>
      </c>
      <c r="H803" s="84"/>
      <c r="I803" s="189" t="s">
        <v>13382</v>
      </c>
      <c r="J803" s="233">
        <v>8.7128122271969914</v>
      </c>
      <c r="K803" s="86"/>
      <c r="L803" s="43" t="s">
        <v>13145</v>
      </c>
    </row>
    <row r="804" spans="1:12">
      <c r="A804" s="12">
        <f>VLOOKUP(C:C,Sheet1!A:C,2,FALSE)</f>
        <v>4635</v>
      </c>
      <c r="B804" s="110"/>
      <c r="C804" s="239" t="s">
        <v>478</v>
      </c>
      <c r="D804" s="92" t="str">
        <f>HYPERLINK(VLOOKUP($A$6:$A$6829,Sheet1!B:C,2,0),"#")</f>
        <v>#</v>
      </c>
      <c r="E804" s="84">
        <v>1992</v>
      </c>
      <c r="F804" s="84" t="s">
        <v>14254</v>
      </c>
      <c r="G804" s="257" t="s">
        <v>1</v>
      </c>
      <c r="H804" s="257" t="s">
        <v>1</v>
      </c>
      <c r="I804" s="189" t="s">
        <v>14162</v>
      </c>
      <c r="J804" s="233">
        <v>6.5546927228569976</v>
      </c>
      <c r="K804" s="180"/>
      <c r="L804" s="43" t="s">
        <v>13125</v>
      </c>
    </row>
    <row r="805" spans="1:12">
      <c r="A805" s="12">
        <f>VLOOKUP(C:C,Sheet1!A:C,2,FALSE)</f>
        <v>531</v>
      </c>
      <c r="B805" s="94"/>
      <c r="C805" s="239" t="s">
        <v>479</v>
      </c>
      <c r="D805" s="92" t="str">
        <f>HYPERLINK(VLOOKUP($A$6:$A$6829,Sheet1!B:C,2,0),"#")</f>
        <v>#</v>
      </c>
      <c r="E805" s="84">
        <v>2006</v>
      </c>
      <c r="F805" s="84" t="s">
        <v>14254</v>
      </c>
      <c r="G805" s="84" t="s">
        <v>1</v>
      </c>
      <c r="H805" s="84" t="s">
        <v>4</v>
      </c>
      <c r="I805" s="189" t="s">
        <v>13450</v>
      </c>
      <c r="J805" s="233">
        <v>7.9467720780521631</v>
      </c>
      <c r="K805" s="86"/>
      <c r="L805" s="43" t="s">
        <v>13175</v>
      </c>
    </row>
    <row r="806" spans="1:12">
      <c r="A806" s="12">
        <f>VLOOKUP(C:C,Sheet1!A:C,2,FALSE)</f>
        <v>532</v>
      </c>
      <c r="B806" s="110"/>
      <c r="C806" s="240" t="s">
        <v>4130</v>
      </c>
      <c r="D806" s="92" t="str">
        <f>HYPERLINK(VLOOKUP($A$6:$A$6829,Sheet1!$B:$C,2,0),"#")</f>
        <v>#</v>
      </c>
      <c r="E806" s="194">
        <v>1988</v>
      </c>
      <c r="F806" s="84" t="s">
        <v>14254</v>
      </c>
      <c r="G806" s="194" t="s">
        <v>1</v>
      </c>
      <c r="H806" s="194" t="s">
        <v>1</v>
      </c>
      <c r="I806" s="189" t="s">
        <v>13543</v>
      </c>
      <c r="J806" s="222">
        <v>7.944604715332388</v>
      </c>
      <c r="K806" s="184"/>
      <c r="L806" s="424" t="s">
        <v>13267</v>
      </c>
    </row>
    <row r="807" spans="1:12">
      <c r="A807" s="12">
        <f>VLOOKUP(C:C,Sheet1!A:C,2,FALSE)</f>
        <v>4391</v>
      </c>
      <c r="B807" s="94"/>
      <c r="C807" s="239" t="s">
        <v>480</v>
      </c>
      <c r="D807" s="92" t="str">
        <f>HYPERLINK(VLOOKUP($A$6:$A$6829,Sheet1!B:C,2,0),"#")</f>
        <v>#</v>
      </c>
      <c r="E807" s="84">
        <v>1990</v>
      </c>
      <c r="F807" s="84" t="s">
        <v>14254</v>
      </c>
      <c r="G807" s="257" t="s">
        <v>16</v>
      </c>
      <c r="H807" s="257" t="s">
        <v>1</v>
      </c>
      <c r="I807" s="189" t="s">
        <v>13298</v>
      </c>
      <c r="J807" s="233">
        <v>11.429956399835644</v>
      </c>
      <c r="K807" s="180"/>
      <c r="L807" s="43" t="s">
        <v>13125</v>
      </c>
    </row>
    <row r="808" spans="1:12">
      <c r="B808" s="110"/>
      <c r="C808" s="118" t="s">
        <v>15113</v>
      </c>
      <c r="D808" s="120" t="s">
        <v>3717</v>
      </c>
      <c r="E808" s="62">
        <v>2012</v>
      </c>
      <c r="F808" s="62" t="s">
        <v>14254</v>
      </c>
      <c r="G808" s="62" t="s">
        <v>1</v>
      </c>
      <c r="H808" s="62" t="s">
        <v>12910</v>
      </c>
      <c r="I808" s="256" t="s">
        <v>13284</v>
      </c>
      <c r="J808" s="154">
        <v>8.6438173409551364</v>
      </c>
      <c r="K808" s="185">
        <v>41452</v>
      </c>
      <c r="L808" s="426" t="s">
        <v>14937</v>
      </c>
    </row>
    <row r="809" spans="1:12">
      <c r="A809" s="12">
        <f>VLOOKUP(C:C,Sheet1!A:C,2,FALSE)</f>
        <v>533</v>
      </c>
      <c r="B809" s="110"/>
      <c r="C809" s="239" t="s">
        <v>481</v>
      </c>
      <c r="D809" s="92" t="str">
        <f>HYPERLINK(VLOOKUP($A$6:$A$6829,Sheet1!B:C,2,0),"#")</f>
        <v>#</v>
      </c>
      <c r="E809" s="84">
        <v>2003</v>
      </c>
      <c r="F809" s="84" t="s">
        <v>14254</v>
      </c>
      <c r="G809" s="84" t="s">
        <v>1</v>
      </c>
      <c r="H809" s="84" t="s">
        <v>1</v>
      </c>
      <c r="I809" s="189" t="s">
        <v>13544</v>
      </c>
      <c r="J809" s="233">
        <v>7.9349005836993447</v>
      </c>
      <c r="K809" s="86"/>
      <c r="L809" s="43" t="s">
        <v>13259</v>
      </c>
    </row>
    <row r="810" spans="1:12">
      <c r="A810" s="12">
        <f>VLOOKUP(C:C,Sheet1!A:C,2,FALSE)</f>
        <v>4636</v>
      </c>
      <c r="B810" s="110"/>
      <c r="C810" s="239" t="s">
        <v>482</v>
      </c>
      <c r="D810" s="92" t="str">
        <f>HYPERLINK(VLOOKUP($A$6:$A$6829,Sheet1!B:C,2,0),"#")</f>
        <v>#</v>
      </c>
      <c r="E810" s="84">
        <v>1994</v>
      </c>
      <c r="F810" s="84" t="s">
        <v>14254</v>
      </c>
      <c r="G810" s="257" t="s">
        <v>1</v>
      </c>
      <c r="H810" s="257" t="s">
        <v>1</v>
      </c>
      <c r="I810" s="189" t="s">
        <v>14456</v>
      </c>
      <c r="J810" s="233">
        <v>6.5546866962686172</v>
      </c>
      <c r="K810" s="180"/>
      <c r="L810" s="43" t="s">
        <v>13125</v>
      </c>
    </row>
    <row r="811" spans="1:12">
      <c r="A811" s="12">
        <f>VLOOKUP(C:C,Sheet1!A:C,2,FALSE)</f>
        <v>4482</v>
      </c>
      <c r="B811" s="110"/>
      <c r="C811" s="240" t="s">
        <v>5175</v>
      </c>
      <c r="D811" s="92" t="s">
        <v>3717</v>
      </c>
      <c r="E811" s="194">
        <v>1968</v>
      </c>
      <c r="F811" s="84" t="s">
        <v>14254</v>
      </c>
      <c r="G811" s="194" t="s">
        <v>1</v>
      </c>
      <c r="H811" s="194" t="s">
        <v>1</v>
      </c>
      <c r="I811" s="189" t="s">
        <v>13660</v>
      </c>
      <c r="J811" s="222">
        <v>7.9468417465686789</v>
      </c>
      <c r="K811" s="184"/>
      <c r="L811" s="424" t="s">
        <v>13269</v>
      </c>
    </row>
    <row r="812" spans="1:12">
      <c r="A812" s="12">
        <f>VLOOKUP(C:C,Sheet1!A:C,2,FALSE)</f>
        <v>4052</v>
      </c>
      <c r="B812" s="94"/>
      <c r="C812" s="239" t="s">
        <v>483</v>
      </c>
      <c r="D812" s="92" t="str">
        <f>HYPERLINK(VLOOKUP($A$6:$A$6829,Sheet1!B:C,2,0),"#")</f>
        <v>#</v>
      </c>
      <c r="E812" s="84">
        <v>2010</v>
      </c>
      <c r="F812" s="84" t="s">
        <v>14254</v>
      </c>
      <c r="G812" s="84" t="s">
        <v>1</v>
      </c>
      <c r="H812" s="84" t="s">
        <v>4</v>
      </c>
      <c r="I812" s="189" t="s">
        <v>14270</v>
      </c>
      <c r="J812" s="233">
        <v>8.743278382346034</v>
      </c>
      <c r="K812" s="180"/>
      <c r="L812" s="43" t="s">
        <v>13260</v>
      </c>
    </row>
    <row r="813" spans="1:12">
      <c r="A813" s="12">
        <f>VLOOKUP(C:C,Sheet1!A:C,2,FALSE)</f>
        <v>534</v>
      </c>
      <c r="B813" s="94"/>
      <c r="C813" s="239" t="s">
        <v>484</v>
      </c>
      <c r="D813" s="92" t="str">
        <f>HYPERLINK(VLOOKUP($A$6:$A$6829,Sheet1!B:C,2,0),"#")</f>
        <v>#</v>
      </c>
      <c r="E813" s="84">
        <v>2010</v>
      </c>
      <c r="F813" s="84" t="s">
        <v>14254</v>
      </c>
      <c r="G813" s="84" t="s">
        <v>1</v>
      </c>
      <c r="H813" s="84" t="s">
        <v>1</v>
      </c>
      <c r="I813" s="189" t="s">
        <v>13333</v>
      </c>
      <c r="J813" s="233">
        <v>6.5530723594129077</v>
      </c>
      <c r="K813" s="86"/>
      <c r="L813" s="43" t="s">
        <v>13123</v>
      </c>
    </row>
    <row r="814" spans="1:12">
      <c r="A814" s="12">
        <f>VLOOKUP(C:C,Sheet1!A:C,2,FALSE)</f>
        <v>535</v>
      </c>
      <c r="B814" s="110"/>
      <c r="C814" s="239" t="s">
        <v>485</v>
      </c>
      <c r="D814" s="92" t="str">
        <f>HYPERLINK(VLOOKUP($A$6:$A$6829,Sheet1!B:C,2,0),"#")</f>
        <v>#</v>
      </c>
      <c r="E814" s="84">
        <v>2010</v>
      </c>
      <c r="F814" s="84" t="s">
        <v>14254</v>
      </c>
      <c r="G814" s="84" t="s">
        <v>1</v>
      </c>
      <c r="H814" s="84" t="s">
        <v>4</v>
      </c>
      <c r="I814" s="189" t="s">
        <v>13347</v>
      </c>
      <c r="J814" s="233">
        <v>7.9426829367876053</v>
      </c>
      <c r="K814" s="86"/>
      <c r="L814" s="43" t="s">
        <v>13123</v>
      </c>
    </row>
    <row r="815" spans="1:12">
      <c r="A815" s="12">
        <f>VLOOKUP(C:C,Sheet1!A:C,2,FALSE)</f>
        <v>536</v>
      </c>
      <c r="B815" s="110"/>
      <c r="C815" s="239" t="s">
        <v>486</v>
      </c>
      <c r="D815" s="92" t="str">
        <f>HYPERLINK(VLOOKUP($A$6:$A$6829,Sheet1!B:C,2,0),"#")</f>
        <v>#</v>
      </c>
      <c r="E815" s="84">
        <v>2008</v>
      </c>
      <c r="F815" s="84" t="s">
        <v>14254</v>
      </c>
      <c r="G815" s="84" t="s">
        <v>1</v>
      </c>
      <c r="H815" s="84" t="s">
        <v>1</v>
      </c>
      <c r="I815" s="189" t="s">
        <v>13398</v>
      </c>
      <c r="J815" s="233">
        <v>7.9433162221685043</v>
      </c>
      <c r="K815" s="86"/>
      <c r="L815" s="43" t="s">
        <v>13123</v>
      </c>
    </row>
    <row r="816" spans="1:12">
      <c r="A816" s="12">
        <f>VLOOKUP(C:C,Sheet1!A:C,2,FALSE)</f>
        <v>537</v>
      </c>
      <c r="B816" s="110"/>
      <c r="C816" s="239" t="s">
        <v>487</v>
      </c>
      <c r="D816" s="92" t="str">
        <f>HYPERLINK(VLOOKUP($A$6:$A$6829,Sheet1!B:C,2,0),"#")</f>
        <v>#</v>
      </c>
      <c r="E816" s="84">
        <v>2011</v>
      </c>
      <c r="F816" s="84" t="s">
        <v>14254</v>
      </c>
      <c r="G816" s="84" t="s">
        <v>1</v>
      </c>
      <c r="H816" s="84" t="s">
        <v>1</v>
      </c>
      <c r="I816" s="189" t="s">
        <v>13332</v>
      </c>
      <c r="J816" s="233">
        <v>7.9249069122597575</v>
      </c>
      <c r="K816" s="86"/>
      <c r="L816" s="43" t="s">
        <v>13260</v>
      </c>
    </row>
    <row r="817" spans="1:12">
      <c r="A817" s="12">
        <f>VLOOKUP(C:C,Sheet1!A:C,2,FALSE)</f>
        <v>538</v>
      </c>
      <c r="B817" s="110"/>
      <c r="C817" s="239" t="s">
        <v>488</v>
      </c>
      <c r="D817" s="92" t="str">
        <f>HYPERLINK(VLOOKUP($A$6:$A$6829,Sheet1!B:C,2,0),"#")</f>
        <v>#</v>
      </c>
      <c r="E817" s="84">
        <v>2008</v>
      </c>
      <c r="F817" s="84" t="s">
        <v>14254</v>
      </c>
      <c r="G817" s="84" t="s">
        <v>1</v>
      </c>
      <c r="H817" s="84" t="s">
        <v>1</v>
      </c>
      <c r="I817" s="189" t="s">
        <v>13545</v>
      </c>
      <c r="J817" s="233">
        <v>0.68325643613934506</v>
      </c>
      <c r="K817" s="86"/>
      <c r="L817" s="43" t="s">
        <v>13144</v>
      </c>
    </row>
    <row r="818" spans="1:12">
      <c r="A818" s="12">
        <f>VLOOKUP(C:C,Sheet1!A:C,2,FALSE)</f>
        <v>539</v>
      </c>
      <c r="B818" s="110"/>
      <c r="C818" s="239" t="s">
        <v>489</v>
      </c>
      <c r="D818" s="92" t="str">
        <f>HYPERLINK(VLOOKUP($A$6:$A$6829,Sheet1!B:C,2,0),"#")</f>
        <v>#</v>
      </c>
      <c r="E818" s="84">
        <v>2010</v>
      </c>
      <c r="F818" s="84" t="s">
        <v>14254</v>
      </c>
      <c r="G818" s="84" t="s">
        <v>1</v>
      </c>
      <c r="H818" s="84" t="s">
        <v>1</v>
      </c>
      <c r="I818" s="189" t="s">
        <v>13450</v>
      </c>
      <c r="J818" s="233">
        <v>6.5533115938305846</v>
      </c>
      <c r="K818" s="86"/>
      <c r="L818" s="43" t="s">
        <v>13176</v>
      </c>
    </row>
    <row r="819" spans="1:12">
      <c r="A819" s="12">
        <f>VLOOKUP(C:C,Sheet1!A:C,2,FALSE)</f>
        <v>4982</v>
      </c>
      <c r="B819" s="110"/>
      <c r="C819" s="239" t="s">
        <v>490</v>
      </c>
      <c r="D819" s="92" t="str">
        <f>HYPERLINK(VLOOKUP($A$6:$A$6829,Sheet1!B:C,2,0),"#")</f>
        <v>#</v>
      </c>
      <c r="E819" s="84">
        <v>2011</v>
      </c>
      <c r="F819" s="84" t="s">
        <v>14254</v>
      </c>
      <c r="G819" s="84" t="s">
        <v>1</v>
      </c>
      <c r="H819" s="257" t="s">
        <v>4</v>
      </c>
      <c r="I819" s="189" t="s">
        <v>13546</v>
      </c>
      <c r="J819" s="233">
        <v>8.7532707648351771</v>
      </c>
      <c r="K819" s="180"/>
      <c r="L819" s="43" t="s">
        <v>13123</v>
      </c>
    </row>
    <row r="820" spans="1:12">
      <c r="A820" s="12">
        <f>VLOOKUP(C:C,Sheet1!A:C,2,FALSE)</f>
        <v>540</v>
      </c>
      <c r="B820" s="110"/>
      <c r="C820" s="239" t="s">
        <v>491</v>
      </c>
      <c r="D820" s="92" t="str">
        <f>HYPERLINK(VLOOKUP($A$6:$A$6829,Sheet1!B:C,2,0),"#")</f>
        <v>#</v>
      </c>
      <c r="E820" s="84">
        <v>2010</v>
      </c>
      <c r="F820" s="84" t="s">
        <v>14254</v>
      </c>
      <c r="G820" s="84" t="s">
        <v>1</v>
      </c>
      <c r="H820" s="84" t="s">
        <v>1</v>
      </c>
      <c r="I820" s="189" t="s">
        <v>13272</v>
      </c>
      <c r="J820" s="233">
        <v>7.9365866798907518</v>
      </c>
      <c r="K820" s="86"/>
      <c r="L820" s="43" t="s">
        <v>13145</v>
      </c>
    </row>
    <row r="821" spans="1:12">
      <c r="A821" s="12">
        <f>VLOOKUP(C:C,Sheet1!A:C,2,FALSE)</f>
        <v>541</v>
      </c>
      <c r="B821" s="110"/>
      <c r="C821" s="239" t="s">
        <v>492</v>
      </c>
      <c r="D821" s="92" t="str">
        <f>HYPERLINK(VLOOKUP($A$6:$A$6829,Sheet1!B:C,2,0),"#")</f>
        <v>#</v>
      </c>
      <c r="E821" s="84">
        <v>2010</v>
      </c>
      <c r="F821" s="84" t="s">
        <v>14254</v>
      </c>
      <c r="G821" s="84" t="s">
        <v>1</v>
      </c>
      <c r="H821" s="84" t="s">
        <v>4</v>
      </c>
      <c r="I821" s="189" t="s">
        <v>13315</v>
      </c>
      <c r="J821" s="233">
        <v>7.9200376234948635</v>
      </c>
      <c r="K821" s="86"/>
      <c r="L821" s="43" t="s">
        <v>13123</v>
      </c>
    </row>
    <row r="822" spans="1:12">
      <c r="A822" s="12">
        <v>5214</v>
      </c>
      <c r="B822" s="94"/>
      <c r="C822" s="240" t="s">
        <v>13149</v>
      </c>
      <c r="D822" s="120" t="s">
        <v>3717</v>
      </c>
      <c r="E822" s="194">
        <v>2011</v>
      </c>
      <c r="F822" s="84" t="s">
        <v>14254</v>
      </c>
      <c r="G822" s="194" t="s">
        <v>1</v>
      </c>
      <c r="H822" s="194" t="s">
        <v>1</v>
      </c>
      <c r="I822" s="189" t="s">
        <v>13297</v>
      </c>
      <c r="J822" s="222">
        <v>6.5566008603200308</v>
      </c>
      <c r="K822" s="185">
        <v>41277</v>
      </c>
      <c r="L822" s="43" t="s">
        <v>13122</v>
      </c>
    </row>
    <row r="823" spans="1:12">
      <c r="A823" s="12">
        <f>VLOOKUP(C:C,Sheet1!A:C,2,FALSE)</f>
        <v>543</v>
      </c>
      <c r="B823" s="94"/>
      <c r="C823" s="239" t="s">
        <v>493</v>
      </c>
      <c r="D823" s="92" t="str">
        <f>HYPERLINK(VLOOKUP($A$6:$A$6829,Sheet1!B:C,2,0),"#")</f>
        <v>#</v>
      </c>
      <c r="E823" s="84">
        <v>2008</v>
      </c>
      <c r="F823" s="84" t="s">
        <v>14254</v>
      </c>
      <c r="G823" s="84" t="s">
        <v>494</v>
      </c>
      <c r="H823" s="84" t="s">
        <v>1</v>
      </c>
      <c r="I823" s="189" t="s">
        <v>13273</v>
      </c>
      <c r="J823" s="233">
        <v>8.5562099162489176</v>
      </c>
      <c r="K823" s="86"/>
      <c r="L823" s="43" t="s">
        <v>13123</v>
      </c>
    </row>
    <row r="824" spans="1:12">
      <c r="A824" s="12">
        <f>VLOOKUP(C:C,Sheet1!A:C,2,FALSE)</f>
        <v>544</v>
      </c>
      <c r="B824" s="94"/>
      <c r="C824" s="239" t="s">
        <v>495</v>
      </c>
      <c r="D824" s="92" t="str">
        <f>HYPERLINK(VLOOKUP($A$6:$A$6829,Sheet1!B:C,2,0),"#")</f>
        <v>#</v>
      </c>
      <c r="E824" s="84">
        <v>2007</v>
      </c>
      <c r="F824" s="84" t="s">
        <v>14254</v>
      </c>
      <c r="G824" s="84" t="s">
        <v>1</v>
      </c>
      <c r="H824" s="84" t="s">
        <v>1</v>
      </c>
      <c r="I824" s="189" t="s">
        <v>13298</v>
      </c>
      <c r="J824" s="233">
        <v>8.3584854444488883</v>
      </c>
      <c r="K824" s="86"/>
      <c r="L824" s="43" t="s">
        <v>13259</v>
      </c>
    </row>
    <row r="825" spans="1:12">
      <c r="A825" s="12">
        <f>VLOOKUP(C:C,Sheet1!A:C,2,FALSE)</f>
        <v>546</v>
      </c>
      <c r="B825" s="110"/>
      <c r="C825" s="240" t="s">
        <v>3958</v>
      </c>
      <c r="D825" s="92" t="str">
        <f>HYPERLINK(VLOOKUP($A$6:$A$6829,Sheet1!B:C,2,0),"#")</f>
        <v>#</v>
      </c>
      <c r="E825" s="194">
        <v>2005</v>
      </c>
      <c r="F825" s="84" t="s">
        <v>14254</v>
      </c>
      <c r="G825" s="194" t="s">
        <v>63</v>
      </c>
      <c r="H825" s="194" t="s">
        <v>1</v>
      </c>
      <c r="I825" s="189" t="s">
        <v>13362</v>
      </c>
      <c r="J825" s="222">
        <v>7.9496617922559372</v>
      </c>
      <c r="K825" s="184"/>
      <c r="L825" s="424" t="s">
        <v>13269</v>
      </c>
    </row>
    <row r="826" spans="1:12">
      <c r="A826" s="12">
        <f>VLOOKUP(C:C,Sheet1!A:C,2,FALSE)</f>
        <v>547</v>
      </c>
      <c r="B826" s="94"/>
      <c r="C826" s="240" t="s">
        <v>4622</v>
      </c>
      <c r="D826" s="92" t="str">
        <f>HYPERLINK(VLOOKUP($A$6:$A$6829,Sheet1!$B:$C,2,0),"#")</f>
        <v>#</v>
      </c>
      <c r="E826" s="194">
        <v>1980</v>
      </c>
      <c r="F826" s="84" t="s">
        <v>14254</v>
      </c>
      <c r="G826" s="194" t="s">
        <v>1</v>
      </c>
      <c r="H826" s="194" t="s">
        <v>1</v>
      </c>
      <c r="I826" s="189" t="s">
        <v>13515</v>
      </c>
      <c r="J826" s="222">
        <v>7.6220538849011055</v>
      </c>
      <c r="K826" s="184"/>
      <c r="L826" s="424" t="s">
        <v>13271</v>
      </c>
    </row>
    <row r="827" spans="1:12">
      <c r="A827" s="12">
        <f>VLOOKUP(C:C,Sheet1!A:C,2,FALSE)</f>
        <v>548</v>
      </c>
      <c r="B827" s="110"/>
      <c r="C827" s="240" t="s">
        <v>4902</v>
      </c>
      <c r="D827" s="120" t="s">
        <v>3717</v>
      </c>
      <c r="E827" s="194">
        <v>1979</v>
      </c>
      <c r="F827" s="84" t="s">
        <v>14254</v>
      </c>
      <c r="G827" s="194" t="s">
        <v>1</v>
      </c>
      <c r="H827" s="194" t="s">
        <v>1</v>
      </c>
      <c r="I827" s="189" t="s">
        <v>13547</v>
      </c>
      <c r="J827" s="222">
        <v>14.311471541412175</v>
      </c>
      <c r="K827" s="185">
        <v>41263</v>
      </c>
      <c r="L827" s="43" t="s">
        <v>13122</v>
      </c>
    </row>
    <row r="828" spans="1:12">
      <c r="A828" s="12">
        <f>VLOOKUP(C:C,Sheet1!A:C,2,FALSE)</f>
        <v>549</v>
      </c>
      <c r="B828" s="110"/>
      <c r="C828" s="240" t="s">
        <v>4903</v>
      </c>
      <c r="D828" s="92" t="str">
        <f>HYPERLINK(VLOOKUP($A$6:$A$6829,Sheet1!B:C,2,0),"#")</f>
        <v>#</v>
      </c>
      <c r="E828" s="194">
        <v>1969</v>
      </c>
      <c r="F828" s="84" t="s">
        <v>14254</v>
      </c>
      <c r="G828" s="194" t="s">
        <v>1</v>
      </c>
      <c r="H828" s="194"/>
      <c r="I828" s="189" t="s">
        <v>13319</v>
      </c>
      <c r="J828" s="222">
        <v>7.9366984292864791</v>
      </c>
      <c r="K828" s="184"/>
      <c r="L828" s="424" t="s">
        <v>13269</v>
      </c>
    </row>
    <row r="829" spans="1:12">
      <c r="A829" s="12">
        <f>VLOOKUP(C:C,Sheet1!A:C,2,FALSE)</f>
        <v>550</v>
      </c>
      <c r="B829" s="110"/>
      <c r="C829" s="239" t="s">
        <v>497</v>
      </c>
      <c r="D829" s="92" t="str">
        <f>HYPERLINK(VLOOKUP($A$6:$A$6829,Sheet1!B:C,2,0),"#")</f>
        <v>#</v>
      </c>
      <c r="E829" s="84">
        <v>2008</v>
      </c>
      <c r="F829" s="84" t="s">
        <v>14254</v>
      </c>
      <c r="G829" s="84" t="s">
        <v>1</v>
      </c>
      <c r="H829" s="84"/>
      <c r="I829" s="189" t="s">
        <v>13548</v>
      </c>
      <c r="J829" s="233">
        <v>7.9476646548137069</v>
      </c>
      <c r="K829" s="86"/>
      <c r="L829" s="43" t="s">
        <v>13123</v>
      </c>
    </row>
    <row r="830" spans="1:12">
      <c r="A830" s="12">
        <f>VLOOKUP(C:C,Sheet1!A:C,2,FALSE)</f>
        <v>551</v>
      </c>
      <c r="B830" s="110"/>
      <c r="C830" s="239" t="s">
        <v>498</v>
      </c>
      <c r="D830" s="92" t="str">
        <f>HYPERLINK(VLOOKUP($A$6:$A$6829,Sheet1!B:C,2,0),"#")</f>
        <v>#</v>
      </c>
      <c r="E830" s="84">
        <v>2010</v>
      </c>
      <c r="F830" s="84" t="s">
        <v>14254</v>
      </c>
      <c r="G830" s="84" t="s">
        <v>1</v>
      </c>
      <c r="H830" s="84" t="s">
        <v>4</v>
      </c>
      <c r="I830" s="189" t="s">
        <v>13548</v>
      </c>
      <c r="J830" s="233">
        <v>9.963656248524785</v>
      </c>
      <c r="K830" s="86"/>
      <c r="L830" s="43" t="s">
        <v>13259</v>
      </c>
    </row>
    <row r="831" spans="1:12">
      <c r="A831" s="12">
        <f>VLOOKUP(C:C,Sheet1!A:C,2,FALSE)</f>
        <v>4494</v>
      </c>
      <c r="B831" s="110"/>
      <c r="C831" s="239" t="s">
        <v>499</v>
      </c>
      <c r="D831" s="92" t="str">
        <f>HYPERLINK(VLOOKUP($A$6:$A$6829,Sheet1!B:C,2,0),"#")</f>
        <v>#</v>
      </c>
      <c r="E831" s="84">
        <v>1992</v>
      </c>
      <c r="F831" s="84" t="s">
        <v>14254</v>
      </c>
      <c r="G831" s="257" t="s">
        <v>1</v>
      </c>
      <c r="H831" s="257" t="s">
        <v>1</v>
      </c>
      <c r="I831" s="189" t="s">
        <v>13324</v>
      </c>
      <c r="J831" s="233">
        <v>7.9447580026462674</v>
      </c>
      <c r="K831" s="180"/>
      <c r="L831" s="43" t="s">
        <v>13125</v>
      </c>
    </row>
    <row r="832" spans="1:12">
      <c r="A832" s="12">
        <f>VLOOKUP(C:C,Sheet1!A:C,2,FALSE)</f>
        <v>4612</v>
      </c>
      <c r="B832" s="110"/>
      <c r="C832" s="240" t="s">
        <v>5240</v>
      </c>
      <c r="D832" s="120" t="s">
        <v>3717</v>
      </c>
      <c r="E832" s="194">
        <v>1980</v>
      </c>
      <c r="F832" s="84" t="s">
        <v>14254</v>
      </c>
      <c r="G832" s="194" t="s">
        <v>1</v>
      </c>
      <c r="H832" s="194"/>
      <c r="I832" s="189" t="s">
        <v>14068</v>
      </c>
      <c r="J832" s="222">
        <v>6.5583922676742077</v>
      </c>
      <c r="K832" s="185">
        <v>41263</v>
      </c>
      <c r="L832" s="43" t="s">
        <v>13122</v>
      </c>
    </row>
    <row r="833" spans="1:12">
      <c r="A833" s="12">
        <f>VLOOKUP(C:C,Sheet1!A:C,2,FALSE)</f>
        <v>4551</v>
      </c>
      <c r="B833" s="110"/>
      <c r="C833" s="240" t="s">
        <v>5208</v>
      </c>
      <c r="D833" s="92" t="s">
        <v>3717</v>
      </c>
      <c r="E833" s="194">
        <v>1962</v>
      </c>
      <c r="F833" s="84" t="s">
        <v>14254</v>
      </c>
      <c r="G833" s="194" t="s">
        <v>1</v>
      </c>
      <c r="H833" s="194" t="s">
        <v>1</v>
      </c>
      <c r="I833" s="189" t="s">
        <v>13552</v>
      </c>
      <c r="J833" s="222">
        <v>7.6529042590409508</v>
      </c>
      <c r="K833" s="184"/>
      <c r="L833" s="424" t="s">
        <v>13269</v>
      </c>
    </row>
    <row r="834" spans="1:12">
      <c r="A834" s="12">
        <f>VLOOKUP(C:C,Sheet1!A:C,2,FALSE)</f>
        <v>552</v>
      </c>
      <c r="B834" s="94"/>
      <c r="C834" s="239" t="s">
        <v>500</v>
      </c>
      <c r="D834" s="92" t="str">
        <f>HYPERLINK(VLOOKUP($A$6:$A$6829,Sheet1!B:C,2,0),"#")</f>
        <v>#</v>
      </c>
      <c r="E834" s="84">
        <v>1991</v>
      </c>
      <c r="F834" s="84" t="s">
        <v>14254</v>
      </c>
      <c r="G834" s="84" t="s">
        <v>1</v>
      </c>
      <c r="H834" s="84" t="s">
        <v>1</v>
      </c>
      <c r="I834" s="189" t="s">
        <v>13298</v>
      </c>
      <c r="J834" s="233">
        <v>10.684211529791355</v>
      </c>
      <c r="K834" s="86"/>
      <c r="L834" s="43" t="s">
        <v>13143</v>
      </c>
    </row>
    <row r="835" spans="1:12">
      <c r="A835" s="12">
        <f>VLOOKUP(C:C,Sheet1!A:C,2,FALSE)</f>
        <v>553</v>
      </c>
      <c r="B835" s="110"/>
      <c r="C835" s="239" t="s">
        <v>501</v>
      </c>
      <c r="D835" s="92" t="str">
        <f>HYPERLINK(VLOOKUP($A$6:$A$6829,Sheet1!B:C,2,0),"#")</f>
        <v>#</v>
      </c>
      <c r="E835" s="84">
        <v>2005</v>
      </c>
      <c r="F835" s="84" t="s">
        <v>14254</v>
      </c>
      <c r="G835" s="84" t="s">
        <v>1</v>
      </c>
      <c r="H835" s="84" t="s">
        <v>1</v>
      </c>
      <c r="I835" s="189" t="s">
        <v>13524</v>
      </c>
      <c r="J835" s="233">
        <v>7.9459888916462651</v>
      </c>
      <c r="K835" s="86"/>
      <c r="L835" s="43" t="s">
        <v>13123</v>
      </c>
    </row>
    <row r="836" spans="1:12">
      <c r="A836" s="12">
        <f>VLOOKUP(C:C,Sheet1!A:C,2,FALSE)</f>
        <v>554</v>
      </c>
      <c r="B836" s="110"/>
      <c r="C836" s="240" t="s">
        <v>4131</v>
      </c>
      <c r="D836" s="92" t="str">
        <f>HYPERLINK(VLOOKUP($A$6:$A$6829,Sheet1!$B:$C,2,0),"#")</f>
        <v>#</v>
      </c>
      <c r="E836" s="194">
        <v>1978</v>
      </c>
      <c r="F836" s="84" t="s">
        <v>14254</v>
      </c>
      <c r="G836" s="194" t="s">
        <v>1</v>
      </c>
      <c r="H836" s="194" t="s">
        <v>1</v>
      </c>
      <c r="I836" s="189" t="s">
        <v>13511</v>
      </c>
      <c r="J836" s="222">
        <v>7.9464062293991438</v>
      </c>
      <c r="K836" s="184"/>
      <c r="L836" s="424" t="s">
        <v>13267</v>
      </c>
    </row>
    <row r="837" spans="1:12">
      <c r="A837" s="12">
        <f>VLOOKUP(C:C,Sheet1!A:C,2,FALSE)</f>
        <v>4053</v>
      </c>
      <c r="B837" s="110"/>
      <c r="C837" s="239" t="s">
        <v>502</v>
      </c>
      <c r="D837" s="92" t="str">
        <f>HYPERLINK(VLOOKUP($A$6:$A$6829,Sheet1!B:C,2,0),"#")</f>
        <v>#</v>
      </c>
      <c r="E837" s="84">
        <v>2011</v>
      </c>
      <c r="F837" s="84" t="s">
        <v>14254</v>
      </c>
      <c r="G837" s="84" t="s">
        <v>1</v>
      </c>
      <c r="H837" s="84" t="s">
        <v>4</v>
      </c>
      <c r="I837" s="189" t="s">
        <v>14217</v>
      </c>
      <c r="J837" s="233">
        <v>8.7403426719829422</v>
      </c>
      <c r="K837" s="180"/>
      <c r="L837" s="43" t="s">
        <v>13260</v>
      </c>
    </row>
    <row r="838" spans="1:12">
      <c r="A838" s="12">
        <f>VLOOKUP(C:C,Sheet1!A:C,2,FALSE)</f>
        <v>555</v>
      </c>
      <c r="B838" s="110"/>
      <c r="C838" s="239" t="s">
        <v>503</v>
      </c>
      <c r="D838" s="92" t="str">
        <f>HYPERLINK(VLOOKUP($A$6:$A$6829,Sheet1!B:C,2,0),"#")</f>
        <v>#</v>
      </c>
      <c r="E838" s="84">
        <v>2007</v>
      </c>
      <c r="F838" s="84" t="s">
        <v>14254</v>
      </c>
      <c r="G838" s="84" t="s">
        <v>1</v>
      </c>
      <c r="H838" s="84" t="s">
        <v>1</v>
      </c>
      <c r="I838" s="189" t="s">
        <v>13403</v>
      </c>
      <c r="J838" s="233">
        <v>7.9475434571504584</v>
      </c>
      <c r="K838" s="86"/>
      <c r="L838" s="43" t="s">
        <v>13143</v>
      </c>
    </row>
    <row r="839" spans="1:12">
      <c r="A839" s="12">
        <f>VLOOKUP(C:C,Sheet1!A:C,2,FALSE)</f>
        <v>556</v>
      </c>
      <c r="B839" s="110"/>
      <c r="C839" s="240" t="s">
        <v>4576</v>
      </c>
      <c r="D839" s="92" t="str">
        <f>HYPERLINK(VLOOKUP($A$6:$A$6829,Sheet1!$B:$C,2,0),"#")</f>
        <v>#</v>
      </c>
      <c r="E839" s="194">
        <v>2007</v>
      </c>
      <c r="F839" s="84" t="s">
        <v>14254</v>
      </c>
      <c r="G839" s="194" t="s">
        <v>14233</v>
      </c>
      <c r="H839" s="194" t="s">
        <v>1</v>
      </c>
      <c r="I839" s="189" t="s">
        <v>13294</v>
      </c>
      <c r="J839" s="222">
        <v>7.5173652945086351</v>
      </c>
      <c r="K839" s="184"/>
      <c r="L839" s="424" t="s">
        <v>13271</v>
      </c>
    </row>
    <row r="840" spans="1:12">
      <c r="A840" s="12">
        <f>VLOOKUP(C:C,Sheet1!A:C,2,FALSE)</f>
        <v>558</v>
      </c>
      <c r="B840" s="110"/>
      <c r="C840" s="239" t="s">
        <v>504</v>
      </c>
      <c r="D840" s="92" t="str">
        <f>HYPERLINK(VLOOKUP($A$6:$A$6829,Sheet1!B:C,2,0),"#")</f>
        <v>#</v>
      </c>
      <c r="E840" s="84">
        <v>2007</v>
      </c>
      <c r="F840" s="84" t="s">
        <v>14254</v>
      </c>
      <c r="G840" s="84" t="s">
        <v>1</v>
      </c>
      <c r="H840" s="84" t="s">
        <v>1</v>
      </c>
      <c r="I840" s="189" t="s">
        <v>13550</v>
      </c>
      <c r="J840" s="233">
        <v>6.5446454752236605</v>
      </c>
      <c r="K840" s="86"/>
      <c r="L840" s="43" t="s">
        <v>13175</v>
      </c>
    </row>
    <row r="841" spans="1:12">
      <c r="A841" s="12">
        <f>VLOOKUP(C:C,Sheet1!A:C,2,FALSE)</f>
        <v>559</v>
      </c>
      <c r="B841" s="110"/>
      <c r="C841" s="240" t="s">
        <v>4623</v>
      </c>
      <c r="D841" s="92" t="str">
        <f>HYPERLINK(VLOOKUP($A$6:$A$6829,Sheet1!$B:$C,2,0),"#")</f>
        <v>#</v>
      </c>
      <c r="E841" s="194">
        <v>2009</v>
      </c>
      <c r="F841" s="84" t="s">
        <v>14254</v>
      </c>
      <c r="G841" s="194" t="s">
        <v>2109</v>
      </c>
      <c r="H841" s="194" t="s">
        <v>1</v>
      </c>
      <c r="I841" s="189" t="s">
        <v>13551</v>
      </c>
      <c r="J841" s="222">
        <v>9.7305335002020001</v>
      </c>
      <c r="K841" s="184"/>
      <c r="L841" s="424" t="s">
        <v>13271</v>
      </c>
    </row>
    <row r="842" spans="1:12">
      <c r="A842" s="12">
        <f>VLOOKUP(C:C,Sheet1!A:C,2,FALSE)</f>
        <v>4149</v>
      </c>
      <c r="B842" s="110"/>
      <c r="C842" s="239" t="s">
        <v>505</v>
      </c>
      <c r="D842" s="92" t="str">
        <f>HYPERLINK(VLOOKUP($A$6:$A$6829,Sheet1!B:C,2,0),"#")</f>
        <v>#</v>
      </c>
      <c r="E842" s="84">
        <v>2011</v>
      </c>
      <c r="F842" s="84" t="s">
        <v>14254</v>
      </c>
      <c r="G842" s="84" t="s">
        <v>1</v>
      </c>
      <c r="H842" s="84" t="s">
        <v>4</v>
      </c>
      <c r="I842" s="189" t="s">
        <v>13552</v>
      </c>
      <c r="J842" s="233">
        <v>6.550517862662673</v>
      </c>
      <c r="K842" s="180"/>
      <c r="L842" s="43" t="s">
        <v>13260</v>
      </c>
    </row>
    <row r="843" spans="1:12">
      <c r="A843" s="12">
        <f>VLOOKUP(C:C,Sheet1!A:C,2,FALSE)</f>
        <v>560</v>
      </c>
      <c r="B843" s="110"/>
      <c r="C843" s="239" t="s">
        <v>506</v>
      </c>
      <c r="D843" s="92" t="str">
        <f>HYPERLINK(VLOOKUP($A$6:$A$6829,Sheet1!B:C,2,0),"#")</f>
        <v>#</v>
      </c>
      <c r="E843" s="84">
        <v>1993</v>
      </c>
      <c r="F843" s="84" t="s">
        <v>14254</v>
      </c>
      <c r="G843" s="84" t="s">
        <v>1</v>
      </c>
      <c r="H843" s="84" t="s">
        <v>1</v>
      </c>
      <c r="I843" s="189" t="s">
        <v>13298</v>
      </c>
      <c r="J843" s="233">
        <v>16.327279923483729</v>
      </c>
      <c r="K843" s="86"/>
      <c r="L843" s="43" t="s">
        <v>13143</v>
      </c>
    </row>
    <row r="844" spans="1:12">
      <c r="A844" s="12">
        <f>VLOOKUP(C:C,Sheet1!A:C,2,FALSE)</f>
        <v>561</v>
      </c>
      <c r="B844" s="110"/>
      <c r="C844" s="239" t="s">
        <v>507</v>
      </c>
      <c r="D844" s="92" t="str">
        <f>HYPERLINK(VLOOKUP($A$6:$A$6829,Sheet1!B:C,2,0),"#")</f>
        <v>#</v>
      </c>
      <c r="E844" s="84">
        <v>2010</v>
      </c>
      <c r="F844" s="84" t="s">
        <v>14254</v>
      </c>
      <c r="G844" s="84" t="s">
        <v>1</v>
      </c>
      <c r="H844" s="84" t="s">
        <v>1</v>
      </c>
      <c r="I844" s="189" t="s">
        <v>13553</v>
      </c>
      <c r="J844" s="233">
        <v>13.111858280375598</v>
      </c>
      <c r="K844" s="86"/>
      <c r="L844" s="43" t="s">
        <v>13144</v>
      </c>
    </row>
    <row r="845" spans="1:12">
      <c r="A845" s="12">
        <f>VLOOKUP(C:C,Sheet1!A:C,2,FALSE)</f>
        <v>562</v>
      </c>
      <c r="B845" s="110"/>
      <c r="C845" s="239" t="s">
        <v>508</v>
      </c>
      <c r="D845" s="92" t="str">
        <f>HYPERLINK(VLOOKUP($A$6:$A$6829,Sheet1!B:C,2,0),"#")</f>
        <v>#</v>
      </c>
      <c r="E845" s="84">
        <v>2003</v>
      </c>
      <c r="F845" s="84" t="s">
        <v>14254</v>
      </c>
      <c r="G845" s="84" t="s">
        <v>1</v>
      </c>
      <c r="H845" s="84" t="s">
        <v>1</v>
      </c>
      <c r="I845" s="189" t="s">
        <v>13319</v>
      </c>
      <c r="J845" s="233">
        <v>8.7382280556485057</v>
      </c>
      <c r="K845" s="86"/>
      <c r="L845" s="43" t="s">
        <v>13271</v>
      </c>
    </row>
    <row r="846" spans="1:12">
      <c r="A846" s="12">
        <f>VLOOKUP(C:C,Sheet1!A:C,2,FALSE)</f>
        <v>4894</v>
      </c>
      <c r="B846" s="110"/>
      <c r="C846" s="239" t="s">
        <v>509</v>
      </c>
      <c r="D846" s="92" t="str">
        <f>HYPERLINK(VLOOKUP($A$6:$A$6829,Sheet1!B:C,2,0),"#")</f>
        <v>#</v>
      </c>
      <c r="E846" s="84">
        <v>2011</v>
      </c>
      <c r="F846" s="84" t="s">
        <v>14254</v>
      </c>
      <c r="G846" s="84" t="s">
        <v>1</v>
      </c>
      <c r="H846" s="84" t="s">
        <v>4</v>
      </c>
      <c r="I846" s="189" t="s">
        <v>13272</v>
      </c>
      <c r="J846" s="233">
        <v>5.4667695555835953</v>
      </c>
      <c r="K846" s="180"/>
      <c r="L846" s="43" t="s">
        <v>13123</v>
      </c>
    </row>
    <row r="847" spans="1:12">
      <c r="A847" s="12">
        <f>VLOOKUP(C:C,Sheet1!A:C,2,FALSE)</f>
        <v>563</v>
      </c>
      <c r="B847" s="110"/>
      <c r="C847" s="240" t="s">
        <v>4132</v>
      </c>
      <c r="D847" s="92" t="str">
        <f>HYPERLINK(VLOOKUP($A$6:$A$6829,Sheet1!$B:$C,2,0),"#")</f>
        <v>#</v>
      </c>
      <c r="E847" s="194">
        <v>1976</v>
      </c>
      <c r="F847" s="84" t="s">
        <v>14254</v>
      </c>
      <c r="G847" s="194" t="s">
        <v>1</v>
      </c>
      <c r="H847" s="194" t="s">
        <v>1</v>
      </c>
      <c r="I847" s="189" t="s">
        <v>13554</v>
      </c>
      <c r="J847" s="222">
        <v>7.9474638188257805</v>
      </c>
      <c r="K847" s="184"/>
      <c r="L847" s="424" t="s">
        <v>13267</v>
      </c>
    </row>
    <row r="848" spans="1:12">
      <c r="A848" s="12">
        <f>VLOOKUP(C:C,Sheet1!A:C,2,FALSE)</f>
        <v>564</v>
      </c>
      <c r="B848" s="110"/>
      <c r="C848" s="239" t="s">
        <v>510</v>
      </c>
      <c r="D848" s="92" t="str">
        <f>HYPERLINK(VLOOKUP($A$6:$A$6829,Sheet1!B:C,2,0),"#")</f>
        <v>#</v>
      </c>
      <c r="E848" s="84">
        <v>2009</v>
      </c>
      <c r="F848" s="84" t="s">
        <v>14254</v>
      </c>
      <c r="G848" s="84" t="s">
        <v>1</v>
      </c>
      <c r="H848" s="84" t="s">
        <v>1</v>
      </c>
      <c r="I848" s="189" t="s">
        <v>13450</v>
      </c>
      <c r="J848" s="233">
        <v>6.5590070327743888</v>
      </c>
      <c r="K848" s="86"/>
      <c r="L848" s="43" t="s">
        <v>13259</v>
      </c>
    </row>
    <row r="849" spans="1:12">
      <c r="A849" s="12">
        <f>VLOOKUP(C:C,Sheet1!A:C,2,FALSE)</f>
        <v>3790</v>
      </c>
      <c r="B849" s="110"/>
      <c r="C849" s="240" t="s">
        <v>3750</v>
      </c>
      <c r="D849" s="92" t="str">
        <f>HYPERLINK(VLOOKUP($A$6:$A$6829,Sheet1!B:C,2,0),"#")</f>
        <v>#</v>
      </c>
      <c r="E849" s="194">
        <v>2008</v>
      </c>
      <c r="F849" s="84" t="s">
        <v>14255</v>
      </c>
      <c r="G849" s="194" t="s">
        <v>1</v>
      </c>
      <c r="H849" s="194"/>
      <c r="I849" s="189" t="s">
        <v>13407</v>
      </c>
      <c r="J849" s="222">
        <v>0.36712272744625807</v>
      </c>
      <c r="K849" s="184"/>
      <c r="L849" s="424" t="s">
        <v>13269</v>
      </c>
    </row>
    <row r="850" spans="1:12">
      <c r="A850" s="12">
        <f>VLOOKUP(C:C,Sheet1!A:C,2,FALSE)</f>
        <v>565</v>
      </c>
      <c r="B850" s="94"/>
      <c r="C850" s="239" t="s">
        <v>511</v>
      </c>
      <c r="D850" s="92" t="str">
        <f>HYPERLINK(VLOOKUP($A$6:$A$6829,Sheet1!B:C,2,0),"#")</f>
        <v>#</v>
      </c>
      <c r="E850" s="84">
        <v>2006</v>
      </c>
      <c r="F850" s="84" t="s">
        <v>14254</v>
      </c>
      <c r="G850" s="84" t="s">
        <v>1</v>
      </c>
      <c r="H850" s="84" t="s">
        <v>4</v>
      </c>
      <c r="I850" s="189" t="s">
        <v>13555</v>
      </c>
      <c r="J850" s="233">
        <v>6.5557385440915823</v>
      </c>
      <c r="K850" s="86"/>
      <c r="L850" s="43" t="s">
        <v>13175</v>
      </c>
    </row>
    <row r="851" spans="1:12">
      <c r="A851" s="12">
        <f>VLOOKUP(C:C,Sheet1!A:C,2,FALSE)</f>
        <v>4057</v>
      </c>
      <c r="B851" s="94"/>
      <c r="C851" s="239" t="s">
        <v>512</v>
      </c>
      <c r="D851" s="92" t="str">
        <f>HYPERLINK(VLOOKUP($A$6:$A$6829,Sheet1!B:C,2,0),"#")</f>
        <v>#</v>
      </c>
      <c r="E851" s="84">
        <v>2011</v>
      </c>
      <c r="F851" s="84" t="s">
        <v>14254</v>
      </c>
      <c r="G851" s="84" t="s">
        <v>1</v>
      </c>
      <c r="H851" s="84" t="s">
        <v>4</v>
      </c>
      <c r="I851" s="189" t="s">
        <v>14271</v>
      </c>
      <c r="J851" s="233">
        <v>7.6509522730484596</v>
      </c>
      <c r="K851" s="180"/>
      <c r="L851" s="43" t="s">
        <v>13260</v>
      </c>
    </row>
    <row r="852" spans="1:12">
      <c r="A852" s="12">
        <f>VLOOKUP(C:C,Sheet1!A:C,2,FALSE)</f>
        <v>566</v>
      </c>
      <c r="B852" s="94"/>
      <c r="C852" s="239" t="s">
        <v>513</v>
      </c>
      <c r="D852" s="92" t="str">
        <f>HYPERLINK(VLOOKUP($A$6:$A$6829,Sheet1!B:C,2,0),"#")</f>
        <v>#</v>
      </c>
      <c r="E852" s="84">
        <v>2010</v>
      </c>
      <c r="F852" s="84" t="s">
        <v>14254</v>
      </c>
      <c r="G852" s="84" t="s">
        <v>1</v>
      </c>
      <c r="H852" s="84"/>
      <c r="I852" s="189" t="s">
        <v>13407</v>
      </c>
      <c r="J852" s="233">
        <v>3.502737483009696</v>
      </c>
      <c r="K852" s="86"/>
      <c r="L852" s="43" t="s">
        <v>13144</v>
      </c>
    </row>
    <row r="853" spans="1:12">
      <c r="A853" s="12">
        <f>VLOOKUP(C:C,Sheet1!A:C,2,FALSE)</f>
        <v>5063</v>
      </c>
      <c r="B853" s="94"/>
      <c r="C853" s="240" t="s">
        <v>8457</v>
      </c>
      <c r="D853" s="92" t="s">
        <v>3717</v>
      </c>
      <c r="E853" s="194">
        <v>2012</v>
      </c>
      <c r="F853" s="84" t="s">
        <v>14254</v>
      </c>
      <c r="G853" s="194" t="s">
        <v>14234</v>
      </c>
      <c r="H853" s="194" t="s">
        <v>4</v>
      </c>
      <c r="I853" s="189" t="s">
        <v>13516</v>
      </c>
      <c r="J853" s="222">
        <v>7.9497302463278166</v>
      </c>
      <c r="K853" s="184"/>
      <c r="L853" s="424" t="s">
        <v>13269</v>
      </c>
    </row>
    <row r="854" spans="1:12">
      <c r="A854" s="12">
        <f>VLOOKUP(C:C,Sheet1!A:C,2,FALSE)</f>
        <v>568</v>
      </c>
      <c r="B854" s="110"/>
      <c r="C854" s="239" t="s">
        <v>514</v>
      </c>
      <c r="D854" s="92" t="str">
        <f>HYPERLINK(VLOOKUP($A$6:$A$6829,Sheet1!B:C,2,0),"#")</f>
        <v>#</v>
      </c>
      <c r="E854" s="84">
        <v>2005</v>
      </c>
      <c r="F854" s="84" t="s">
        <v>14254</v>
      </c>
      <c r="G854" s="84" t="s">
        <v>1</v>
      </c>
      <c r="H854" s="84" t="s">
        <v>1</v>
      </c>
      <c r="I854" s="189" t="s">
        <v>13556</v>
      </c>
      <c r="J854" s="233">
        <v>7.9414539886638522</v>
      </c>
      <c r="K854" s="86"/>
      <c r="L854" s="43" t="s">
        <v>13175</v>
      </c>
    </row>
    <row r="855" spans="1:12">
      <c r="A855" s="12">
        <f>VLOOKUP(C:C,Sheet1!A:C,2,FALSE)</f>
        <v>569</v>
      </c>
      <c r="B855" s="110"/>
      <c r="C855" s="239" t="s">
        <v>515</v>
      </c>
      <c r="D855" s="92" t="str">
        <f>HYPERLINK(VLOOKUP($A$6:$A$6829,Sheet1!B:C,2,0),"#")</f>
        <v>#</v>
      </c>
      <c r="E855" s="84">
        <v>2009</v>
      </c>
      <c r="F855" s="84" t="s">
        <v>14254</v>
      </c>
      <c r="G855" s="84" t="s">
        <v>1</v>
      </c>
      <c r="H855" s="84" t="s">
        <v>1</v>
      </c>
      <c r="I855" s="189" t="s">
        <v>13342</v>
      </c>
      <c r="J855" s="233">
        <v>7.9412524458020926</v>
      </c>
      <c r="K855" s="86"/>
      <c r="L855" s="43" t="s">
        <v>13123</v>
      </c>
    </row>
    <row r="856" spans="1:12">
      <c r="A856" s="12">
        <f>VLOOKUP(C:C,Sheet1!A:C,2,FALSE)</f>
        <v>4589</v>
      </c>
      <c r="B856" s="110"/>
      <c r="C856" s="239" t="s">
        <v>516</v>
      </c>
      <c r="D856" s="92" t="str">
        <f>HYPERLINK(VLOOKUP($A$6:$A$6829,Sheet1!B:C,2,0),"#")</f>
        <v>#</v>
      </c>
      <c r="E856" s="84">
        <v>2009</v>
      </c>
      <c r="F856" s="84" t="s">
        <v>14254</v>
      </c>
      <c r="G856" s="257" t="s">
        <v>14229</v>
      </c>
      <c r="H856" s="257" t="s">
        <v>1</v>
      </c>
      <c r="I856" s="189" t="s">
        <v>13552</v>
      </c>
      <c r="J856" s="233">
        <v>6.9992323936894536</v>
      </c>
      <c r="K856" s="180"/>
      <c r="L856" s="43" t="s">
        <v>13125</v>
      </c>
    </row>
    <row r="857" spans="1:12">
      <c r="A857" s="12">
        <f>VLOOKUP(C:C,Sheet1!A:C,2,FALSE)</f>
        <v>4710</v>
      </c>
      <c r="B857" s="110"/>
      <c r="C857" s="239" t="s">
        <v>517</v>
      </c>
      <c r="D857" s="92" t="s">
        <v>3717</v>
      </c>
      <c r="E857" s="84">
        <v>2010</v>
      </c>
      <c r="F857" s="84" t="s">
        <v>14254</v>
      </c>
      <c r="G857" s="257" t="s">
        <v>1</v>
      </c>
      <c r="H857" s="257" t="s">
        <v>1</v>
      </c>
      <c r="I857" s="189" t="s">
        <v>13502</v>
      </c>
      <c r="J857" s="233">
        <v>7.9425259009003639</v>
      </c>
      <c r="K857" s="180"/>
      <c r="L857" s="43" t="s">
        <v>13259</v>
      </c>
    </row>
    <row r="858" spans="1:12">
      <c r="A858" s="12">
        <f>VLOOKUP(C:C,Sheet1!A:C,2,FALSE)</f>
        <v>570</v>
      </c>
      <c r="B858" s="110"/>
      <c r="C858" s="239" t="s">
        <v>518</v>
      </c>
      <c r="D858" s="92" t="str">
        <f>HYPERLINK(VLOOKUP($A$6:$A$6829,Sheet1!B:C,2,0),"#")</f>
        <v>#</v>
      </c>
      <c r="E858" s="84">
        <v>1995</v>
      </c>
      <c r="F858" s="84" t="s">
        <v>14254</v>
      </c>
      <c r="G858" s="84" t="s">
        <v>1</v>
      </c>
      <c r="H858" s="84" t="s">
        <v>4</v>
      </c>
      <c r="I858" s="189" t="s">
        <v>13524</v>
      </c>
      <c r="J858" s="233">
        <v>15.743860853835939</v>
      </c>
      <c r="K858" s="86"/>
      <c r="L858" s="43" t="s">
        <v>13259</v>
      </c>
    </row>
    <row r="859" spans="1:12">
      <c r="A859" s="12">
        <f>VLOOKUP(C:C,Sheet1!A:C,2,FALSE)</f>
        <v>571</v>
      </c>
      <c r="B859" s="94"/>
      <c r="C859" s="239" t="s">
        <v>519</v>
      </c>
      <c r="D859" s="92" t="str">
        <f>HYPERLINK(VLOOKUP($A$6:$A$6829,Sheet1!B:C,2,0),"#")</f>
        <v>#</v>
      </c>
      <c r="E859" s="84">
        <v>2010</v>
      </c>
      <c r="F859" s="84" t="s">
        <v>14254</v>
      </c>
      <c r="G859" s="84" t="s">
        <v>1</v>
      </c>
      <c r="H859" s="84" t="s">
        <v>4</v>
      </c>
      <c r="I859" s="189" t="s">
        <v>13557</v>
      </c>
      <c r="J859" s="233">
        <v>8.7440114794298989</v>
      </c>
      <c r="K859" s="86"/>
      <c r="L859" s="43" t="s">
        <v>13143</v>
      </c>
    </row>
    <row r="860" spans="1:12">
      <c r="A860" s="12">
        <f>VLOOKUP(C:C,Sheet1!A:C,2,FALSE)</f>
        <v>573</v>
      </c>
      <c r="B860" s="110"/>
      <c r="C860" s="239" t="s">
        <v>521</v>
      </c>
      <c r="D860" s="92" t="str">
        <f>HYPERLINK(VLOOKUP($A$6:$A$6829,Sheet1!B:C,2,0),"#")</f>
        <v>#</v>
      </c>
      <c r="E860" s="84">
        <v>2007</v>
      </c>
      <c r="F860" s="84" t="s">
        <v>14254</v>
      </c>
      <c r="G860" s="84" t="s">
        <v>1</v>
      </c>
      <c r="H860" s="84" t="s">
        <v>1</v>
      </c>
      <c r="I860" s="189" t="s">
        <v>13549</v>
      </c>
      <c r="J860" s="233">
        <v>7.4259795714169732</v>
      </c>
      <c r="K860" s="86"/>
      <c r="L860" s="43" t="s">
        <v>13144</v>
      </c>
    </row>
    <row r="861" spans="1:12">
      <c r="A861" s="12">
        <f>VLOOKUP(C:C,Sheet1!A:C,2,FALSE)</f>
        <v>574</v>
      </c>
      <c r="B861" s="110"/>
      <c r="C861" s="239" t="s">
        <v>522</v>
      </c>
      <c r="D861" s="92" t="str">
        <f>HYPERLINK(VLOOKUP($A$6:$A$6829,Sheet1!B:C,2,0),"#")</f>
        <v>#</v>
      </c>
      <c r="E861" s="84">
        <v>2004</v>
      </c>
      <c r="F861" s="84" t="s">
        <v>14254</v>
      </c>
      <c r="G861" s="84" t="s">
        <v>311</v>
      </c>
      <c r="H861" s="84" t="s">
        <v>1</v>
      </c>
      <c r="I861" s="189" t="s">
        <v>13302</v>
      </c>
      <c r="J861" s="233">
        <v>10.93048292491585</v>
      </c>
      <c r="K861" s="86"/>
      <c r="L861" s="43" t="s">
        <v>13144</v>
      </c>
    </row>
    <row r="862" spans="1:12">
      <c r="A862" s="12">
        <f>VLOOKUP(C:C,Sheet1!A:C,2,FALSE)</f>
        <v>575</v>
      </c>
      <c r="B862" s="94"/>
      <c r="C862" s="239" t="s">
        <v>523</v>
      </c>
      <c r="D862" s="92" t="str">
        <f>HYPERLINK(VLOOKUP($A$6:$A$6829,Sheet1!B:C,2,0),"#")</f>
        <v>#</v>
      </c>
      <c r="E862" s="84">
        <v>2000</v>
      </c>
      <c r="F862" s="84" t="s">
        <v>14254</v>
      </c>
      <c r="G862" s="84" t="s">
        <v>1</v>
      </c>
      <c r="H862" s="84" t="s">
        <v>4</v>
      </c>
      <c r="I862" s="189" t="s">
        <v>13558</v>
      </c>
      <c r="J862" s="233">
        <v>13.124664355069399</v>
      </c>
      <c r="K862" s="86"/>
      <c r="L862" s="43" t="s">
        <v>13175</v>
      </c>
    </row>
    <row r="863" spans="1:12">
      <c r="A863" s="12">
        <f>VLOOKUP(C:C,Sheet1!A:C,2,FALSE)</f>
        <v>576</v>
      </c>
      <c r="B863" s="110"/>
      <c r="C863" s="240" t="s">
        <v>4624</v>
      </c>
      <c r="D863" s="92" t="str">
        <f>HYPERLINK(VLOOKUP($A$6:$A$6829,Sheet1!$B:$C,2,0),"#")</f>
        <v>#</v>
      </c>
      <c r="E863" s="194">
        <v>1986</v>
      </c>
      <c r="F863" s="84" t="s">
        <v>14254</v>
      </c>
      <c r="G863" s="194" t="s">
        <v>311</v>
      </c>
      <c r="H863" s="194" t="s">
        <v>1</v>
      </c>
      <c r="I863" s="189" t="s">
        <v>14029</v>
      </c>
      <c r="J863" s="222">
        <v>7.9480998413637272</v>
      </c>
      <c r="K863" s="184"/>
      <c r="L863" s="424" t="s">
        <v>13271</v>
      </c>
    </row>
    <row r="864" spans="1:12">
      <c r="A864" s="12">
        <f>VLOOKUP(C:C,Sheet1!A:C,2,FALSE)</f>
        <v>4130</v>
      </c>
      <c r="B864" s="110"/>
      <c r="C864" s="239" t="s">
        <v>524</v>
      </c>
      <c r="D864" s="92" t="str">
        <f>HYPERLINK(VLOOKUP($A$6:$A$6829,Sheet1!B:C,2,0),"#")</f>
        <v>#</v>
      </c>
      <c r="E864" s="84">
        <v>2011</v>
      </c>
      <c r="F864" s="84" t="s">
        <v>14254</v>
      </c>
      <c r="G864" s="84" t="s">
        <v>1</v>
      </c>
      <c r="H864" s="84" t="s">
        <v>4</v>
      </c>
      <c r="I864" s="189" t="s">
        <v>14272</v>
      </c>
      <c r="J864" s="233">
        <v>8.7347725406289101</v>
      </c>
      <c r="K864" s="180"/>
      <c r="L864" s="43" t="s">
        <v>13260</v>
      </c>
    </row>
    <row r="865" spans="1:12">
      <c r="A865" s="12">
        <f>VLOOKUP(C:C,Sheet1!A:C,2,FALSE)</f>
        <v>582</v>
      </c>
      <c r="B865" s="110"/>
      <c r="C865" s="239" t="s">
        <v>525</v>
      </c>
      <c r="D865" s="92" t="str">
        <f>HYPERLINK(VLOOKUP($A$6:$A$6829,Sheet1!B:C,2,0),"#")</f>
        <v>#</v>
      </c>
      <c r="E865" s="84">
        <v>2004</v>
      </c>
      <c r="F865" s="84" t="s">
        <v>14254</v>
      </c>
      <c r="G865" s="84" t="s">
        <v>1</v>
      </c>
      <c r="H865" s="84" t="s">
        <v>1</v>
      </c>
      <c r="I865" s="189" t="s">
        <v>13559</v>
      </c>
      <c r="J865" s="233">
        <v>6.5168329076841474</v>
      </c>
      <c r="K865" s="86"/>
      <c r="L865" s="43" t="s">
        <v>13260</v>
      </c>
    </row>
    <row r="866" spans="1:12">
      <c r="A866" s="12">
        <f>VLOOKUP(C:C,Sheet1!A:C,2,FALSE)</f>
        <v>4716</v>
      </c>
      <c r="B866" s="110"/>
      <c r="C866" s="239" t="s">
        <v>526</v>
      </c>
      <c r="D866" s="92" t="str">
        <f>HYPERLINK(VLOOKUP($A$6:$A$6829,Sheet1!B:C,2,0),"#")</f>
        <v>#</v>
      </c>
      <c r="E866" s="84">
        <v>2011</v>
      </c>
      <c r="F866" s="84" t="s">
        <v>14254</v>
      </c>
      <c r="G866" s="84" t="s">
        <v>1</v>
      </c>
      <c r="H866" s="257" t="s">
        <v>1</v>
      </c>
      <c r="I866" s="189" t="s">
        <v>13560</v>
      </c>
      <c r="J866" s="233">
        <v>20.463320109993219</v>
      </c>
      <c r="K866" s="180"/>
      <c r="L866" s="43" t="s">
        <v>13271</v>
      </c>
    </row>
    <row r="867" spans="1:12">
      <c r="B867" s="110"/>
      <c r="C867" s="240" t="s">
        <v>526</v>
      </c>
      <c r="D867" s="92" t="s">
        <v>3717</v>
      </c>
      <c r="E867" s="194">
        <v>2011</v>
      </c>
      <c r="F867" s="84" t="s">
        <v>14254</v>
      </c>
      <c r="G867" s="84" t="s">
        <v>1</v>
      </c>
      <c r="H867" s="84" t="s">
        <v>4</v>
      </c>
      <c r="I867" s="189" t="s">
        <v>13529</v>
      </c>
      <c r="J867" s="222">
        <v>6.5652458025142542</v>
      </c>
      <c r="K867" s="185">
        <v>41359</v>
      </c>
      <c r="L867" s="424" t="s">
        <v>14896</v>
      </c>
    </row>
    <row r="868" spans="1:12">
      <c r="A868" s="12">
        <f>VLOOKUP(C:C,Sheet1!A:C,2,FALSE)</f>
        <v>577</v>
      </c>
      <c r="B868" s="110"/>
      <c r="C868" s="239" t="s">
        <v>527</v>
      </c>
      <c r="D868" s="92" t="str">
        <f>HYPERLINK(VLOOKUP($A$6:$A$6829,Sheet1!B:C,2,0),"#")</f>
        <v>#</v>
      </c>
      <c r="E868" s="84">
        <v>2006</v>
      </c>
      <c r="F868" s="84" t="s">
        <v>14254</v>
      </c>
      <c r="G868" s="84" t="s">
        <v>1</v>
      </c>
      <c r="H868" s="84" t="s">
        <v>1</v>
      </c>
      <c r="I868" s="189" t="s">
        <v>13274</v>
      </c>
      <c r="J868" s="233">
        <v>7.9452956318855286</v>
      </c>
      <c r="K868" s="86"/>
      <c r="L868" s="43" t="s">
        <v>13143</v>
      </c>
    </row>
    <row r="869" spans="1:12">
      <c r="B869" s="110"/>
      <c r="C869" s="240" t="s">
        <v>3751</v>
      </c>
      <c r="D869" s="120" t="s">
        <v>3717</v>
      </c>
      <c r="E869" s="194">
        <v>2002</v>
      </c>
      <c r="F869" s="84" t="s">
        <v>14254</v>
      </c>
      <c r="G869" s="194" t="s">
        <v>1</v>
      </c>
      <c r="H869" s="194" t="s">
        <v>1</v>
      </c>
      <c r="I869" s="189" t="s">
        <v>14918</v>
      </c>
      <c r="J869" s="222">
        <v>23.591499651782211</v>
      </c>
      <c r="K869" s="185">
        <v>41391</v>
      </c>
      <c r="L869" s="424" t="s">
        <v>14896</v>
      </c>
    </row>
    <row r="870" spans="1:12">
      <c r="A870" s="12">
        <f>VLOOKUP(C:C,Sheet1!A:C,2,FALSE)</f>
        <v>579</v>
      </c>
      <c r="B870" s="110"/>
      <c r="C870" s="239" t="s">
        <v>528</v>
      </c>
      <c r="D870" s="92" t="str">
        <f>HYPERLINK(VLOOKUP($A$6:$A$6829,Sheet1!B:C,2,0),"#")</f>
        <v>#</v>
      </c>
      <c r="E870" s="84">
        <v>2010</v>
      </c>
      <c r="F870" s="84" t="s">
        <v>14254</v>
      </c>
      <c r="G870" s="84" t="s">
        <v>1</v>
      </c>
      <c r="H870" s="84" t="s">
        <v>4</v>
      </c>
      <c r="I870" s="189" t="s">
        <v>13314</v>
      </c>
      <c r="J870" s="233">
        <v>6.5565130244940519</v>
      </c>
      <c r="K870" s="86"/>
      <c r="L870" s="43" t="s">
        <v>13176</v>
      </c>
    </row>
    <row r="871" spans="1:12">
      <c r="A871" s="12">
        <f>VLOOKUP(C:C,Sheet1!A:C,2,FALSE)</f>
        <v>580</v>
      </c>
      <c r="B871" s="110"/>
      <c r="C871" s="239" t="s">
        <v>529</v>
      </c>
      <c r="D871" s="92" t="str">
        <f>HYPERLINK(VLOOKUP($A$6:$A$6829,Sheet1!B:C,2,0),"#")</f>
        <v>#</v>
      </c>
      <c r="E871" s="84">
        <v>2001</v>
      </c>
      <c r="F871" s="84" t="s">
        <v>14254</v>
      </c>
      <c r="G871" s="84" t="s">
        <v>1</v>
      </c>
      <c r="H871" s="84" t="s">
        <v>4</v>
      </c>
      <c r="I871" s="189" t="s">
        <v>13561</v>
      </c>
      <c r="J871" s="233">
        <v>6.4345854856073847</v>
      </c>
      <c r="K871" s="86"/>
      <c r="L871" s="43" t="s">
        <v>13175</v>
      </c>
    </row>
    <row r="872" spans="1:12">
      <c r="A872" s="12">
        <f>VLOOKUP(C:C,Sheet1!A:C,2,FALSE)</f>
        <v>581</v>
      </c>
      <c r="B872" s="110"/>
      <c r="C872" s="239" t="s">
        <v>530</v>
      </c>
      <c r="D872" s="92" t="str">
        <f>HYPERLINK(VLOOKUP($A$6:$A$6829,Sheet1!B:C,2,0),"#")</f>
        <v>#</v>
      </c>
      <c r="E872" s="84">
        <v>2010</v>
      </c>
      <c r="F872" s="84" t="s">
        <v>14254</v>
      </c>
      <c r="G872" s="84" t="s">
        <v>1</v>
      </c>
      <c r="H872" s="84" t="s">
        <v>4</v>
      </c>
      <c r="I872" s="189" t="s">
        <v>13562</v>
      </c>
      <c r="J872" s="233">
        <v>6.5553636755794287</v>
      </c>
      <c r="K872" s="86"/>
      <c r="L872" s="43" t="s">
        <v>13175</v>
      </c>
    </row>
    <row r="873" spans="1:12">
      <c r="A873" s="12">
        <f>VLOOKUP(C:C,Sheet1!A:C,2,FALSE)</f>
        <v>583</v>
      </c>
      <c r="B873" s="110"/>
      <c r="C873" s="239" t="s">
        <v>531</v>
      </c>
      <c r="D873" s="92" t="str">
        <f>HYPERLINK(VLOOKUP($A$6:$A$6829,Sheet1!B:C,2,0),"#")</f>
        <v>#</v>
      </c>
      <c r="E873" s="84">
        <v>2010</v>
      </c>
      <c r="F873" s="84" t="s">
        <v>14254</v>
      </c>
      <c r="G873" s="84" t="s">
        <v>1</v>
      </c>
      <c r="H873" s="84" t="s">
        <v>1</v>
      </c>
      <c r="I873" s="189" t="s">
        <v>13430</v>
      </c>
      <c r="J873" s="233">
        <v>6.5466981763020158</v>
      </c>
      <c r="K873" s="86"/>
      <c r="L873" s="43" t="s">
        <v>13123</v>
      </c>
    </row>
    <row r="874" spans="1:12">
      <c r="A874" s="12">
        <f>VLOOKUP(C:C,Sheet1!A:C,2,FALSE)</f>
        <v>584</v>
      </c>
      <c r="B874" s="94"/>
      <c r="C874" s="239" t="s">
        <v>532</v>
      </c>
      <c r="D874" s="92" t="str">
        <f>HYPERLINK(VLOOKUP($A$6:$A$6829,Sheet1!B:C,2,0),"#")</f>
        <v>#</v>
      </c>
      <c r="E874" s="84">
        <v>2008</v>
      </c>
      <c r="F874" s="84" t="s">
        <v>14254</v>
      </c>
      <c r="G874" s="84" t="s">
        <v>1</v>
      </c>
      <c r="H874" s="84"/>
      <c r="I874" s="189" t="s">
        <v>13499</v>
      </c>
      <c r="J874" s="233">
        <v>2.6492115519940853</v>
      </c>
      <c r="K874" s="86"/>
      <c r="L874" s="43" t="s">
        <v>13175</v>
      </c>
    </row>
    <row r="875" spans="1:12">
      <c r="A875" s="12">
        <f>VLOOKUP(C:C,Sheet1!A:C,2,FALSE)</f>
        <v>4621</v>
      </c>
      <c r="B875" s="110"/>
      <c r="C875" s="239" t="s">
        <v>533</v>
      </c>
      <c r="D875" s="92" t="str">
        <f>HYPERLINK(VLOOKUP($A$6:$A$6829,Sheet1!B:C,2,0),"#")</f>
        <v>#</v>
      </c>
      <c r="E875" s="84">
        <v>2010</v>
      </c>
      <c r="F875" s="84" t="s">
        <v>14254</v>
      </c>
      <c r="G875" s="257" t="s">
        <v>1</v>
      </c>
      <c r="H875" s="257"/>
      <c r="I875" s="189" t="s">
        <v>13369</v>
      </c>
      <c r="J875" s="233">
        <v>6.5570516930893064</v>
      </c>
      <c r="K875" s="180"/>
      <c r="L875" s="43" t="s">
        <v>13125</v>
      </c>
    </row>
    <row r="876" spans="1:12">
      <c r="A876" s="12">
        <f>VLOOKUP(C:C,Sheet1!A:C,2,FALSE)</f>
        <v>585</v>
      </c>
      <c r="B876" s="110"/>
      <c r="C876" s="239" t="s">
        <v>534</v>
      </c>
      <c r="D876" s="92" t="str">
        <f>HYPERLINK(VLOOKUP($A$6:$A$6829,Sheet1!B:C,2,0),"#")</f>
        <v>#</v>
      </c>
      <c r="E876" s="84">
        <v>2009</v>
      </c>
      <c r="F876" s="84" t="s">
        <v>14254</v>
      </c>
      <c r="G876" s="84" t="s">
        <v>1</v>
      </c>
      <c r="H876" s="84"/>
      <c r="I876" s="189" t="s">
        <v>13303</v>
      </c>
      <c r="J876" s="233">
        <v>6.5503577264025807</v>
      </c>
      <c r="K876" s="86"/>
      <c r="L876" s="43" t="s">
        <v>13123</v>
      </c>
    </row>
    <row r="877" spans="1:12">
      <c r="A877" s="12">
        <v>5347</v>
      </c>
      <c r="B877" s="94"/>
      <c r="C877" s="240" t="s">
        <v>14492</v>
      </c>
      <c r="D877" s="120" t="s">
        <v>3717</v>
      </c>
      <c r="E877" s="194">
        <v>2012</v>
      </c>
      <c r="F877" s="84" t="s">
        <v>14254</v>
      </c>
      <c r="G877" s="194" t="s">
        <v>1</v>
      </c>
      <c r="H877" s="194" t="s">
        <v>1</v>
      </c>
      <c r="I877" s="189" t="s">
        <v>13274</v>
      </c>
      <c r="J877" s="222">
        <v>6.5556088928133249</v>
      </c>
      <c r="K877" s="185">
        <v>41318</v>
      </c>
      <c r="L877" s="424" t="s">
        <v>14896</v>
      </c>
    </row>
    <row r="878" spans="1:12">
      <c r="A878" s="12">
        <f>VLOOKUP(C:C,Sheet1!A:C,2,FALSE)</f>
        <v>587</v>
      </c>
      <c r="B878" s="110"/>
      <c r="C878" s="240" t="s">
        <v>4471</v>
      </c>
      <c r="D878" s="92" t="str">
        <f>HYPERLINK(VLOOKUP($A$6:$A$6829,Sheet1!B:C,2,0),"#")</f>
        <v>#</v>
      </c>
      <c r="E878" s="194">
        <v>2009</v>
      </c>
      <c r="F878" s="84" t="s">
        <v>14254</v>
      </c>
      <c r="G878" s="194" t="s">
        <v>761</v>
      </c>
      <c r="H878" s="194" t="s">
        <v>1</v>
      </c>
      <c r="I878" s="189" t="s">
        <v>13471</v>
      </c>
      <c r="J878" s="222">
        <v>7.9485867489129296</v>
      </c>
      <c r="K878" s="184"/>
      <c r="L878" s="424" t="s">
        <v>13269</v>
      </c>
    </row>
    <row r="879" spans="1:12">
      <c r="B879" s="110"/>
      <c r="C879" s="240" t="s">
        <v>14580</v>
      </c>
      <c r="D879" s="120" t="s">
        <v>3717</v>
      </c>
      <c r="E879" s="194">
        <v>2011</v>
      </c>
      <c r="F879" s="84" t="s">
        <v>14254</v>
      </c>
      <c r="G879" s="84" t="s">
        <v>1</v>
      </c>
      <c r="H879" s="84"/>
      <c r="I879" s="189" t="s">
        <v>13272</v>
      </c>
      <c r="J879" s="222">
        <v>6.5561020355671644</v>
      </c>
      <c r="K879" s="185">
        <v>41359</v>
      </c>
      <c r="L879" s="424" t="s">
        <v>14896</v>
      </c>
    </row>
    <row r="880" spans="1:12">
      <c r="A880" s="12">
        <f>VLOOKUP(C:C,Sheet1!A:C,2,FALSE)</f>
        <v>588</v>
      </c>
      <c r="B880" s="110"/>
      <c r="C880" s="239" t="s">
        <v>535</v>
      </c>
      <c r="D880" s="92" t="str">
        <f>HYPERLINK(VLOOKUP($A$6:$A$6829,Sheet1!B:C,2,0),"#")</f>
        <v>#</v>
      </c>
      <c r="E880" s="84">
        <v>2004</v>
      </c>
      <c r="F880" s="84" t="s">
        <v>14254</v>
      </c>
      <c r="G880" s="84" t="s">
        <v>1</v>
      </c>
      <c r="H880" s="84" t="s">
        <v>1</v>
      </c>
      <c r="I880" s="189" t="s">
        <v>13284</v>
      </c>
      <c r="J880" s="233">
        <v>7.929205528460443</v>
      </c>
      <c r="K880" s="86"/>
      <c r="L880" s="43" t="s">
        <v>13259</v>
      </c>
    </row>
    <row r="881" spans="1:12">
      <c r="A881" s="12">
        <f>VLOOKUP(C:C,Sheet1!A:C,2,FALSE)</f>
        <v>589</v>
      </c>
      <c r="B881" s="110"/>
      <c r="C881" s="239" t="s">
        <v>536</v>
      </c>
      <c r="D881" s="92" t="str">
        <f>HYPERLINK(VLOOKUP($A$6:$A$6829,Sheet1!B:C,2,0),"#")</f>
        <v>#</v>
      </c>
      <c r="E881" s="84">
        <v>2010</v>
      </c>
      <c r="F881" s="84" t="s">
        <v>14254</v>
      </c>
      <c r="G881" s="84" t="s">
        <v>1</v>
      </c>
      <c r="H881" s="84" t="s">
        <v>1</v>
      </c>
      <c r="I881" s="189" t="s">
        <v>13272</v>
      </c>
      <c r="J881" s="233">
        <v>7.9405366946011782</v>
      </c>
      <c r="K881" s="86"/>
      <c r="L881" s="43" t="s">
        <v>13259</v>
      </c>
    </row>
    <row r="882" spans="1:12">
      <c r="A882" s="12">
        <f>VLOOKUP(C:C,Sheet1!A:C,2,FALSE)</f>
        <v>590</v>
      </c>
      <c r="B882" s="94"/>
      <c r="C882" s="239" t="s">
        <v>537</v>
      </c>
      <c r="D882" s="92" t="str">
        <f>HYPERLINK(VLOOKUP($A$6:$A$6829,Sheet1!B:C,2,0),"#")</f>
        <v>#</v>
      </c>
      <c r="E882" s="84">
        <v>2010</v>
      </c>
      <c r="F882" s="84" t="s">
        <v>14254</v>
      </c>
      <c r="G882" s="84" t="s">
        <v>1</v>
      </c>
      <c r="H882" s="84" t="s">
        <v>4</v>
      </c>
      <c r="I882" s="189" t="s">
        <v>13563</v>
      </c>
      <c r="J882" s="233">
        <v>7.9426721306517711</v>
      </c>
      <c r="K882" s="86"/>
      <c r="L882" s="43" t="s">
        <v>13123</v>
      </c>
    </row>
    <row r="883" spans="1:12">
      <c r="A883" s="12">
        <f>VLOOKUP(C:C,Sheet1!A:C,2,FALSE)</f>
        <v>591</v>
      </c>
      <c r="B883" s="94"/>
      <c r="C883" s="239" t="s">
        <v>538</v>
      </c>
      <c r="D883" s="92" t="str">
        <f>HYPERLINK(VLOOKUP($A$6:$A$6829,Sheet1!B:C,2,0),"#")</f>
        <v>#</v>
      </c>
      <c r="E883" s="84">
        <v>2010</v>
      </c>
      <c r="F883" s="84" t="s">
        <v>14254</v>
      </c>
      <c r="G883" s="84" t="s">
        <v>1</v>
      </c>
      <c r="H883" s="84"/>
      <c r="I883" s="189" t="s">
        <v>13297</v>
      </c>
      <c r="J883" s="233">
        <v>6.5471196416765451</v>
      </c>
      <c r="K883" s="86"/>
      <c r="L883" s="43" t="s">
        <v>13144</v>
      </c>
    </row>
    <row r="884" spans="1:12">
      <c r="A884" s="12">
        <f>VLOOKUP(C:C,Sheet1!A:C,2,FALSE)</f>
        <v>593</v>
      </c>
      <c r="B884" s="110"/>
      <c r="C884" s="239" t="s">
        <v>539</v>
      </c>
      <c r="D884" s="92" t="str">
        <f>HYPERLINK(VLOOKUP($A$6:$A$6829,Sheet1!B:C,2,0),"#")</f>
        <v>#</v>
      </c>
      <c r="E884" s="84">
        <v>2010</v>
      </c>
      <c r="F884" s="84" t="s">
        <v>14254</v>
      </c>
      <c r="G884" s="84" t="s">
        <v>1</v>
      </c>
      <c r="H884" s="84" t="s">
        <v>1</v>
      </c>
      <c r="I884" s="189" t="s">
        <v>13276</v>
      </c>
      <c r="J884" s="233">
        <v>7.9421619512140742</v>
      </c>
      <c r="K884" s="86"/>
      <c r="L884" s="43" t="s">
        <v>13123</v>
      </c>
    </row>
    <row r="885" spans="1:12">
      <c r="A885" s="12">
        <f>VLOOKUP(C:C,Sheet1!A:C,2,FALSE)</f>
        <v>594</v>
      </c>
      <c r="B885" s="110"/>
      <c r="C885" s="239" t="s">
        <v>540</v>
      </c>
      <c r="D885" s="92" t="str">
        <f>HYPERLINK(VLOOKUP($A$6:$A$6829,Sheet1!B:C,2,0),"#")</f>
        <v>#</v>
      </c>
      <c r="E885" s="84">
        <v>1996</v>
      </c>
      <c r="F885" s="84" t="s">
        <v>14254</v>
      </c>
      <c r="G885" s="84" t="s">
        <v>1</v>
      </c>
      <c r="H885" s="84" t="s">
        <v>1</v>
      </c>
      <c r="I885" s="189" t="s">
        <v>13564</v>
      </c>
      <c r="J885" s="233">
        <v>10.132408806122839</v>
      </c>
      <c r="K885" s="86"/>
      <c r="L885" s="43" t="s">
        <v>13143</v>
      </c>
    </row>
    <row r="886" spans="1:12">
      <c r="A886" s="12">
        <f>VLOOKUP(C:C,Sheet1!A:C,2,FALSE)</f>
        <v>5156</v>
      </c>
      <c r="B886" s="110"/>
      <c r="C886" s="239" t="s">
        <v>3447</v>
      </c>
      <c r="D886" s="92" t="str">
        <f>HYPERLINK(VLOOKUP($A$6:$A$6829,Sheet1!B:C,2,0),"#")</f>
        <v>#</v>
      </c>
      <c r="E886" s="84">
        <v>2012</v>
      </c>
      <c r="F886" s="84" t="s">
        <v>14254</v>
      </c>
      <c r="G886" s="84" t="s">
        <v>1</v>
      </c>
      <c r="H886" s="84" t="s">
        <v>4</v>
      </c>
      <c r="I886" s="189" t="s">
        <v>13276</v>
      </c>
      <c r="J886" s="233">
        <v>6.5538551853969693</v>
      </c>
      <c r="K886" s="180"/>
      <c r="L886" s="43" t="s">
        <v>13271</v>
      </c>
    </row>
    <row r="887" spans="1:12">
      <c r="A887" s="12">
        <f>VLOOKUP(C:C,Sheet1!A:C,2,FALSE)</f>
        <v>3989</v>
      </c>
      <c r="B887" s="110"/>
      <c r="C887" s="239" t="s">
        <v>541</v>
      </c>
      <c r="D887" s="92" t="str">
        <f>HYPERLINK(VLOOKUP($A$6:$A$6829,Sheet1!B:C,2,0),"#")</f>
        <v>#</v>
      </c>
      <c r="E887" s="84">
        <v>2011</v>
      </c>
      <c r="F887" s="84" t="s">
        <v>14254</v>
      </c>
      <c r="G887" s="84" t="s">
        <v>1</v>
      </c>
      <c r="H887" s="84" t="s">
        <v>4</v>
      </c>
      <c r="I887" s="189" t="s">
        <v>13565</v>
      </c>
      <c r="J887" s="233">
        <v>8.7015988184139115</v>
      </c>
      <c r="K887" s="86"/>
      <c r="L887" s="43" t="s">
        <v>13260</v>
      </c>
    </row>
    <row r="888" spans="1:12">
      <c r="A888" s="12">
        <f>VLOOKUP(C:C,Sheet1!A:C,2,FALSE)</f>
        <v>596</v>
      </c>
      <c r="B888" s="110"/>
      <c r="C888" s="239" t="s">
        <v>542</v>
      </c>
      <c r="D888" s="92" t="str">
        <f>HYPERLINK(VLOOKUP($A$6:$A$6829,Sheet1!B:C,2,0),"#")</f>
        <v>#</v>
      </c>
      <c r="E888" s="84">
        <v>2011</v>
      </c>
      <c r="F888" s="84" t="s">
        <v>14254</v>
      </c>
      <c r="G888" s="84" t="s">
        <v>1</v>
      </c>
      <c r="H888" s="84" t="s">
        <v>1</v>
      </c>
      <c r="I888" s="189" t="s">
        <v>13483</v>
      </c>
      <c r="J888" s="233">
        <v>6.5476742619648576</v>
      </c>
      <c r="K888" s="86"/>
      <c r="L888" s="43" t="s">
        <v>13144</v>
      </c>
    </row>
    <row r="889" spans="1:12">
      <c r="A889" s="12">
        <f>VLOOKUP(C:C,Sheet1!A:C,2,FALSE)</f>
        <v>597</v>
      </c>
      <c r="B889" s="94"/>
      <c r="C889" s="239" t="s">
        <v>543</v>
      </c>
      <c r="D889" s="92" t="str">
        <f>HYPERLINK(VLOOKUP($A$6:$A$6829,Sheet1!B:C,2,0),"#")</f>
        <v>#</v>
      </c>
      <c r="E889" s="84">
        <v>2002</v>
      </c>
      <c r="F889" s="84" t="s">
        <v>14254</v>
      </c>
      <c r="G889" s="84" t="s">
        <v>1</v>
      </c>
      <c r="H889" s="84" t="s">
        <v>1</v>
      </c>
      <c r="I889" s="189" t="s">
        <v>13286</v>
      </c>
      <c r="J889" s="233">
        <v>12.01932789478451</v>
      </c>
      <c r="K889" s="86"/>
      <c r="L889" s="43" t="s">
        <v>13175</v>
      </c>
    </row>
    <row r="890" spans="1:12">
      <c r="A890" s="12">
        <f>VLOOKUP(C:C,Sheet1!A:C,2,FALSE)</f>
        <v>598</v>
      </c>
      <c r="B890" s="94"/>
      <c r="C890" s="239" t="s">
        <v>544</v>
      </c>
      <c r="D890" s="92" t="str">
        <f>HYPERLINK(VLOOKUP($A$6:$A$6829,Sheet1!B:C,2,0),"#")</f>
        <v>#</v>
      </c>
      <c r="E890" s="84">
        <v>2005</v>
      </c>
      <c r="F890" s="84" t="s">
        <v>14254</v>
      </c>
      <c r="G890" s="84" t="s">
        <v>1</v>
      </c>
      <c r="H890" s="84" t="s">
        <v>1</v>
      </c>
      <c r="I890" s="189" t="s">
        <v>13292</v>
      </c>
      <c r="J890" s="233">
        <v>9.8718246826902014</v>
      </c>
      <c r="K890" s="86"/>
      <c r="L890" s="43" t="s">
        <v>13144</v>
      </c>
    </row>
    <row r="891" spans="1:12">
      <c r="A891" s="12">
        <f>VLOOKUP(C:C,Sheet1!A:C,2,FALSE)</f>
        <v>599</v>
      </c>
      <c r="B891" s="110"/>
      <c r="C891" s="239" t="s">
        <v>545</v>
      </c>
      <c r="D891" s="92" t="str">
        <f>HYPERLINK(VLOOKUP($A$6:$A$6829,Sheet1!B:C,2,0),"#")</f>
        <v>#</v>
      </c>
      <c r="E891" s="84">
        <v>1992</v>
      </c>
      <c r="F891" s="84" t="s">
        <v>14254</v>
      </c>
      <c r="G891" s="84" t="s">
        <v>1</v>
      </c>
      <c r="H891" s="84" t="s">
        <v>4</v>
      </c>
      <c r="I891" s="189" t="s">
        <v>13320</v>
      </c>
      <c r="J891" s="233">
        <v>10.933881342411041</v>
      </c>
      <c r="K891" s="86"/>
      <c r="L891" s="43" t="s">
        <v>13175</v>
      </c>
    </row>
    <row r="892" spans="1:12">
      <c r="B892" s="110"/>
      <c r="C892" s="118" t="s">
        <v>15071</v>
      </c>
      <c r="D892" s="120" t="s">
        <v>3717</v>
      </c>
      <c r="E892" s="62">
        <v>2007</v>
      </c>
      <c r="F892" s="62" t="s">
        <v>14254</v>
      </c>
      <c r="G892" s="62" t="s">
        <v>1</v>
      </c>
      <c r="H892" s="62" t="s">
        <v>1</v>
      </c>
      <c r="I892" s="256" t="s">
        <v>13303</v>
      </c>
      <c r="J892" s="154">
        <v>7.9450588980689636</v>
      </c>
      <c r="K892" s="185">
        <v>41452</v>
      </c>
      <c r="L892" s="426" t="s">
        <v>14937</v>
      </c>
    </row>
    <row r="893" spans="1:12">
      <c r="A893" s="12">
        <f>VLOOKUP(C:C,Sheet1!A:C,2,FALSE)</f>
        <v>600</v>
      </c>
      <c r="B893" s="110"/>
      <c r="C893" s="240" t="s">
        <v>4133</v>
      </c>
      <c r="D893" s="92" t="str">
        <f>HYPERLINK(VLOOKUP($A$6:$A$6829,Sheet1!$B:$C,2,0),"#")</f>
        <v>#</v>
      </c>
      <c r="E893" s="194">
        <v>1963</v>
      </c>
      <c r="F893" s="84" t="s">
        <v>14254</v>
      </c>
      <c r="G893" s="194" t="s">
        <v>1</v>
      </c>
      <c r="H893" s="194" t="s">
        <v>1</v>
      </c>
      <c r="I893" s="189" t="s">
        <v>13566</v>
      </c>
      <c r="J893" s="222">
        <v>7.9453440001234403</v>
      </c>
      <c r="K893" s="184"/>
      <c r="L893" s="424" t="s">
        <v>13267</v>
      </c>
    </row>
    <row r="894" spans="1:12">
      <c r="A894" s="12">
        <f>VLOOKUP(C:C,Sheet1!A:C,2,FALSE)</f>
        <v>601</v>
      </c>
      <c r="B894" s="110"/>
      <c r="C894" s="239" t="s">
        <v>546</v>
      </c>
      <c r="D894" s="92" t="str">
        <f>HYPERLINK(VLOOKUP($A$6:$A$6829,Sheet1!B:C,2,0),"#")</f>
        <v>#</v>
      </c>
      <c r="E894" s="84">
        <v>2005</v>
      </c>
      <c r="F894" s="84" t="s">
        <v>14254</v>
      </c>
      <c r="G894" s="84" t="s">
        <v>1</v>
      </c>
      <c r="H894" s="84" t="s">
        <v>4</v>
      </c>
      <c r="I894" s="189" t="s">
        <v>13358</v>
      </c>
      <c r="J894" s="233">
        <v>7.9478774955496192</v>
      </c>
      <c r="K894" s="86"/>
      <c r="L894" s="43" t="s">
        <v>13123</v>
      </c>
    </row>
    <row r="895" spans="1:12">
      <c r="A895" s="12">
        <f>VLOOKUP(C:C,Sheet1!A:C,2,FALSE)</f>
        <v>602</v>
      </c>
      <c r="B895" s="94"/>
      <c r="C895" s="239" t="s">
        <v>547</v>
      </c>
      <c r="D895" s="92" t="str">
        <f>HYPERLINK(VLOOKUP($A$6:$A$6829,Sheet1!B:C,2,0),"#")</f>
        <v>#</v>
      </c>
      <c r="E895" s="84">
        <v>2010</v>
      </c>
      <c r="F895" s="84" t="s">
        <v>14254</v>
      </c>
      <c r="G895" s="84" t="s">
        <v>1</v>
      </c>
      <c r="H895" s="84" t="s">
        <v>4</v>
      </c>
      <c r="I895" s="189" t="s">
        <v>13479</v>
      </c>
      <c r="J895" s="233">
        <v>7.9366547996178269</v>
      </c>
      <c r="K895" s="86"/>
      <c r="L895" s="43" t="s">
        <v>13143</v>
      </c>
    </row>
    <row r="896" spans="1:12">
      <c r="A896" s="12">
        <f>VLOOKUP(C:C,Sheet1!A:C,2,FALSE)</f>
        <v>603</v>
      </c>
      <c r="B896" s="110"/>
      <c r="C896" s="239" t="s">
        <v>548</v>
      </c>
      <c r="D896" s="92" t="str">
        <f>HYPERLINK(VLOOKUP($A$6:$A$6829,Sheet1!B:C,2,0),"#")</f>
        <v>#</v>
      </c>
      <c r="E896" s="84">
        <v>2009</v>
      </c>
      <c r="F896" s="84" t="s">
        <v>14254</v>
      </c>
      <c r="G896" s="84" t="s">
        <v>1</v>
      </c>
      <c r="H896" s="84"/>
      <c r="I896" s="189" t="s">
        <v>13298</v>
      </c>
      <c r="J896" s="233">
        <v>6.5537562258541575</v>
      </c>
      <c r="K896" s="86"/>
      <c r="L896" s="43" t="s">
        <v>13143</v>
      </c>
    </row>
    <row r="897" spans="1:12">
      <c r="A897" s="12">
        <f>VLOOKUP(C:C,Sheet1!A:C,2,FALSE)</f>
        <v>604</v>
      </c>
      <c r="B897" s="94"/>
      <c r="C897" s="239" t="s">
        <v>549</v>
      </c>
      <c r="D897" s="92" t="str">
        <f>HYPERLINK(VLOOKUP($A$6:$A$6829,Sheet1!B:C,2,0),"#")</f>
        <v>#</v>
      </c>
      <c r="E897" s="84">
        <v>2007</v>
      </c>
      <c r="F897" s="84" t="s">
        <v>14254</v>
      </c>
      <c r="G897" s="84" t="s">
        <v>1</v>
      </c>
      <c r="H897" s="84" t="s">
        <v>1</v>
      </c>
      <c r="I897" s="189" t="s">
        <v>13567</v>
      </c>
      <c r="J897" s="233">
        <v>7.9460861673578611</v>
      </c>
      <c r="K897" s="86"/>
      <c r="L897" s="43" t="s">
        <v>13176</v>
      </c>
    </row>
    <row r="898" spans="1:12">
      <c r="B898" s="110"/>
      <c r="C898" s="118" t="s">
        <v>15040</v>
      </c>
      <c r="D898" s="91" t="s">
        <v>3717</v>
      </c>
      <c r="E898" s="62">
        <v>2011</v>
      </c>
      <c r="F898" s="84" t="s">
        <v>14254</v>
      </c>
      <c r="G898" s="62" t="s">
        <v>1</v>
      </c>
      <c r="H898" s="62"/>
      <c r="I898" s="256" t="s">
        <v>13286</v>
      </c>
      <c r="J898" s="58">
        <v>6.5517115872353315</v>
      </c>
      <c r="K898" s="185">
        <v>41417</v>
      </c>
      <c r="L898" s="424" t="s">
        <v>15054</v>
      </c>
    </row>
    <row r="899" spans="1:12">
      <c r="A899" s="12">
        <f>VLOOKUP(C:C,Sheet1!A:C,2,FALSE)</f>
        <v>605</v>
      </c>
      <c r="B899" s="110"/>
      <c r="C899" s="239" t="s">
        <v>550</v>
      </c>
      <c r="D899" s="92" t="str">
        <f>HYPERLINK(VLOOKUP($A$6:$A$6829,Sheet1!B:C,2,0),"#")</f>
        <v>#</v>
      </c>
      <c r="E899" s="84">
        <v>2000</v>
      </c>
      <c r="F899" s="84" t="s">
        <v>14254</v>
      </c>
      <c r="G899" s="84" t="s">
        <v>1</v>
      </c>
      <c r="H899" s="84" t="s">
        <v>1</v>
      </c>
      <c r="I899" s="189" t="s">
        <v>13568</v>
      </c>
      <c r="J899" s="233">
        <v>8.7295173760503531</v>
      </c>
      <c r="K899" s="86"/>
      <c r="L899" s="43" t="s">
        <v>13143</v>
      </c>
    </row>
    <row r="900" spans="1:12">
      <c r="B900" s="110"/>
      <c r="C900" s="61" t="s">
        <v>14949</v>
      </c>
      <c r="D900" s="91" t="s">
        <v>3717</v>
      </c>
      <c r="E900" s="62">
        <v>2003</v>
      </c>
      <c r="F900" s="84" t="s">
        <v>14254</v>
      </c>
      <c r="G900" s="62" t="s">
        <v>1</v>
      </c>
      <c r="H900" s="62" t="s">
        <v>1</v>
      </c>
      <c r="I900" s="256" t="s">
        <v>13544</v>
      </c>
      <c r="J900" s="58">
        <v>10.896474123001097</v>
      </c>
      <c r="K900" s="185">
        <v>41417</v>
      </c>
      <c r="L900" s="424" t="s">
        <v>15054</v>
      </c>
    </row>
    <row r="901" spans="1:12">
      <c r="A901" s="12">
        <f>VLOOKUP(C:C,Sheet1!A:C,2,FALSE)</f>
        <v>606</v>
      </c>
      <c r="B901" s="110"/>
      <c r="C901" s="239" t="s">
        <v>551</v>
      </c>
      <c r="D901" s="92" t="str">
        <f>HYPERLINK(VLOOKUP($A$6:$A$6829,Sheet1!B:C,2,0),"#")</f>
        <v>#</v>
      </c>
      <c r="E901" s="84">
        <v>2006</v>
      </c>
      <c r="F901" s="84" t="s">
        <v>14254</v>
      </c>
      <c r="G901" s="84" t="s">
        <v>1</v>
      </c>
      <c r="H901" s="84" t="s">
        <v>1</v>
      </c>
      <c r="I901" s="189" t="s">
        <v>13357</v>
      </c>
      <c r="J901" s="233">
        <v>7.933716343715786</v>
      </c>
      <c r="K901" s="86"/>
      <c r="L901" s="43" t="s">
        <v>13175</v>
      </c>
    </row>
    <row r="902" spans="1:12">
      <c r="B902" s="94"/>
      <c r="C902" s="118" t="s">
        <v>15169</v>
      </c>
      <c r="D902" s="388" t="s">
        <v>3717</v>
      </c>
      <c r="E902" s="62">
        <v>2013</v>
      </c>
      <c r="F902" s="62" t="s">
        <v>14254</v>
      </c>
      <c r="G902" s="411" t="s">
        <v>13258</v>
      </c>
      <c r="H902" s="62" t="s">
        <v>1</v>
      </c>
      <c r="I902" s="256" t="s">
        <v>13272</v>
      </c>
      <c r="J902" s="412">
        <v>7.9527321606874457</v>
      </c>
      <c r="K902" s="185">
        <v>41482</v>
      </c>
      <c r="L902" s="426" t="s">
        <v>15143</v>
      </c>
    </row>
    <row r="903" spans="1:12">
      <c r="A903" s="12">
        <f>VLOOKUP(C:C,Sheet1!A:C,2,FALSE)</f>
        <v>607</v>
      </c>
      <c r="B903" s="94"/>
      <c r="C903" s="239" t="s">
        <v>552</v>
      </c>
      <c r="D903" s="92" t="str">
        <f>HYPERLINK(VLOOKUP($A$6:$A$6829,Sheet1!B:C,2,0),"#")</f>
        <v>#</v>
      </c>
      <c r="E903" s="84">
        <v>1997</v>
      </c>
      <c r="F903" s="84" t="s">
        <v>14254</v>
      </c>
      <c r="G903" s="84" t="s">
        <v>1</v>
      </c>
      <c r="H903" s="84" t="s">
        <v>1</v>
      </c>
      <c r="I903" s="189" t="s">
        <v>13274</v>
      </c>
      <c r="J903" s="233">
        <v>8.9216153919696808</v>
      </c>
      <c r="K903" s="86"/>
      <c r="L903" s="43" t="s">
        <v>13175</v>
      </c>
    </row>
    <row r="904" spans="1:12">
      <c r="A904" s="12">
        <v>5348</v>
      </c>
      <c r="B904" s="94"/>
      <c r="C904" s="240" t="s">
        <v>14523</v>
      </c>
      <c r="D904" s="120" t="s">
        <v>3717</v>
      </c>
      <c r="E904" s="194">
        <v>2012</v>
      </c>
      <c r="F904" s="84" t="s">
        <v>14254</v>
      </c>
      <c r="G904" s="194" t="s">
        <v>1</v>
      </c>
      <c r="H904" s="194" t="s">
        <v>1</v>
      </c>
      <c r="I904" s="189" t="s">
        <v>13413</v>
      </c>
      <c r="J904" s="222">
        <v>8.7395482324063778</v>
      </c>
      <c r="K904" s="185">
        <v>41331</v>
      </c>
      <c r="L904" s="424" t="s">
        <v>14896</v>
      </c>
    </row>
    <row r="905" spans="1:12">
      <c r="A905" s="12">
        <f>VLOOKUP(C:C,Sheet1!A:C,2,FALSE)</f>
        <v>608</v>
      </c>
      <c r="B905" s="110"/>
      <c r="C905" s="239" t="s">
        <v>553</v>
      </c>
      <c r="D905" s="92" t="str">
        <f>HYPERLINK(VLOOKUP($A$6:$A$6829,Sheet1!B:C,2,0),"#")</f>
        <v>#</v>
      </c>
      <c r="E905" s="84">
        <v>2010</v>
      </c>
      <c r="F905" s="84" t="s">
        <v>14254</v>
      </c>
      <c r="G905" s="84" t="s">
        <v>1</v>
      </c>
      <c r="H905" s="84"/>
      <c r="I905" s="189" t="s">
        <v>13286</v>
      </c>
      <c r="J905" s="233">
        <v>6.549788166768848</v>
      </c>
      <c r="K905" s="86"/>
      <c r="L905" s="43" t="s">
        <v>13125</v>
      </c>
    </row>
    <row r="906" spans="1:12">
      <c r="A906" s="12">
        <f>VLOOKUP(C:C,Sheet1!A:C,2,FALSE)</f>
        <v>609</v>
      </c>
      <c r="B906" s="110"/>
      <c r="C906" s="240" t="s">
        <v>4578</v>
      </c>
      <c r="D906" s="92" t="str">
        <f>HYPERLINK(VLOOKUP($A$6:$A$6829,Sheet1!$B:$C,2,0),"#")</f>
        <v>#</v>
      </c>
      <c r="E906" s="194">
        <v>2008</v>
      </c>
      <c r="F906" s="84" t="s">
        <v>14254</v>
      </c>
      <c r="G906" s="194" t="s">
        <v>761</v>
      </c>
      <c r="H906" s="194" t="s">
        <v>1</v>
      </c>
      <c r="I906" s="189" t="s">
        <v>13320</v>
      </c>
      <c r="J906" s="222">
        <v>21.916960050351918</v>
      </c>
      <c r="K906" s="184"/>
      <c r="L906" s="424" t="s">
        <v>13271</v>
      </c>
    </row>
    <row r="907" spans="1:12">
      <c r="A907" s="12">
        <f>VLOOKUP(C:C,Sheet1!A:C,2,FALSE)</f>
        <v>610</v>
      </c>
      <c r="B907" s="94"/>
      <c r="C907" s="239" t="s">
        <v>554</v>
      </c>
      <c r="D907" s="92" t="str">
        <f>HYPERLINK(VLOOKUP($A$6:$A$6829,Sheet1!B:C,2,0),"#")</f>
        <v>#</v>
      </c>
      <c r="E907" s="84">
        <v>2005</v>
      </c>
      <c r="F907" s="84" t="s">
        <v>14254</v>
      </c>
      <c r="G907" s="84" t="s">
        <v>1</v>
      </c>
      <c r="H907" s="84" t="s">
        <v>1</v>
      </c>
      <c r="I907" s="189" t="s">
        <v>13569</v>
      </c>
      <c r="J907" s="233">
        <v>7.9468075744807711</v>
      </c>
      <c r="K907" s="86"/>
      <c r="L907" s="43" t="s">
        <v>13144</v>
      </c>
    </row>
    <row r="908" spans="1:12">
      <c r="A908" s="12">
        <f>VLOOKUP(C:C,Sheet1!A:C,2,FALSE)</f>
        <v>611</v>
      </c>
      <c r="B908" s="110"/>
      <c r="C908" s="240" t="s">
        <v>4777</v>
      </c>
      <c r="D908" s="92" t="str">
        <f>HYPERLINK(VLOOKUP($A$6:$A$6829,Sheet1!$B:$C,2,0),"#")</f>
        <v>#</v>
      </c>
      <c r="E908" s="194">
        <v>1989</v>
      </c>
      <c r="F908" s="84" t="s">
        <v>14254</v>
      </c>
      <c r="G908" s="194" t="s">
        <v>1</v>
      </c>
      <c r="H908" s="194"/>
      <c r="I908" s="189" t="s">
        <v>13297</v>
      </c>
      <c r="J908" s="222">
        <v>6.5567027237266302</v>
      </c>
      <c r="K908" s="184"/>
      <c r="L908" s="424" t="s">
        <v>13271</v>
      </c>
    </row>
    <row r="909" spans="1:12">
      <c r="A909" s="12">
        <f>VLOOKUP(C:C,Sheet1!A:C,2,FALSE)</f>
        <v>612</v>
      </c>
      <c r="B909" s="110"/>
      <c r="C909" s="239" t="s">
        <v>555</v>
      </c>
      <c r="D909" s="92" t="str">
        <f>HYPERLINK(VLOOKUP($A$6:$A$6829,Sheet1!B:C,2,0),"#")</f>
        <v>#</v>
      </c>
      <c r="E909" s="84">
        <v>2008</v>
      </c>
      <c r="F909" s="84" t="s">
        <v>14254</v>
      </c>
      <c r="G909" s="84" t="s">
        <v>1</v>
      </c>
      <c r="H909" s="84" t="s">
        <v>1</v>
      </c>
      <c r="I909" s="189" t="s">
        <v>13276</v>
      </c>
      <c r="J909" s="233">
        <v>7.9392607165500522</v>
      </c>
      <c r="K909" s="86"/>
      <c r="L909" s="43" t="s">
        <v>13271</v>
      </c>
    </row>
    <row r="910" spans="1:12">
      <c r="A910" s="12">
        <f>VLOOKUP(C:C,Sheet1!A:C,2,FALSE)</f>
        <v>5126</v>
      </c>
      <c r="B910" s="110"/>
      <c r="C910" s="239" t="s">
        <v>3418</v>
      </c>
      <c r="D910" s="92" t="str">
        <f>HYPERLINK(VLOOKUP($A$6:$A$6829,Sheet1!B:C,2,0),"#")</f>
        <v>#</v>
      </c>
      <c r="E910" s="84">
        <v>2012</v>
      </c>
      <c r="F910" s="84" t="s">
        <v>14254</v>
      </c>
      <c r="G910" s="84" t="s">
        <v>1</v>
      </c>
      <c r="H910" s="84" t="s">
        <v>4</v>
      </c>
      <c r="I910" s="189" t="s">
        <v>13324</v>
      </c>
      <c r="J910" s="233">
        <v>6.5547189079225063</v>
      </c>
      <c r="K910" s="180"/>
      <c r="L910" s="43" t="s">
        <v>14384</v>
      </c>
    </row>
    <row r="911" spans="1:12">
      <c r="A911" s="12">
        <f>VLOOKUP(C:C,Sheet1!A:C,2,FALSE)</f>
        <v>3792</v>
      </c>
      <c r="B911" s="110"/>
      <c r="C911" s="240" t="s">
        <v>3752</v>
      </c>
      <c r="D911" s="92" t="str">
        <f>HYPERLINK(VLOOKUP($A$6:$A$6829,Sheet1!B:C,2,0),"#")</f>
        <v>#</v>
      </c>
      <c r="E911" s="194">
        <v>2007</v>
      </c>
      <c r="F911" s="84" t="s">
        <v>14255</v>
      </c>
      <c r="G911" s="194" t="s">
        <v>1</v>
      </c>
      <c r="H911" s="194"/>
      <c r="I911" s="189" t="s">
        <v>13570</v>
      </c>
      <c r="J911" s="222">
        <v>2.1842507161200047</v>
      </c>
      <c r="K911" s="184"/>
      <c r="L911" s="424" t="s">
        <v>13269</v>
      </c>
    </row>
    <row r="912" spans="1:12">
      <c r="A912" s="12">
        <f>VLOOKUP(C:C,Sheet1!A:C,2,FALSE)</f>
        <v>4743</v>
      </c>
      <c r="B912" s="110"/>
      <c r="C912" s="239" t="s">
        <v>556</v>
      </c>
      <c r="D912" s="92" t="str">
        <f>HYPERLINK(VLOOKUP($A$6:$A$6829,Sheet1!B:C,2,0),"#")</f>
        <v>#</v>
      </c>
      <c r="E912" s="84">
        <v>2010</v>
      </c>
      <c r="F912" s="84" t="s">
        <v>14254</v>
      </c>
      <c r="G912" s="84" t="s">
        <v>1</v>
      </c>
      <c r="H912" s="257" t="s">
        <v>1</v>
      </c>
      <c r="I912" s="189" t="s">
        <v>13429</v>
      </c>
      <c r="J912" s="233">
        <v>5.4636587193235755</v>
      </c>
      <c r="K912" s="180"/>
      <c r="L912" s="43" t="s">
        <v>14384</v>
      </c>
    </row>
    <row r="913" spans="1:12">
      <c r="A913" s="12">
        <f>VLOOKUP(C:C,Sheet1!A:C,2,FALSE)</f>
        <v>613</v>
      </c>
      <c r="B913" s="110"/>
      <c r="C913" s="239" t="s">
        <v>557</v>
      </c>
      <c r="D913" s="92" t="str">
        <f>HYPERLINK(VLOOKUP($A$6:$A$6829,Sheet1!B:C,2,0),"#")</f>
        <v>#</v>
      </c>
      <c r="E913" s="84">
        <v>2009</v>
      </c>
      <c r="F913" s="84" t="s">
        <v>14254</v>
      </c>
      <c r="G913" s="84" t="s">
        <v>1</v>
      </c>
      <c r="H913" s="84" t="s">
        <v>1</v>
      </c>
      <c r="I913" s="189" t="s">
        <v>13286</v>
      </c>
      <c r="J913" s="233">
        <v>6.5522923246026039</v>
      </c>
      <c r="K913" s="86"/>
      <c r="L913" s="43" t="s">
        <v>13175</v>
      </c>
    </row>
    <row r="914" spans="1:12">
      <c r="A914" s="12">
        <f>VLOOKUP(C:C,Sheet1!A:C,2,FALSE)</f>
        <v>614</v>
      </c>
      <c r="B914" s="110"/>
      <c r="C914" s="239" t="s">
        <v>558</v>
      </c>
      <c r="D914" s="92" t="str">
        <f>HYPERLINK(VLOOKUP($A$6:$A$6829,Sheet1!B:C,2,0),"#")</f>
        <v>#</v>
      </c>
      <c r="E914" s="84">
        <v>2002</v>
      </c>
      <c r="F914" s="84" t="s">
        <v>14254</v>
      </c>
      <c r="G914" s="84" t="s">
        <v>1</v>
      </c>
      <c r="H914" s="84" t="s">
        <v>1</v>
      </c>
      <c r="I914" s="189" t="s">
        <v>13571</v>
      </c>
      <c r="J914" s="233">
        <v>12.287858694791792</v>
      </c>
      <c r="K914" s="86"/>
      <c r="L914" s="43" t="s">
        <v>13175</v>
      </c>
    </row>
    <row r="915" spans="1:12">
      <c r="A915" s="12">
        <f>VLOOKUP(C:C,Sheet1!A:C,2,FALSE)</f>
        <v>615</v>
      </c>
      <c r="B915" s="110"/>
      <c r="C915" s="239" t="s">
        <v>559</v>
      </c>
      <c r="D915" s="92" t="str">
        <f>HYPERLINK(VLOOKUP($A$6:$A$6829,Sheet1!B:C,2,0),"#")</f>
        <v>#</v>
      </c>
      <c r="E915" s="84">
        <v>2005</v>
      </c>
      <c r="F915" s="84" t="s">
        <v>14254</v>
      </c>
      <c r="G915" s="84" t="s">
        <v>1</v>
      </c>
      <c r="H915" s="84" t="s">
        <v>1</v>
      </c>
      <c r="I915" s="189" t="s">
        <v>13572</v>
      </c>
      <c r="J915" s="233">
        <v>4.863125235773623</v>
      </c>
      <c r="K915" s="86"/>
      <c r="L915" s="43" t="s">
        <v>13259</v>
      </c>
    </row>
    <row r="916" spans="1:12">
      <c r="A916" s="12">
        <f>VLOOKUP(C:C,Sheet1!A:C,2,FALSE)</f>
        <v>616</v>
      </c>
      <c r="B916" s="110"/>
      <c r="C916" s="239" t="s">
        <v>560</v>
      </c>
      <c r="D916" s="92" t="str">
        <f>HYPERLINK(VLOOKUP($A$6:$A$6829,Sheet1!B:C,2,0),"#")</f>
        <v>#</v>
      </c>
      <c r="E916" s="84">
        <v>2000</v>
      </c>
      <c r="F916" s="84" t="s">
        <v>14254</v>
      </c>
      <c r="G916" s="84" t="s">
        <v>1</v>
      </c>
      <c r="H916" s="84" t="s">
        <v>1</v>
      </c>
      <c r="I916" s="189" t="s">
        <v>13573</v>
      </c>
      <c r="J916" s="233">
        <v>4.3676796052604914</v>
      </c>
      <c r="K916" s="86"/>
      <c r="L916" s="43" t="s">
        <v>13143</v>
      </c>
    </row>
    <row r="917" spans="1:12">
      <c r="A917" s="12">
        <f>VLOOKUP(C:C,Sheet1!A:C,2,FALSE)</f>
        <v>618</v>
      </c>
      <c r="B917" s="110"/>
      <c r="C917" s="239" t="s">
        <v>561</v>
      </c>
      <c r="D917" s="92" t="str">
        <f>HYPERLINK(VLOOKUP($A$6:$A$6829,Sheet1!B:C,2,0),"#")</f>
        <v>#</v>
      </c>
      <c r="E917" s="84">
        <v>2003</v>
      </c>
      <c r="F917" s="84" t="s">
        <v>14254</v>
      </c>
      <c r="G917" s="84" t="s">
        <v>1</v>
      </c>
      <c r="H917" s="84"/>
      <c r="I917" s="189" t="s">
        <v>13444</v>
      </c>
      <c r="J917" s="233">
        <v>25.076246760785576</v>
      </c>
      <c r="K917" s="86"/>
      <c r="L917" s="43" t="s">
        <v>13144</v>
      </c>
    </row>
    <row r="918" spans="1:12">
      <c r="A918" s="12">
        <f>VLOOKUP(C:C,Sheet1!A:C,2,FALSE)</f>
        <v>619</v>
      </c>
      <c r="B918" s="94"/>
      <c r="C918" s="239" t="s">
        <v>562</v>
      </c>
      <c r="D918" s="92" t="str">
        <f>HYPERLINK(VLOOKUP($A$6:$A$6829,Sheet1!B:C,2,0),"#")</f>
        <v>#</v>
      </c>
      <c r="E918" s="84">
        <v>2006</v>
      </c>
      <c r="F918" s="84" t="s">
        <v>14254</v>
      </c>
      <c r="G918" s="84" t="s">
        <v>1</v>
      </c>
      <c r="H918" s="84" t="s">
        <v>1</v>
      </c>
      <c r="I918" s="189" t="s">
        <v>13574</v>
      </c>
      <c r="J918" s="233">
        <v>12.209025615826247</v>
      </c>
      <c r="K918" s="86"/>
      <c r="L918" s="43" t="s">
        <v>13259</v>
      </c>
    </row>
    <row r="919" spans="1:12">
      <c r="A919" s="12">
        <f>VLOOKUP(C:C,Sheet1!A:C,2,FALSE)</f>
        <v>4481</v>
      </c>
      <c r="B919" s="94"/>
      <c r="C919" s="240" t="s">
        <v>5174</v>
      </c>
      <c r="D919" s="120" t="s">
        <v>3717</v>
      </c>
      <c r="E919" s="194">
        <v>1984</v>
      </c>
      <c r="F919" s="84" t="s">
        <v>14254</v>
      </c>
      <c r="G919" s="194" t="s">
        <v>1</v>
      </c>
      <c r="H919" s="194" t="s">
        <v>1</v>
      </c>
      <c r="I919" s="189" t="s">
        <v>13391</v>
      </c>
      <c r="J919" s="222">
        <v>7.9469170095399013</v>
      </c>
      <c r="K919" s="185">
        <v>41263</v>
      </c>
      <c r="L919" s="43" t="s">
        <v>13122</v>
      </c>
    </row>
    <row r="920" spans="1:12">
      <c r="A920" s="12">
        <f>VLOOKUP(C:C,Sheet1!A:C,2,FALSE)</f>
        <v>620</v>
      </c>
      <c r="B920" s="94"/>
      <c r="C920" s="239" t="s">
        <v>563</v>
      </c>
      <c r="D920" s="92" t="str">
        <f>HYPERLINK(VLOOKUP($A$6:$A$6829,Sheet1!B:C,2,0),"#")</f>
        <v>#</v>
      </c>
      <c r="E920" s="84">
        <v>2009</v>
      </c>
      <c r="F920" s="84" t="s">
        <v>14254</v>
      </c>
      <c r="G920" s="84" t="s">
        <v>1</v>
      </c>
      <c r="H920" s="84"/>
      <c r="I920" s="189" t="s">
        <v>13276</v>
      </c>
      <c r="J920" s="233">
        <v>6.5542893931269637</v>
      </c>
      <c r="K920" s="86"/>
      <c r="L920" s="43" t="s">
        <v>13143</v>
      </c>
    </row>
    <row r="921" spans="1:12">
      <c r="A921" s="12">
        <f>VLOOKUP(C:C,Sheet1!A:C,2,FALSE)</f>
        <v>4010</v>
      </c>
      <c r="B921" s="110"/>
      <c r="C921" s="239" t="s">
        <v>564</v>
      </c>
      <c r="D921" s="92" t="str">
        <f>HYPERLINK(VLOOKUP($A$6:$A$6829,Sheet1!B:C,2,0),"#")</f>
        <v>#</v>
      </c>
      <c r="E921" s="84">
        <v>2011</v>
      </c>
      <c r="F921" s="84" t="s">
        <v>14254</v>
      </c>
      <c r="G921" s="84" t="s">
        <v>1</v>
      </c>
      <c r="H921" s="84" t="s">
        <v>1</v>
      </c>
      <c r="I921" s="189" t="s">
        <v>13276</v>
      </c>
      <c r="J921" s="233">
        <v>6.5582815678790212</v>
      </c>
      <c r="K921" s="86"/>
      <c r="L921" s="43" t="s">
        <v>13260</v>
      </c>
    </row>
    <row r="922" spans="1:12">
      <c r="A922" s="12">
        <f>VLOOKUP(C:C,Sheet1!A:C,2,FALSE)</f>
        <v>4661</v>
      </c>
      <c r="B922" s="110"/>
      <c r="C922" s="239" t="s">
        <v>565</v>
      </c>
      <c r="D922" s="92" t="str">
        <f>HYPERLINK(VLOOKUP($A$6:$A$6829,Sheet1!B:C,2,0),"#")</f>
        <v>#</v>
      </c>
      <c r="E922" s="84">
        <v>1995</v>
      </c>
      <c r="F922" s="84" t="s">
        <v>14254</v>
      </c>
      <c r="G922" s="257" t="s">
        <v>1</v>
      </c>
      <c r="H922" s="257"/>
      <c r="I922" s="189" t="s">
        <v>13276</v>
      </c>
      <c r="J922" s="233">
        <v>6.5445777662098408</v>
      </c>
      <c r="K922" s="180"/>
      <c r="L922" s="43" t="s">
        <v>13125</v>
      </c>
    </row>
    <row r="923" spans="1:12">
      <c r="A923" s="12">
        <f>VLOOKUP(C:C,Sheet1!A:C,2,FALSE)</f>
        <v>4659</v>
      </c>
      <c r="B923" s="110"/>
      <c r="C923" s="239" t="s">
        <v>566</v>
      </c>
      <c r="D923" s="92" t="str">
        <f>HYPERLINK(VLOOKUP($A$6:$A$6829,Sheet1!B:C,2,0),"#")</f>
        <v>#</v>
      </c>
      <c r="E923" s="84">
        <v>1998</v>
      </c>
      <c r="F923" s="84" t="s">
        <v>14254</v>
      </c>
      <c r="G923" s="257" t="s">
        <v>1</v>
      </c>
      <c r="H923" s="257" t="s">
        <v>1</v>
      </c>
      <c r="I923" s="189" t="s">
        <v>13276</v>
      </c>
      <c r="J923" s="233">
        <v>6.5472715860232702</v>
      </c>
      <c r="K923" s="180"/>
      <c r="L923" s="43" t="s">
        <v>13125</v>
      </c>
    </row>
    <row r="924" spans="1:12">
      <c r="A924" s="12">
        <f>VLOOKUP(C:C,Sheet1!A:C,2,FALSE)</f>
        <v>621</v>
      </c>
      <c r="B924" s="110"/>
      <c r="C924" s="239" t="s">
        <v>567</v>
      </c>
      <c r="D924" s="92" t="str">
        <f>HYPERLINK(VLOOKUP($A$6:$A$6829,Sheet1!B:C,2,0),"#")</f>
        <v>#</v>
      </c>
      <c r="E924" s="84">
        <v>2008</v>
      </c>
      <c r="F924" s="84" t="s">
        <v>14254</v>
      </c>
      <c r="G924" s="84" t="s">
        <v>1</v>
      </c>
      <c r="H924" s="84"/>
      <c r="I924" s="189" t="s">
        <v>13575</v>
      </c>
      <c r="J924" s="233">
        <v>6.5583248985931277</v>
      </c>
      <c r="K924" s="86"/>
      <c r="L924" s="43" t="s">
        <v>13175</v>
      </c>
    </row>
    <row r="925" spans="1:12">
      <c r="A925" s="12">
        <f>VLOOKUP(C:C,Sheet1!A:C,2,FALSE)</f>
        <v>622</v>
      </c>
      <c r="B925" s="110"/>
      <c r="C925" s="240" t="s">
        <v>4016</v>
      </c>
      <c r="D925" s="92" t="str">
        <f>HYPERLINK(VLOOKUP($A$6:$A$6829,Sheet1!$B:$C,2,0),"#")</f>
        <v>#</v>
      </c>
      <c r="E925" s="194">
        <v>1988</v>
      </c>
      <c r="F925" s="84" t="s">
        <v>14254</v>
      </c>
      <c r="G925" s="194" t="s">
        <v>1</v>
      </c>
      <c r="H925" s="194" t="s">
        <v>1</v>
      </c>
      <c r="I925" s="189" t="s">
        <v>13342</v>
      </c>
      <c r="J925" s="222">
        <v>7.9457993842661372</v>
      </c>
      <c r="K925" s="184"/>
      <c r="L925" s="424" t="s">
        <v>13267</v>
      </c>
    </row>
    <row r="926" spans="1:12">
      <c r="A926" s="12">
        <f>VLOOKUP(C:C,Sheet1!A:C,2,FALSE)</f>
        <v>4735</v>
      </c>
      <c r="B926" s="110"/>
      <c r="C926" s="239" t="s">
        <v>568</v>
      </c>
      <c r="D926" s="92" t="str">
        <f>HYPERLINK(VLOOKUP($A$6:$A$6829,Sheet1!B:C,2,0),"#")</f>
        <v>#</v>
      </c>
      <c r="E926" s="84">
        <v>2011</v>
      </c>
      <c r="F926" s="84" t="s">
        <v>14254</v>
      </c>
      <c r="G926" s="84" t="s">
        <v>569</v>
      </c>
      <c r="H926" s="257" t="s">
        <v>1</v>
      </c>
      <c r="I926" s="189" t="s">
        <v>13576</v>
      </c>
      <c r="J926" s="233">
        <v>8.7448485298082232</v>
      </c>
      <c r="K926" s="180"/>
      <c r="L926" s="43" t="s">
        <v>13124</v>
      </c>
    </row>
    <row r="927" spans="1:12">
      <c r="B927" s="110"/>
      <c r="C927" s="240" t="s">
        <v>14581</v>
      </c>
      <c r="D927" s="120" t="s">
        <v>3717</v>
      </c>
      <c r="E927" s="194">
        <v>2012</v>
      </c>
      <c r="F927" s="84" t="s">
        <v>14254</v>
      </c>
      <c r="G927" s="84" t="s">
        <v>16</v>
      </c>
      <c r="H927" s="84" t="s">
        <v>4</v>
      </c>
      <c r="I927" s="189" t="s">
        <v>13433</v>
      </c>
      <c r="J927" s="222">
        <v>11.187017370946705</v>
      </c>
      <c r="K927" s="185">
        <v>41359</v>
      </c>
      <c r="L927" s="424" t="s">
        <v>14896</v>
      </c>
    </row>
    <row r="928" spans="1:12">
      <c r="A928" s="12">
        <f>VLOOKUP(C:C,Sheet1!A:C,2,FALSE)</f>
        <v>623</v>
      </c>
      <c r="B928" s="94"/>
      <c r="C928" s="240" t="s">
        <v>4625</v>
      </c>
      <c r="D928" s="92" t="str">
        <f>HYPERLINK(VLOOKUP($A$6:$A$6829,Sheet1!$B:$C,2,0),"#")</f>
        <v>#</v>
      </c>
      <c r="E928" s="194">
        <v>1968</v>
      </c>
      <c r="F928" s="84" t="s">
        <v>14254</v>
      </c>
      <c r="G928" s="194" t="s">
        <v>1</v>
      </c>
      <c r="H928" s="194" t="s">
        <v>1</v>
      </c>
      <c r="I928" s="189" t="s">
        <v>13577</v>
      </c>
      <c r="J928" s="222">
        <v>10.933976920321582</v>
      </c>
      <c r="K928" s="184"/>
      <c r="L928" s="424" t="s">
        <v>13271</v>
      </c>
    </row>
    <row r="929" spans="1:12">
      <c r="A929" s="12">
        <f>VLOOKUP(C:C,Sheet1!A:C,2,FALSE)</f>
        <v>624</v>
      </c>
      <c r="B929" s="110"/>
      <c r="C929" s="239" t="s">
        <v>570</v>
      </c>
      <c r="D929" s="92" t="str">
        <f>HYPERLINK(VLOOKUP($A$6:$A$6829,Sheet1!B:C,2,0),"#")</f>
        <v>#</v>
      </c>
      <c r="E929" s="84">
        <v>2009</v>
      </c>
      <c r="F929" s="84" t="s">
        <v>14254</v>
      </c>
      <c r="G929" s="84" t="s">
        <v>1</v>
      </c>
      <c r="H929" s="84" t="s">
        <v>4</v>
      </c>
      <c r="I929" s="189" t="s">
        <v>13286</v>
      </c>
      <c r="J929" s="233">
        <v>8.4945273287594301</v>
      </c>
      <c r="K929" s="86"/>
      <c r="L929" s="43" t="s">
        <v>13123</v>
      </c>
    </row>
    <row r="930" spans="1:12">
      <c r="A930" s="12">
        <f>VLOOKUP(C:C,Sheet1!A:C,2,FALSE)</f>
        <v>625</v>
      </c>
      <c r="B930" s="94"/>
      <c r="C930" s="239" t="s">
        <v>571</v>
      </c>
      <c r="D930" s="92" t="str">
        <f>HYPERLINK(VLOOKUP($A$6:$A$6829,Sheet1!B:C,2,0),"#")</f>
        <v>#</v>
      </c>
      <c r="E930" s="84">
        <v>2000</v>
      </c>
      <c r="F930" s="84" t="s">
        <v>14254</v>
      </c>
      <c r="G930" s="84" t="s">
        <v>1</v>
      </c>
      <c r="H930" s="84" t="s">
        <v>1</v>
      </c>
      <c r="I930" s="189" t="s">
        <v>13578</v>
      </c>
      <c r="J930" s="233">
        <v>8.7417003083974123</v>
      </c>
      <c r="K930" s="86"/>
      <c r="L930" s="43" t="s">
        <v>13144</v>
      </c>
    </row>
    <row r="931" spans="1:12">
      <c r="A931" s="12">
        <f>VLOOKUP(C:C,Sheet1!A:C,2,FALSE)</f>
        <v>627</v>
      </c>
      <c r="B931" s="110"/>
      <c r="C931" s="239" t="s">
        <v>572</v>
      </c>
      <c r="D931" s="92" t="str">
        <f>HYPERLINK(VLOOKUP($A$6:$A$6829,Sheet1!B:C,2,0),"#")</f>
        <v>#</v>
      </c>
      <c r="E931" s="84">
        <v>2008</v>
      </c>
      <c r="F931" s="84" t="s">
        <v>14254</v>
      </c>
      <c r="G931" s="84" t="s">
        <v>1</v>
      </c>
      <c r="H931" s="84" t="s">
        <v>1</v>
      </c>
      <c r="I931" s="189" t="s">
        <v>13272</v>
      </c>
      <c r="J931" s="233">
        <v>7.9453270910307756</v>
      </c>
      <c r="K931" s="86"/>
      <c r="L931" s="43" t="s">
        <v>13144</v>
      </c>
    </row>
    <row r="932" spans="1:12">
      <c r="A932" s="12">
        <f>VLOOKUP(C:C,Sheet1!A:C,2,FALSE)</f>
        <v>4011</v>
      </c>
      <c r="B932" s="110"/>
      <c r="C932" s="239" t="s">
        <v>573</v>
      </c>
      <c r="D932" s="92" t="str">
        <f>HYPERLINK(VLOOKUP($A$6:$A$6829,Sheet1!B:C,2,0),"#")</f>
        <v>#</v>
      </c>
      <c r="E932" s="84">
        <v>2011</v>
      </c>
      <c r="F932" s="84" t="s">
        <v>14254</v>
      </c>
      <c r="G932" s="84" t="s">
        <v>1</v>
      </c>
      <c r="H932" s="84" t="s">
        <v>1</v>
      </c>
      <c r="I932" s="189" t="s">
        <v>14273</v>
      </c>
      <c r="J932" s="233">
        <v>8.3785054655745625</v>
      </c>
      <c r="K932" s="86"/>
      <c r="L932" s="43" t="s">
        <v>13260</v>
      </c>
    </row>
    <row r="933" spans="1:12">
      <c r="A933" s="12">
        <f>VLOOKUP(C:C,Sheet1!A:C,2,FALSE)</f>
        <v>628</v>
      </c>
      <c r="B933" s="110"/>
      <c r="C933" s="240" t="s">
        <v>4579</v>
      </c>
      <c r="D933" s="92" t="str">
        <f>HYPERLINK(VLOOKUP($A$6:$A$6829,Sheet1!$B:$C,2,0),"#")</f>
        <v>#</v>
      </c>
      <c r="E933" s="194">
        <v>2004</v>
      </c>
      <c r="F933" s="84" t="s">
        <v>14254</v>
      </c>
      <c r="G933" s="194" t="s">
        <v>63</v>
      </c>
      <c r="H933" s="194" t="s">
        <v>1</v>
      </c>
      <c r="I933" s="189" t="s">
        <v>13313</v>
      </c>
      <c r="J933" s="222">
        <v>7.9435861092060795</v>
      </c>
      <c r="K933" s="184"/>
      <c r="L933" s="424" t="s">
        <v>13271</v>
      </c>
    </row>
    <row r="934" spans="1:12">
      <c r="A934" s="12">
        <f>VLOOKUP(C:C,Sheet1!A:C,2,FALSE)</f>
        <v>629</v>
      </c>
      <c r="B934" s="94"/>
      <c r="C934" s="239" t="s">
        <v>574</v>
      </c>
      <c r="D934" s="92" t="str">
        <f>HYPERLINK(VLOOKUP($A$6:$A$6829,Sheet1!B:C,2,0),"#")</f>
        <v>#</v>
      </c>
      <c r="E934" s="84">
        <v>2011</v>
      </c>
      <c r="F934" s="84" t="s">
        <v>14254</v>
      </c>
      <c r="G934" s="84" t="s">
        <v>16</v>
      </c>
      <c r="H934" s="84" t="s">
        <v>4</v>
      </c>
      <c r="I934" s="189" t="s">
        <v>13296</v>
      </c>
      <c r="J934" s="233">
        <v>6.5299423756077886</v>
      </c>
      <c r="K934" s="86"/>
      <c r="L934" s="43" t="s">
        <v>13143</v>
      </c>
    </row>
    <row r="935" spans="1:12">
      <c r="A935" s="12">
        <f>VLOOKUP(C:C,Sheet1!A:C,2,FALSE)</f>
        <v>630</v>
      </c>
      <c r="B935" s="110"/>
      <c r="C935" s="240" t="s">
        <v>4291</v>
      </c>
      <c r="D935" s="92" t="str">
        <f>HYPERLINK(VLOOKUP($A$6:$A$6829,Sheet1!B:C,2,0),"#")</f>
        <v>#</v>
      </c>
      <c r="E935" s="194">
        <v>1989</v>
      </c>
      <c r="F935" s="84" t="s">
        <v>14254</v>
      </c>
      <c r="G935" s="194" t="s">
        <v>1</v>
      </c>
      <c r="H935" s="194" t="s">
        <v>1</v>
      </c>
      <c r="I935" s="189" t="s">
        <v>13297</v>
      </c>
      <c r="J935" s="222">
        <v>7.9455932071432462</v>
      </c>
      <c r="K935" s="184"/>
      <c r="L935" s="424" t="s">
        <v>13269</v>
      </c>
    </row>
    <row r="936" spans="1:12">
      <c r="A936" s="12">
        <f>VLOOKUP(C:C,Sheet1!A:C,2,FALSE)</f>
        <v>4500</v>
      </c>
      <c r="B936" s="110"/>
      <c r="C936" s="240" t="s">
        <v>5188</v>
      </c>
      <c r="D936" s="92" t="s">
        <v>3717</v>
      </c>
      <c r="E936" s="194">
        <v>2011</v>
      </c>
      <c r="F936" s="84" t="s">
        <v>14254</v>
      </c>
      <c r="G936" s="194" t="s">
        <v>14385</v>
      </c>
      <c r="H936" s="194" t="s">
        <v>1</v>
      </c>
      <c r="I936" s="189" t="s">
        <v>13579</v>
      </c>
      <c r="J936" s="222">
        <v>7.9440878406167021</v>
      </c>
      <c r="K936" s="184"/>
      <c r="L936" s="424" t="s">
        <v>13269</v>
      </c>
    </row>
    <row r="937" spans="1:12">
      <c r="A937" s="12">
        <f>VLOOKUP(C:C,Sheet1!A:C,2,FALSE)</f>
        <v>4967</v>
      </c>
      <c r="B937" s="110"/>
      <c r="C937" s="240" t="s">
        <v>8369</v>
      </c>
      <c r="D937" s="92" t="s">
        <v>3717</v>
      </c>
      <c r="E937" s="194">
        <v>2012</v>
      </c>
      <c r="F937" s="84" t="s">
        <v>14254</v>
      </c>
      <c r="G937" s="194" t="s">
        <v>1</v>
      </c>
      <c r="H937" s="194" t="s">
        <v>4</v>
      </c>
      <c r="I937" s="189" t="s">
        <v>13513</v>
      </c>
      <c r="J937" s="222">
        <v>8.6910280305892211</v>
      </c>
      <c r="K937" s="184"/>
      <c r="L937" s="424" t="s">
        <v>13269</v>
      </c>
    </row>
    <row r="938" spans="1:12">
      <c r="A938" s="12">
        <f>VLOOKUP(C:C,Sheet1!A:C,2,FALSE)</f>
        <v>631</v>
      </c>
      <c r="B938" s="94"/>
      <c r="C938" s="240" t="s">
        <v>4017</v>
      </c>
      <c r="D938" s="92" t="str">
        <f>HYPERLINK(VLOOKUP($A$6:$A$6829,Sheet1!$B:$C,2,0),"#")</f>
        <v>#</v>
      </c>
      <c r="E938" s="194">
        <v>2007</v>
      </c>
      <c r="F938" s="84" t="s">
        <v>14254</v>
      </c>
      <c r="G938" s="194" t="s">
        <v>63</v>
      </c>
      <c r="H938" s="194" t="s">
        <v>1</v>
      </c>
      <c r="I938" s="189" t="s">
        <v>13581</v>
      </c>
      <c r="J938" s="222">
        <v>6.5609214147552839</v>
      </c>
      <c r="K938" s="184"/>
      <c r="L938" s="424" t="s">
        <v>13267</v>
      </c>
    </row>
    <row r="939" spans="1:12">
      <c r="A939" s="12">
        <f>VLOOKUP(C:C,Sheet1!A:C,2,FALSE)</f>
        <v>632</v>
      </c>
      <c r="B939" s="94"/>
      <c r="C939" s="240" t="s">
        <v>4626</v>
      </c>
      <c r="D939" s="92" t="str">
        <f>HYPERLINK(VLOOKUP($A$6:$A$6829,Sheet1!$B:$C,2,0),"#")</f>
        <v>#</v>
      </c>
      <c r="E939" s="194">
        <v>1994</v>
      </c>
      <c r="F939" s="84" t="s">
        <v>14254</v>
      </c>
      <c r="G939" s="194" t="s">
        <v>16</v>
      </c>
      <c r="H939" s="194"/>
      <c r="I939" s="189" t="s">
        <v>13582</v>
      </c>
      <c r="J939" s="222">
        <v>12.210301271639763</v>
      </c>
      <c r="K939" s="184"/>
      <c r="L939" s="424" t="s">
        <v>13271</v>
      </c>
    </row>
    <row r="940" spans="1:12">
      <c r="A940" s="12">
        <f>VLOOKUP(C:C,Sheet1!A:C,2,FALSE)</f>
        <v>633</v>
      </c>
      <c r="B940" s="110"/>
      <c r="C940" s="239" t="s">
        <v>575</v>
      </c>
      <c r="D940" s="92" t="str">
        <f>HYPERLINK(VLOOKUP($A$6:$A$6829,Sheet1!B:C,2,0),"#")</f>
        <v>#</v>
      </c>
      <c r="E940" s="84">
        <v>2005</v>
      </c>
      <c r="F940" s="84" t="s">
        <v>14254</v>
      </c>
      <c r="G940" s="84" t="s">
        <v>1</v>
      </c>
      <c r="H940" s="84" t="s">
        <v>4</v>
      </c>
      <c r="I940" s="189" t="s">
        <v>13376</v>
      </c>
      <c r="J940" s="233">
        <v>10.117764439433813</v>
      </c>
      <c r="K940" s="86"/>
      <c r="L940" s="43" t="s">
        <v>13175</v>
      </c>
    </row>
    <row r="941" spans="1:12">
      <c r="A941" s="12">
        <f>VLOOKUP(C:C,Sheet1!A:C,2,FALSE)</f>
        <v>634</v>
      </c>
      <c r="B941" s="110"/>
      <c r="C941" s="240" t="s">
        <v>4292</v>
      </c>
      <c r="D941" s="92" t="str">
        <f>HYPERLINK(VLOOKUP($A$6:$A$6829,Sheet1!B:C,2,0),"#")</f>
        <v>#</v>
      </c>
      <c r="E941" s="194">
        <v>1988</v>
      </c>
      <c r="F941" s="84" t="s">
        <v>14254</v>
      </c>
      <c r="G941" s="194" t="s">
        <v>14226</v>
      </c>
      <c r="H941" s="194" t="s">
        <v>1</v>
      </c>
      <c r="I941" s="189" t="s">
        <v>13294</v>
      </c>
      <c r="J941" s="222">
        <v>9.8357256110757572</v>
      </c>
      <c r="K941" s="184"/>
      <c r="L941" s="424" t="s">
        <v>13269</v>
      </c>
    </row>
    <row r="942" spans="1:12">
      <c r="A942" s="12">
        <f>VLOOKUP(C:C,Sheet1!A:C,2,FALSE)</f>
        <v>4527</v>
      </c>
      <c r="B942" s="94"/>
      <c r="C942" s="239" t="s">
        <v>576</v>
      </c>
      <c r="D942" s="92" t="str">
        <f>HYPERLINK(VLOOKUP($A$6:$A$6829,Sheet1!B:C,2,0),"#")</f>
        <v>#</v>
      </c>
      <c r="E942" s="84">
        <v>2010</v>
      </c>
      <c r="F942" s="84" t="s">
        <v>14254</v>
      </c>
      <c r="G942" s="84" t="s">
        <v>1</v>
      </c>
      <c r="H942" s="257"/>
      <c r="I942" s="189" t="s">
        <v>13276</v>
      </c>
      <c r="J942" s="233">
        <v>7.9335640352219343</v>
      </c>
      <c r="K942" s="180"/>
      <c r="L942" s="43" t="s">
        <v>13125</v>
      </c>
    </row>
    <row r="943" spans="1:12">
      <c r="A943" s="12">
        <f>VLOOKUP(C:C,Sheet1!A:C,2,FALSE)</f>
        <v>635</v>
      </c>
      <c r="B943" s="110"/>
      <c r="C943" s="239" t="s">
        <v>577</v>
      </c>
      <c r="D943" s="92" t="str">
        <f>HYPERLINK(VLOOKUP($A$6:$A$6829,Sheet1!B:C,2,0),"#")</f>
        <v>#</v>
      </c>
      <c r="E943" s="84">
        <v>2010</v>
      </c>
      <c r="F943" s="84" t="s">
        <v>14254</v>
      </c>
      <c r="G943" s="84" t="s">
        <v>1</v>
      </c>
      <c r="H943" s="84" t="s">
        <v>1</v>
      </c>
      <c r="I943" s="189" t="s">
        <v>13471</v>
      </c>
      <c r="J943" s="233">
        <v>6.5576708251610398</v>
      </c>
      <c r="K943" s="86"/>
      <c r="L943" s="43" t="s">
        <v>13259</v>
      </c>
    </row>
    <row r="944" spans="1:12">
      <c r="A944" s="12">
        <f>VLOOKUP(C:C,Sheet1!A:C,2,FALSE)</f>
        <v>636</v>
      </c>
      <c r="B944" s="110"/>
      <c r="C944" s="239" t="s">
        <v>578</v>
      </c>
      <c r="D944" s="92" t="str">
        <f>HYPERLINK(VLOOKUP($A$6:$A$6829,Sheet1!B:C,2,0),"#")</f>
        <v>#</v>
      </c>
      <c r="E944" s="84">
        <v>2009</v>
      </c>
      <c r="F944" s="84" t="s">
        <v>14254</v>
      </c>
      <c r="G944" s="84" t="s">
        <v>1</v>
      </c>
      <c r="H944" s="84" t="s">
        <v>1</v>
      </c>
      <c r="I944" s="189" t="s">
        <v>13514</v>
      </c>
      <c r="J944" s="233">
        <v>7.9412577366456381</v>
      </c>
      <c r="K944" s="86"/>
      <c r="L944" s="43" t="s">
        <v>13143</v>
      </c>
    </row>
    <row r="945" spans="1:12">
      <c r="A945" s="12">
        <f>VLOOKUP(C:C,Sheet1!A:C,2,FALSE)</f>
        <v>637</v>
      </c>
      <c r="B945" s="110"/>
      <c r="C945" s="239" t="s">
        <v>579</v>
      </c>
      <c r="D945" s="92" t="str">
        <f>HYPERLINK(VLOOKUP($A$6:$A$6829,Sheet1!B:C,2,0),"#")</f>
        <v>#</v>
      </c>
      <c r="E945" s="84">
        <v>2000</v>
      </c>
      <c r="F945" s="84" t="s">
        <v>14254</v>
      </c>
      <c r="G945" s="84" t="s">
        <v>1</v>
      </c>
      <c r="H945" s="84"/>
      <c r="I945" s="189" t="s">
        <v>13583</v>
      </c>
      <c r="J945" s="233">
        <v>3.2655894011259075</v>
      </c>
      <c r="K945" s="86"/>
      <c r="L945" s="43" t="s">
        <v>13145</v>
      </c>
    </row>
    <row r="946" spans="1:12">
      <c r="B946" s="110"/>
      <c r="C946" s="61" t="s">
        <v>14950</v>
      </c>
      <c r="D946" s="91" t="s">
        <v>3717</v>
      </c>
      <c r="E946" s="62">
        <v>2012</v>
      </c>
      <c r="F946" s="84" t="s">
        <v>14254</v>
      </c>
      <c r="G946" s="62" t="s">
        <v>1</v>
      </c>
      <c r="H946" s="62" t="s">
        <v>4</v>
      </c>
      <c r="I946" s="256" t="s">
        <v>13450</v>
      </c>
      <c r="J946" s="58">
        <v>6.5192580223083496</v>
      </c>
      <c r="K946" s="185">
        <v>41417</v>
      </c>
      <c r="L946" s="424" t="s">
        <v>15054</v>
      </c>
    </row>
    <row r="947" spans="1:12">
      <c r="A947" s="12">
        <f>VLOOKUP(C:C,Sheet1!A:C,2,FALSE)</f>
        <v>4553</v>
      </c>
      <c r="B947" s="110"/>
      <c r="C947" s="240" t="s">
        <v>5209</v>
      </c>
      <c r="D947" s="120" t="s">
        <v>3717</v>
      </c>
      <c r="E947" s="194">
        <v>1941</v>
      </c>
      <c r="F947" s="84" t="s">
        <v>14254</v>
      </c>
      <c r="G947" s="194" t="s">
        <v>1</v>
      </c>
      <c r="H947" s="194" t="s">
        <v>1</v>
      </c>
      <c r="I947" s="189" t="s">
        <v>13283</v>
      </c>
      <c r="J947" s="222">
        <v>7.6514650266617537</v>
      </c>
      <c r="K947" s="185">
        <v>41277</v>
      </c>
      <c r="L947" s="43" t="s">
        <v>13122</v>
      </c>
    </row>
    <row r="948" spans="1:12">
      <c r="B948" s="94"/>
      <c r="C948" s="118" t="s">
        <v>15170</v>
      </c>
      <c r="D948" s="388" t="s">
        <v>3717</v>
      </c>
      <c r="E948" s="62">
        <v>1993</v>
      </c>
      <c r="F948" s="62" t="s">
        <v>14254</v>
      </c>
      <c r="G948" s="411" t="s">
        <v>16</v>
      </c>
      <c r="H948" s="62" t="s">
        <v>1</v>
      </c>
      <c r="I948" s="256" t="s">
        <v>13530</v>
      </c>
      <c r="J948" s="412">
        <v>9.5047700516879559</v>
      </c>
      <c r="K948" s="185">
        <v>41482</v>
      </c>
      <c r="L948" s="426" t="s">
        <v>15143</v>
      </c>
    </row>
    <row r="949" spans="1:12">
      <c r="A949" s="12">
        <f>VLOOKUP(C:C,Sheet1!A:C,2,FALSE)</f>
        <v>639</v>
      </c>
      <c r="B949" s="110"/>
      <c r="C949" s="239" t="s">
        <v>580</v>
      </c>
      <c r="D949" s="92" t="str">
        <f>HYPERLINK(VLOOKUP($A$6:$A$6829,Sheet1!B:C,2,0),"#")</f>
        <v>#</v>
      </c>
      <c r="E949" s="84">
        <v>2009</v>
      </c>
      <c r="F949" s="84" t="s">
        <v>14254</v>
      </c>
      <c r="G949" s="84" t="s">
        <v>1</v>
      </c>
      <c r="H949" s="84" t="s">
        <v>1</v>
      </c>
      <c r="I949" s="189" t="s">
        <v>13272</v>
      </c>
      <c r="J949" s="233">
        <v>8.7100790655240417</v>
      </c>
      <c r="K949" s="86"/>
      <c r="L949" s="43" t="s">
        <v>13123</v>
      </c>
    </row>
    <row r="950" spans="1:12">
      <c r="A950" s="12">
        <f>VLOOKUP(C:C,Sheet1!A:C,2,FALSE)</f>
        <v>640</v>
      </c>
      <c r="B950" s="110"/>
      <c r="C950" s="240" t="s">
        <v>4294</v>
      </c>
      <c r="D950" s="92" t="str">
        <f>HYPERLINK(VLOOKUP($A$6:$A$6829,Sheet1!B:C,2,0),"#")</f>
        <v>#</v>
      </c>
      <c r="E950" s="194">
        <v>1931</v>
      </c>
      <c r="F950" s="84" t="s">
        <v>14254</v>
      </c>
      <c r="G950" s="194"/>
      <c r="H950" s="194"/>
      <c r="I950" s="189" t="s">
        <v>13274</v>
      </c>
      <c r="J950" s="222">
        <v>6.5634325928986073</v>
      </c>
      <c r="K950" s="184"/>
      <c r="L950" s="424" t="s">
        <v>13269</v>
      </c>
    </row>
    <row r="951" spans="1:12">
      <c r="A951" s="12">
        <f>VLOOKUP(C:C,Sheet1!A:C,2,FALSE)</f>
        <v>3793</v>
      </c>
      <c r="B951" s="110"/>
      <c r="C951" s="240" t="s">
        <v>3753</v>
      </c>
      <c r="D951" s="92" t="str">
        <f>HYPERLINK(VLOOKUP($A$6:$A$6829,Sheet1!B:C,2,0),"#")</f>
        <v>#</v>
      </c>
      <c r="E951" s="194">
        <v>1998</v>
      </c>
      <c r="F951" s="84" t="s">
        <v>14255</v>
      </c>
      <c r="G951" s="194" t="s">
        <v>1</v>
      </c>
      <c r="H951" s="194" t="s">
        <v>1</v>
      </c>
      <c r="I951" s="189" t="s">
        <v>13584</v>
      </c>
      <c r="J951" s="222">
        <v>3.8820324549451466</v>
      </c>
      <c r="K951" s="184"/>
      <c r="L951" s="424" t="s">
        <v>13269</v>
      </c>
    </row>
    <row r="952" spans="1:12">
      <c r="A952" s="12">
        <f>VLOOKUP(C:C,Sheet1!A:C,2,FALSE)</f>
        <v>641</v>
      </c>
      <c r="B952" s="110"/>
      <c r="C952" s="239" t="s">
        <v>581</v>
      </c>
      <c r="D952" s="92" t="str">
        <f>HYPERLINK(VLOOKUP($A$6:$A$6829,Sheet1!B:C,2,0),"#")</f>
        <v>#</v>
      </c>
      <c r="E952" s="84">
        <v>2008</v>
      </c>
      <c r="F952" s="84" t="s">
        <v>14254</v>
      </c>
      <c r="G952" s="84" t="s">
        <v>1</v>
      </c>
      <c r="H952" s="84" t="s">
        <v>4</v>
      </c>
      <c r="I952" s="189" t="s">
        <v>13585</v>
      </c>
      <c r="J952" s="233">
        <v>7.9457169398665428</v>
      </c>
      <c r="K952" s="86"/>
      <c r="L952" s="43" t="s">
        <v>13259</v>
      </c>
    </row>
    <row r="953" spans="1:12">
      <c r="A953" s="12">
        <f>VLOOKUP(C:C,Sheet1!A:C,2,FALSE)</f>
        <v>642</v>
      </c>
      <c r="B953" s="110"/>
      <c r="C953" s="240" t="s">
        <v>13205</v>
      </c>
      <c r="D953" s="120" t="s">
        <v>3717</v>
      </c>
      <c r="E953" s="194">
        <v>2002</v>
      </c>
      <c r="F953" s="84" t="s">
        <v>14254</v>
      </c>
      <c r="G953" s="84" t="s">
        <v>1</v>
      </c>
      <c r="H953" s="84" t="s">
        <v>4</v>
      </c>
      <c r="I953" s="189" t="s">
        <v>13430</v>
      </c>
      <c r="J953" s="222">
        <v>8.7468083649873734</v>
      </c>
      <c r="K953" s="185">
        <v>41290</v>
      </c>
      <c r="L953" s="424" t="s">
        <v>13124</v>
      </c>
    </row>
    <row r="954" spans="1:12">
      <c r="A954" s="12">
        <f>VLOOKUP(C:C,Sheet1!A:C,2,FALSE)</f>
        <v>643</v>
      </c>
      <c r="B954" s="110"/>
      <c r="C954" s="240" t="s">
        <v>4627</v>
      </c>
      <c r="D954" s="92" t="s">
        <v>3717</v>
      </c>
      <c r="E954" s="194">
        <v>1980</v>
      </c>
      <c r="F954" s="84" t="s">
        <v>14254</v>
      </c>
      <c r="G954" s="194" t="s">
        <v>1</v>
      </c>
      <c r="H954" s="194" t="s">
        <v>1</v>
      </c>
      <c r="I954" s="189" t="s">
        <v>13341</v>
      </c>
      <c r="J954" s="222">
        <v>6.5642618555575609</v>
      </c>
      <c r="K954" s="184"/>
      <c r="L954" s="424" t="s">
        <v>13271</v>
      </c>
    </row>
    <row r="955" spans="1:12">
      <c r="A955" s="12">
        <f>VLOOKUP(C:C,Sheet1!A:C,2,FALSE)</f>
        <v>4177</v>
      </c>
      <c r="B955" s="94"/>
      <c r="C955" s="240" t="s">
        <v>5003</v>
      </c>
      <c r="D955" s="92" t="s">
        <v>3717</v>
      </c>
      <c r="E955" s="194">
        <v>1980</v>
      </c>
      <c r="F955" s="84" t="s">
        <v>14254</v>
      </c>
      <c r="G955" s="194" t="s">
        <v>14226</v>
      </c>
      <c r="H955" s="194" t="s">
        <v>1</v>
      </c>
      <c r="I955" s="189" t="s">
        <v>13272</v>
      </c>
      <c r="J955" s="222">
        <v>10.183410389348863</v>
      </c>
      <c r="K955" s="184"/>
      <c r="L955" s="424" t="s">
        <v>13269</v>
      </c>
    </row>
    <row r="956" spans="1:12">
      <c r="A956" s="12">
        <f>VLOOKUP(C:C,Sheet1!A:C,2,FALSE)</f>
        <v>4503</v>
      </c>
      <c r="B956" s="110"/>
      <c r="C956" s="240" t="s">
        <v>5190</v>
      </c>
      <c r="D956" s="92" t="s">
        <v>3717</v>
      </c>
      <c r="E956" s="194">
        <v>1991</v>
      </c>
      <c r="F956" s="84" t="s">
        <v>14254</v>
      </c>
      <c r="G956" s="194" t="s">
        <v>1</v>
      </c>
      <c r="H956" s="194" t="s">
        <v>1</v>
      </c>
      <c r="I956" s="189" t="s">
        <v>13516</v>
      </c>
      <c r="J956" s="222">
        <v>7.9428708311170331</v>
      </c>
      <c r="K956" s="184"/>
      <c r="L956" s="424" t="s">
        <v>13269</v>
      </c>
    </row>
    <row r="957" spans="1:12">
      <c r="A957" s="12">
        <f>VLOOKUP(C:C,Sheet1!A:C,2,FALSE)</f>
        <v>4818</v>
      </c>
      <c r="B957" s="94"/>
      <c r="C957" s="239" t="s">
        <v>582</v>
      </c>
      <c r="D957" s="92" t="str">
        <f>HYPERLINK(VLOOKUP($A$6:$A$6829,Sheet1!B:C,2,0),"#")</f>
        <v>#</v>
      </c>
      <c r="E957" s="84">
        <v>2010</v>
      </c>
      <c r="F957" s="84" t="s">
        <v>14254</v>
      </c>
      <c r="G957" s="84" t="s">
        <v>583</v>
      </c>
      <c r="H957" s="84" t="s">
        <v>4</v>
      </c>
      <c r="I957" s="189" t="s">
        <v>13314</v>
      </c>
      <c r="J957" s="233">
        <v>9.9936632560566068</v>
      </c>
      <c r="K957" s="86"/>
      <c r="L957" s="43" t="s">
        <v>13123</v>
      </c>
    </row>
    <row r="958" spans="1:12">
      <c r="A958" s="12">
        <f>VLOOKUP(C:C,Sheet1!A:C,2,FALSE)</f>
        <v>645</v>
      </c>
      <c r="B958" s="94"/>
      <c r="C958" s="239" t="s">
        <v>584</v>
      </c>
      <c r="D958" s="92" t="str">
        <f>HYPERLINK(VLOOKUP($A$6:$A$6829,Sheet1!B:C,2,0),"#")</f>
        <v>#</v>
      </c>
      <c r="E958" s="84">
        <v>2008</v>
      </c>
      <c r="F958" s="84" t="s">
        <v>14254</v>
      </c>
      <c r="G958" s="84" t="s">
        <v>16</v>
      </c>
      <c r="H958" s="84" t="s">
        <v>1</v>
      </c>
      <c r="I958" s="189" t="s">
        <v>13430</v>
      </c>
      <c r="J958" s="233">
        <v>8.482970179989934</v>
      </c>
      <c r="K958" s="86"/>
      <c r="L958" s="43" t="s">
        <v>13259</v>
      </c>
    </row>
    <row r="959" spans="1:12">
      <c r="A959" s="12">
        <f>VLOOKUP(C:C,Sheet1!A:C,2,FALSE)</f>
        <v>4563</v>
      </c>
      <c r="B959" s="94"/>
      <c r="C959" s="239" t="s">
        <v>585</v>
      </c>
      <c r="D959" s="92" t="str">
        <f>HYPERLINK(VLOOKUP($A$6:$A$6829,Sheet1!B:C,2,0),"#")</f>
        <v>#</v>
      </c>
      <c r="E959" s="84">
        <v>2011</v>
      </c>
      <c r="F959" s="84" t="s">
        <v>14254</v>
      </c>
      <c r="G959" s="257" t="s">
        <v>1</v>
      </c>
      <c r="H959" s="257" t="s">
        <v>1</v>
      </c>
      <c r="I959" s="189" t="s">
        <v>13433</v>
      </c>
      <c r="J959" s="233">
        <v>7.6480050580576062</v>
      </c>
      <c r="K959" s="180"/>
      <c r="L959" s="43" t="s">
        <v>13125</v>
      </c>
    </row>
    <row r="960" spans="1:12">
      <c r="A960" s="12">
        <f>VLOOKUP(C:C,Sheet1!A:C,2,FALSE)</f>
        <v>646</v>
      </c>
      <c r="B960" s="110"/>
      <c r="C960" s="240" t="s">
        <v>4472</v>
      </c>
      <c r="D960" s="92" t="str">
        <f>HYPERLINK(VLOOKUP($A$6:$A$6829,Sheet1!B:C,2,0),"#")</f>
        <v>#</v>
      </c>
      <c r="E960" s="194">
        <v>1981</v>
      </c>
      <c r="F960" s="84" t="s">
        <v>14254</v>
      </c>
      <c r="G960" s="194" t="s">
        <v>1</v>
      </c>
      <c r="H960" s="194" t="s">
        <v>1</v>
      </c>
      <c r="I960" s="189" t="s">
        <v>13586</v>
      </c>
      <c r="J960" s="222">
        <v>14.424106212332843</v>
      </c>
      <c r="K960" s="184"/>
      <c r="L960" s="424" t="s">
        <v>13269</v>
      </c>
    </row>
    <row r="961" spans="1:12">
      <c r="A961" s="12">
        <f>VLOOKUP(C:C,Sheet1!A:C,2,FALSE)</f>
        <v>647</v>
      </c>
      <c r="B961" s="110"/>
      <c r="C961" s="239" t="s">
        <v>586</v>
      </c>
      <c r="D961" s="92" t="str">
        <f>HYPERLINK(VLOOKUP($A$6:$A$6829,Sheet1!B:C,2,0),"#")</f>
        <v>#</v>
      </c>
      <c r="E961" s="84">
        <v>2010</v>
      </c>
      <c r="F961" s="84" t="s">
        <v>14254</v>
      </c>
      <c r="G961" s="84" t="s">
        <v>1</v>
      </c>
      <c r="H961" s="84" t="s">
        <v>4</v>
      </c>
      <c r="I961" s="189" t="s">
        <v>13496</v>
      </c>
      <c r="J961" s="233">
        <v>10.935212884098291</v>
      </c>
      <c r="K961" s="86"/>
      <c r="L961" s="43" t="s">
        <v>13123</v>
      </c>
    </row>
    <row r="962" spans="1:12">
      <c r="A962" s="12">
        <f>VLOOKUP(C:C,Sheet1!A:C,2,FALSE)</f>
        <v>648</v>
      </c>
      <c r="B962" s="94"/>
      <c r="C962" s="240" t="s">
        <v>4295</v>
      </c>
      <c r="D962" s="92" t="str">
        <f>HYPERLINK(VLOOKUP($A$6:$A$6829,Sheet1!B:C,2,0),"#")</f>
        <v>#</v>
      </c>
      <c r="E962" s="194">
        <v>1986</v>
      </c>
      <c r="F962" s="84" t="s">
        <v>14254</v>
      </c>
      <c r="G962" s="194" t="s">
        <v>1</v>
      </c>
      <c r="H962" s="194"/>
      <c r="I962" s="189" t="s">
        <v>13587</v>
      </c>
      <c r="J962" s="222">
        <v>6.5572553090751171</v>
      </c>
      <c r="K962" s="184"/>
      <c r="L962" s="424" t="s">
        <v>13269</v>
      </c>
    </row>
    <row r="963" spans="1:12">
      <c r="A963" s="12">
        <f>VLOOKUP(C:C,Sheet1!A:C,2,FALSE)</f>
        <v>649</v>
      </c>
      <c r="B963" s="110"/>
      <c r="C963" s="239" t="s">
        <v>587</v>
      </c>
      <c r="D963" s="92" t="str">
        <f>HYPERLINK(VLOOKUP($A$6:$A$6829,Sheet1!B:C,2,0),"#")</f>
        <v>#</v>
      </c>
      <c r="E963" s="84">
        <v>2007</v>
      </c>
      <c r="F963" s="84" t="s">
        <v>14254</v>
      </c>
      <c r="G963" s="84" t="s">
        <v>1</v>
      </c>
      <c r="H963" s="84" t="s">
        <v>1</v>
      </c>
      <c r="I963" s="189" t="s">
        <v>13446</v>
      </c>
      <c r="J963" s="233">
        <v>7.9461842970922589</v>
      </c>
      <c r="K963" s="86"/>
      <c r="L963" s="43" t="s">
        <v>13143</v>
      </c>
    </row>
    <row r="964" spans="1:12">
      <c r="A964" s="12">
        <f>VLOOKUP(C:C,Sheet1!A:C,2,FALSE)</f>
        <v>5064</v>
      </c>
      <c r="B964" s="110"/>
      <c r="C964" s="239" t="s">
        <v>3360</v>
      </c>
      <c r="D964" s="92" t="str">
        <f>HYPERLINK(VLOOKUP($A$6:$A$6829,Sheet1!B:C,2,0),"#")</f>
        <v>#</v>
      </c>
      <c r="E964" s="84">
        <v>2012</v>
      </c>
      <c r="F964" s="84" t="s">
        <v>14254</v>
      </c>
      <c r="G964" s="84" t="s">
        <v>1</v>
      </c>
      <c r="H964" s="84" t="s">
        <v>4</v>
      </c>
      <c r="I964" s="189" t="s">
        <v>13298</v>
      </c>
      <c r="J964" s="233">
        <v>7.6487477757036686</v>
      </c>
      <c r="K964" s="180"/>
      <c r="L964" s="43" t="s">
        <v>13123</v>
      </c>
    </row>
    <row r="965" spans="1:12">
      <c r="A965" s="12">
        <f>VLOOKUP(C:C,Sheet1!A:C,2,FALSE)</f>
        <v>650</v>
      </c>
      <c r="B965" s="110"/>
      <c r="C965" s="239" t="s">
        <v>588</v>
      </c>
      <c r="D965" s="92" t="str">
        <f>HYPERLINK(VLOOKUP($A$6:$A$6829,Sheet1!B:C,2,0),"#")</f>
        <v>#</v>
      </c>
      <c r="E965" s="84">
        <v>1994</v>
      </c>
      <c r="F965" s="84" t="s">
        <v>14254</v>
      </c>
      <c r="G965" s="84" t="s">
        <v>1</v>
      </c>
      <c r="H965" s="84" t="s">
        <v>1</v>
      </c>
      <c r="I965" s="189" t="s">
        <v>13529</v>
      </c>
      <c r="J965" s="233">
        <v>10.132015192881227</v>
      </c>
      <c r="K965" s="86"/>
      <c r="L965" s="43" t="s">
        <v>13259</v>
      </c>
    </row>
    <row r="966" spans="1:12">
      <c r="A966" s="12">
        <v>5215</v>
      </c>
      <c r="B966" s="110"/>
      <c r="C966" s="239" t="s">
        <v>12908</v>
      </c>
      <c r="D966" s="92" t="s">
        <v>3717</v>
      </c>
      <c r="E966" s="84">
        <v>1994</v>
      </c>
      <c r="F966" s="84" t="s">
        <v>14254</v>
      </c>
      <c r="G966" s="84" t="s">
        <v>1</v>
      </c>
      <c r="H966" s="84" t="s">
        <v>1</v>
      </c>
      <c r="I966" s="189" t="s">
        <v>13456</v>
      </c>
      <c r="J966" s="233">
        <v>11.931058667600153</v>
      </c>
      <c r="K966" s="86"/>
      <c r="L966" s="43" t="s">
        <v>13175</v>
      </c>
    </row>
    <row r="967" spans="1:12">
      <c r="A967" s="12">
        <f>VLOOKUP(C:C,Sheet1!A:C,2,FALSE)</f>
        <v>652</v>
      </c>
      <c r="B967" s="110"/>
      <c r="C967" s="239" t="s">
        <v>590</v>
      </c>
      <c r="D967" s="92" t="str">
        <f>HYPERLINK(VLOOKUP($A$6:$A$6829,Sheet1!B:C,2,0),"#")</f>
        <v>#</v>
      </c>
      <c r="E967" s="84">
        <v>2006</v>
      </c>
      <c r="F967" s="84" t="s">
        <v>14254</v>
      </c>
      <c r="G967" s="84" t="s">
        <v>1</v>
      </c>
      <c r="H967" s="84" t="s">
        <v>1</v>
      </c>
      <c r="I967" s="189" t="s">
        <v>13297</v>
      </c>
      <c r="J967" s="233">
        <v>7.9470400046557188</v>
      </c>
      <c r="K967" s="86"/>
      <c r="L967" s="43" t="s">
        <v>13175</v>
      </c>
    </row>
    <row r="968" spans="1:12">
      <c r="A968" s="12">
        <v>5216</v>
      </c>
      <c r="B968" s="110"/>
      <c r="C968" s="239" t="s">
        <v>12909</v>
      </c>
      <c r="D968" s="92" t="s">
        <v>3717</v>
      </c>
      <c r="E968" s="84">
        <v>2006</v>
      </c>
      <c r="F968" s="84" t="s">
        <v>14254</v>
      </c>
      <c r="G968" s="84" t="s">
        <v>1</v>
      </c>
      <c r="H968" s="84" t="s">
        <v>4</v>
      </c>
      <c r="I968" s="189" t="s">
        <v>13486</v>
      </c>
      <c r="J968" s="233">
        <v>8.722407934255898</v>
      </c>
      <c r="K968" s="86"/>
      <c r="L968" s="43" t="s">
        <v>13123</v>
      </c>
    </row>
    <row r="969" spans="1:12">
      <c r="A969" s="12">
        <f>VLOOKUP(C:C,Sheet1!A:C,2,FALSE)</f>
        <v>654</v>
      </c>
      <c r="B969" s="110"/>
      <c r="C969" s="239" t="s">
        <v>592</v>
      </c>
      <c r="D969" s="92" t="str">
        <f>HYPERLINK(VLOOKUP($A$6:$A$6829,Sheet1!B:C,2,0),"#")</f>
        <v>#</v>
      </c>
      <c r="E969" s="84">
        <v>2010</v>
      </c>
      <c r="F969" s="84" t="s">
        <v>14254</v>
      </c>
      <c r="G969" s="84" t="s">
        <v>1</v>
      </c>
      <c r="H969" s="84" t="s">
        <v>1</v>
      </c>
      <c r="I969" s="189" t="s">
        <v>13314</v>
      </c>
      <c r="J969" s="233">
        <v>8.7474408773705346</v>
      </c>
      <c r="K969" s="86"/>
      <c r="L969" s="43" t="s">
        <v>13143</v>
      </c>
    </row>
    <row r="970" spans="1:12">
      <c r="A970" s="12">
        <f>VLOOKUP(C:C,Sheet1!A:C,2,FALSE)</f>
        <v>655</v>
      </c>
      <c r="B970" s="110"/>
      <c r="C970" s="240" t="s">
        <v>4230</v>
      </c>
      <c r="D970" s="92" t="str">
        <f>HYPERLINK(VLOOKUP($A$6:$A$6829,Sheet1!$B:$C,2,0),"#")</f>
        <v>#</v>
      </c>
      <c r="E970" s="194">
        <v>2008</v>
      </c>
      <c r="F970" s="84" t="s">
        <v>14254</v>
      </c>
      <c r="G970" s="194" t="s">
        <v>63</v>
      </c>
      <c r="H970" s="194" t="s">
        <v>1</v>
      </c>
      <c r="I970" s="189" t="s">
        <v>13319</v>
      </c>
      <c r="J970" s="222">
        <v>7.9436702523380509</v>
      </c>
      <c r="K970" s="184"/>
      <c r="L970" s="424" t="s">
        <v>13267</v>
      </c>
    </row>
    <row r="971" spans="1:12">
      <c r="A971" s="12">
        <f>VLOOKUP(C:C,Sheet1!A:C,2,FALSE)</f>
        <v>656</v>
      </c>
      <c r="B971" s="110"/>
      <c r="C971" s="239" t="s">
        <v>593</v>
      </c>
      <c r="D971" s="92" t="str">
        <f>HYPERLINK(VLOOKUP($A$6:$A$6829,Sheet1!B:C,2,0),"#")</f>
        <v>#</v>
      </c>
      <c r="E971" s="84">
        <v>1993</v>
      </c>
      <c r="F971" s="84" t="s">
        <v>14254</v>
      </c>
      <c r="G971" s="84" t="s">
        <v>1</v>
      </c>
      <c r="H971" s="84" t="s">
        <v>1</v>
      </c>
      <c r="I971" s="189" t="s">
        <v>13277</v>
      </c>
      <c r="J971" s="233">
        <v>7.9165157387033105</v>
      </c>
      <c r="K971" s="86"/>
      <c r="L971" s="43" t="s">
        <v>13260</v>
      </c>
    </row>
    <row r="972" spans="1:12">
      <c r="A972" s="12">
        <f>VLOOKUP(C:C,Sheet1!A:C,2,FALSE)</f>
        <v>657</v>
      </c>
      <c r="B972" s="110"/>
      <c r="C972" s="240" t="s">
        <v>4628</v>
      </c>
      <c r="D972" s="92" t="str">
        <f>HYPERLINK(VLOOKUP($A$6:$A$6829,Sheet1!$B:$C,2,0),"#")</f>
        <v>#</v>
      </c>
      <c r="E972" s="194">
        <v>1977</v>
      </c>
      <c r="F972" s="84" t="s">
        <v>14254</v>
      </c>
      <c r="G972" s="194" t="s">
        <v>1</v>
      </c>
      <c r="H972" s="194" t="s">
        <v>1</v>
      </c>
      <c r="I972" s="189" t="s">
        <v>13588</v>
      </c>
      <c r="J972" s="222">
        <v>17.934171428903934</v>
      </c>
      <c r="K972" s="184"/>
      <c r="L972" s="424" t="s">
        <v>13271</v>
      </c>
    </row>
    <row r="973" spans="1:12">
      <c r="A973" s="12">
        <f>VLOOKUP(C:C,Sheet1!A:C,2,FALSE)</f>
        <v>4846</v>
      </c>
      <c r="B973" s="110"/>
      <c r="C973" s="240" t="s">
        <v>8337</v>
      </c>
      <c r="D973" s="92" t="s">
        <v>3717</v>
      </c>
      <c r="E973" s="194">
        <v>1990</v>
      </c>
      <c r="F973" s="84" t="s">
        <v>14254</v>
      </c>
      <c r="G973" s="194" t="s">
        <v>14235</v>
      </c>
      <c r="H973" s="194" t="s">
        <v>1</v>
      </c>
      <c r="I973" s="189" t="s">
        <v>14266</v>
      </c>
      <c r="J973" s="222">
        <v>7.9417789839208117</v>
      </c>
      <c r="K973" s="184"/>
      <c r="L973" s="424" t="s">
        <v>13269</v>
      </c>
    </row>
    <row r="974" spans="1:12">
      <c r="A974" s="12">
        <v>5349</v>
      </c>
      <c r="B974" s="94"/>
      <c r="C974" s="240" t="s">
        <v>14524</v>
      </c>
      <c r="D974" s="120" t="s">
        <v>3717</v>
      </c>
      <c r="E974" s="194">
        <v>2012</v>
      </c>
      <c r="F974" s="84" t="s">
        <v>14254</v>
      </c>
      <c r="G974" s="194" t="s">
        <v>1</v>
      </c>
      <c r="H974" s="194" t="s">
        <v>4</v>
      </c>
      <c r="I974" s="189" t="s">
        <v>14268</v>
      </c>
      <c r="J974" s="222">
        <v>18.112887361086901</v>
      </c>
      <c r="K974" s="185">
        <v>41331</v>
      </c>
      <c r="L974" s="424" t="s">
        <v>14896</v>
      </c>
    </row>
    <row r="975" spans="1:12">
      <c r="A975" s="12">
        <f>VLOOKUP(C:C,Sheet1!A:C,2,FALSE)</f>
        <v>659</v>
      </c>
      <c r="B975" s="110"/>
      <c r="C975" s="239" t="s">
        <v>594</v>
      </c>
      <c r="D975" s="92" t="str">
        <f>HYPERLINK(VLOOKUP($A$6:$A$6829,Sheet1!B:C,2,0),"#")</f>
        <v>#</v>
      </c>
      <c r="E975" s="84">
        <v>2009</v>
      </c>
      <c r="F975" s="84" t="s">
        <v>14254</v>
      </c>
      <c r="G975" s="84" t="s">
        <v>1</v>
      </c>
      <c r="H975" s="84" t="s">
        <v>4</v>
      </c>
      <c r="I975" s="189" t="s">
        <v>13589</v>
      </c>
      <c r="J975" s="233">
        <v>6.5612767720595002</v>
      </c>
      <c r="K975" s="86"/>
      <c r="L975" s="43" t="s">
        <v>13259</v>
      </c>
    </row>
    <row r="976" spans="1:12">
      <c r="A976" s="12">
        <f>VLOOKUP(C:C,Sheet1!A:C,2,FALSE)</f>
        <v>660</v>
      </c>
      <c r="B976" s="110"/>
      <c r="C976" s="239" t="s">
        <v>595</v>
      </c>
      <c r="D976" s="92" t="str">
        <f>HYPERLINK(VLOOKUP($A$6:$A$6829,Sheet1!B:C,2,0),"#")</f>
        <v>#</v>
      </c>
      <c r="E976" s="84">
        <v>2008</v>
      </c>
      <c r="F976" s="84" t="s">
        <v>14254</v>
      </c>
      <c r="G976" s="84" t="s">
        <v>1</v>
      </c>
      <c r="H976" s="84" t="s">
        <v>1</v>
      </c>
      <c r="I976" s="189" t="s">
        <v>13590</v>
      </c>
      <c r="J976" s="233">
        <v>7.9460353115573525</v>
      </c>
      <c r="K976" s="86"/>
      <c r="L976" s="43" t="s">
        <v>13259</v>
      </c>
    </row>
    <row r="977" spans="1:12">
      <c r="A977" s="12">
        <f>VLOOKUP(C:C,Sheet1!A:C,2,FALSE)</f>
        <v>661</v>
      </c>
      <c r="B977" s="110"/>
      <c r="C977" s="239" t="s">
        <v>596</v>
      </c>
      <c r="D977" s="92" t="str">
        <f>HYPERLINK(VLOOKUP($A$6:$A$6829,Sheet1!B:C,2,0),"#")</f>
        <v>#</v>
      </c>
      <c r="E977" s="84">
        <v>2008</v>
      </c>
      <c r="F977" s="84" t="s">
        <v>14254</v>
      </c>
      <c r="G977" s="84" t="s">
        <v>1</v>
      </c>
      <c r="H977" s="84"/>
      <c r="I977" s="189" t="s">
        <v>13303</v>
      </c>
      <c r="J977" s="233">
        <v>7.9428956154733887</v>
      </c>
      <c r="K977" s="86"/>
      <c r="L977" s="43" t="s">
        <v>13175</v>
      </c>
    </row>
    <row r="978" spans="1:12">
      <c r="A978" s="12">
        <f>VLOOKUP(C:C,Sheet1!A:C,2,FALSE)</f>
        <v>4811</v>
      </c>
      <c r="B978" s="110"/>
      <c r="C978" s="239" t="s">
        <v>597</v>
      </c>
      <c r="D978" s="92" t="str">
        <f>HYPERLINK(VLOOKUP($A$6:$A$6829,Sheet1!B:C,2,0),"#")</f>
        <v>#</v>
      </c>
      <c r="E978" s="84">
        <v>2005</v>
      </c>
      <c r="F978" s="84" t="s">
        <v>14254</v>
      </c>
      <c r="G978" s="84" t="s">
        <v>1</v>
      </c>
      <c r="H978" s="84" t="s">
        <v>1</v>
      </c>
      <c r="I978" s="189" t="s">
        <v>13413</v>
      </c>
      <c r="J978" s="233">
        <v>10.934395150281489</v>
      </c>
      <c r="K978" s="86"/>
      <c r="L978" s="43" t="s">
        <v>13123</v>
      </c>
    </row>
    <row r="979" spans="1:12">
      <c r="A979" s="12">
        <f>VLOOKUP(C:C,Sheet1!A:C,2,FALSE)</f>
        <v>663</v>
      </c>
      <c r="B979" s="110"/>
      <c r="C979" s="240" t="s">
        <v>4778</v>
      </c>
      <c r="D979" s="92" t="str">
        <f>HYPERLINK(VLOOKUP($A$6:$A$6829,Sheet1!$B:$C,2,0),"#")</f>
        <v>#</v>
      </c>
      <c r="E979" s="194">
        <v>1986</v>
      </c>
      <c r="F979" s="84" t="s">
        <v>14254</v>
      </c>
      <c r="G979" s="194" t="s">
        <v>1</v>
      </c>
      <c r="H979" s="194" t="s">
        <v>1</v>
      </c>
      <c r="I979" s="189" t="s">
        <v>13284</v>
      </c>
      <c r="J979" s="222">
        <v>8.2756800372153503</v>
      </c>
      <c r="K979" s="184"/>
      <c r="L979" s="424" t="s">
        <v>13271</v>
      </c>
    </row>
    <row r="980" spans="1:12">
      <c r="A980" s="12">
        <f>VLOOKUP(C:C,Sheet1!A:C,2,FALSE)</f>
        <v>664</v>
      </c>
      <c r="B980" s="94"/>
      <c r="C980" s="240" t="s">
        <v>4071</v>
      </c>
      <c r="D980" s="92" t="str">
        <f>HYPERLINK(VLOOKUP($A$6:$A$6829,Sheet1!$B:$C,2,0),"#")</f>
        <v>#</v>
      </c>
      <c r="E980" s="194">
        <v>2009</v>
      </c>
      <c r="F980" s="84" t="s">
        <v>14254</v>
      </c>
      <c r="G980" s="194" t="s">
        <v>63</v>
      </c>
      <c r="H980" s="194" t="s">
        <v>1</v>
      </c>
      <c r="I980" s="189" t="s">
        <v>13320</v>
      </c>
      <c r="J980" s="222">
        <v>7.9601754844188681</v>
      </c>
      <c r="K980" s="184"/>
      <c r="L980" s="424" t="s">
        <v>13267</v>
      </c>
    </row>
    <row r="981" spans="1:12">
      <c r="A981" s="12">
        <f>VLOOKUP(C:C,Sheet1!A:C,2,FALSE)</f>
        <v>665</v>
      </c>
      <c r="B981" s="110"/>
      <c r="C981" s="240" t="s">
        <v>4231</v>
      </c>
      <c r="D981" s="92" t="str">
        <f>HYPERLINK(VLOOKUP($A$6:$A$6829,Sheet1!$B:$C,2,0),"#")</f>
        <v>#</v>
      </c>
      <c r="E981" s="194">
        <v>2009</v>
      </c>
      <c r="F981" s="84" t="s">
        <v>14254</v>
      </c>
      <c r="G981" s="194" t="s">
        <v>63</v>
      </c>
      <c r="H981" s="194" t="s">
        <v>1</v>
      </c>
      <c r="I981" s="189" t="s">
        <v>13294</v>
      </c>
      <c r="J981" s="222">
        <v>7.9438004773110142</v>
      </c>
      <c r="K981" s="184"/>
      <c r="L981" s="424" t="s">
        <v>13267</v>
      </c>
    </row>
    <row r="982" spans="1:12">
      <c r="A982" s="12">
        <f>VLOOKUP(C:C,Sheet1!A:C,2,FALSE)</f>
        <v>666</v>
      </c>
      <c r="B982" s="110"/>
      <c r="C982" s="240" t="s">
        <v>4296</v>
      </c>
      <c r="D982" s="92" t="str">
        <f>HYPERLINK(VLOOKUP($A$6:$A$6829,Sheet1!B:C,2,0),"#")</f>
        <v>#</v>
      </c>
      <c r="E982" s="194">
        <v>1985</v>
      </c>
      <c r="F982" s="84" t="s">
        <v>14254</v>
      </c>
      <c r="G982" s="194" t="s">
        <v>1</v>
      </c>
      <c r="H982" s="194" t="s">
        <v>1</v>
      </c>
      <c r="I982" s="189" t="s">
        <v>13591</v>
      </c>
      <c r="J982" s="222">
        <v>7.937765533104538</v>
      </c>
      <c r="K982" s="184"/>
      <c r="L982" s="424" t="s">
        <v>13269</v>
      </c>
    </row>
    <row r="983" spans="1:12">
      <c r="A983" s="12">
        <f>VLOOKUP(C:C,Sheet1!A:C,2,FALSE)</f>
        <v>667</v>
      </c>
      <c r="B983" s="110"/>
      <c r="C983" s="239" t="s">
        <v>598</v>
      </c>
      <c r="D983" s="92" t="str">
        <f>HYPERLINK(VLOOKUP($A$6:$A$6829,Sheet1!B:C,2,0),"#")</f>
        <v>#</v>
      </c>
      <c r="E983" s="84">
        <v>2003</v>
      </c>
      <c r="F983" s="84" t="s">
        <v>14254</v>
      </c>
      <c r="G983" s="84" t="s">
        <v>1</v>
      </c>
      <c r="H983" s="84" t="s">
        <v>1</v>
      </c>
      <c r="I983" s="189" t="s">
        <v>13592</v>
      </c>
      <c r="J983" s="233">
        <v>8.0599630922079069</v>
      </c>
      <c r="K983" s="86"/>
      <c r="L983" s="43" t="s">
        <v>13143</v>
      </c>
    </row>
    <row r="984" spans="1:12">
      <c r="A984" s="12">
        <f>VLOOKUP(C:C,Sheet1!A:C,2,FALSE)</f>
        <v>4462</v>
      </c>
      <c r="B984" s="94"/>
      <c r="C984" s="240" t="s">
        <v>5162</v>
      </c>
      <c r="D984" s="120" t="s">
        <v>3717</v>
      </c>
      <c r="E984" s="194">
        <v>1987</v>
      </c>
      <c r="F984" s="84" t="s">
        <v>14254</v>
      </c>
      <c r="G984" s="194" t="s">
        <v>16</v>
      </c>
      <c r="H984" s="194"/>
      <c r="I984" s="189" t="s">
        <v>13471</v>
      </c>
      <c r="J984" s="222">
        <v>8.3306316863745433</v>
      </c>
      <c r="K984" s="185">
        <v>41263</v>
      </c>
      <c r="L984" s="43" t="s">
        <v>13122</v>
      </c>
    </row>
    <row r="985" spans="1:12">
      <c r="B985" s="94"/>
      <c r="C985" s="118" t="s">
        <v>15171</v>
      </c>
      <c r="D985" s="388" t="s">
        <v>3717</v>
      </c>
      <c r="E985" s="62">
        <v>2013</v>
      </c>
      <c r="F985" s="62" t="s">
        <v>14254</v>
      </c>
      <c r="G985" s="411" t="s">
        <v>1</v>
      </c>
      <c r="H985" s="62" t="s">
        <v>4</v>
      </c>
      <c r="I985" s="256" t="s">
        <v>13558</v>
      </c>
      <c r="J985" s="412">
        <v>8.6959428740665299</v>
      </c>
      <c r="K985" s="185">
        <v>41482</v>
      </c>
      <c r="L985" s="426" t="s">
        <v>15143</v>
      </c>
    </row>
    <row r="986" spans="1:12">
      <c r="A986" s="12">
        <f>VLOOKUP(C:C,Sheet1!A:C,2,FALSE)</f>
        <v>668</v>
      </c>
      <c r="B986" s="110"/>
      <c r="C986" s="239" t="s">
        <v>599</v>
      </c>
      <c r="D986" s="92" t="str">
        <f>HYPERLINK(VLOOKUP($A$6:$A$6829,Sheet1!B:C,2,0),"#")</f>
        <v>#</v>
      </c>
      <c r="E986" s="84">
        <v>2009</v>
      </c>
      <c r="F986" s="84" t="s">
        <v>14254</v>
      </c>
      <c r="G986" s="84" t="s">
        <v>1</v>
      </c>
      <c r="H986" s="84"/>
      <c r="I986" s="189" t="s">
        <v>13352</v>
      </c>
      <c r="J986" s="233">
        <v>6.544583309441804</v>
      </c>
      <c r="K986" s="86"/>
      <c r="L986" s="43" t="s">
        <v>13144</v>
      </c>
    </row>
    <row r="987" spans="1:12">
      <c r="A987" s="12">
        <f>VLOOKUP(C:C,Sheet1!A:C,2,FALSE)</f>
        <v>669</v>
      </c>
      <c r="B987" s="110"/>
      <c r="C987" s="239" t="s">
        <v>600</v>
      </c>
      <c r="D987" s="92" t="str">
        <f>HYPERLINK(VLOOKUP($A$6:$A$6829,Sheet1!B:C,2,0),"#")</f>
        <v>#</v>
      </c>
      <c r="E987" s="84">
        <v>1990</v>
      </c>
      <c r="F987" s="84" t="s">
        <v>14254</v>
      </c>
      <c r="G987" s="84" t="s">
        <v>1</v>
      </c>
      <c r="H987" s="84"/>
      <c r="I987" s="189" t="s">
        <v>13297</v>
      </c>
      <c r="J987" s="233">
        <v>6.5526511240750542</v>
      </c>
      <c r="K987" s="86"/>
      <c r="L987" s="43" t="s">
        <v>13144</v>
      </c>
    </row>
    <row r="988" spans="1:12">
      <c r="A988" s="12">
        <f>VLOOKUP(C:C,Sheet1!A:C,2,FALSE)</f>
        <v>4012</v>
      </c>
      <c r="B988" s="110"/>
      <c r="C988" s="239" t="s">
        <v>601</v>
      </c>
      <c r="D988" s="92" t="str">
        <f>HYPERLINK(VLOOKUP($A$6:$A$6829,Sheet1!B:C,2,0),"#")</f>
        <v>#</v>
      </c>
      <c r="E988" s="84">
        <v>2010</v>
      </c>
      <c r="F988" s="84" t="s">
        <v>14254</v>
      </c>
      <c r="G988" s="84" t="s">
        <v>311</v>
      </c>
      <c r="H988" s="84" t="s">
        <v>1</v>
      </c>
      <c r="I988" s="189" t="s">
        <v>13450</v>
      </c>
      <c r="J988" s="233">
        <v>9.4988668793812394</v>
      </c>
      <c r="K988" s="86"/>
      <c r="L988" s="43" t="s">
        <v>13260</v>
      </c>
    </row>
    <row r="989" spans="1:12">
      <c r="A989" s="12">
        <f>VLOOKUP(C:C,Sheet1!A:C,2,FALSE)</f>
        <v>670</v>
      </c>
      <c r="B989" s="110"/>
      <c r="C989" s="239" t="s">
        <v>602</v>
      </c>
      <c r="D989" s="92" t="str">
        <f>HYPERLINK(VLOOKUP($A$6:$A$6829,Sheet1!B:C,2,0),"#")</f>
        <v>#</v>
      </c>
      <c r="E989" s="84">
        <v>2010</v>
      </c>
      <c r="F989" s="84" t="s">
        <v>14254</v>
      </c>
      <c r="G989" s="84" t="s">
        <v>1</v>
      </c>
      <c r="H989" s="84"/>
      <c r="I989" s="189" t="s">
        <v>13296</v>
      </c>
      <c r="J989" s="233">
        <v>5.7663940861821175</v>
      </c>
      <c r="K989" s="86"/>
      <c r="L989" s="43" t="s">
        <v>13145</v>
      </c>
    </row>
    <row r="990" spans="1:12">
      <c r="A990" s="12">
        <f>VLOOKUP(C:C,Sheet1!A:C,2,FALSE)</f>
        <v>671</v>
      </c>
      <c r="B990" s="110"/>
      <c r="C990" s="239" t="s">
        <v>603</v>
      </c>
      <c r="D990" s="92" t="str">
        <f>HYPERLINK(VLOOKUP($A$6:$A$6829,Sheet1!B:C,2,0),"#")</f>
        <v>#</v>
      </c>
      <c r="E990" s="84">
        <v>2003</v>
      </c>
      <c r="F990" s="84" t="s">
        <v>14254</v>
      </c>
      <c r="G990" s="84" t="s">
        <v>1</v>
      </c>
      <c r="H990" s="84" t="s">
        <v>1</v>
      </c>
      <c r="I990" s="189" t="s">
        <v>13312</v>
      </c>
      <c r="J990" s="233">
        <v>12.001235634088516</v>
      </c>
      <c r="K990" s="86"/>
      <c r="L990" s="43" t="s">
        <v>13144</v>
      </c>
    </row>
    <row r="991" spans="1:12">
      <c r="B991" s="110"/>
      <c r="C991" s="240" t="s">
        <v>14582</v>
      </c>
      <c r="D991" s="120" t="s">
        <v>3717</v>
      </c>
      <c r="E991" s="194">
        <v>2012</v>
      </c>
      <c r="F991" s="84" t="s">
        <v>14254</v>
      </c>
      <c r="G991" s="84" t="s">
        <v>16</v>
      </c>
      <c r="H991" s="84" t="s">
        <v>4</v>
      </c>
      <c r="I991" s="189" t="s">
        <v>14635</v>
      </c>
      <c r="J991" s="222">
        <v>9.9224390257149917</v>
      </c>
      <c r="K991" s="185">
        <v>41359</v>
      </c>
      <c r="L991" s="424" t="s">
        <v>14896</v>
      </c>
    </row>
    <row r="992" spans="1:12">
      <c r="A992" s="12">
        <f>VLOOKUP(C:C,Sheet1!A:C,2,FALSE)</f>
        <v>672</v>
      </c>
      <c r="B992" s="110"/>
      <c r="C992" s="240" t="s">
        <v>4904</v>
      </c>
      <c r="D992" s="92" t="str">
        <f>HYPERLINK(VLOOKUP($A$6:$A$6829,Sheet1!B:C,2,0),"#")</f>
        <v>#</v>
      </c>
      <c r="E992" s="194">
        <v>2005</v>
      </c>
      <c r="F992" s="84" t="s">
        <v>14254</v>
      </c>
      <c r="G992" s="194" t="s">
        <v>1</v>
      </c>
      <c r="H992" s="194" t="s">
        <v>1</v>
      </c>
      <c r="I992" s="189" t="s">
        <v>13356</v>
      </c>
      <c r="J992" s="222">
        <v>15.304543358273804</v>
      </c>
      <c r="K992" s="184"/>
      <c r="L992" s="424" t="s">
        <v>13269</v>
      </c>
    </row>
    <row r="993" spans="1:12">
      <c r="A993" s="12">
        <f>VLOOKUP(C:C,Sheet1!A:C,2,FALSE)</f>
        <v>4868</v>
      </c>
      <c r="B993" s="110"/>
      <c r="C993" s="239" t="s">
        <v>604</v>
      </c>
      <c r="D993" s="92" t="str">
        <f>HYPERLINK(VLOOKUP($A$6:$A$6829,Sheet1!B:C,2,0),"#")</f>
        <v>#</v>
      </c>
      <c r="E993" s="84">
        <v>2010</v>
      </c>
      <c r="F993" s="84" t="s">
        <v>14254</v>
      </c>
      <c r="G993" s="84" t="s">
        <v>1</v>
      </c>
      <c r="H993" s="84"/>
      <c r="I993" s="189" t="s">
        <v>13276</v>
      </c>
      <c r="J993" s="233">
        <v>7.2618347341194749</v>
      </c>
      <c r="K993" s="86"/>
      <c r="L993" s="43" t="s">
        <v>13123</v>
      </c>
    </row>
    <row r="994" spans="1:12">
      <c r="A994" s="12">
        <f>VLOOKUP(C:C,Sheet1!A:C,2,FALSE)</f>
        <v>673</v>
      </c>
      <c r="B994" s="110"/>
      <c r="C994" s="239" t="s">
        <v>605</v>
      </c>
      <c r="D994" s="92" t="str">
        <f>HYPERLINK(VLOOKUP($A$6:$A$6829,Sheet1!B:C,2,0),"#")</f>
        <v>#</v>
      </c>
      <c r="E994" s="84">
        <v>2004</v>
      </c>
      <c r="F994" s="84" t="s">
        <v>14254</v>
      </c>
      <c r="G994" s="84" t="s">
        <v>1</v>
      </c>
      <c r="H994" s="84" t="s">
        <v>1</v>
      </c>
      <c r="I994" s="189" t="s">
        <v>13298</v>
      </c>
      <c r="J994" s="233">
        <v>7.929573536850512</v>
      </c>
      <c r="K994" s="86"/>
      <c r="L994" s="43" t="s">
        <v>13259</v>
      </c>
    </row>
    <row r="995" spans="1:12">
      <c r="A995" s="12">
        <f>VLOOKUP(C:C,Sheet1!A:C,2,FALSE)</f>
        <v>674</v>
      </c>
      <c r="B995" s="110"/>
      <c r="C995" s="239" t="s">
        <v>606</v>
      </c>
      <c r="D995" s="92" t="str">
        <f>HYPERLINK(VLOOKUP($A$6:$A$6829,Sheet1!B:C,2,0),"#")</f>
        <v>#</v>
      </c>
      <c r="E995" s="84">
        <v>2002</v>
      </c>
      <c r="F995" s="84" t="s">
        <v>14254</v>
      </c>
      <c r="G995" s="84" t="s">
        <v>1</v>
      </c>
      <c r="H995" s="84" t="s">
        <v>1</v>
      </c>
      <c r="I995" s="189" t="s">
        <v>13511</v>
      </c>
      <c r="J995" s="233">
        <v>12.021726812236009</v>
      </c>
      <c r="K995" s="86"/>
      <c r="L995" s="43" t="s">
        <v>13124</v>
      </c>
    </row>
    <row r="996" spans="1:12">
      <c r="A996" s="12">
        <f>VLOOKUP(C:C,Sheet1!A:C,2,FALSE)</f>
        <v>675</v>
      </c>
      <c r="B996" s="110"/>
      <c r="C996" s="239" t="s">
        <v>607</v>
      </c>
      <c r="D996" s="92" t="str">
        <f>HYPERLINK(VLOOKUP($A$6:$A$6829,Sheet1!B:C,2,0),"#")</f>
        <v>#</v>
      </c>
      <c r="E996" s="84">
        <v>2008</v>
      </c>
      <c r="F996" s="84" t="s">
        <v>14254</v>
      </c>
      <c r="G996" s="84" t="s">
        <v>1</v>
      </c>
      <c r="H996" s="84" t="s">
        <v>1</v>
      </c>
      <c r="I996" s="189" t="s">
        <v>13297</v>
      </c>
      <c r="J996" s="233">
        <v>7.9450718229636541</v>
      </c>
      <c r="K996" s="86"/>
      <c r="L996" s="43" t="s">
        <v>13143</v>
      </c>
    </row>
    <row r="997" spans="1:12">
      <c r="A997" s="12">
        <f>VLOOKUP(C:C,Sheet1!A:C,2,FALSE)</f>
        <v>4746</v>
      </c>
      <c r="B997" s="94"/>
      <c r="C997" s="239" t="s">
        <v>608</v>
      </c>
      <c r="D997" s="92" t="str">
        <f>HYPERLINK(VLOOKUP($A$6:$A$6829,Sheet1!B:C,2,0),"#")</f>
        <v>#</v>
      </c>
      <c r="E997" s="84">
        <v>2011</v>
      </c>
      <c r="F997" s="84" t="s">
        <v>14254</v>
      </c>
      <c r="G997" s="84" t="s">
        <v>1</v>
      </c>
      <c r="H997" s="257" t="s">
        <v>4</v>
      </c>
      <c r="I997" s="189" t="s">
        <v>13292</v>
      </c>
      <c r="J997" s="233">
        <v>7.9357770811766386</v>
      </c>
      <c r="K997" s="180"/>
      <c r="L997" s="43" t="s">
        <v>13124</v>
      </c>
    </row>
    <row r="998" spans="1:12">
      <c r="A998" s="12">
        <f>VLOOKUP(C:C,Sheet1!A:C,2,FALSE)</f>
        <v>4879</v>
      </c>
      <c r="B998" s="110"/>
      <c r="C998" s="239" t="s">
        <v>609</v>
      </c>
      <c r="D998" s="92" t="str">
        <f>HYPERLINK(VLOOKUP($A$6:$A$6829,Sheet1!B:C,2,0),"#")</f>
        <v>#</v>
      </c>
      <c r="E998" s="84">
        <v>2012</v>
      </c>
      <c r="F998" s="84" t="s">
        <v>14254</v>
      </c>
      <c r="G998" s="84" t="s">
        <v>78</v>
      </c>
      <c r="H998" s="84" t="s">
        <v>4</v>
      </c>
      <c r="I998" s="189" t="s">
        <v>13343</v>
      </c>
      <c r="J998" s="233">
        <v>6.5550901573151341</v>
      </c>
      <c r="K998" s="180"/>
      <c r="L998" s="43" t="s">
        <v>13123</v>
      </c>
    </row>
    <row r="999" spans="1:12">
      <c r="A999" s="12">
        <f>VLOOKUP(C:C,Sheet1!A:C,2,FALSE)</f>
        <v>676</v>
      </c>
      <c r="B999" s="110"/>
      <c r="C999" s="240" t="s">
        <v>610</v>
      </c>
      <c r="D999" s="92" t="s">
        <v>3717</v>
      </c>
      <c r="E999" s="194">
        <v>2008</v>
      </c>
      <c r="F999" s="84" t="s">
        <v>14254</v>
      </c>
      <c r="G999" s="194" t="s">
        <v>1</v>
      </c>
      <c r="H999" s="194"/>
      <c r="I999" s="189" t="s">
        <v>13430</v>
      </c>
      <c r="J999" s="222">
        <v>6.5604127068072557</v>
      </c>
      <c r="K999" s="184"/>
      <c r="L999" s="424" t="s">
        <v>13271</v>
      </c>
    </row>
    <row r="1000" spans="1:12">
      <c r="B1000" s="110"/>
      <c r="C1000" s="118" t="s">
        <v>15072</v>
      </c>
      <c r="D1000" s="120" t="s">
        <v>3717</v>
      </c>
      <c r="E1000" s="62">
        <v>2012</v>
      </c>
      <c r="F1000" s="62" t="s">
        <v>14254</v>
      </c>
      <c r="G1000" s="62" t="s">
        <v>1</v>
      </c>
      <c r="H1000" s="62" t="s">
        <v>1</v>
      </c>
      <c r="I1000" s="256" t="s">
        <v>13324</v>
      </c>
      <c r="J1000" s="154">
        <v>7.8160327477380624</v>
      </c>
      <c r="K1000" s="185">
        <v>41452</v>
      </c>
      <c r="L1000" s="426" t="s">
        <v>14937</v>
      </c>
    </row>
    <row r="1001" spans="1:12">
      <c r="A1001" s="12">
        <f>VLOOKUP(C:C,Sheet1!A:C,2,FALSE)</f>
        <v>677</v>
      </c>
      <c r="B1001" s="110"/>
      <c r="C1001" s="240" t="s">
        <v>4551</v>
      </c>
      <c r="D1001" s="120" t="s">
        <v>3717</v>
      </c>
      <c r="E1001" s="194">
        <v>1988</v>
      </c>
      <c r="F1001" s="84" t="s">
        <v>14254</v>
      </c>
      <c r="G1001" s="194" t="s">
        <v>1</v>
      </c>
      <c r="H1001" s="194" t="s">
        <v>1</v>
      </c>
      <c r="I1001" s="189" t="s">
        <v>13274</v>
      </c>
      <c r="J1001" s="222">
        <v>7.9453310230746856</v>
      </c>
      <c r="K1001" s="185">
        <v>41277</v>
      </c>
      <c r="L1001" s="43" t="s">
        <v>13122</v>
      </c>
    </row>
    <row r="1002" spans="1:12">
      <c r="A1002" s="12">
        <f>VLOOKUP(C:C,Sheet1!A:C,2,FALSE)</f>
        <v>678</v>
      </c>
      <c r="B1002" s="94"/>
      <c r="C1002" s="239" t="s">
        <v>611</v>
      </c>
      <c r="D1002" s="92" t="str">
        <f>HYPERLINK(VLOOKUP($A$6:$A$6829,Sheet1!B:C,2,0),"#")</f>
        <v>#</v>
      </c>
      <c r="E1002" s="84">
        <v>2009</v>
      </c>
      <c r="F1002" s="84" t="s">
        <v>14254</v>
      </c>
      <c r="G1002" s="84" t="s">
        <v>1</v>
      </c>
      <c r="H1002" s="84" t="s">
        <v>1</v>
      </c>
      <c r="I1002" s="189" t="s">
        <v>13529</v>
      </c>
      <c r="J1002" s="233">
        <v>7.5382434846833339</v>
      </c>
      <c r="K1002" s="86"/>
      <c r="L1002" s="43" t="s">
        <v>13123</v>
      </c>
    </row>
    <row r="1003" spans="1:12">
      <c r="A1003" s="12">
        <f>VLOOKUP(C:C,Sheet1!A:C,2,FALSE)</f>
        <v>5103</v>
      </c>
      <c r="B1003" s="94"/>
      <c r="C1003" s="239" t="s">
        <v>3394</v>
      </c>
      <c r="D1003" s="92" t="str">
        <f>HYPERLINK(VLOOKUP($A$6:$A$6829,Sheet1!B:C,2,0),"#")</f>
        <v>#</v>
      </c>
      <c r="E1003" s="84">
        <v>2012</v>
      </c>
      <c r="F1003" s="84" t="s">
        <v>14254</v>
      </c>
      <c r="G1003" s="84" t="s">
        <v>3395</v>
      </c>
      <c r="H1003" s="84" t="s">
        <v>4</v>
      </c>
      <c r="I1003" s="189" t="s">
        <v>13335</v>
      </c>
      <c r="J1003" s="233">
        <v>7.3899177545681587</v>
      </c>
      <c r="K1003" s="180"/>
      <c r="L1003" s="43" t="s">
        <v>13124</v>
      </c>
    </row>
    <row r="1004" spans="1:12">
      <c r="A1004" s="12">
        <v>5217</v>
      </c>
      <c r="B1004" s="94"/>
      <c r="C1004" s="240" t="s">
        <v>13150</v>
      </c>
      <c r="D1004" s="120" t="s">
        <v>3717</v>
      </c>
      <c r="E1004" s="194">
        <v>2012</v>
      </c>
      <c r="F1004" s="84" t="s">
        <v>14254</v>
      </c>
      <c r="G1004" s="194" t="s">
        <v>1</v>
      </c>
      <c r="H1004" s="194" t="s">
        <v>1</v>
      </c>
      <c r="I1004" s="189" t="s">
        <v>13298</v>
      </c>
      <c r="J1004" s="222">
        <v>16.29332956392318</v>
      </c>
      <c r="K1004" s="185">
        <v>41277</v>
      </c>
      <c r="L1004" s="43" t="s">
        <v>13122</v>
      </c>
    </row>
    <row r="1005" spans="1:12">
      <c r="A1005" s="12">
        <f>VLOOKUP(C:C,Sheet1!A:C,2,FALSE)</f>
        <v>680</v>
      </c>
      <c r="B1005" s="110"/>
      <c r="C1005" s="239" t="s">
        <v>612</v>
      </c>
      <c r="D1005" s="92" t="str">
        <f>HYPERLINK(VLOOKUP($A$6:$A$6829,Sheet1!B:C,2,0),"#")</f>
        <v>#</v>
      </c>
      <c r="E1005" s="84">
        <v>1997</v>
      </c>
      <c r="F1005" s="84" t="s">
        <v>14254</v>
      </c>
      <c r="G1005" s="84" t="s">
        <v>1</v>
      </c>
      <c r="H1005" s="84" t="s">
        <v>4</v>
      </c>
      <c r="I1005" s="189" t="s">
        <v>13284</v>
      </c>
      <c r="J1005" s="233">
        <v>8.712433872744441</v>
      </c>
      <c r="K1005" s="86"/>
      <c r="L1005" s="43" t="s">
        <v>13143</v>
      </c>
    </row>
    <row r="1006" spans="1:12">
      <c r="A1006" s="12">
        <f>VLOOKUP(C:C,Sheet1!A:C,2,FALSE)</f>
        <v>4013</v>
      </c>
      <c r="B1006" s="110"/>
      <c r="C1006" s="239" t="s">
        <v>613</v>
      </c>
      <c r="D1006" s="92" t="str">
        <f>HYPERLINK(VLOOKUP($A$6:$A$6829,Sheet1!B:C,2,0),"#")</f>
        <v>#</v>
      </c>
      <c r="E1006" s="84">
        <v>2011</v>
      </c>
      <c r="F1006" s="84" t="s">
        <v>14254</v>
      </c>
      <c r="G1006" s="84" t="s">
        <v>1</v>
      </c>
      <c r="H1006" s="84"/>
      <c r="I1006" s="189" t="s">
        <v>13314</v>
      </c>
      <c r="J1006" s="233">
        <v>6.5551226222887635</v>
      </c>
      <c r="K1006" s="86"/>
      <c r="L1006" s="43" t="s">
        <v>13260</v>
      </c>
    </row>
    <row r="1007" spans="1:12">
      <c r="A1007" s="12">
        <f>VLOOKUP(C:C,Sheet1!A:C,2,FALSE)</f>
        <v>4101</v>
      </c>
      <c r="B1007" s="110"/>
      <c r="C1007" s="239" t="s">
        <v>614</v>
      </c>
      <c r="D1007" s="92" t="str">
        <f>HYPERLINK(VLOOKUP($A$6:$A$6829,Sheet1!B:C,2,0),"#")</f>
        <v>#</v>
      </c>
      <c r="E1007" s="84">
        <v>2011</v>
      </c>
      <c r="F1007" s="84" t="s">
        <v>14254</v>
      </c>
      <c r="G1007" s="84" t="s">
        <v>1</v>
      </c>
      <c r="H1007" s="84" t="s">
        <v>4</v>
      </c>
      <c r="I1007" s="189" t="s">
        <v>14274</v>
      </c>
      <c r="J1007" s="233">
        <v>10.02629803586751</v>
      </c>
      <c r="K1007" s="180"/>
      <c r="L1007" s="43" t="s">
        <v>13260</v>
      </c>
    </row>
    <row r="1008" spans="1:12">
      <c r="A1008" s="12">
        <v>5218</v>
      </c>
      <c r="B1008" s="94"/>
      <c r="C1008" s="240" t="s">
        <v>14319</v>
      </c>
      <c r="D1008" s="92" t="s">
        <v>3717</v>
      </c>
      <c r="E1008" s="194">
        <v>1983</v>
      </c>
      <c r="F1008" s="84" t="s">
        <v>14254</v>
      </c>
      <c r="G1008" s="194" t="s">
        <v>1</v>
      </c>
      <c r="H1008" s="194"/>
      <c r="I1008" s="189" t="s">
        <v>13593</v>
      </c>
      <c r="J1008" s="222">
        <v>7.6405493151396513</v>
      </c>
      <c r="K1008" s="184"/>
      <c r="L1008" s="424" t="s">
        <v>13269</v>
      </c>
    </row>
    <row r="1009" spans="1:12">
      <c r="A1009" s="12">
        <f>VLOOKUP(C:C,Sheet1!A:C,2,FALSE)</f>
        <v>681</v>
      </c>
      <c r="B1009" s="94"/>
      <c r="C1009" s="239" t="s">
        <v>615</v>
      </c>
      <c r="D1009" s="92" t="str">
        <f>HYPERLINK(VLOOKUP($A$6:$A$6829,Sheet1!B:C,2,0),"#")</f>
        <v>#</v>
      </c>
      <c r="E1009" s="84">
        <v>2006</v>
      </c>
      <c r="F1009" s="84" t="s">
        <v>14254</v>
      </c>
      <c r="G1009" s="84" t="s">
        <v>16</v>
      </c>
      <c r="H1009" s="84" t="s">
        <v>1</v>
      </c>
      <c r="I1009" s="189" t="s">
        <v>13430</v>
      </c>
      <c r="J1009" s="233">
        <v>7.947804025374352</v>
      </c>
      <c r="K1009" s="86"/>
      <c r="L1009" s="43" t="s">
        <v>13144</v>
      </c>
    </row>
    <row r="1010" spans="1:12">
      <c r="A1010" s="12">
        <f>VLOOKUP(C:C,Sheet1!A:C,2,FALSE)</f>
        <v>682</v>
      </c>
      <c r="B1010" s="110"/>
      <c r="C1010" s="239" t="s">
        <v>616</v>
      </c>
      <c r="D1010" s="92" t="str">
        <f>HYPERLINK(VLOOKUP($A$6:$A$6829,Sheet1!B:C,2,0),"#")</f>
        <v>#</v>
      </c>
      <c r="E1010" s="84">
        <v>2010</v>
      </c>
      <c r="F1010" s="84" t="s">
        <v>14254</v>
      </c>
      <c r="G1010" s="84" t="s">
        <v>311</v>
      </c>
      <c r="H1010" s="84" t="s">
        <v>1</v>
      </c>
      <c r="I1010" s="189" t="s">
        <v>13594</v>
      </c>
      <c r="J1010" s="233">
        <v>8.9364453908056021</v>
      </c>
      <c r="K1010" s="86"/>
      <c r="L1010" s="43" t="s">
        <v>13143</v>
      </c>
    </row>
    <row r="1011" spans="1:12">
      <c r="A1011" s="12">
        <f>VLOOKUP(C:C,Sheet1!A:C,2,FALSE)</f>
        <v>683</v>
      </c>
      <c r="B1011" s="94"/>
      <c r="C1011" s="240" t="s">
        <v>3924</v>
      </c>
      <c r="D1011" s="92" t="str">
        <f>HYPERLINK(VLOOKUP($A$6:$A$6829,Sheet1!$B:$C,2,0),"#")</f>
        <v>#</v>
      </c>
      <c r="E1011" s="194">
        <v>2009</v>
      </c>
      <c r="F1011" s="84" t="s">
        <v>14254</v>
      </c>
      <c r="G1011" s="194" t="s">
        <v>1</v>
      </c>
      <c r="H1011" s="194" t="s">
        <v>1</v>
      </c>
      <c r="I1011" s="189" t="s">
        <v>13279</v>
      </c>
      <c r="J1011" s="222">
        <v>7.9253097875043741</v>
      </c>
      <c r="K1011" s="184"/>
      <c r="L1011" s="424" t="s">
        <v>13271</v>
      </c>
    </row>
    <row r="1012" spans="1:12">
      <c r="A1012" s="12">
        <f>VLOOKUP(C:C,Sheet1!A:C,2,FALSE)</f>
        <v>684</v>
      </c>
      <c r="B1012" s="94"/>
      <c r="C1012" s="239" t="s">
        <v>617</v>
      </c>
      <c r="D1012" s="92" t="str">
        <f>HYPERLINK(VLOOKUP($A$6:$A$6829,Sheet1!B:C,2,0),"#")</f>
        <v>#</v>
      </c>
      <c r="E1012" s="84">
        <v>2010</v>
      </c>
      <c r="F1012" s="84" t="s">
        <v>14254</v>
      </c>
      <c r="G1012" s="84" t="s">
        <v>16</v>
      </c>
      <c r="H1012" s="84" t="s">
        <v>1</v>
      </c>
      <c r="I1012" s="189" t="s">
        <v>13320</v>
      </c>
      <c r="J1012" s="233">
        <v>8.7408531391993165</v>
      </c>
      <c r="K1012" s="86"/>
      <c r="L1012" s="43" t="s">
        <v>13123</v>
      </c>
    </row>
    <row r="1013" spans="1:12">
      <c r="A1013" s="12">
        <f>VLOOKUP(C:C,Sheet1!A:C,2,FALSE)</f>
        <v>3797</v>
      </c>
      <c r="B1013" s="110"/>
      <c r="C1013" s="240" t="s">
        <v>3757</v>
      </c>
      <c r="D1013" s="92" t="str">
        <f>HYPERLINK(VLOOKUP($A$6:$A$6829,Sheet1!B:C,2,0),"#")</f>
        <v>#</v>
      </c>
      <c r="E1013" s="194">
        <v>2008</v>
      </c>
      <c r="F1013" s="84" t="s">
        <v>14255</v>
      </c>
      <c r="G1013" s="194" t="s">
        <v>1</v>
      </c>
      <c r="H1013" s="194" t="s">
        <v>1</v>
      </c>
      <c r="I1013" s="189" t="s">
        <v>13362</v>
      </c>
      <c r="J1013" s="222">
        <v>4.3738232962787151</v>
      </c>
      <c r="K1013" s="184"/>
      <c r="L1013" s="424" t="s">
        <v>13269</v>
      </c>
    </row>
    <row r="1014" spans="1:12">
      <c r="A1014" s="12">
        <f>VLOOKUP(C:C,Sheet1!A:C,2,FALSE)</f>
        <v>685</v>
      </c>
      <c r="B1014" s="94"/>
      <c r="C1014" s="240" t="s">
        <v>4297</v>
      </c>
      <c r="D1014" s="92" t="str">
        <f>HYPERLINK(VLOOKUP($A$6:$A$6829,Sheet1!B:C,2,0),"#")</f>
        <v>#</v>
      </c>
      <c r="E1014" s="194">
        <v>1972</v>
      </c>
      <c r="F1014" s="84" t="s">
        <v>14254</v>
      </c>
      <c r="G1014" s="194" t="s">
        <v>1</v>
      </c>
      <c r="H1014" s="194" t="s">
        <v>1</v>
      </c>
      <c r="I1014" s="189" t="s">
        <v>13302</v>
      </c>
      <c r="J1014" s="222">
        <v>7.9302109675481907</v>
      </c>
      <c r="K1014" s="184"/>
      <c r="L1014" s="424" t="s">
        <v>13269</v>
      </c>
    </row>
    <row r="1015" spans="1:12">
      <c r="B1015" s="94"/>
      <c r="C1015" s="118" t="s">
        <v>15172</v>
      </c>
      <c r="D1015" s="388" t="s">
        <v>3717</v>
      </c>
      <c r="E1015" s="62">
        <v>2013</v>
      </c>
      <c r="F1015" s="62" t="s">
        <v>14254</v>
      </c>
      <c r="G1015" s="411" t="s">
        <v>16</v>
      </c>
      <c r="H1015" s="62" t="s">
        <v>1</v>
      </c>
      <c r="I1015" s="256" t="s">
        <v>13429</v>
      </c>
      <c r="J1015" s="412">
        <v>8.7497239792719483</v>
      </c>
      <c r="K1015" s="185">
        <v>41482</v>
      </c>
      <c r="L1015" s="426" t="s">
        <v>15143</v>
      </c>
    </row>
    <row r="1016" spans="1:12">
      <c r="A1016" s="12">
        <f>VLOOKUP(C:C,Sheet1!A:C,2,FALSE)</f>
        <v>686</v>
      </c>
      <c r="B1016" s="110"/>
      <c r="C1016" s="239" t="s">
        <v>618</v>
      </c>
      <c r="D1016" s="92" t="str">
        <f>HYPERLINK(VLOOKUP($A$6:$A$6829,Sheet1!B:C,2,0),"#")</f>
        <v>#</v>
      </c>
      <c r="E1016" s="84">
        <v>2005</v>
      </c>
      <c r="F1016" s="84" t="s">
        <v>14254</v>
      </c>
      <c r="G1016" s="84" t="s">
        <v>1</v>
      </c>
      <c r="H1016" s="84" t="s">
        <v>1</v>
      </c>
      <c r="I1016" s="189" t="s">
        <v>13595</v>
      </c>
      <c r="J1016" s="233">
        <v>8.7230258462950587</v>
      </c>
      <c r="K1016" s="86"/>
      <c r="L1016" s="43" t="s">
        <v>13259</v>
      </c>
    </row>
    <row r="1017" spans="1:12">
      <c r="A1017" s="12">
        <f>VLOOKUP(C:C,Sheet1!A:C,2,FALSE)</f>
        <v>687</v>
      </c>
      <c r="B1017" s="94"/>
      <c r="C1017" s="239" t="s">
        <v>619</v>
      </c>
      <c r="D1017" s="92" t="str">
        <f>HYPERLINK(VLOOKUP($A$6:$A$6829,Sheet1!B:C,2,0),"#")</f>
        <v>#</v>
      </c>
      <c r="E1017" s="84">
        <v>1997</v>
      </c>
      <c r="F1017" s="84" t="s">
        <v>14254</v>
      </c>
      <c r="G1017" s="84" t="s">
        <v>1</v>
      </c>
      <c r="H1017" s="84" t="s">
        <v>1</v>
      </c>
      <c r="I1017" s="189" t="s">
        <v>13596</v>
      </c>
      <c r="J1017" s="233">
        <v>10.935407700948415</v>
      </c>
      <c r="K1017" s="86"/>
      <c r="L1017" s="43" t="s">
        <v>13143</v>
      </c>
    </row>
    <row r="1018" spans="1:12">
      <c r="A1018" s="12">
        <f>VLOOKUP(C:C,Sheet1!A:C,2,FALSE)</f>
        <v>4777</v>
      </c>
      <c r="B1018" s="110"/>
      <c r="C1018" s="239" t="s">
        <v>620</v>
      </c>
      <c r="D1018" s="92" t="str">
        <f>HYPERLINK(VLOOKUP($A$6:$A$6829,Sheet1!B:C,2,0),"#")</f>
        <v>#</v>
      </c>
      <c r="E1018" s="84">
        <v>2011</v>
      </c>
      <c r="F1018" s="84" t="s">
        <v>14254</v>
      </c>
      <c r="G1018" s="84" t="s">
        <v>1</v>
      </c>
      <c r="H1018" s="84" t="s">
        <v>4</v>
      </c>
      <c r="I1018" s="189" t="s">
        <v>13409</v>
      </c>
      <c r="J1018" s="233">
        <v>7.7028362192213526</v>
      </c>
      <c r="K1018" s="180"/>
      <c r="L1018" s="43" t="s">
        <v>13260</v>
      </c>
    </row>
    <row r="1019" spans="1:12">
      <c r="A1019" s="12">
        <f>VLOOKUP(C:C,Sheet1!A:C,2,FALSE)</f>
        <v>4944</v>
      </c>
      <c r="B1019" s="110"/>
      <c r="C1019" s="239" t="s">
        <v>621</v>
      </c>
      <c r="D1019" s="92" t="str">
        <f>HYPERLINK(VLOOKUP($A$6:$A$6829,Sheet1!B:C,2,0),"#")</f>
        <v>#</v>
      </c>
      <c r="E1019" s="84">
        <v>2012</v>
      </c>
      <c r="F1019" s="84" t="s">
        <v>14254</v>
      </c>
      <c r="G1019" s="84" t="s">
        <v>1</v>
      </c>
      <c r="H1019" s="84" t="s">
        <v>4</v>
      </c>
      <c r="I1019" s="189" t="s">
        <v>13292</v>
      </c>
      <c r="J1019" s="233">
        <v>7.6490464871749273</v>
      </c>
      <c r="K1019" s="181"/>
      <c r="L1019" s="43" t="s">
        <v>13123</v>
      </c>
    </row>
    <row r="1020" spans="1:12">
      <c r="A1020" s="12">
        <f>VLOOKUP(C:C,Sheet1!A:C,2,FALSE)</f>
        <v>3798</v>
      </c>
      <c r="B1020" s="110"/>
      <c r="C1020" s="240" t="s">
        <v>3758</v>
      </c>
      <c r="D1020" s="92" t="str">
        <f>HYPERLINK(VLOOKUP($A$6:$A$6829,Sheet1!B:C,2,0),"#")</f>
        <v>#</v>
      </c>
      <c r="E1020" s="194">
        <v>2007</v>
      </c>
      <c r="F1020" s="84" t="s">
        <v>14255</v>
      </c>
      <c r="G1020" s="194" t="s">
        <v>1</v>
      </c>
      <c r="H1020" s="194" t="s">
        <v>1</v>
      </c>
      <c r="I1020" s="189" t="s">
        <v>13394</v>
      </c>
      <c r="J1020" s="222">
        <v>6.561669759452343</v>
      </c>
      <c r="K1020" s="184"/>
      <c r="L1020" s="424" t="s">
        <v>13269</v>
      </c>
    </row>
    <row r="1021" spans="1:12">
      <c r="A1021" s="12">
        <f>VLOOKUP(C:C,Sheet1!A:C,2,FALSE)</f>
        <v>688</v>
      </c>
      <c r="B1021" s="110"/>
      <c r="C1021" s="239" t="s">
        <v>622</v>
      </c>
      <c r="D1021" s="92" t="str">
        <f>HYPERLINK(VLOOKUP($A$6:$A$6829,Sheet1!B:C,2,0),"#")</f>
        <v>#</v>
      </c>
      <c r="E1021" s="84">
        <v>2009</v>
      </c>
      <c r="F1021" s="84" t="s">
        <v>14254</v>
      </c>
      <c r="G1021" s="84" t="s">
        <v>1</v>
      </c>
      <c r="H1021" s="84" t="s">
        <v>1</v>
      </c>
      <c r="I1021" s="189" t="s">
        <v>13272</v>
      </c>
      <c r="J1021" s="233">
        <v>6.5518398554995656</v>
      </c>
      <c r="K1021" s="86"/>
      <c r="L1021" s="43" t="s">
        <v>13175</v>
      </c>
    </row>
    <row r="1022" spans="1:12">
      <c r="A1022" s="12">
        <f>VLOOKUP(C:C,Sheet1!A:C,2,FALSE)</f>
        <v>689</v>
      </c>
      <c r="B1022" s="110"/>
      <c r="C1022" s="239" t="s">
        <v>623</v>
      </c>
      <c r="D1022" s="92" t="str">
        <f>HYPERLINK(VLOOKUP($A$6:$A$6829,Sheet1!B:C,2,0),"#")</f>
        <v>#</v>
      </c>
      <c r="E1022" s="84">
        <v>2005</v>
      </c>
      <c r="F1022" s="84" t="s">
        <v>14254</v>
      </c>
      <c r="G1022" s="84" t="s">
        <v>1</v>
      </c>
      <c r="H1022" s="84" t="s">
        <v>1</v>
      </c>
      <c r="I1022" s="189" t="s">
        <v>13274</v>
      </c>
      <c r="J1022" s="233">
        <v>6.5603429619222879</v>
      </c>
      <c r="K1022" s="86"/>
      <c r="L1022" s="43" t="s">
        <v>13144</v>
      </c>
    </row>
    <row r="1023" spans="1:12">
      <c r="A1023" s="12">
        <f>VLOOKUP(C:C,Sheet1!A:C,2,FALSE)</f>
        <v>690</v>
      </c>
      <c r="B1023" s="94"/>
      <c r="C1023" s="239" t="s">
        <v>624</v>
      </c>
      <c r="D1023" s="92" t="str">
        <f>HYPERLINK(VLOOKUP($A$6:$A$6829,Sheet1!B:C,2,0),"#")</f>
        <v>#</v>
      </c>
      <c r="E1023" s="84">
        <v>2010</v>
      </c>
      <c r="F1023" s="84" t="s">
        <v>14254</v>
      </c>
      <c r="G1023" s="84" t="s">
        <v>1</v>
      </c>
      <c r="H1023" s="84" t="s">
        <v>4</v>
      </c>
      <c r="I1023" s="189" t="s">
        <v>13320</v>
      </c>
      <c r="J1023" s="233">
        <v>6.8801993262022734</v>
      </c>
      <c r="K1023" s="86"/>
      <c r="L1023" s="43" t="s">
        <v>13175</v>
      </c>
    </row>
    <row r="1024" spans="1:12">
      <c r="A1024" s="12">
        <f>VLOOKUP(C:C,Sheet1!A:C,2,FALSE)</f>
        <v>691</v>
      </c>
      <c r="B1024" s="110"/>
      <c r="C1024" s="240" t="s">
        <v>4298</v>
      </c>
      <c r="D1024" s="92" t="str">
        <f>HYPERLINK(VLOOKUP($A$6:$A$6829,Sheet1!B:C,2,0),"#")</f>
        <v>#</v>
      </c>
      <c r="E1024" s="194">
        <v>1967</v>
      </c>
      <c r="F1024" s="84" t="s">
        <v>14254</v>
      </c>
      <c r="G1024" s="194" t="s">
        <v>1</v>
      </c>
      <c r="H1024" s="194" t="s">
        <v>1</v>
      </c>
      <c r="I1024" s="189" t="s">
        <v>13303</v>
      </c>
      <c r="J1024" s="222">
        <v>7.9410580443218342</v>
      </c>
      <c r="K1024" s="184"/>
      <c r="L1024" s="424" t="s">
        <v>13269</v>
      </c>
    </row>
    <row r="1025" spans="1:12">
      <c r="A1025" s="12">
        <f>VLOOKUP(C:C,Sheet1!A:C,2,FALSE)</f>
        <v>692</v>
      </c>
      <c r="B1025" s="94"/>
      <c r="C1025" s="239" t="s">
        <v>625</v>
      </c>
      <c r="D1025" s="92" t="str">
        <f>HYPERLINK(VLOOKUP($A$6:$A$6829,Sheet1!B:C,2,0),"#")</f>
        <v>#</v>
      </c>
      <c r="E1025" s="84">
        <v>1997</v>
      </c>
      <c r="F1025" s="84" t="s">
        <v>14254</v>
      </c>
      <c r="G1025" s="84" t="s">
        <v>1</v>
      </c>
      <c r="H1025" s="84" t="s">
        <v>1</v>
      </c>
      <c r="I1025" s="189" t="s">
        <v>13298</v>
      </c>
      <c r="J1025" s="233">
        <v>7.9355133501812816</v>
      </c>
      <c r="K1025" s="86"/>
      <c r="L1025" s="43" t="s">
        <v>13144</v>
      </c>
    </row>
    <row r="1026" spans="1:12">
      <c r="A1026" s="12">
        <f>VLOOKUP(C:C,Sheet1!A:C,2,FALSE)</f>
        <v>693</v>
      </c>
      <c r="B1026" s="110"/>
      <c r="C1026" s="239" t="s">
        <v>626</v>
      </c>
      <c r="D1026" s="92" t="str">
        <f>HYPERLINK(VLOOKUP($A$6:$A$6829,Sheet1!B:C,2,0),"#")</f>
        <v>#</v>
      </c>
      <c r="E1026" s="84">
        <v>2010</v>
      </c>
      <c r="F1026" s="84" t="s">
        <v>14254</v>
      </c>
      <c r="G1026" s="84" t="s">
        <v>1</v>
      </c>
      <c r="H1026" s="84" t="s">
        <v>4</v>
      </c>
      <c r="I1026" s="189" t="s">
        <v>13597</v>
      </c>
      <c r="J1026" s="233">
        <v>7.9470653627067795</v>
      </c>
      <c r="K1026" s="86"/>
      <c r="L1026" s="43" t="s">
        <v>13123</v>
      </c>
    </row>
    <row r="1027" spans="1:12">
      <c r="A1027" s="12">
        <f>VLOOKUP(C:C,Sheet1!A:C,2,FALSE)</f>
        <v>694</v>
      </c>
      <c r="B1027" s="110"/>
      <c r="C1027" s="239" t="s">
        <v>627</v>
      </c>
      <c r="D1027" s="92" t="str">
        <f>HYPERLINK(VLOOKUP($A$6:$A$6829,Sheet1!B:C,2,0),"#")</f>
        <v>#</v>
      </c>
      <c r="E1027" s="84">
        <v>1995</v>
      </c>
      <c r="F1027" s="84" t="s">
        <v>14254</v>
      </c>
      <c r="G1027" s="84" t="s">
        <v>1</v>
      </c>
      <c r="H1027" s="84" t="s">
        <v>1</v>
      </c>
      <c r="I1027" s="189" t="s">
        <v>13446</v>
      </c>
      <c r="J1027" s="233">
        <v>8.74182054027915</v>
      </c>
      <c r="K1027" s="86"/>
      <c r="L1027" s="43" t="s">
        <v>13260</v>
      </c>
    </row>
    <row r="1028" spans="1:12">
      <c r="A1028" s="12">
        <f>VLOOKUP(C:C,Sheet1!A:C,2,FALSE)</f>
        <v>695</v>
      </c>
      <c r="B1028" s="110"/>
      <c r="C1028" s="239" t="s">
        <v>628</v>
      </c>
      <c r="D1028" s="92" t="str">
        <f>HYPERLINK(VLOOKUP($A$6:$A$6829,Sheet1!B:C,2,0),"#")</f>
        <v>#</v>
      </c>
      <c r="E1028" s="84">
        <v>2006</v>
      </c>
      <c r="F1028" s="84" t="s">
        <v>14254</v>
      </c>
      <c r="G1028" s="84" t="s">
        <v>1</v>
      </c>
      <c r="H1028" s="84" t="s">
        <v>1</v>
      </c>
      <c r="I1028" s="189" t="s">
        <v>13394</v>
      </c>
      <c r="J1028" s="233">
        <v>7.9464840851724139</v>
      </c>
      <c r="K1028" s="86"/>
      <c r="L1028" s="43" t="s">
        <v>13175</v>
      </c>
    </row>
    <row r="1029" spans="1:12">
      <c r="A1029" s="12">
        <f>VLOOKUP(C:C,Sheet1!A:C,2,FALSE)</f>
        <v>696</v>
      </c>
      <c r="B1029" s="94"/>
      <c r="C1029" s="239" t="s">
        <v>629</v>
      </c>
      <c r="D1029" s="92" t="str">
        <f>HYPERLINK(VLOOKUP($A$6:$A$6829,Sheet1!B:C,2,0),"#")</f>
        <v>#</v>
      </c>
      <c r="E1029" s="84">
        <v>2003</v>
      </c>
      <c r="F1029" s="84" t="s">
        <v>14254</v>
      </c>
      <c r="G1029" s="84" t="s">
        <v>1</v>
      </c>
      <c r="H1029" s="84" t="s">
        <v>1</v>
      </c>
      <c r="I1029" s="189" t="s">
        <v>13314</v>
      </c>
      <c r="J1029" s="233">
        <v>4.371134406886994</v>
      </c>
      <c r="K1029" s="86"/>
      <c r="L1029" s="43" t="s">
        <v>13143</v>
      </c>
    </row>
    <row r="1030" spans="1:12">
      <c r="A1030" s="12">
        <f>VLOOKUP(C:C,Sheet1!A:C,2,FALSE)</f>
        <v>697</v>
      </c>
      <c r="B1030" s="110"/>
      <c r="C1030" s="239" t="s">
        <v>630</v>
      </c>
      <c r="D1030" s="92" t="str">
        <f>HYPERLINK(VLOOKUP($A$6:$A$6829,Sheet1!B:C,2,0),"#")</f>
        <v>#</v>
      </c>
      <c r="E1030" s="84">
        <v>2009</v>
      </c>
      <c r="F1030" s="84" t="s">
        <v>14254</v>
      </c>
      <c r="G1030" s="84" t="s">
        <v>1</v>
      </c>
      <c r="H1030" s="84" t="s">
        <v>1</v>
      </c>
      <c r="I1030" s="189" t="s">
        <v>13598</v>
      </c>
      <c r="J1030" s="233">
        <v>7.9465066669508815</v>
      </c>
      <c r="K1030" s="86"/>
      <c r="L1030" s="43" t="s">
        <v>13175</v>
      </c>
    </row>
    <row r="1031" spans="1:12">
      <c r="A1031" s="12">
        <f>VLOOKUP(C:C,Sheet1!A:C,2,FALSE)</f>
        <v>698</v>
      </c>
      <c r="B1031" s="110"/>
      <c r="C1031" s="240" t="s">
        <v>4473</v>
      </c>
      <c r="D1031" s="92"/>
      <c r="E1031" s="194">
        <v>2009</v>
      </c>
      <c r="F1031" s="84" t="s">
        <v>14254</v>
      </c>
      <c r="G1031" s="194" t="s">
        <v>1</v>
      </c>
      <c r="H1031" s="194" t="s">
        <v>1</v>
      </c>
      <c r="I1031" s="189" t="s">
        <v>13599</v>
      </c>
      <c r="J1031" s="222">
        <v>7.9462082935497156</v>
      </c>
      <c r="K1031" s="184"/>
      <c r="L1031" s="424" t="s">
        <v>13269</v>
      </c>
    </row>
    <row r="1032" spans="1:12">
      <c r="A1032" s="12">
        <f>VLOOKUP(C:C,Sheet1!A:C,2,FALSE)</f>
        <v>699</v>
      </c>
      <c r="B1032" s="110"/>
      <c r="C1032" s="240" t="s">
        <v>4580</v>
      </c>
      <c r="D1032" s="92" t="str">
        <f>HYPERLINK(VLOOKUP($A$6:$A$6829,Sheet1!$B:$C,2,0),"#")</f>
        <v>#</v>
      </c>
      <c r="E1032" s="194">
        <v>2010</v>
      </c>
      <c r="F1032" s="84" t="s">
        <v>14254</v>
      </c>
      <c r="G1032" s="194" t="s">
        <v>13177</v>
      </c>
      <c r="H1032" s="194"/>
      <c r="I1032" s="189" t="s">
        <v>13394</v>
      </c>
      <c r="J1032" s="222">
        <v>8.7396819721907359</v>
      </c>
      <c r="K1032" s="184"/>
      <c r="L1032" s="424" t="s">
        <v>13271</v>
      </c>
    </row>
    <row r="1033" spans="1:12">
      <c r="A1033" s="12">
        <f>VLOOKUP(C:C,Sheet1!A:C,2,FALSE)</f>
        <v>700</v>
      </c>
      <c r="B1033" s="110"/>
      <c r="C1033" s="239" t="s">
        <v>631</v>
      </c>
      <c r="D1033" s="92" t="str">
        <f>HYPERLINK(VLOOKUP($A$6:$A$6829,Sheet1!B:C,2,0),"#")</f>
        <v>#</v>
      </c>
      <c r="E1033" s="84">
        <v>2008</v>
      </c>
      <c r="F1033" s="84" t="s">
        <v>14254</v>
      </c>
      <c r="G1033" s="84" t="s">
        <v>1</v>
      </c>
      <c r="H1033" s="84" t="s">
        <v>1</v>
      </c>
      <c r="I1033" s="189" t="s">
        <v>13299</v>
      </c>
      <c r="J1033" s="233">
        <v>6.5600487282499662</v>
      </c>
      <c r="K1033" s="86"/>
      <c r="L1033" s="43" t="s">
        <v>13144</v>
      </c>
    </row>
    <row r="1034" spans="1:12">
      <c r="A1034" s="12">
        <f>VLOOKUP(C:C,Sheet1!A:C,2,FALSE)</f>
        <v>701</v>
      </c>
      <c r="B1034" s="110"/>
      <c r="C1034" s="239" t="s">
        <v>632</v>
      </c>
      <c r="D1034" s="92" t="str">
        <f>HYPERLINK(VLOOKUP($A$6:$A$6829,Sheet1!B:C,2,0),"#")</f>
        <v>#</v>
      </c>
      <c r="E1034" s="84">
        <v>2005</v>
      </c>
      <c r="F1034" s="84" t="s">
        <v>14254</v>
      </c>
      <c r="G1034" s="84" t="s">
        <v>1</v>
      </c>
      <c r="H1034" s="84" t="s">
        <v>1</v>
      </c>
      <c r="I1034" s="189" t="s">
        <v>13600</v>
      </c>
      <c r="J1034" s="233">
        <v>4.3688860777765512</v>
      </c>
      <c r="K1034" s="86"/>
      <c r="L1034" s="43" t="s">
        <v>13143</v>
      </c>
    </row>
    <row r="1035" spans="1:12">
      <c r="A1035" s="12">
        <f>VLOOKUP(C:C,Sheet1!A:C,2,FALSE)</f>
        <v>5127</v>
      </c>
      <c r="B1035" s="94"/>
      <c r="C1035" s="239" t="s">
        <v>3419</v>
      </c>
      <c r="D1035" s="92" t="str">
        <f>HYPERLINK(VLOOKUP($A$6:$A$6829,Sheet1!B:C,2,0),"#")</f>
        <v>#</v>
      </c>
      <c r="E1035" s="84">
        <v>2012</v>
      </c>
      <c r="F1035" s="84" t="s">
        <v>14254</v>
      </c>
      <c r="G1035" s="84" t="s">
        <v>1</v>
      </c>
      <c r="H1035" s="84" t="s">
        <v>4</v>
      </c>
      <c r="I1035" s="189" t="s">
        <v>13294</v>
      </c>
      <c r="J1035" s="233">
        <v>7.642807704396545</v>
      </c>
      <c r="K1035" s="180"/>
      <c r="L1035" s="43" t="s">
        <v>13124</v>
      </c>
    </row>
    <row r="1036" spans="1:12">
      <c r="B1036" s="94"/>
      <c r="C1036" s="118" t="s">
        <v>15173</v>
      </c>
      <c r="D1036" s="388" t="s">
        <v>3717</v>
      </c>
      <c r="E1036" s="62">
        <v>2013</v>
      </c>
      <c r="F1036" s="62" t="s">
        <v>14254</v>
      </c>
      <c r="G1036" s="411" t="s">
        <v>1</v>
      </c>
      <c r="H1036" s="62"/>
      <c r="I1036" s="256" t="s">
        <v>13597</v>
      </c>
      <c r="J1036" s="412">
        <v>8.3835126776248199</v>
      </c>
      <c r="K1036" s="185">
        <v>41482</v>
      </c>
      <c r="L1036" s="426" t="s">
        <v>15143</v>
      </c>
    </row>
    <row r="1037" spans="1:12">
      <c r="A1037" s="12">
        <f>VLOOKUP(C:C,Sheet1!A:C,2,FALSE)</f>
        <v>702</v>
      </c>
      <c r="B1037" s="110"/>
      <c r="C1037" s="239" t="s">
        <v>633</v>
      </c>
      <c r="D1037" s="92" t="str">
        <f>HYPERLINK(VLOOKUP($A$6:$A$6829,Sheet1!B:C,2,0),"#")</f>
        <v>#</v>
      </c>
      <c r="E1037" s="84">
        <v>2011</v>
      </c>
      <c r="F1037" s="84" t="s">
        <v>14254</v>
      </c>
      <c r="G1037" s="84" t="s">
        <v>1</v>
      </c>
      <c r="H1037" s="84" t="s">
        <v>1</v>
      </c>
      <c r="I1037" s="189" t="s">
        <v>13272</v>
      </c>
      <c r="J1037" s="233">
        <v>5.5080179451033473</v>
      </c>
      <c r="K1037" s="86"/>
      <c r="L1037" s="43" t="s">
        <v>13143</v>
      </c>
    </row>
    <row r="1038" spans="1:12">
      <c r="A1038" s="12">
        <f>VLOOKUP(C:C,Sheet1!A:C,2,FALSE)</f>
        <v>703</v>
      </c>
      <c r="B1038" s="110"/>
      <c r="C1038" s="239" t="s">
        <v>634</v>
      </c>
      <c r="D1038" s="92" t="str">
        <f>HYPERLINK(VLOOKUP($A$6:$A$6829,Sheet1!B:C,2,0),"#")</f>
        <v>#</v>
      </c>
      <c r="E1038" s="84">
        <v>2010</v>
      </c>
      <c r="F1038" s="84" t="s">
        <v>14254</v>
      </c>
      <c r="G1038" s="84" t="s">
        <v>1</v>
      </c>
      <c r="H1038" s="84" t="s">
        <v>1</v>
      </c>
      <c r="I1038" s="189" t="s">
        <v>13313</v>
      </c>
      <c r="J1038" s="233">
        <v>7.9333138260990381</v>
      </c>
      <c r="K1038" s="86"/>
      <c r="L1038" s="43" t="s">
        <v>13259</v>
      </c>
    </row>
    <row r="1039" spans="1:12">
      <c r="A1039" s="12">
        <f>VLOOKUP(C:C,Sheet1!A:C,2,FALSE)</f>
        <v>704</v>
      </c>
      <c r="B1039" s="110"/>
      <c r="C1039" s="239" t="s">
        <v>635</v>
      </c>
      <c r="D1039" s="92" t="str">
        <f>HYPERLINK(VLOOKUP($A$6:$A$6829,Sheet1!B:C,2,0),"#")</f>
        <v>#</v>
      </c>
      <c r="E1039" s="84">
        <v>2009</v>
      </c>
      <c r="F1039" s="84" t="s">
        <v>14254</v>
      </c>
      <c r="G1039" s="84" t="s">
        <v>1</v>
      </c>
      <c r="H1039" s="84" t="s">
        <v>4</v>
      </c>
      <c r="I1039" s="189" t="s">
        <v>13297</v>
      </c>
      <c r="J1039" s="233">
        <v>7.9471557661890975</v>
      </c>
      <c r="K1039" s="86"/>
      <c r="L1039" s="43" t="s">
        <v>13259</v>
      </c>
    </row>
    <row r="1040" spans="1:12">
      <c r="A1040" s="12">
        <f>VLOOKUP(C:C,Sheet1!A:C,2,FALSE)</f>
        <v>705</v>
      </c>
      <c r="B1040" s="110"/>
      <c r="C1040" s="239" t="s">
        <v>636</v>
      </c>
      <c r="D1040" s="92" t="str">
        <f>HYPERLINK(VLOOKUP($A$6:$A$6829,Sheet1!B:C,2,0),"#")</f>
        <v>#</v>
      </c>
      <c r="E1040" s="84">
        <v>1996</v>
      </c>
      <c r="F1040" s="84" t="s">
        <v>14254</v>
      </c>
      <c r="G1040" s="84" t="s">
        <v>1</v>
      </c>
      <c r="H1040" s="84" t="s">
        <v>1</v>
      </c>
      <c r="I1040" s="189" t="s">
        <v>13601</v>
      </c>
      <c r="J1040" s="233">
        <v>9.5338601842522621</v>
      </c>
      <c r="K1040" s="86"/>
      <c r="L1040" s="43" t="s">
        <v>13259</v>
      </c>
    </row>
    <row r="1041" spans="1:12">
      <c r="A1041" s="12">
        <f>VLOOKUP(C:C,Sheet1!A:C,2,FALSE)</f>
        <v>4128</v>
      </c>
      <c r="B1041" s="94"/>
      <c r="C1041" s="239" t="s">
        <v>637</v>
      </c>
      <c r="D1041" s="92" t="str">
        <f>HYPERLINK(VLOOKUP($A$6:$A$6829,Sheet1!B:C,2,0),"#")</f>
        <v>#</v>
      </c>
      <c r="E1041" s="84">
        <v>2011</v>
      </c>
      <c r="F1041" s="84" t="s">
        <v>14254</v>
      </c>
      <c r="G1041" s="84" t="s">
        <v>1</v>
      </c>
      <c r="H1041" s="84" t="s">
        <v>4</v>
      </c>
      <c r="I1041" s="189" t="s">
        <v>14275</v>
      </c>
      <c r="J1041" s="233">
        <v>9.8318452583625913</v>
      </c>
      <c r="K1041" s="180"/>
      <c r="L1041" s="43" t="s">
        <v>13260</v>
      </c>
    </row>
    <row r="1042" spans="1:12">
      <c r="A1042" s="12">
        <f>VLOOKUP(C:C,Sheet1!A:C,2,FALSE)</f>
        <v>5128</v>
      </c>
      <c r="B1042" s="94"/>
      <c r="C1042" s="239" t="s">
        <v>3420</v>
      </c>
      <c r="D1042" s="92" t="str">
        <f>HYPERLINK(VLOOKUP($A$6:$A$6829,Sheet1!B:C,2,0),"#")</f>
        <v>#</v>
      </c>
      <c r="E1042" s="84">
        <v>2012</v>
      </c>
      <c r="F1042" s="84" t="s">
        <v>14254</v>
      </c>
      <c r="G1042" s="84" t="s">
        <v>1</v>
      </c>
      <c r="H1042" s="84" t="s">
        <v>4</v>
      </c>
      <c r="I1042" s="189" t="s">
        <v>14365</v>
      </c>
      <c r="J1042" s="233">
        <v>6.5716584185138336</v>
      </c>
      <c r="K1042" s="180"/>
      <c r="L1042" s="43" t="s">
        <v>13124</v>
      </c>
    </row>
    <row r="1043" spans="1:12">
      <c r="A1043" s="12">
        <f>VLOOKUP(C:C,Sheet1!A:C,2,FALSE)</f>
        <v>707</v>
      </c>
      <c r="B1043" s="110"/>
      <c r="C1043" s="239" t="s">
        <v>638</v>
      </c>
      <c r="D1043" s="92" t="str">
        <f>HYPERLINK(VLOOKUP($A$6:$A$6829,Sheet1!B:C,2,0),"#")</f>
        <v>#</v>
      </c>
      <c r="E1043" s="84">
        <v>2010</v>
      </c>
      <c r="F1043" s="84" t="s">
        <v>14254</v>
      </c>
      <c r="G1043" s="84" t="s">
        <v>1</v>
      </c>
      <c r="H1043" s="84"/>
      <c r="I1043" s="189" t="s">
        <v>13602</v>
      </c>
      <c r="J1043" s="233">
        <v>0.2563677579164505</v>
      </c>
      <c r="K1043" s="86"/>
      <c r="L1043" s="43" t="s">
        <v>13176</v>
      </c>
    </row>
    <row r="1044" spans="1:12">
      <c r="A1044" s="12">
        <f>VLOOKUP(C:C,Sheet1!A:C,2,FALSE)</f>
        <v>708</v>
      </c>
      <c r="B1044" s="110"/>
      <c r="C1044" s="239" t="s">
        <v>639</v>
      </c>
      <c r="D1044" s="92" t="str">
        <f>HYPERLINK(VLOOKUP($A$6:$A$6829,Sheet1!B:C,2,0),"#")</f>
        <v>#</v>
      </c>
      <c r="E1044" s="84">
        <v>2000</v>
      </c>
      <c r="F1044" s="84" t="s">
        <v>14254</v>
      </c>
      <c r="G1044" s="84" t="s">
        <v>1</v>
      </c>
      <c r="H1044" s="84" t="s">
        <v>1</v>
      </c>
      <c r="I1044" s="189" t="s">
        <v>13603</v>
      </c>
      <c r="J1044" s="233">
        <v>8.7461575809866172</v>
      </c>
      <c r="K1044" s="86"/>
      <c r="L1044" s="43" t="s">
        <v>13143</v>
      </c>
    </row>
    <row r="1045" spans="1:12">
      <c r="A1045" s="12">
        <f>VLOOKUP(C:C,Sheet1!A:C,2,FALSE)</f>
        <v>709</v>
      </c>
      <c r="B1045" s="110"/>
      <c r="C1045" s="239" t="s">
        <v>640</v>
      </c>
      <c r="D1045" s="92" t="str">
        <f>HYPERLINK(VLOOKUP($A$6:$A$6829,Sheet1!B:C,2,0),"#")</f>
        <v>#</v>
      </c>
      <c r="E1045" s="84">
        <v>2009</v>
      </c>
      <c r="F1045" s="84" t="s">
        <v>14254</v>
      </c>
      <c r="G1045" s="84" t="s">
        <v>1</v>
      </c>
      <c r="H1045" s="84" t="s">
        <v>1</v>
      </c>
      <c r="I1045" s="189" t="s">
        <v>13294</v>
      </c>
      <c r="J1045" s="233">
        <v>10.853152714669704</v>
      </c>
      <c r="K1045" s="86"/>
      <c r="L1045" s="43" t="s">
        <v>13123</v>
      </c>
    </row>
    <row r="1046" spans="1:12">
      <c r="A1046" s="12">
        <f>VLOOKUP(C:C,Sheet1!A:C,2,FALSE)</f>
        <v>710</v>
      </c>
      <c r="B1046" s="110"/>
      <c r="C1046" s="239" t="s">
        <v>641</v>
      </c>
      <c r="D1046" s="92" t="str">
        <f>HYPERLINK(VLOOKUP($A$6:$A$6829,Sheet1!B:C,2,0),"#")</f>
        <v>#</v>
      </c>
      <c r="E1046" s="84">
        <v>2006</v>
      </c>
      <c r="F1046" s="84" t="s">
        <v>14254</v>
      </c>
      <c r="G1046" s="84" t="s">
        <v>1</v>
      </c>
      <c r="H1046" s="84" t="s">
        <v>1</v>
      </c>
      <c r="I1046" s="189" t="s">
        <v>13292</v>
      </c>
      <c r="J1046" s="233">
        <v>7.4155057948082677</v>
      </c>
      <c r="K1046" s="86"/>
      <c r="L1046" s="43" t="s">
        <v>13123</v>
      </c>
    </row>
    <row r="1047" spans="1:12">
      <c r="A1047" s="12">
        <f>VLOOKUP(C:C,Sheet1!A:C,2,FALSE)</f>
        <v>711</v>
      </c>
      <c r="B1047" s="110"/>
      <c r="C1047" s="239" t="s">
        <v>642</v>
      </c>
      <c r="D1047" s="92" t="str">
        <f>HYPERLINK(VLOOKUP($A$6:$A$6829,Sheet1!B:C,2,0),"#")</f>
        <v>#</v>
      </c>
      <c r="E1047" s="84">
        <v>2009</v>
      </c>
      <c r="F1047" s="84" t="s">
        <v>14254</v>
      </c>
      <c r="G1047" s="84" t="s">
        <v>1</v>
      </c>
      <c r="H1047" s="84" t="s">
        <v>4</v>
      </c>
      <c r="I1047" s="189" t="s">
        <v>13455</v>
      </c>
      <c r="J1047" s="233">
        <v>7.9426224865019313</v>
      </c>
      <c r="K1047" s="86"/>
      <c r="L1047" s="43" t="s">
        <v>13123</v>
      </c>
    </row>
    <row r="1048" spans="1:12">
      <c r="A1048" s="12">
        <f>VLOOKUP(C:C,Sheet1!A:C,2,FALSE)</f>
        <v>712</v>
      </c>
      <c r="B1048" s="110"/>
      <c r="C1048" s="239" t="s">
        <v>643</v>
      </c>
      <c r="D1048" s="92" t="str">
        <f>HYPERLINK(VLOOKUP($A$6:$A$6829,Sheet1!B:C,2,0),"#")</f>
        <v>#</v>
      </c>
      <c r="E1048" s="84">
        <v>2004</v>
      </c>
      <c r="F1048" s="84" t="s">
        <v>14254</v>
      </c>
      <c r="G1048" s="84" t="s">
        <v>1</v>
      </c>
      <c r="H1048" s="84" t="s">
        <v>1</v>
      </c>
      <c r="I1048" s="189" t="s">
        <v>13294</v>
      </c>
      <c r="J1048" s="233">
        <v>7.9453607005998492</v>
      </c>
      <c r="K1048" s="86"/>
      <c r="L1048" s="43" t="s">
        <v>13143</v>
      </c>
    </row>
    <row r="1049" spans="1:12">
      <c r="B1049" s="110"/>
      <c r="C1049" s="240" t="s">
        <v>14583</v>
      </c>
      <c r="D1049" s="120" t="s">
        <v>3717</v>
      </c>
      <c r="E1049" s="194">
        <v>2012</v>
      </c>
      <c r="F1049" s="84" t="s">
        <v>14254</v>
      </c>
      <c r="G1049" s="84" t="s">
        <v>1</v>
      </c>
      <c r="H1049" s="84" t="s">
        <v>4</v>
      </c>
      <c r="I1049" s="189" t="s">
        <v>13420</v>
      </c>
      <c r="J1049" s="222">
        <v>6.553809597156941</v>
      </c>
      <c r="K1049" s="185">
        <v>41359</v>
      </c>
      <c r="L1049" s="424" t="s">
        <v>14896</v>
      </c>
    </row>
    <row r="1050" spans="1:12">
      <c r="A1050" s="12">
        <f>VLOOKUP(C:C,Sheet1!A:C,2,FALSE)</f>
        <v>713</v>
      </c>
      <c r="B1050" s="110"/>
      <c r="C1050" s="239" t="s">
        <v>644</v>
      </c>
      <c r="D1050" s="92" t="str">
        <f>HYPERLINK(VLOOKUP($A$6:$A$6829,Sheet1!B:C,2,0),"#")</f>
        <v>#</v>
      </c>
      <c r="E1050" s="84">
        <v>2008</v>
      </c>
      <c r="F1050" s="84" t="s">
        <v>14254</v>
      </c>
      <c r="G1050" s="84" t="s">
        <v>1</v>
      </c>
      <c r="H1050" s="84"/>
      <c r="I1050" s="189" t="s">
        <v>13394</v>
      </c>
      <c r="J1050" s="233">
        <v>6.5486840838566414</v>
      </c>
      <c r="K1050" s="86"/>
      <c r="L1050" s="43" t="s">
        <v>13125</v>
      </c>
    </row>
    <row r="1051" spans="1:12">
      <c r="A1051" s="12">
        <f>VLOOKUP(C:C,Sheet1!A:C,2,FALSE)</f>
        <v>714</v>
      </c>
      <c r="B1051" s="110"/>
      <c r="C1051" s="239" t="s">
        <v>645</v>
      </c>
      <c r="D1051" s="92" t="str">
        <f>HYPERLINK(VLOOKUP($A$6:$A$6829,Sheet1!B:C,2,0),"#")</f>
        <v>#</v>
      </c>
      <c r="E1051" s="84">
        <v>2006</v>
      </c>
      <c r="F1051" s="84" t="s">
        <v>14254</v>
      </c>
      <c r="G1051" s="84" t="s">
        <v>1</v>
      </c>
      <c r="H1051" s="84" t="s">
        <v>1</v>
      </c>
      <c r="I1051" s="189" t="s">
        <v>13324</v>
      </c>
      <c r="J1051" s="233">
        <v>5.4553019087761632</v>
      </c>
      <c r="K1051" s="86"/>
      <c r="L1051" s="43" t="s">
        <v>13145</v>
      </c>
    </row>
    <row r="1052" spans="1:12">
      <c r="A1052" s="12">
        <f>VLOOKUP(C:C,Sheet1!A:C,2,FALSE)</f>
        <v>715</v>
      </c>
      <c r="B1052" s="110"/>
      <c r="C1052" s="239" t="s">
        <v>646</v>
      </c>
      <c r="D1052" s="92" t="str">
        <f>HYPERLINK(VLOOKUP($A$6:$A$6829,Sheet1!B:C,2,0),"#")</f>
        <v>#</v>
      </c>
      <c r="E1052" s="84">
        <v>2009</v>
      </c>
      <c r="F1052" s="84" t="s">
        <v>14254</v>
      </c>
      <c r="G1052" s="84" t="s">
        <v>1</v>
      </c>
      <c r="H1052" s="84" t="s">
        <v>1</v>
      </c>
      <c r="I1052" s="189" t="s">
        <v>13317</v>
      </c>
      <c r="J1052" s="233">
        <v>7.947360689751803</v>
      </c>
      <c r="K1052" s="86"/>
      <c r="L1052" s="43" t="s">
        <v>13123</v>
      </c>
    </row>
    <row r="1053" spans="1:12">
      <c r="A1053" s="12">
        <f>VLOOKUP(C:C,Sheet1!A:C,2,FALSE)</f>
        <v>716</v>
      </c>
      <c r="B1053" s="110"/>
      <c r="C1053" s="239" t="s">
        <v>647</v>
      </c>
      <c r="D1053" s="92" t="str">
        <f>HYPERLINK(VLOOKUP($A$6:$A$6829,Sheet1!B:C,2,0),"#")</f>
        <v>#</v>
      </c>
      <c r="E1053" s="84">
        <v>2010</v>
      </c>
      <c r="F1053" s="84" t="s">
        <v>14254</v>
      </c>
      <c r="G1053" s="84" t="s">
        <v>1</v>
      </c>
      <c r="H1053" s="84" t="s">
        <v>4</v>
      </c>
      <c r="I1053" s="189" t="s">
        <v>13281</v>
      </c>
      <c r="J1053" s="233">
        <v>6.9608943257480851</v>
      </c>
      <c r="K1053" s="86"/>
      <c r="L1053" s="43" t="s">
        <v>13123</v>
      </c>
    </row>
    <row r="1054" spans="1:12">
      <c r="A1054" s="12">
        <f>VLOOKUP(C:C,Sheet1!A:C,2,FALSE)</f>
        <v>4084</v>
      </c>
      <c r="B1054" s="94"/>
      <c r="C1054" s="239" t="s">
        <v>648</v>
      </c>
      <c r="D1054" s="92" t="str">
        <f>HYPERLINK(VLOOKUP($A$6:$A$6829,Sheet1!B:C,2,0),"#")</f>
        <v>#</v>
      </c>
      <c r="E1054" s="84">
        <v>2011</v>
      </c>
      <c r="F1054" s="84" t="s">
        <v>14254</v>
      </c>
      <c r="G1054" s="84" t="s">
        <v>1</v>
      </c>
      <c r="H1054" s="84" t="s">
        <v>1</v>
      </c>
      <c r="I1054" s="189" t="s">
        <v>14265</v>
      </c>
      <c r="J1054" s="233">
        <v>7.9417085284367195</v>
      </c>
      <c r="K1054" s="180"/>
      <c r="L1054" s="43" t="s">
        <v>13260</v>
      </c>
    </row>
    <row r="1055" spans="1:12">
      <c r="A1055" s="12">
        <f>VLOOKUP(C:C,Sheet1!A:C,2,FALSE)</f>
        <v>717</v>
      </c>
      <c r="B1055" s="110"/>
      <c r="C1055" s="239" t="s">
        <v>649</v>
      </c>
      <c r="D1055" s="92" t="str">
        <f>HYPERLINK(VLOOKUP($A$6:$A$6829,Sheet1!B:C,2,0),"#")</f>
        <v>#</v>
      </c>
      <c r="E1055" s="84">
        <v>2009</v>
      </c>
      <c r="F1055" s="84" t="s">
        <v>14254</v>
      </c>
      <c r="G1055" s="84" t="s">
        <v>1</v>
      </c>
      <c r="H1055" s="84" t="s">
        <v>1</v>
      </c>
      <c r="I1055" s="189" t="s">
        <v>13320</v>
      </c>
      <c r="J1055" s="233">
        <v>7.940695726312696</v>
      </c>
      <c r="K1055" s="86"/>
      <c r="L1055" s="43" t="s">
        <v>13123</v>
      </c>
    </row>
    <row r="1056" spans="1:12">
      <c r="A1056" s="12">
        <f>VLOOKUP(C:C,Sheet1!A:C,2,FALSE)</f>
        <v>718</v>
      </c>
      <c r="B1056" s="94"/>
      <c r="C1056" s="239" t="s">
        <v>650</v>
      </c>
      <c r="D1056" s="92" t="str">
        <f>HYPERLINK(VLOOKUP($A$6:$A$6829,Sheet1!B:C,2,0),"#")</f>
        <v>#</v>
      </c>
      <c r="E1056" s="84">
        <v>1993</v>
      </c>
      <c r="F1056" s="84" t="s">
        <v>14254</v>
      </c>
      <c r="G1056" s="84" t="s">
        <v>16</v>
      </c>
      <c r="H1056" s="84" t="s">
        <v>1</v>
      </c>
      <c r="I1056" s="189" t="s">
        <v>13430</v>
      </c>
      <c r="J1056" s="233">
        <v>8.2315623154863715</v>
      </c>
      <c r="K1056" s="86"/>
      <c r="L1056" s="43" t="s">
        <v>13125</v>
      </c>
    </row>
    <row r="1057" spans="1:12">
      <c r="A1057" s="12">
        <f>VLOOKUP(C:C,Sheet1!A:C,2,FALSE)</f>
        <v>3801</v>
      </c>
      <c r="B1057" s="110"/>
      <c r="C1057" s="240" t="s">
        <v>3761</v>
      </c>
      <c r="D1057" s="92" t="str">
        <f>HYPERLINK(VLOOKUP($A$6:$A$6829,Sheet1!B:C,2,0),"#")</f>
        <v>#</v>
      </c>
      <c r="E1057" s="194">
        <v>1995</v>
      </c>
      <c r="F1057" s="84" t="s">
        <v>14255</v>
      </c>
      <c r="G1057" s="194" t="s">
        <v>1</v>
      </c>
      <c r="H1057" s="194" t="s">
        <v>1</v>
      </c>
      <c r="I1057" s="189" t="s">
        <v>13529</v>
      </c>
      <c r="J1057" s="222">
        <v>4.3755065482109785</v>
      </c>
      <c r="K1057" s="184"/>
      <c r="L1057" s="424" t="s">
        <v>13269</v>
      </c>
    </row>
    <row r="1058" spans="1:12">
      <c r="A1058" s="12">
        <f>VLOOKUP(C:C,Sheet1!A:C,2,FALSE)</f>
        <v>4483</v>
      </c>
      <c r="B1058" s="110"/>
      <c r="C1058" s="240" t="s">
        <v>5176</v>
      </c>
      <c r="D1058" s="92" t="s">
        <v>3717</v>
      </c>
      <c r="E1058" s="194">
        <v>1977</v>
      </c>
      <c r="F1058" s="84" t="s">
        <v>14254</v>
      </c>
      <c r="G1058" s="194" t="s">
        <v>1</v>
      </c>
      <c r="H1058" s="194" t="s">
        <v>1</v>
      </c>
      <c r="I1058" s="189" t="s">
        <v>13700</v>
      </c>
      <c r="J1058" s="222">
        <v>7.9464999716728917</v>
      </c>
      <c r="K1058" s="184"/>
      <c r="L1058" s="424" t="s">
        <v>13269</v>
      </c>
    </row>
    <row r="1059" spans="1:12">
      <c r="A1059" s="12">
        <v>5219</v>
      </c>
      <c r="B1059" s="110"/>
      <c r="C1059" s="239" t="s">
        <v>14406</v>
      </c>
      <c r="D1059" s="92" t="s">
        <v>3717</v>
      </c>
      <c r="E1059" s="84">
        <v>2009</v>
      </c>
      <c r="F1059" s="84" t="s">
        <v>14254</v>
      </c>
      <c r="G1059" s="84" t="s">
        <v>1</v>
      </c>
      <c r="H1059" s="84" t="s">
        <v>4</v>
      </c>
      <c r="I1059" s="189" t="s">
        <v>13294</v>
      </c>
      <c r="J1059" s="233">
        <v>7.946083577349782</v>
      </c>
      <c r="K1059" s="86"/>
      <c r="L1059" s="43" t="s">
        <v>13123</v>
      </c>
    </row>
    <row r="1060" spans="1:12">
      <c r="A1060" s="12">
        <f>VLOOKUP(C:C,Sheet1!A:C,2,FALSE)</f>
        <v>722</v>
      </c>
      <c r="B1060" s="94"/>
      <c r="C1060" s="239" t="s">
        <v>653</v>
      </c>
      <c r="D1060" s="92" t="str">
        <f>HYPERLINK(VLOOKUP($A$6:$A$6829,Sheet1!B:C,2,0),"#")</f>
        <v>#</v>
      </c>
      <c r="E1060" s="84">
        <v>2000</v>
      </c>
      <c r="F1060" s="84" t="s">
        <v>14254</v>
      </c>
      <c r="G1060" s="84" t="s">
        <v>16</v>
      </c>
      <c r="H1060" s="84" t="s">
        <v>1</v>
      </c>
      <c r="I1060" s="189" t="s">
        <v>13296</v>
      </c>
      <c r="J1060" s="233">
        <v>7.9452425688505173</v>
      </c>
      <c r="K1060" s="86"/>
      <c r="L1060" s="43" t="s">
        <v>13143</v>
      </c>
    </row>
    <row r="1061" spans="1:12">
      <c r="A1061" s="12">
        <f>VLOOKUP(C:C,Sheet1!A:C,2,FALSE)</f>
        <v>723</v>
      </c>
      <c r="B1061" s="110"/>
      <c r="C1061" s="239" t="s">
        <v>654</v>
      </c>
      <c r="D1061" s="92" t="str">
        <f>HYPERLINK(VLOOKUP($A$6:$A$6829,Sheet1!B:C,2,0),"#")</f>
        <v>#</v>
      </c>
      <c r="E1061" s="84">
        <v>2007</v>
      </c>
      <c r="F1061" s="84" t="s">
        <v>14254</v>
      </c>
      <c r="G1061" s="84" t="s">
        <v>311</v>
      </c>
      <c r="H1061" s="84" t="s">
        <v>1</v>
      </c>
      <c r="I1061" s="189" t="s">
        <v>13604</v>
      </c>
      <c r="J1061" s="233">
        <v>11.108305449597536</v>
      </c>
      <c r="K1061" s="86"/>
      <c r="L1061" s="43" t="s">
        <v>13144</v>
      </c>
    </row>
    <row r="1062" spans="1:12">
      <c r="A1062" s="12">
        <f>VLOOKUP(C:C,Sheet1!A:C,2,FALSE)</f>
        <v>724</v>
      </c>
      <c r="B1062" s="110"/>
      <c r="C1062" s="239" t="s">
        <v>655</v>
      </c>
      <c r="D1062" s="92" t="str">
        <f>HYPERLINK(VLOOKUP($A$6:$A$6829,Sheet1!B:C,2,0),"#")</f>
        <v>#</v>
      </c>
      <c r="E1062" s="84">
        <v>2009</v>
      </c>
      <c r="F1062" s="84" t="s">
        <v>14254</v>
      </c>
      <c r="G1062" s="84" t="s">
        <v>311</v>
      </c>
      <c r="H1062" s="84" t="s">
        <v>1</v>
      </c>
      <c r="I1062" s="189" t="s">
        <v>13296</v>
      </c>
      <c r="J1062" s="233">
        <v>11.390072445385158</v>
      </c>
      <c r="K1062" s="86"/>
      <c r="L1062" s="43" t="s">
        <v>13175</v>
      </c>
    </row>
    <row r="1063" spans="1:12">
      <c r="A1063" s="12">
        <f>VLOOKUP(C:C,Sheet1!A:C,2,FALSE)</f>
        <v>725</v>
      </c>
      <c r="B1063" s="110"/>
      <c r="C1063" s="239" t="s">
        <v>656</v>
      </c>
      <c r="D1063" s="92" t="str">
        <f>HYPERLINK(VLOOKUP($A$6:$A$6829,Sheet1!B:C,2,0),"#")</f>
        <v>#</v>
      </c>
      <c r="E1063" s="84">
        <v>1999</v>
      </c>
      <c r="F1063" s="84" t="s">
        <v>14254</v>
      </c>
      <c r="G1063" s="84" t="s">
        <v>1</v>
      </c>
      <c r="H1063" s="84" t="s">
        <v>1</v>
      </c>
      <c r="I1063" s="189" t="s">
        <v>13350</v>
      </c>
      <c r="J1063" s="233">
        <v>9.5159646617248637</v>
      </c>
      <c r="K1063" s="86"/>
      <c r="L1063" s="43" t="s">
        <v>13124</v>
      </c>
    </row>
    <row r="1064" spans="1:12">
      <c r="A1064" s="12">
        <f>VLOOKUP(C:C,Sheet1!A:C,2,FALSE)</f>
        <v>726</v>
      </c>
      <c r="B1064" s="110"/>
      <c r="C1064" s="239" t="s">
        <v>657</v>
      </c>
      <c r="D1064" s="92" t="str">
        <f>HYPERLINK(VLOOKUP($A$6:$A$6829,Sheet1!B:C,2,0),"#")</f>
        <v>#</v>
      </c>
      <c r="E1064" s="84">
        <v>1994</v>
      </c>
      <c r="F1064" s="84" t="s">
        <v>14254</v>
      </c>
      <c r="G1064" s="84" t="s">
        <v>1</v>
      </c>
      <c r="H1064" s="84" t="s">
        <v>1</v>
      </c>
      <c r="I1064" s="189" t="s">
        <v>13605</v>
      </c>
      <c r="J1064" s="233">
        <v>14.23425230104476</v>
      </c>
      <c r="K1064" s="86"/>
      <c r="L1064" s="43" t="s">
        <v>13144</v>
      </c>
    </row>
    <row r="1065" spans="1:12">
      <c r="B1065" s="110"/>
      <c r="C1065" s="240" t="s">
        <v>14837</v>
      </c>
      <c r="D1065" s="120" t="s">
        <v>3717</v>
      </c>
      <c r="E1065" s="194">
        <v>2013</v>
      </c>
      <c r="F1065" s="84" t="s">
        <v>14254</v>
      </c>
      <c r="G1065" s="194" t="s">
        <v>1</v>
      </c>
      <c r="H1065" s="194" t="s">
        <v>1</v>
      </c>
      <c r="I1065" s="189" t="s">
        <v>13352</v>
      </c>
      <c r="J1065" s="222">
        <v>7.6538644786924115</v>
      </c>
      <c r="K1065" s="185">
        <v>41391</v>
      </c>
      <c r="L1065" s="424" t="s">
        <v>14896</v>
      </c>
    </row>
    <row r="1066" spans="1:12">
      <c r="A1066" s="12">
        <f>VLOOKUP(C:C,Sheet1!A:C,2,FALSE)</f>
        <v>4435</v>
      </c>
      <c r="B1066" s="110"/>
      <c r="C1066" s="239" t="s">
        <v>658</v>
      </c>
      <c r="D1066" s="92" t="str">
        <f>HYPERLINK(VLOOKUP($A$6:$A$6829,Sheet1!B:C,2,0),"#")</f>
        <v>#</v>
      </c>
      <c r="E1066" s="84">
        <v>1990</v>
      </c>
      <c r="F1066" s="84" t="s">
        <v>14254</v>
      </c>
      <c r="G1066" s="257" t="s">
        <v>1</v>
      </c>
      <c r="H1066" s="257" t="s">
        <v>1</v>
      </c>
      <c r="I1066" s="189" t="s">
        <v>13410</v>
      </c>
      <c r="J1066" s="233">
        <v>8.8436853671446443</v>
      </c>
      <c r="K1066" s="180"/>
      <c r="L1066" s="43" t="s">
        <v>13125</v>
      </c>
    </row>
    <row r="1067" spans="1:12">
      <c r="A1067" s="12">
        <f>VLOOKUP(C:C,Sheet1!A:C,2,FALSE)</f>
        <v>727</v>
      </c>
      <c r="B1067" s="94"/>
      <c r="C1067" s="239" t="s">
        <v>659</v>
      </c>
      <c r="D1067" s="92" t="str">
        <f>HYPERLINK(VLOOKUP($A$6:$A$6829,Sheet1!B:C,2,0),"#")</f>
        <v>#</v>
      </c>
      <c r="E1067" s="84">
        <v>2009</v>
      </c>
      <c r="F1067" s="84" t="s">
        <v>14254</v>
      </c>
      <c r="G1067" s="84" t="s">
        <v>1</v>
      </c>
      <c r="H1067" s="84" t="s">
        <v>1</v>
      </c>
      <c r="I1067" s="189" t="s">
        <v>13286</v>
      </c>
      <c r="J1067" s="233">
        <v>7.9449728783220053</v>
      </c>
      <c r="K1067" s="86"/>
      <c r="L1067" s="43" t="s">
        <v>13144</v>
      </c>
    </row>
    <row r="1068" spans="1:12">
      <c r="A1068" s="12">
        <f>VLOOKUP(C:C,Sheet1!A:C,2,FALSE)</f>
        <v>728</v>
      </c>
      <c r="B1068" s="110"/>
      <c r="C1068" s="239" t="s">
        <v>660</v>
      </c>
      <c r="D1068" s="92" t="str">
        <f>HYPERLINK(VLOOKUP($A$6:$A$6829,Sheet1!B:C,2,0),"#")</f>
        <v>#</v>
      </c>
      <c r="E1068" s="84">
        <v>1997</v>
      </c>
      <c r="F1068" s="84" t="s">
        <v>14254</v>
      </c>
      <c r="G1068" s="84" t="s">
        <v>1</v>
      </c>
      <c r="H1068" s="84" t="s">
        <v>1</v>
      </c>
      <c r="I1068" s="189" t="s">
        <v>13392</v>
      </c>
      <c r="J1068" s="233">
        <v>6.5518819317221633</v>
      </c>
      <c r="K1068" s="86"/>
      <c r="L1068" s="43" t="s">
        <v>13144</v>
      </c>
    </row>
    <row r="1069" spans="1:12">
      <c r="A1069" s="12">
        <f>VLOOKUP(C:C,Sheet1!A:C,2,FALSE)</f>
        <v>729</v>
      </c>
      <c r="B1069" s="110"/>
      <c r="C1069" s="240" t="s">
        <v>4581</v>
      </c>
      <c r="D1069" s="92" t="s">
        <v>3717</v>
      </c>
      <c r="E1069" s="194">
        <v>2009</v>
      </c>
      <c r="F1069" s="84" t="s">
        <v>14254</v>
      </c>
      <c r="G1069" s="194" t="s">
        <v>1</v>
      </c>
      <c r="H1069" s="194"/>
      <c r="I1069" s="189" t="s">
        <v>13286</v>
      </c>
      <c r="J1069" s="222">
        <v>6.5519861551001659</v>
      </c>
      <c r="K1069" s="184"/>
      <c r="L1069" s="424" t="s">
        <v>13271</v>
      </c>
    </row>
    <row r="1070" spans="1:12">
      <c r="A1070" s="12">
        <f>VLOOKUP(C:C,Sheet1!A:C,2,FALSE)</f>
        <v>730</v>
      </c>
      <c r="B1070" s="110"/>
      <c r="C1070" s="240" t="s">
        <v>4299</v>
      </c>
      <c r="D1070" s="92" t="str">
        <f>HYPERLINK(VLOOKUP($A$6:$A$6829,Sheet1!B:C,2,0),"#")</f>
        <v>#</v>
      </c>
      <c r="E1070" s="194">
        <v>1983</v>
      </c>
      <c r="F1070" s="84" t="s">
        <v>14254</v>
      </c>
      <c r="G1070" s="194" t="s">
        <v>1</v>
      </c>
      <c r="H1070" s="194" t="s">
        <v>1</v>
      </c>
      <c r="I1070" s="189" t="s">
        <v>13276</v>
      </c>
      <c r="J1070" s="222">
        <v>7.9480100963264695</v>
      </c>
      <c r="K1070" s="184"/>
      <c r="L1070" s="424" t="s">
        <v>13269</v>
      </c>
    </row>
    <row r="1071" spans="1:12">
      <c r="A1071" s="12">
        <f>VLOOKUP(C:C,Sheet1!A:C,2,FALSE)</f>
        <v>4546</v>
      </c>
      <c r="B1071" s="110"/>
      <c r="C1071" s="240" t="s">
        <v>5204</v>
      </c>
      <c r="D1071" s="92" t="s">
        <v>3717</v>
      </c>
      <c r="E1071" s="194">
        <v>1966</v>
      </c>
      <c r="F1071" s="84" t="s">
        <v>14254</v>
      </c>
      <c r="G1071" s="194" t="s">
        <v>1</v>
      </c>
      <c r="H1071" s="194" t="s">
        <v>1</v>
      </c>
      <c r="I1071" s="189" t="s">
        <v>14023</v>
      </c>
      <c r="J1071" s="222">
        <v>7.653734656982123</v>
      </c>
      <c r="K1071" s="184"/>
      <c r="L1071" s="424" t="s">
        <v>13269</v>
      </c>
    </row>
    <row r="1072" spans="1:12">
      <c r="A1072" s="12">
        <f>VLOOKUP(C:C,Sheet1!A:C,2,FALSE)</f>
        <v>731</v>
      </c>
      <c r="B1072" s="110"/>
      <c r="C1072" s="240" t="s">
        <v>4300</v>
      </c>
      <c r="D1072" s="92" t="str">
        <f>HYPERLINK(VLOOKUP($A$6:$A$6829,Sheet1!B:C,2,0),"#")</f>
        <v>#</v>
      </c>
      <c r="E1072" s="194">
        <v>1996</v>
      </c>
      <c r="F1072" s="84" t="s">
        <v>14254</v>
      </c>
      <c r="G1072" s="194" t="s">
        <v>1</v>
      </c>
      <c r="H1072" s="194" t="s">
        <v>1</v>
      </c>
      <c r="I1072" s="189" t="s">
        <v>13502</v>
      </c>
      <c r="J1072" s="222">
        <v>6.5583470324054352</v>
      </c>
      <c r="K1072" s="184"/>
      <c r="L1072" s="424" t="s">
        <v>13269</v>
      </c>
    </row>
    <row r="1073" spans="1:12">
      <c r="A1073" s="12">
        <f>VLOOKUP(C:C,Sheet1!A:C,2,FALSE)</f>
        <v>732</v>
      </c>
      <c r="B1073" s="94"/>
      <c r="C1073" s="239" t="s">
        <v>661</v>
      </c>
      <c r="D1073" s="92" t="str">
        <f>HYPERLINK(VLOOKUP($A$6:$A$6829,Sheet1!B:C,2,0),"#")</f>
        <v>#</v>
      </c>
      <c r="E1073" s="84">
        <v>2010</v>
      </c>
      <c r="F1073" s="84" t="s">
        <v>14254</v>
      </c>
      <c r="G1073" s="84" t="s">
        <v>16</v>
      </c>
      <c r="H1073" s="84" t="s">
        <v>1</v>
      </c>
      <c r="I1073" s="189" t="s">
        <v>13324</v>
      </c>
      <c r="J1073" s="233">
        <v>6.5553173739463082</v>
      </c>
      <c r="K1073" s="86"/>
      <c r="L1073" s="43" t="s">
        <v>13259</v>
      </c>
    </row>
    <row r="1074" spans="1:12">
      <c r="A1074" s="12">
        <f>VLOOKUP(C:C,Sheet1!A:C,2,FALSE)</f>
        <v>733</v>
      </c>
      <c r="B1074" s="94"/>
      <c r="C1074" s="239" t="s">
        <v>662</v>
      </c>
      <c r="D1074" s="92" t="str">
        <f>HYPERLINK(VLOOKUP($A$6:$A$6829,Sheet1!B:C,2,0),"#")</f>
        <v>#</v>
      </c>
      <c r="E1074" s="84">
        <v>2006</v>
      </c>
      <c r="F1074" s="84" t="s">
        <v>14254</v>
      </c>
      <c r="G1074" s="84" t="s">
        <v>16</v>
      </c>
      <c r="H1074" s="84" t="s">
        <v>4</v>
      </c>
      <c r="I1074" s="189" t="s">
        <v>13297</v>
      </c>
      <c r="J1074" s="233">
        <v>9.4873397154733539</v>
      </c>
      <c r="K1074" s="86"/>
      <c r="L1074" s="43" t="s">
        <v>13259</v>
      </c>
    </row>
    <row r="1075" spans="1:12">
      <c r="A1075" s="12">
        <f>VLOOKUP(C:C,Sheet1!A:C,2,FALSE)</f>
        <v>734</v>
      </c>
      <c r="B1075" s="110"/>
      <c r="C1075" s="239" t="s">
        <v>663</v>
      </c>
      <c r="D1075" s="92" t="str">
        <f>HYPERLINK(VLOOKUP($A$6:$A$6829,Sheet1!B:C,2,0),"#")</f>
        <v>#</v>
      </c>
      <c r="E1075" s="84">
        <v>2005</v>
      </c>
      <c r="F1075" s="84" t="s">
        <v>14254</v>
      </c>
      <c r="G1075" s="84" t="s">
        <v>1</v>
      </c>
      <c r="H1075" s="84" t="s">
        <v>1</v>
      </c>
      <c r="I1075" s="189" t="s">
        <v>13606</v>
      </c>
      <c r="J1075" s="233">
        <v>7.9373188642784953</v>
      </c>
      <c r="K1075" s="86"/>
      <c r="L1075" s="43" t="s">
        <v>13176</v>
      </c>
    </row>
    <row r="1076" spans="1:12">
      <c r="A1076" s="12">
        <f>VLOOKUP(C:C,Sheet1!A:C,2,FALSE)</f>
        <v>735</v>
      </c>
      <c r="B1076" s="94"/>
      <c r="C1076" s="239" t="s">
        <v>664</v>
      </c>
      <c r="D1076" s="92" t="str">
        <f>HYPERLINK(VLOOKUP($A$6:$A$6829,Sheet1!B:C,2,0),"#")</f>
        <v>#</v>
      </c>
      <c r="E1076" s="84">
        <v>1995</v>
      </c>
      <c r="F1076" s="84" t="s">
        <v>14254</v>
      </c>
      <c r="G1076" s="84" t="s">
        <v>1</v>
      </c>
      <c r="H1076" s="84" t="s">
        <v>1</v>
      </c>
      <c r="I1076" s="189" t="s">
        <v>13607</v>
      </c>
      <c r="J1076" s="233">
        <v>10.93596198875457</v>
      </c>
      <c r="K1076" s="86"/>
      <c r="L1076" s="43" t="s">
        <v>13144</v>
      </c>
    </row>
    <row r="1077" spans="1:12">
      <c r="A1077" s="12">
        <f>VLOOKUP(C:C,Sheet1!A:C,2,FALSE)</f>
        <v>736</v>
      </c>
      <c r="B1077" s="110"/>
      <c r="C1077" s="239" t="s">
        <v>665</v>
      </c>
      <c r="D1077" s="92" t="str">
        <f>HYPERLINK(VLOOKUP($A$6:$A$6829,Sheet1!B:C,2,0),"#")</f>
        <v>#</v>
      </c>
      <c r="E1077" s="84">
        <v>1995</v>
      </c>
      <c r="F1077" s="84" t="s">
        <v>14254</v>
      </c>
      <c r="G1077" s="84" t="s">
        <v>1</v>
      </c>
      <c r="H1077" s="84" t="s">
        <v>1</v>
      </c>
      <c r="I1077" s="189" t="s">
        <v>13607</v>
      </c>
      <c r="J1077" s="233">
        <v>10.935993977822363</v>
      </c>
      <c r="K1077" s="86"/>
      <c r="L1077" s="43" t="s">
        <v>13176</v>
      </c>
    </row>
    <row r="1078" spans="1:12">
      <c r="B1078" s="110"/>
      <c r="C1078" s="61" t="s">
        <v>14951</v>
      </c>
      <c r="D1078" s="91" t="s">
        <v>3717</v>
      </c>
      <c r="E1078" s="62">
        <v>1989</v>
      </c>
      <c r="F1078" s="84" t="s">
        <v>14254</v>
      </c>
      <c r="G1078" s="62" t="s">
        <v>1</v>
      </c>
      <c r="H1078" s="62" t="s">
        <v>1</v>
      </c>
      <c r="I1078" s="256" t="s">
        <v>13378</v>
      </c>
      <c r="J1078" s="58">
        <v>10.430812835693358</v>
      </c>
      <c r="K1078" s="185">
        <v>41417</v>
      </c>
      <c r="L1078" s="424" t="s">
        <v>15054</v>
      </c>
    </row>
    <row r="1079" spans="1:12">
      <c r="A1079" s="12">
        <f>VLOOKUP(C:C,Sheet1!A:C,2,FALSE)</f>
        <v>737</v>
      </c>
      <c r="B1079" s="94"/>
      <c r="C1079" s="239" t="s">
        <v>666</v>
      </c>
      <c r="D1079" s="92" t="str">
        <f>HYPERLINK(VLOOKUP($A$6:$A$6829,Sheet1!B:C,2,0),"#")</f>
        <v>#</v>
      </c>
      <c r="E1079" s="84">
        <v>2008</v>
      </c>
      <c r="F1079" s="84" t="s">
        <v>14254</v>
      </c>
      <c r="G1079" s="84" t="s">
        <v>1</v>
      </c>
      <c r="H1079" s="84" t="s">
        <v>1</v>
      </c>
      <c r="I1079" s="189" t="s">
        <v>13302</v>
      </c>
      <c r="J1079" s="233">
        <v>7.9353355886414638</v>
      </c>
      <c r="K1079" s="86"/>
      <c r="L1079" s="43" t="s">
        <v>13125</v>
      </c>
    </row>
    <row r="1080" spans="1:12">
      <c r="B1080" s="110"/>
      <c r="C1080" s="118" t="s">
        <v>15041</v>
      </c>
      <c r="D1080" s="91" t="s">
        <v>3717</v>
      </c>
      <c r="E1080" s="62">
        <v>2013</v>
      </c>
      <c r="F1080" s="84" t="s">
        <v>14254</v>
      </c>
      <c r="G1080" s="62" t="s">
        <v>63</v>
      </c>
      <c r="H1080" s="62" t="s">
        <v>1</v>
      </c>
      <c r="I1080" s="256" t="s">
        <v>13297</v>
      </c>
      <c r="J1080" s="58">
        <v>7.6492367098107925</v>
      </c>
      <c r="K1080" s="185">
        <v>41417</v>
      </c>
      <c r="L1080" s="424" t="s">
        <v>15054</v>
      </c>
    </row>
    <row r="1081" spans="1:12">
      <c r="A1081" s="12">
        <f>VLOOKUP(C:C,Sheet1!A:C,2,FALSE)</f>
        <v>738</v>
      </c>
      <c r="B1081" s="110"/>
      <c r="C1081" s="239" t="s">
        <v>667</v>
      </c>
      <c r="D1081" s="92" t="str">
        <f>HYPERLINK(VLOOKUP($A$6:$A$6829,Sheet1!B:C,2,0),"#")</f>
        <v>#</v>
      </c>
      <c r="E1081" s="84">
        <v>2008</v>
      </c>
      <c r="F1081" s="84" t="s">
        <v>14254</v>
      </c>
      <c r="G1081" s="84" t="s">
        <v>1</v>
      </c>
      <c r="H1081" s="84" t="s">
        <v>1</v>
      </c>
      <c r="I1081" s="189" t="s">
        <v>13608</v>
      </c>
      <c r="J1081" s="233">
        <v>7.9471068503335109</v>
      </c>
      <c r="K1081" s="86"/>
      <c r="L1081" s="43" t="s">
        <v>13123</v>
      </c>
    </row>
    <row r="1082" spans="1:12">
      <c r="A1082" s="12">
        <f>VLOOKUP(C:C,Sheet1!A:C,2,FALSE)</f>
        <v>739</v>
      </c>
      <c r="B1082" s="110"/>
      <c r="C1082" s="239" t="s">
        <v>668</v>
      </c>
      <c r="D1082" s="92" t="str">
        <f>HYPERLINK(VLOOKUP($A$6:$A$6829,Sheet1!B:C,2,0),"#")</f>
        <v>#</v>
      </c>
      <c r="E1082" s="84">
        <v>2002</v>
      </c>
      <c r="F1082" s="84" t="s">
        <v>14254</v>
      </c>
      <c r="G1082" s="84" t="s">
        <v>1</v>
      </c>
      <c r="H1082" s="84" t="s">
        <v>1</v>
      </c>
      <c r="I1082" s="189" t="s">
        <v>13551</v>
      </c>
      <c r="J1082" s="233">
        <v>6.5563583243638268</v>
      </c>
      <c r="K1082" s="86"/>
      <c r="L1082" s="43" t="s">
        <v>13176</v>
      </c>
    </row>
    <row r="1083" spans="1:12">
      <c r="A1083" s="12">
        <f>VLOOKUP(C:C,Sheet1!A:C,2,FALSE)</f>
        <v>740</v>
      </c>
      <c r="B1083" s="94"/>
      <c r="C1083" s="239" t="s">
        <v>669</v>
      </c>
      <c r="D1083" s="92" t="str">
        <f>HYPERLINK(VLOOKUP($A$6:$A$6829,Sheet1!B:C,2,0),"#")</f>
        <v>#</v>
      </c>
      <c r="E1083" s="84">
        <v>2010</v>
      </c>
      <c r="F1083" s="84" t="s">
        <v>14254</v>
      </c>
      <c r="G1083" s="84" t="s">
        <v>1</v>
      </c>
      <c r="H1083" s="84" t="s">
        <v>4</v>
      </c>
      <c r="I1083" s="189" t="s">
        <v>13274</v>
      </c>
      <c r="J1083" s="233">
        <v>6.5493730437010527</v>
      </c>
      <c r="K1083" s="86"/>
      <c r="L1083" s="43" t="s">
        <v>13123</v>
      </c>
    </row>
    <row r="1084" spans="1:12">
      <c r="A1084" s="12">
        <f>VLOOKUP(C:C,Sheet1!A:C,2,FALSE)</f>
        <v>741</v>
      </c>
      <c r="B1084" s="110"/>
      <c r="C1084" s="240" t="s">
        <v>4582</v>
      </c>
      <c r="D1084" s="92" t="str">
        <f>HYPERLINK(VLOOKUP($A$6:$A$6829,Sheet1!$B:$C,2,0),"#")</f>
        <v>#</v>
      </c>
      <c r="E1084" s="194">
        <v>2010</v>
      </c>
      <c r="F1084" s="84" t="s">
        <v>14254</v>
      </c>
      <c r="G1084" s="194" t="s">
        <v>1151</v>
      </c>
      <c r="H1084" s="194" t="s">
        <v>1</v>
      </c>
      <c r="I1084" s="189" t="s">
        <v>13609</v>
      </c>
      <c r="J1084" s="222">
        <v>12.325713485479355</v>
      </c>
      <c r="K1084" s="184"/>
      <c r="L1084" s="424" t="s">
        <v>13271</v>
      </c>
    </row>
    <row r="1085" spans="1:12">
      <c r="A1085" s="12">
        <f>VLOOKUP(C:C,Sheet1!A:C,2,FALSE)</f>
        <v>742</v>
      </c>
      <c r="B1085" s="110"/>
      <c r="C1085" s="239" t="s">
        <v>670</v>
      </c>
      <c r="D1085" s="92" t="str">
        <f>HYPERLINK(VLOOKUP($A$6:$A$6829,Sheet1!B:C,2,0),"#")</f>
        <v>#</v>
      </c>
      <c r="E1085" s="84">
        <v>2007</v>
      </c>
      <c r="F1085" s="84" t="s">
        <v>14254</v>
      </c>
      <c r="G1085" s="84" t="s">
        <v>1</v>
      </c>
      <c r="H1085" s="84" t="s">
        <v>1</v>
      </c>
      <c r="I1085" s="189" t="s">
        <v>13495</v>
      </c>
      <c r="J1085" s="233">
        <v>4.2698601409792891</v>
      </c>
      <c r="K1085" s="86"/>
      <c r="L1085" s="43" t="s">
        <v>13175</v>
      </c>
    </row>
    <row r="1086" spans="1:12">
      <c r="A1086" s="12">
        <f>VLOOKUP(C:C,Sheet1!A:C,2,FALSE)</f>
        <v>743</v>
      </c>
      <c r="B1086" s="110"/>
      <c r="C1086" s="239" t="s">
        <v>671</v>
      </c>
      <c r="D1086" s="92" t="str">
        <f>HYPERLINK(VLOOKUP($A$6:$A$6829,Sheet1!B:C,2,0),"#")</f>
        <v>#</v>
      </c>
      <c r="E1086" s="84">
        <v>2009</v>
      </c>
      <c r="F1086" s="84" t="s">
        <v>14254</v>
      </c>
      <c r="G1086" s="84" t="s">
        <v>1</v>
      </c>
      <c r="H1086" s="84" t="s">
        <v>1</v>
      </c>
      <c r="I1086" s="189" t="s">
        <v>13296</v>
      </c>
      <c r="J1086" s="233">
        <v>7.9433493874967089</v>
      </c>
      <c r="K1086" s="86"/>
      <c r="L1086" s="43" t="s">
        <v>13123</v>
      </c>
    </row>
    <row r="1087" spans="1:12">
      <c r="A1087" s="12">
        <f>VLOOKUP(C:C,Sheet1!A:C,2,FALSE)</f>
        <v>744</v>
      </c>
      <c r="B1087" s="110"/>
      <c r="C1087" s="240" t="s">
        <v>4552</v>
      </c>
      <c r="D1087" s="120" t="s">
        <v>3717</v>
      </c>
      <c r="E1087" s="194">
        <v>1978</v>
      </c>
      <c r="F1087" s="84" t="s">
        <v>14254</v>
      </c>
      <c r="G1087" s="194" t="s">
        <v>1</v>
      </c>
      <c r="H1087" s="194" t="s">
        <v>1</v>
      </c>
      <c r="I1087" s="189" t="s">
        <v>13324</v>
      </c>
      <c r="J1087" s="222">
        <v>7.9464793177321544</v>
      </c>
      <c r="K1087" s="185">
        <v>41263</v>
      </c>
      <c r="L1087" s="43" t="s">
        <v>13122</v>
      </c>
    </row>
    <row r="1088" spans="1:12">
      <c r="A1088" s="12">
        <f>VLOOKUP(C:C,Sheet1!A:C,2,FALSE)</f>
        <v>745</v>
      </c>
      <c r="B1088" s="110"/>
      <c r="C1088" s="239" t="s">
        <v>672</v>
      </c>
      <c r="D1088" s="92" t="str">
        <f>HYPERLINK(VLOOKUP($A$6:$A$6829,Sheet1!B:C,2,0),"#")</f>
        <v>#</v>
      </c>
      <c r="E1088" s="84">
        <v>2009</v>
      </c>
      <c r="F1088" s="84" t="s">
        <v>14254</v>
      </c>
      <c r="G1088" s="84" t="s">
        <v>1</v>
      </c>
      <c r="H1088" s="84"/>
      <c r="I1088" s="189" t="s">
        <v>13324</v>
      </c>
      <c r="J1088" s="233">
        <v>7.9451390197500587</v>
      </c>
      <c r="K1088" s="86"/>
      <c r="L1088" s="43" t="s">
        <v>13259</v>
      </c>
    </row>
    <row r="1089" spans="1:12">
      <c r="A1089" s="12">
        <f>VLOOKUP(C:C,Sheet1!A:C,2,FALSE)</f>
        <v>5129</v>
      </c>
      <c r="B1089" s="110"/>
      <c r="C1089" s="239" t="s">
        <v>3421</v>
      </c>
      <c r="D1089" s="92" t="str">
        <f>HYPERLINK(VLOOKUP($A$6:$A$6829,Sheet1!B:C,2,0),"#")</f>
        <v>#</v>
      </c>
      <c r="E1089" s="84">
        <v>2011</v>
      </c>
      <c r="F1089" s="84" t="s">
        <v>14254</v>
      </c>
      <c r="G1089" s="84" t="s">
        <v>1</v>
      </c>
      <c r="H1089" s="84" t="s">
        <v>1</v>
      </c>
      <c r="I1089" s="189" t="s">
        <v>13274</v>
      </c>
      <c r="J1089" s="233">
        <v>7.6462378883734345</v>
      </c>
      <c r="K1089" s="180"/>
      <c r="L1089" s="43" t="s">
        <v>13124</v>
      </c>
    </row>
    <row r="1090" spans="1:12">
      <c r="A1090" s="12">
        <f>VLOOKUP(C:C,Sheet1!A:C,2,FALSE)</f>
        <v>746</v>
      </c>
      <c r="B1090" s="110"/>
      <c r="C1090" s="239" t="s">
        <v>673</v>
      </c>
      <c r="D1090" s="92" t="str">
        <f>HYPERLINK(VLOOKUP($A$6:$A$6829,Sheet1!B:C,2,0),"#")</f>
        <v>#</v>
      </c>
      <c r="E1090" s="84">
        <v>2007</v>
      </c>
      <c r="F1090" s="84" t="s">
        <v>14254</v>
      </c>
      <c r="G1090" s="84" t="s">
        <v>674</v>
      </c>
      <c r="H1090" s="84" t="s">
        <v>1</v>
      </c>
      <c r="I1090" s="189" t="s">
        <v>13274</v>
      </c>
      <c r="J1090" s="233">
        <v>7.9401070959866047</v>
      </c>
      <c r="K1090" s="86"/>
      <c r="L1090" s="43" t="s">
        <v>13176</v>
      </c>
    </row>
    <row r="1091" spans="1:12">
      <c r="A1091" s="12">
        <f>VLOOKUP(C:C,Sheet1!A:C,2,FALSE)</f>
        <v>747</v>
      </c>
      <c r="B1091" s="110"/>
      <c r="C1091" s="239" t="s">
        <v>675</v>
      </c>
      <c r="D1091" s="92" t="str">
        <f>HYPERLINK(VLOOKUP($A$6:$A$6829,Sheet1!B:C,2,0),"#")</f>
        <v>#</v>
      </c>
      <c r="E1091" s="84">
        <v>2009</v>
      </c>
      <c r="F1091" s="84" t="s">
        <v>14254</v>
      </c>
      <c r="G1091" s="84" t="s">
        <v>1</v>
      </c>
      <c r="H1091" s="84" t="s">
        <v>1</v>
      </c>
      <c r="I1091" s="189" t="s">
        <v>13610</v>
      </c>
      <c r="J1091" s="233">
        <v>6.5614671697840095</v>
      </c>
      <c r="K1091" s="86"/>
      <c r="L1091" s="43" t="s">
        <v>13123</v>
      </c>
    </row>
    <row r="1092" spans="1:12">
      <c r="B1092" s="94"/>
      <c r="C1092" s="118" t="s">
        <v>15174</v>
      </c>
      <c r="D1092" s="388" t="s">
        <v>3717</v>
      </c>
      <c r="E1092" s="62">
        <v>1991</v>
      </c>
      <c r="F1092" s="62" t="s">
        <v>14254</v>
      </c>
      <c r="G1092" s="411" t="s">
        <v>16</v>
      </c>
      <c r="H1092" s="62" t="s">
        <v>1</v>
      </c>
      <c r="I1092" s="256" t="s">
        <v>13274</v>
      </c>
      <c r="J1092" s="412">
        <v>11.418943467549978</v>
      </c>
      <c r="K1092" s="185">
        <v>41482</v>
      </c>
      <c r="L1092" s="426" t="s">
        <v>15143</v>
      </c>
    </row>
    <row r="1093" spans="1:12">
      <c r="A1093" s="12">
        <f>VLOOKUP(C:C,Sheet1!A:C,2,FALSE)</f>
        <v>748</v>
      </c>
      <c r="B1093" s="110"/>
      <c r="C1093" s="239" t="s">
        <v>676</v>
      </c>
      <c r="D1093" s="92" t="str">
        <f>HYPERLINK(VLOOKUP($A$6:$A$6829,Sheet1!B:C,2,0),"#")</f>
        <v>#</v>
      </c>
      <c r="E1093" s="84">
        <v>1990</v>
      </c>
      <c r="F1093" s="84" t="s">
        <v>14254</v>
      </c>
      <c r="G1093" s="84" t="s">
        <v>1</v>
      </c>
      <c r="H1093" s="84" t="s">
        <v>4</v>
      </c>
      <c r="I1093" s="189" t="s">
        <v>13611</v>
      </c>
      <c r="J1093" s="233">
        <v>17.496821751818057</v>
      </c>
      <c r="K1093" s="86"/>
      <c r="L1093" s="43" t="s">
        <v>13143</v>
      </c>
    </row>
    <row r="1094" spans="1:12">
      <c r="A1094" s="12">
        <v>5220</v>
      </c>
      <c r="B1094" s="94"/>
      <c r="C1094" s="240" t="s">
        <v>13206</v>
      </c>
      <c r="D1094" s="120" t="s">
        <v>3717</v>
      </c>
      <c r="E1094" s="194">
        <v>2012</v>
      </c>
      <c r="F1094" s="84" t="s">
        <v>14254</v>
      </c>
      <c r="G1094" s="84" t="s">
        <v>16</v>
      </c>
      <c r="H1094" s="84" t="s">
        <v>4</v>
      </c>
      <c r="I1094" s="189" t="s">
        <v>13578</v>
      </c>
      <c r="J1094" s="222">
        <v>8.6565231215208751</v>
      </c>
      <c r="K1094" s="185">
        <v>41290</v>
      </c>
      <c r="L1094" s="424" t="s">
        <v>13124</v>
      </c>
    </row>
    <row r="1095" spans="1:12">
      <c r="A1095" s="12">
        <f>VLOOKUP(C:C,Sheet1!A:C,2,FALSE)</f>
        <v>749</v>
      </c>
      <c r="B1095" s="110"/>
      <c r="C1095" s="239" t="s">
        <v>677</v>
      </c>
      <c r="D1095" s="92" t="str">
        <f>HYPERLINK(VLOOKUP($A$6:$A$6829,Sheet1!B:C,2,0),"#")</f>
        <v>#</v>
      </c>
      <c r="E1095" s="84">
        <v>2005</v>
      </c>
      <c r="F1095" s="84" t="s">
        <v>14254</v>
      </c>
      <c r="G1095" s="84" t="s">
        <v>1</v>
      </c>
      <c r="H1095" s="84" t="s">
        <v>4</v>
      </c>
      <c r="I1095" s="189" t="s">
        <v>13292</v>
      </c>
      <c r="J1095" s="233">
        <v>7.9473745990544549</v>
      </c>
      <c r="K1095" s="86"/>
      <c r="L1095" s="43" t="s">
        <v>13143</v>
      </c>
    </row>
    <row r="1096" spans="1:12">
      <c r="A1096" s="12">
        <f>VLOOKUP(C:C,Sheet1!A:C,2,FALSE)</f>
        <v>750</v>
      </c>
      <c r="B1096" s="110"/>
      <c r="C1096" s="239" t="s">
        <v>678</v>
      </c>
      <c r="D1096" s="92" t="str">
        <f>HYPERLINK(VLOOKUP($A$6:$A$6829,Sheet1!B:C,2,0),"#")</f>
        <v>#</v>
      </c>
      <c r="E1096" s="84">
        <v>2010</v>
      </c>
      <c r="F1096" s="84" t="s">
        <v>14254</v>
      </c>
      <c r="G1096" s="84" t="s">
        <v>1</v>
      </c>
      <c r="H1096" s="84" t="s">
        <v>4</v>
      </c>
      <c r="I1096" s="189" t="s">
        <v>13612</v>
      </c>
      <c r="J1096" s="233">
        <v>4.3727953964844337</v>
      </c>
      <c r="K1096" s="86"/>
      <c r="L1096" s="43" t="s">
        <v>13144</v>
      </c>
    </row>
    <row r="1097" spans="1:12">
      <c r="A1097" s="12">
        <f>VLOOKUP(C:C,Sheet1!A:C,2,FALSE)</f>
        <v>751</v>
      </c>
      <c r="B1097" s="94"/>
      <c r="C1097" s="239" t="s">
        <v>679</v>
      </c>
      <c r="D1097" s="92" t="str">
        <f>HYPERLINK(VLOOKUP($A$6:$A$6829,Sheet1!B:C,2,0),"#")</f>
        <v>#</v>
      </c>
      <c r="E1097" s="84">
        <v>1997</v>
      </c>
      <c r="F1097" s="84" t="s">
        <v>14254</v>
      </c>
      <c r="G1097" s="84" t="s">
        <v>1</v>
      </c>
      <c r="H1097" s="84" t="s">
        <v>1</v>
      </c>
      <c r="I1097" s="189" t="s">
        <v>13277</v>
      </c>
      <c r="J1097" s="233">
        <v>7.9438370233401656</v>
      </c>
      <c r="K1097" s="86"/>
      <c r="L1097" s="43" t="s">
        <v>13260</v>
      </c>
    </row>
    <row r="1098" spans="1:12">
      <c r="A1098" s="12">
        <f>VLOOKUP(C:C,Sheet1!A:C,2,FALSE)</f>
        <v>752</v>
      </c>
      <c r="B1098" s="110"/>
      <c r="C1098" s="239" t="s">
        <v>680</v>
      </c>
      <c r="D1098" s="92" t="str">
        <f>HYPERLINK(VLOOKUP($A$6:$A$6829,Sheet1!B:C,2,0),"#")</f>
        <v>#</v>
      </c>
      <c r="E1098" s="84">
        <v>2009</v>
      </c>
      <c r="F1098" s="84" t="s">
        <v>14254</v>
      </c>
      <c r="G1098" s="84" t="s">
        <v>1</v>
      </c>
      <c r="H1098" s="84" t="s">
        <v>1</v>
      </c>
      <c r="I1098" s="189" t="s">
        <v>13319</v>
      </c>
      <c r="J1098" s="233">
        <v>7.9371024630963802</v>
      </c>
      <c r="K1098" s="86"/>
      <c r="L1098" s="43" t="s">
        <v>13123</v>
      </c>
    </row>
    <row r="1099" spans="1:12">
      <c r="A1099" s="12">
        <f>VLOOKUP(C:C,Sheet1!A:C,2,FALSE)</f>
        <v>753</v>
      </c>
      <c r="B1099" s="94"/>
      <c r="C1099" s="239" t="s">
        <v>681</v>
      </c>
      <c r="D1099" s="92" t="str">
        <f>HYPERLINK(VLOOKUP($A$6:$A$6829,Sheet1!B:C,2,0),"#")</f>
        <v>#</v>
      </c>
      <c r="E1099" s="84">
        <v>2003</v>
      </c>
      <c r="F1099" s="84" t="s">
        <v>14254</v>
      </c>
      <c r="G1099" s="84" t="s">
        <v>1</v>
      </c>
      <c r="H1099" s="84" t="s">
        <v>1</v>
      </c>
      <c r="I1099" s="189" t="s">
        <v>13559</v>
      </c>
      <c r="J1099" s="233">
        <v>6.2793804500252008</v>
      </c>
      <c r="K1099" s="86"/>
      <c r="L1099" s="43" t="s">
        <v>13259</v>
      </c>
    </row>
    <row r="1100" spans="1:12">
      <c r="A1100" s="12">
        <f>VLOOKUP(C:C,Sheet1!A:C,2,FALSE)</f>
        <v>755</v>
      </c>
      <c r="B1100" s="110"/>
      <c r="C1100" s="239" t="s">
        <v>683</v>
      </c>
      <c r="D1100" s="92" t="str">
        <f>HYPERLINK(VLOOKUP($A$6:$A$6829,Sheet1!B:C,2,0),"#")</f>
        <v>#</v>
      </c>
      <c r="E1100" s="84">
        <v>2002</v>
      </c>
      <c r="F1100" s="84" t="s">
        <v>14254</v>
      </c>
      <c r="G1100" s="84" t="s">
        <v>1</v>
      </c>
      <c r="H1100" s="84" t="s">
        <v>1</v>
      </c>
      <c r="I1100" s="189" t="s">
        <v>13298</v>
      </c>
      <c r="J1100" s="233">
        <v>8.4388142824172974</v>
      </c>
      <c r="K1100" s="86"/>
      <c r="L1100" s="43" t="s">
        <v>13143</v>
      </c>
    </row>
    <row r="1101" spans="1:12">
      <c r="A1101" s="12">
        <f>VLOOKUP(C:C,Sheet1!A:C,2,FALSE)</f>
        <v>756</v>
      </c>
      <c r="B1101" s="110"/>
      <c r="C1101" s="239" t="s">
        <v>684</v>
      </c>
      <c r="D1101" s="92" t="str">
        <f>HYPERLINK(VLOOKUP($A$6:$A$6829,Sheet1!B:C,2,0),"#")</f>
        <v>#</v>
      </c>
      <c r="E1101" s="84">
        <v>1998</v>
      </c>
      <c r="F1101" s="84" t="s">
        <v>14254</v>
      </c>
      <c r="G1101" s="84" t="s">
        <v>1</v>
      </c>
      <c r="H1101" s="84" t="s">
        <v>4</v>
      </c>
      <c r="I1101" s="189" t="s">
        <v>13551</v>
      </c>
      <c r="J1101" s="233">
        <v>6.5899225398898116</v>
      </c>
      <c r="K1101" s="86"/>
      <c r="L1101" s="43" t="s">
        <v>13259</v>
      </c>
    </row>
    <row r="1102" spans="1:12">
      <c r="A1102" s="12">
        <f>VLOOKUP(C:C,Sheet1!A:C,2,FALSE)</f>
        <v>757</v>
      </c>
      <c r="B1102" s="110"/>
      <c r="C1102" s="239" t="s">
        <v>685</v>
      </c>
      <c r="D1102" s="92" t="str">
        <f>HYPERLINK(VLOOKUP($A$6:$A$6829,Sheet1!B:C,2,0),"#")</f>
        <v>#</v>
      </c>
      <c r="E1102" s="84">
        <v>2009</v>
      </c>
      <c r="F1102" s="84" t="s">
        <v>14254</v>
      </c>
      <c r="G1102" s="84" t="s">
        <v>1</v>
      </c>
      <c r="H1102" s="84" t="s">
        <v>1</v>
      </c>
      <c r="I1102" s="189" t="s">
        <v>13446</v>
      </c>
      <c r="J1102" s="233">
        <v>6.5597474612295619</v>
      </c>
      <c r="K1102" s="86"/>
      <c r="L1102" s="43" t="s">
        <v>13144</v>
      </c>
    </row>
    <row r="1103" spans="1:12">
      <c r="A1103" s="12">
        <f>VLOOKUP(C:C,Sheet1!A:C,2,FALSE)</f>
        <v>3802</v>
      </c>
      <c r="B1103" s="110"/>
      <c r="C1103" s="240" t="s">
        <v>3762</v>
      </c>
      <c r="D1103" s="92" t="str">
        <f>HYPERLINK(VLOOKUP($A$6:$A$6829,Sheet1!B:C,2,0),"#")</f>
        <v>#</v>
      </c>
      <c r="E1103" s="194">
        <v>2008</v>
      </c>
      <c r="F1103" s="84" t="s">
        <v>14255</v>
      </c>
      <c r="G1103" s="194" t="s">
        <v>1</v>
      </c>
      <c r="H1103" s="194" t="s">
        <v>1</v>
      </c>
      <c r="I1103" s="189" t="s">
        <v>13401</v>
      </c>
      <c r="J1103" s="222">
        <v>4.3721248563379049</v>
      </c>
      <c r="K1103" s="184"/>
      <c r="L1103" s="424" t="s">
        <v>13269</v>
      </c>
    </row>
    <row r="1104" spans="1:12">
      <c r="A1104" s="12">
        <f>VLOOKUP(C:C,Sheet1!A:C,2,FALSE)</f>
        <v>4588</v>
      </c>
      <c r="B1104" s="94"/>
      <c r="C1104" s="239" t="s">
        <v>686</v>
      </c>
      <c r="D1104" s="92" t="str">
        <f>HYPERLINK(VLOOKUP($A$6:$A$6829,Sheet1!B:C,2,0),"#")</f>
        <v>#</v>
      </c>
      <c r="E1104" s="84">
        <v>2010</v>
      </c>
      <c r="F1104" s="84" t="s">
        <v>14254</v>
      </c>
      <c r="G1104" s="84" t="s">
        <v>1</v>
      </c>
      <c r="H1104" s="257"/>
      <c r="I1104" s="189" t="s">
        <v>14393</v>
      </c>
      <c r="J1104" s="233">
        <v>7.2692858604714266</v>
      </c>
      <c r="K1104" s="180"/>
      <c r="L1104" s="43" t="s">
        <v>13125</v>
      </c>
    </row>
    <row r="1105" spans="1:12">
      <c r="A1105" s="12">
        <f>VLOOKUP(C:C,Sheet1!A:C,2,FALSE)</f>
        <v>758</v>
      </c>
      <c r="B1105" s="110"/>
      <c r="C1105" s="239" t="s">
        <v>687</v>
      </c>
      <c r="D1105" s="92" t="str">
        <f>HYPERLINK(VLOOKUP($A$6:$A$6829,Sheet1!B:C,2,0),"#")</f>
        <v>#</v>
      </c>
      <c r="E1105" s="84">
        <v>2006</v>
      </c>
      <c r="F1105" s="84" t="s">
        <v>14254</v>
      </c>
      <c r="G1105" s="84" t="s">
        <v>1</v>
      </c>
      <c r="H1105" s="84" t="s">
        <v>1</v>
      </c>
      <c r="I1105" s="189" t="s">
        <v>13276</v>
      </c>
      <c r="J1105" s="233">
        <v>6.5591466017067424</v>
      </c>
      <c r="K1105" s="86"/>
      <c r="L1105" s="43" t="s">
        <v>13144</v>
      </c>
    </row>
    <row r="1106" spans="1:12">
      <c r="A1106" s="12">
        <f>VLOOKUP(C:C,Sheet1!A:C,2,FALSE)</f>
        <v>5104</v>
      </c>
      <c r="B1106" s="94"/>
      <c r="C1106" s="239" t="s">
        <v>3396</v>
      </c>
      <c r="D1106" s="92" t="str">
        <f>HYPERLINK(VLOOKUP($A$6:$A$6829,Sheet1!B:C,2,0),"#")</f>
        <v>#</v>
      </c>
      <c r="E1106" s="84">
        <v>2012</v>
      </c>
      <c r="F1106" s="84" t="s">
        <v>14254</v>
      </c>
      <c r="G1106" s="84" t="s">
        <v>1</v>
      </c>
      <c r="H1106" s="84" t="s">
        <v>4</v>
      </c>
      <c r="I1106" s="189" t="s">
        <v>13348</v>
      </c>
      <c r="J1106" s="233">
        <v>11.073586956597863</v>
      </c>
      <c r="K1106" s="180"/>
      <c r="L1106" s="43" t="s">
        <v>13124</v>
      </c>
    </row>
    <row r="1107" spans="1:12">
      <c r="B1107" s="110"/>
      <c r="C1107" s="61" t="s">
        <v>14952</v>
      </c>
      <c r="D1107" s="91" t="s">
        <v>3717</v>
      </c>
      <c r="E1107" s="62">
        <v>2013</v>
      </c>
      <c r="F1107" s="84" t="s">
        <v>14254</v>
      </c>
      <c r="G1107" s="62" t="s">
        <v>1</v>
      </c>
      <c r="H1107" s="62" t="s">
        <v>1</v>
      </c>
      <c r="I1107" s="256" t="s">
        <v>13304</v>
      </c>
      <c r="J1107" s="58">
        <v>9.8720192909240705</v>
      </c>
      <c r="K1107" s="185">
        <v>41417</v>
      </c>
      <c r="L1107" s="424" t="s">
        <v>15054</v>
      </c>
    </row>
    <row r="1108" spans="1:12">
      <c r="A1108" s="12">
        <f>VLOOKUP(C:C,Sheet1!A:C,2,FALSE)</f>
        <v>4946</v>
      </c>
      <c r="B1108" s="94"/>
      <c r="C1108" s="239" t="s">
        <v>688</v>
      </c>
      <c r="D1108" s="92" t="str">
        <f>HYPERLINK(VLOOKUP($A$6:$A$6829,Sheet1!B:C,2,0),"#")</f>
        <v>#</v>
      </c>
      <c r="E1108" s="84">
        <v>2012</v>
      </c>
      <c r="F1108" s="84" t="s">
        <v>14254</v>
      </c>
      <c r="G1108" s="84" t="s">
        <v>1</v>
      </c>
      <c r="H1108" s="84" t="s">
        <v>4</v>
      </c>
      <c r="I1108" s="189" t="s">
        <v>13518</v>
      </c>
      <c r="J1108" s="233">
        <v>10.918459132313727</v>
      </c>
      <c r="K1108" s="181"/>
      <c r="L1108" s="43" t="s">
        <v>13123</v>
      </c>
    </row>
    <row r="1109" spans="1:12">
      <c r="A1109" s="12">
        <f>VLOOKUP(C:C,Sheet1!A:C,2,FALSE)</f>
        <v>759</v>
      </c>
      <c r="B1109" s="94"/>
      <c r="C1109" s="239" t="s">
        <v>689</v>
      </c>
      <c r="D1109" s="92" t="str">
        <f>HYPERLINK(VLOOKUP($A$6:$A$6829,Sheet1!B:C,2,0),"#")</f>
        <v>#</v>
      </c>
      <c r="E1109" s="84">
        <v>2005</v>
      </c>
      <c r="F1109" s="84" t="s">
        <v>14254</v>
      </c>
      <c r="G1109" s="84" t="s">
        <v>1</v>
      </c>
      <c r="H1109" s="84" t="s">
        <v>1</v>
      </c>
      <c r="I1109" s="189" t="s">
        <v>13450</v>
      </c>
      <c r="J1109" s="233">
        <v>12.658551965840161</v>
      </c>
      <c r="K1109" s="86"/>
      <c r="L1109" s="43" t="s">
        <v>13125</v>
      </c>
    </row>
    <row r="1110" spans="1:12">
      <c r="A1110" s="12">
        <f>VLOOKUP(C:C,Sheet1!A:C,2,FALSE)</f>
        <v>3803</v>
      </c>
      <c r="B1110" s="94"/>
      <c r="C1110" s="239" t="s">
        <v>690</v>
      </c>
      <c r="D1110" s="92" t="str">
        <f>HYPERLINK(VLOOKUP($A$6:$A$6829,Sheet1!B:C,2,0),"#")</f>
        <v>#</v>
      </c>
      <c r="E1110" s="84">
        <v>1990</v>
      </c>
      <c r="F1110" s="84" t="s">
        <v>14255</v>
      </c>
      <c r="G1110" s="257" t="s">
        <v>1</v>
      </c>
      <c r="H1110" s="257" t="s">
        <v>1</v>
      </c>
      <c r="I1110" s="189" t="s">
        <v>13461</v>
      </c>
      <c r="J1110" s="233">
        <v>4.3727360228076568</v>
      </c>
      <c r="K1110" s="180"/>
      <c r="L1110" s="43" t="s">
        <v>13123</v>
      </c>
    </row>
    <row r="1111" spans="1:12">
      <c r="A1111" s="12">
        <f>VLOOKUP(C:C,Sheet1!A:C,2,FALSE)</f>
        <v>4309</v>
      </c>
      <c r="B1111" s="94"/>
      <c r="C1111" s="239" t="s">
        <v>691</v>
      </c>
      <c r="D1111" s="92" t="str">
        <f>HYPERLINK(VLOOKUP($A$6:$A$6829,Sheet1!B:C,2,0),"#")</f>
        <v>#</v>
      </c>
      <c r="E1111" s="84">
        <v>2003</v>
      </c>
      <c r="F1111" s="84" t="s">
        <v>14254</v>
      </c>
      <c r="G1111" s="84" t="s">
        <v>1</v>
      </c>
      <c r="H1111" s="84" t="s">
        <v>1</v>
      </c>
      <c r="I1111" s="189" t="s">
        <v>13276</v>
      </c>
      <c r="J1111" s="233">
        <v>6.5572352912276983</v>
      </c>
      <c r="K1111" s="180"/>
      <c r="L1111" s="43" t="s">
        <v>13260</v>
      </c>
    </row>
    <row r="1112" spans="1:12">
      <c r="A1112" s="12">
        <f>VLOOKUP(C:C,Sheet1!A:C,2,FALSE)</f>
        <v>3804</v>
      </c>
      <c r="B1112" s="110"/>
      <c r="C1112" s="240" t="s">
        <v>3763</v>
      </c>
      <c r="D1112" s="92" t="str">
        <f>HYPERLINK(VLOOKUP($A$6:$A$6829,Sheet1!B:C,2,0),"#")</f>
        <v>#</v>
      </c>
      <c r="E1112" s="194">
        <v>2001</v>
      </c>
      <c r="F1112" s="84" t="s">
        <v>14255</v>
      </c>
      <c r="G1112" s="194" t="s">
        <v>1</v>
      </c>
      <c r="H1112" s="194" t="s">
        <v>1</v>
      </c>
      <c r="I1112" s="189" t="s">
        <v>13613</v>
      </c>
      <c r="J1112" s="222">
        <v>4.3754444969817987</v>
      </c>
      <c r="K1112" s="184"/>
      <c r="L1112" s="424" t="s">
        <v>13269</v>
      </c>
    </row>
    <row r="1113" spans="1:12">
      <c r="A1113" s="12">
        <f>VLOOKUP(C:C,Sheet1!A:C,2,FALSE)</f>
        <v>5065</v>
      </c>
      <c r="B1113" s="94"/>
      <c r="C1113" s="239" t="s">
        <v>3361</v>
      </c>
      <c r="D1113" s="92" t="str">
        <f>HYPERLINK(VLOOKUP($A$6:$A$6829,Sheet1!B:C,2,0),"#")</f>
        <v>#</v>
      </c>
      <c r="E1113" s="84">
        <v>2012</v>
      </c>
      <c r="F1113" s="84" t="s">
        <v>14254</v>
      </c>
      <c r="G1113" s="84" t="s">
        <v>1</v>
      </c>
      <c r="H1113" s="84" t="s">
        <v>1</v>
      </c>
      <c r="I1113" s="189" t="s">
        <v>13294</v>
      </c>
      <c r="J1113" s="233">
        <v>7.9164150841534138</v>
      </c>
      <c r="K1113" s="180"/>
      <c r="L1113" s="43" t="s">
        <v>13123</v>
      </c>
    </row>
    <row r="1114" spans="1:12">
      <c r="A1114" s="12">
        <f>VLOOKUP(C:C,Sheet1!A:C,2,FALSE)</f>
        <v>4387</v>
      </c>
      <c r="B1114" s="110"/>
      <c r="C1114" s="239" t="s">
        <v>692</v>
      </c>
      <c r="D1114" s="92" t="str">
        <f>HYPERLINK(VLOOKUP($A$6:$A$6829,Sheet1!B:C,2,0),"#")</f>
        <v>#</v>
      </c>
      <c r="E1114" s="84">
        <v>1993</v>
      </c>
      <c r="F1114" s="84" t="s">
        <v>14254</v>
      </c>
      <c r="G1114" s="257" t="s">
        <v>1151</v>
      </c>
      <c r="H1114" s="257" t="s">
        <v>1</v>
      </c>
      <c r="I1114" s="189" t="s">
        <v>13352</v>
      </c>
      <c r="J1114" s="233">
        <v>12.002192608080804</v>
      </c>
      <c r="K1114" s="180"/>
      <c r="L1114" s="43" t="s">
        <v>13125</v>
      </c>
    </row>
    <row r="1115" spans="1:12">
      <c r="A1115" s="12">
        <f>VLOOKUP(C:C,Sheet1!A:C,2,FALSE)</f>
        <v>760</v>
      </c>
      <c r="B1115" s="110"/>
      <c r="C1115" s="239" t="s">
        <v>693</v>
      </c>
      <c r="D1115" s="92" t="str">
        <f>HYPERLINK(VLOOKUP($A$6:$A$6829,Sheet1!B:C,2,0),"#")</f>
        <v>#</v>
      </c>
      <c r="E1115" s="84">
        <v>2009</v>
      </c>
      <c r="F1115" s="84" t="s">
        <v>14254</v>
      </c>
      <c r="G1115" s="84" t="s">
        <v>1</v>
      </c>
      <c r="H1115" s="84" t="s">
        <v>1</v>
      </c>
      <c r="I1115" s="189" t="s">
        <v>13341</v>
      </c>
      <c r="J1115" s="233">
        <v>7.8693336918950072</v>
      </c>
      <c r="K1115" s="86"/>
      <c r="L1115" s="43" t="s">
        <v>13123</v>
      </c>
    </row>
    <row r="1116" spans="1:12">
      <c r="A1116" s="12">
        <f>VLOOKUP(C:C,Sheet1!A:C,2,FALSE)</f>
        <v>761</v>
      </c>
      <c r="B1116" s="110"/>
      <c r="C1116" s="240" t="s">
        <v>4232</v>
      </c>
      <c r="D1116" s="92" t="str">
        <f>HYPERLINK(VLOOKUP($A$6:$A$6829,Sheet1!$B:$C,2,0),"#")</f>
        <v>#</v>
      </c>
      <c r="E1116" s="194">
        <v>1981</v>
      </c>
      <c r="F1116" s="84" t="s">
        <v>14254</v>
      </c>
      <c r="G1116" s="194" t="s">
        <v>2109</v>
      </c>
      <c r="H1116" s="194" t="s">
        <v>1</v>
      </c>
      <c r="I1116" s="189" t="s">
        <v>13318</v>
      </c>
      <c r="J1116" s="222">
        <v>16.012117661535736</v>
      </c>
      <c r="K1116" s="184"/>
      <c r="L1116" s="424" t="s">
        <v>13267</v>
      </c>
    </row>
    <row r="1117" spans="1:12">
      <c r="A1117" s="12">
        <f>VLOOKUP(C:C,Sheet1!A:C,2,FALSE)</f>
        <v>762</v>
      </c>
      <c r="B1117" s="110"/>
      <c r="C1117" s="240" t="s">
        <v>4301</v>
      </c>
      <c r="D1117" s="92" t="str">
        <f>HYPERLINK(VLOOKUP($A$6:$A$6829,Sheet1!$B:$C,2,0),"#")</f>
        <v>#</v>
      </c>
      <c r="E1117" s="194">
        <v>2001</v>
      </c>
      <c r="F1117" s="84" t="s">
        <v>14254</v>
      </c>
      <c r="G1117" s="194" t="s">
        <v>1</v>
      </c>
      <c r="H1117" s="194" t="s">
        <v>1</v>
      </c>
      <c r="I1117" s="189" t="s">
        <v>13286</v>
      </c>
      <c r="J1117" s="222">
        <v>9.3396484367549419</v>
      </c>
      <c r="K1117" s="184"/>
      <c r="L1117" s="424" t="s">
        <v>13271</v>
      </c>
    </row>
    <row r="1118" spans="1:12">
      <c r="A1118" s="12">
        <f>VLOOKUP(C:C,Sheet1!A:C,2,FALSE)</f>
        <v>763</v>
      </c>
      <c r="B1118" s="110"/>
      <c r="C1118" s="239" t="s">
        <v>694</v>
      </c>
      <c r="D1118" s="92" t="str">
        <f>HYPERLINK(VLOOKUP($A$6:$A$6829,Sheet1!B:C,2,0),"#")</f>
        <v>#</v>
      </c>
      <c r="E1118" s="84">
        <v>2010</v>
      </c>
      <c r="F1118" s="84" t="s">
        <v>14254</v>
      </c>
      <c r="G1118" s="84" t="s">
        <v>1</v>
      </c>
      <c r="H1118" s="84" t="s">
        <v>4</v>
      </c>
      <c r="I1118" s="189" t="s">
        <v>13614</v>
      </c>
      <c r="J1118" s="233">
        <v>8.732456658035515</v>
      </c>
      <c r="K1118" s="86"/>
      <c r="L1118" s="43" t="s">
        <v>13123</v>
      </c>
    </row>
    <row r="1119" spans="1:12">
      <c r="A1119" s="12">
        <f>VLOOKUP(C:C,Sheet1!A:C,2,FALSE)</f>
        <v>764</v>
      </c>
      <c r="B1119" s="94"/>
      <c r="C1119" s="240" t="s">
        <v>4302</v>
      </c>
      <c r="D1119" s="120" t="s">
        <v>3717</v>
      </c>
      <c r="E1119" s="194">
        <v>1971</v>
      </c>
      <c r="F1119" s="84" t="s">
        <v>14254</v>
      </c>
      <c r="G1119" s="194" t="s">
        <v>1</v>
      </c>
      <c r="H1119" s="194" t="s">
        <v>1</v>
      </c>
      <c r="I1119" s="189" t="s">
        <v>13324</v>
      </c>
      <c r="J1119" s="222">
        <v>6.5600480772554874</v>
      </c>
      <c r="K1119" s="185">
        <v>41263</v>
      </c>
      <c r="L1119" s="43" t="s">
        <v>13122</v>
      </c>
    </row>
    <row r="1120" spans="1:12">
      <c r="A1120" s="12">
        <f>VLOOKUP(C:C,Sheet1!A:C,2,FALSE)</f>
        <v>4382</v>
      </c>
      <c r="B1120" s="94"/>
      <c r="C1120" s="240" t="s">
        <v>5128</v>
      </c>
      <c r="D1120" s="92" t="s">
        <v>3717</v>
      </c>
      <c r="E1120" s="194">
        <v>1978</v>
      </c>
      <c r="F1120" s="84" t="s">
        <v>14254</v>
      </c>
      <c r="G1120" s="194" t="s">
        <v>1</v>
      </c>
      <c r="H1120" s="194" t="s">
        <v>1</v>
      </c>
      <c r="I1120" s="189" t="s">
        <v>13635</v>
      </c>
      <c r="J1120" s="222">
        <v>12.319048219360411</v>
      </c>
      <c r="K1120" s="184"/>
      <c r="L1120" s="424" t="s">
        <v>13269</v>
      </c>
    </row>
    <row r="1121" spans="1:12">
      <c r="A1121" s="12">
        <f>VLOOKUP(C:C,Sheet1!A:C,2,FALSE)</f>
        <v>4708</v>
      </c>
      <c r="B1121" s="110"/>
      <c r="C1121" s="239" t="s">
        <v>695</v>
      </c>
      <c r="D1121" s="92" t="str">
        <f>HYPERLINK(VLOOKUP($A$6:$A$6829,Sheet1!B:C,2,0),"#")</f>
        <v>#</v>
      </c>
      <c r="E1121" s="84">
        <v>2004</v>
      </c>
      <c r="F1121" s="84" t="s">
        <v>14254</v>
      </c>
      <c r="G1121" s="84" t="s">
        <v>1</v>
      </c>
      <c r="H1121" s="84" t="s">
        <v>1</v>
      </c>
      <c r="I1121" s="189" t="s">
        <v>13719</v>
      </c>
      <c r="J1121" s="233">
        <v>7.9467030996456733</v>
      </c>
      <c r="K1121" s="180"/>
      <c r="L1121" s="43" t="s">
        <v>13259</v>
      </c>
    </row>
    <row r="1122" spans="1:12">
      <c r="A1122" s="12">
        <f>VLOOKUP(C:C,Sheet1!A:C,2,FALSE)</f>
        <v>5032</v>
      </c>
      <c r="B1122" s="94"/>
      <c r="C1122" s="239" t="s">
        <v>696</v>
      </c>
      <c r="D1122" s="92" t="str">
        <f>HYPERLINK(VLOOKUP($A$6:$A$6829,Sheet1!B:C,2,0),"#")</f>
        <v>#</v>
      </c>
      <c r="E1122" s="84">
        <v>2012</v>
      </c>
      <c r="F1122" s="84" t="s">
        <v>14254</v>
      </c>
      <c r="G1122" s="84" t="s">
        <v>1</v>
      </c>
      <c r="H1122" s="84" t="s">
        <v>4</v>
      </c>
      <c r="I1122" s="189" t="s">
        <v>13397</v>
      </c>
      <c r="J1122" s="233">
        <v>6.5221840934827924</v>
      </c>
      <c r="K1122" s="180"/>
      <c r="L1122" s="43" t="s">
        <v>13123</v>
      </c>
    </row>
    <row r="1123" spans="1:12">
      <c r="A1123" s="12">
        <f>VLOOKUP(C:C,Sheet1!A:C,2,FALSE)</f>
        <v>765</v>
      </c>
      <c r="B1123" s="94"/>
      <c r="C1123" s="239" t="s">
        <v>697</v>
      </c>
      <c r="D1123" s="92" t="str">
        <f>HYPERLINK(VLOOKUP($A$6:$A$6829,Sheet1!B:C,2,0),"#")</f>
        <v>#</v>
      </c>
      <c r="E1123" s="84">
        <v>2010</v>
      </c>
      <c r="F1123" s="84" t="s">
        <v>14254</v>
      </c>
      <c r="G1123" s="84" t="s">
        <v>1</v>
      </c>
      <c r="H1123" s="84"/>
      <c r="I1123" s="189" t="s">
        <v>13448</v>
      </c>
      <c r="J1123" s="233">
        <v>0.40956518705934286</v>
      </c>
      <c r="K1123" s="86"/>
      <c r="L1123" s="43" t="s">
        <v>13124</v>
      </c>
    </row>
    <row r="1124" spans="1:12">
      <c r="A1124" s="12">
        <f>VLOOKUP(C:C,Sheet1!A:C,2,FALSE)</f>
        <v>767</v>
      </c>
      <c r="B1124" s="94"/>
      <c r="C1124" s="239" t="s">
        <v>698</v>
      </c>
      <c r="D1124" s="92" t="str">
        <f>HYPERLINK(VLOOKUP($A$6:$A$6829,Sheet1!B:C,2,0),"#")</f>
        <v>#</v>
      </c>
      <c r="E1124" s="84">
        <v>2009</v>
      </c>
      <c r="F1124" s="84" t="s">
        <v>14254</v>
      </c>
      <c r="G1124" s="84" t="s">
        <v>1</v>
      </c>
      <c r="H1124" s="84" t="s">
        <v>1</v>
      </c>
      <c r="I1124" s="189" t="s">
        <v>13380</v>
      </c>
      <c r="J1124" s="233">
        <v>7.9469494298100471</v>
      </c>
      <c r="K1124" s="86"/>
      <c r="L1124" s="43" t="s">
        <v>13123</v>
      </c>
    </row>
    <row r="1125" spans="1:12">
      <c r="A1125" s="12">
        <f>VLOOKUP(C:C,Sheet1!A:C,2,FALSE)</f>
        <v>768</v>
      </c>
      <c r="B1125" s="110"/>
      <c r="C1125" s="239" t="s">
        <v>699</v>
      </c>
      <c r="D1125" s="92" t="str">
        <f>HYPERLINK(VLOOKUP($A$6:$A$6829,Sheet1!B:C,2,0),"#")</f>
        <v>#</v>
      </c>
      <c r="E1125" s="84">
        <v>2008</v>
      </c>
      <c r="F1125" s="84" t="s">
        <v>14254</v>
      </c>
      <c r="G1125" s="84" t="s">
        <v>1</v>
      </c>
      <c r="H1125" s="84" t="s">
        <v>1</v>
      </c>
      <c r="I1125" s="189" t="s">
        <v>13276</v>
      </c>
      <c r="J1125" s="233">
        <v>7.9445318542420855</v>
      </c>
      <c r="K1125" s="86"/>
      <c r="L1125" s="43" t="s">
        <v>13259</v>
      </c>
    </row>
    <row r="1126" spans="1:12">
      <c r="A1126" s="12">
        <f>VLOOKUP(C:C,Sheet1!A:C,2,FALSE)</f>
        <v>769</v>
      </c>
      <c r="B1126" s="110"/>
      <c r="C1126" s="240" t="s">
        <v>5292</v>
      </c>
      <c r="D1126" s="92" t="str">
        <f>HYPERLINK(VLOOKUP($A$6:$A$6829,Sheet1!$B:$C,2,0),"#")</f>
        <v>#</v>
      </c>
      <c r="E1126" s="194">
        <v>2006</v>
      </c>
      <c r="F1126" s="84" t="s">
        <v>14254</v>
      </c>
      <c r="G1126" s="194" t="s">
        <v>2480</v>
      </c>
      <c r="H1126" s="194" t="s">
        <v>1</v>
      </c>
      <c r="I1126" s="189" t="s">
        <v>13615</v>
      </c>
      <c r="J1126" s="222">
        <v>18.180882930755615</v>
      </c>
      <c r="K1126" s="184"/>
      <c r="L1126" s="424" t="s">
        <v>13267</v>
      </c>
    </row>
    <row r="1127" spans="1:12">
      <c r="A1127" s="12">
        <f>VLOOKUP(C:C,Sheet1!A:C,2,FALSE)</f>
        <v>770</v>
      </c>
      <c r="B1127" s="110"/>
      <c r="C1127" s="239" t="s">
        <v>700</v>
      </c>
      <c r="D1127" s="92" t="str">
        <f>HYPERLINK(VLOOKUP($A$6:$A$6829,Sheet1!B:C,2,0),"#")</f>
        <v>#</v>
      </c>
      <c r="E1127" s="84">
        <v>2007</v>
      </c>
      <c r="F1127" s="84" t="s">
        <v>14254</v>
      </c>
      <c r="G1127" s="84" t="s">
        <v>1</v>
      </c>
      <c r="H1127" s="84" t="s">
        <v>1</v>
      </c>
      <c r="I1127" s="189" t="s">
        <v>13294</v>
      </c>
      <c r="J1127" s="233">
        <v>7.9382491176947951</v>
      </c>
      <c r="K1127" s="86"/>
      <c r="L1127" s="43" t="s">
        <v>13144</v>
      </c>
    </row>
    <row r="1128" spans="1:12">
      <c r="A1128" s="12">
        <f>VLOOKUP(C:C,Sheet1!A:C,2,FALSE)</f>
        <v>771</v>
      </c>
      <c r="B1128" s="94"/>
      <c r="C1128" s="239" t="s">
        <v>701</v>
      </c>
      <c r="D1128" s="92" t="str">
        <f>HYPERLINK(VLOOKUP($A$6:$A$6829,Sheet1!B:C,2,0),"#")</f>
        <v>#</v>
      </c>
      <c r="E1128" s="84">
        <v>2010</v>
      </c>
      <c r="F1128" s="84" t="s">
        <v>14254</v>
      </c>
      <c r="G1128" s="84" t="s">
        <v>1</v>
      </c>
      <c r="H1128" s="84" t="s">
        <v>1</v>
      </c>
      <c r="I1128" s="189" t="s">
        <v>13319</v>
      </c>
      <c r="J1128" s="233">
        <v>6.5473268162459135</v>
      </c>
      <c r="K1128" s="86"/>
      <c r="L1128" s="43" t="s">
        <v>13145</v>
      </c>
    </row>
    <row r="1129" spans="1:12">
      <c r="A1129" s="12">
        <f>VLOOKUP(C:C,Sheet1!A:C,2,FALSE)</f>
        <v>772</v>
      </c>
      <c r="B1129" s="110"/>
      <c r="C1129" s="239" t="s">
        <v>702</v>
      </c>
      <c r="D1129" s="92" t="str">
        <f>HYPERLINK(VLOOKUP($A$6:$A$6829,Sheet1!B:C,2,0),"#")</f>
        <v>#</v>
      </c>
      <c r="E1129" s="84">
        <v>1996</v>
      </c>
      <c r="F1129" s="84" t="s">
        <v>14254</v>
      </c>
      <c r="G1129" s="84" t="s">
        <v>1</v>
      </c>
      <c r="H1129" s="84" t="s">
        <v>1</v>
      </c>
      <c r="I1129" s="189" t="s">
        <v>13277</v>
      </c>
      <c r="J1129" s="233">
        <v>9.4951203530654311</v>
      </c>
      <c r="K1129" s="86"/>
      <c r="L1129" s="43" t="s">
        <v>13144</v>
      </c>
    </row>
    <row r="1130" spans="1:12">
      <c r="A1130" s="12">
        <f>VLOOKUP(C:C,Sheet1!A:C,2,FALSE)</f>
        <v>773</v>
      </c>
      <c r="B1130" s="94"/>
      <c r="C1130" s="240" t="s">
        <v>703</v>
      </c>
      <c r="D1130" s="92" t="str">
        <f>HYPERLINK(VLOOKUP($A$6:$A$6829,Sheet1!$B:$C,2,0),"#")</f>
        <v>#</v>
      </c>
      <c r="E1130" s="194">
        <v>2006</v>
      </c>
      <c r="F1130" s="84" t="s">
        <v>14254</v>
      </c>
      <c r="G1130" s="194" t="s">
        <v>63</v>
      </c>
      <c r="H1130" s="194" t="s">
        <v>1</v>
      </c>
      <c r="I1130" s="189" t="s">
        <v>13312</v>
      </c>
      <c r="J1130" s="222">
        <v>10.93537447694689</v>
      </c>
      <c r="K1130" s="184"/>
      <c r="L1130" s="424" t="s">
        <v>13271</v>
      </c>
    </row>
    <row r="1131" spans="1:12">
      <c r="A1131" s="12">
        <f>VLOOKUP(C:C,Sheet1!A:C,2,FALSE)</f>
        <v>774</v>
      </c>
      <c r="B1131" s="110"/>
      <c r="C1131" s="240" t="s">
        <v>4303</v>
      </c>
      <c r="D1131" s="92" t="str">
        <f>HYPERLINK(VLOOKUP($A$6:$A$6829,Sheet1!$B:$C,2,0),"#")</f>
        <v>#</v>
      </c>
      <c r="E1131" s="194">
        <v>1978</v>
      </c>
      <c r="F1131" s="84" t="s">
        <v>14254</v>
      </c>
      <c r="G1131" s="194" t="s">
        <v>1</v>
      </c>
      <c r="H1131" s="194" t="s">
        <v>1</v>
      </c>
      <c r="I1131" s="189" t="s">
        <v>13319</v>
      </c>
      <c r="J1131" s="222">
        <v>7.9461965840309849</v>
      </c>
      <c r="K1131" s="184"/>
      <c r="L1131" s="424" t="s">
        <v>13271</v>
      </c>
    </row>
    <row r="1132" spans="1:12">
      <c r="A1132" s="12">
        <f>VLOOKUP(C:C,Sheet1!A:C,2,FALSE)</f>
        <v>775</v>
      </c>
      <c r="B1132" s="110"/>
      <c r="C1132" s="239" t="s">
        <v>704</v>
      </c>
      <c r="D1132" s="92" t="str">
        <f>HYPERLINK(VLOOKUP($A$6:$A$6829,Sheet1!B:C,2,0),"#")</f>
        <v>#</v>
      </c>
      <c r="E1132" s="84">
        <v>1990</v>
      </c>
      <c r="F1132" s="84" t="s">
        <v>14254</v>
      </c>
      <c r="G1132" s="84" t="s">
        <v>1</v>
      </c>
      <c r="H1132" s="84" t="s">
        <v>1</v>
      </c>
      <c r="I1132" s="189" t="s">
        <v>13616</v>
      </c>
      <c r="J1132" s="233">
        <v>7.9411504426971069</v>
      </c>
      <c r="K1132" s="86"/>
      <c r="L1132" s="43" t="s">
        <v>13124</v>
      </c>
    </row>
    <row r="1133" spans="1:12">
      <c r="A1133" s="12">
        <f>VLOOKUP(C:C,Sheet1!A:C,2,FALSE)</f>
        <v>776</v>
      </c>
      <c r="B1133" s="110"/>
      <c r="C1133" s="239" t="s">
        <v>705</v>
      </c>
      <c r="D1133" s="92" t="str">
        <f>HYPERLINK(VLOOKUP($A$6:$A$6829,Sheet1!B:C,2,0),"#")</f>
        <v>#</v>
      </c>
      <c r="E1133" s="84">
        <v>1993</v>
      </c>
      <c r="F1133" s="84" t="s">
        <v>14254</v>
      </c>
      <c r="G1133" s="84" t="s">
        <v>1</v>
      </c>
      <c r="H1133" s="84" t="s">
        <v>1</v>
      </c>
      <c r="I1133" s="189" t="s">
        <v>13272</v>
      </c>
      <c r="J1133" s="233">
        <v>6.56131084356457</v>
      </c>
      <c r="K1133" s="86"/>
      <c r="L1133" s="43" t="s">
        <v>13124</v>
      </c>
    </row>
    <row r="1134" spans="1:12">
      <c r="A1134" s="12">
        <f>VLOOKUP(C:C,Sheet1!A:C,2,FALSE)</f>
        <v>777</v>
      </c>
      <c r="B1134" s="110"/>
      <c r="C1134" s="239" t="s">
        <v>706</v>
      </c>
      <c r="D1134" s="92" t="str">
        <f>HYPERLINK(VLOOKUP($A$6:$A$6829,Sheet1!B:C,2,0),"#")</f>
        <v>#</v>
      </c>
      <c r="E1134" s="84">
        <v>2010</v>
      </c>
      <c r="F1134" s="84" t="s">
        <v>14254</v>
      </c>
      <c r="G1134" s="84" t="s">
        <v>1</v>
      </c>
      <c r="H1134" s="84" t="s">
        <v>1</v>
      </c>
      <c r="I1134" s="189" t="s">
        <v>13617</v>
      </c>
      <c r="J1134" s="233">
        <v>0.54651539865881194</v>
      </c>
      <c r="K1134" s="86"/>
      <c r="L1134" s="43" t="s">
        <v>13144</v>
      </c>
    </row>
    <row r="1135" spans="1:12">
      <c r="A1135" s="12">
        <f>VLOOKUP(C:C,Sheet1!A:C,2,FALSE)</f>
        <v>4361</v>
      </c>
      <c r="B1135" s="110"/>
      <c r="C1135" s="239" t="s">
        <v>707</v>
      </c>
      <c r="D1135" s="92" t="str">
        <f>HYPERLINK(VLOOKUP($A$6:$A$6829,Sheet1!B:C,2,0),"#")</f>
        <v>#</v>
      </c>
      <c r="E1135" s="84">
        <v>2011</v>
      </c>
      <c r="F1135" s="84" t="s">
        <v>14254</v>
      </c>
      <c r="G1135" s="257" t="s">
        <v>1</v>
      </c>
      <c r="H1135" s="257" t="s">
        <v>1</v>
      </c>
      <c r="I1135" s="189" t="s">
        <v>13618</v>
      </c>
      <c r="J1135" s="233">
        <v>1.2584780547767875</v>
      </c>
      <c r="K1135" s="180"/>
      <c r="L1135" s="43" t="s">
        <v>13260</v>
      </c>
    </row>
    <row r="1136" spans="1:12">
      <c r="A1136" s="12">
        <f>VLOOKUP(C:C,Sheet1!A:C,2,FALSE)</f>
        <v>778</v>
      </c>
      <c r="B1136" s="110"/>
      <c r="C1136" s="239" t="s">
        <v>708</v>
      </c>
      <c r="D1136" s="92" t="str">
        <f>HYPERLINK(VLOOKUP($A$6:$A$6829,Sheet1!B:C,2,0),"#")</f>
        <v>#</v>
      </c>
      <c r="E1136" s="84">
        <v>2010</v>
      </c>
      <c r="F1136" s="84" t="s">
        <v>14254</v>
      </c>
      <c r="G1136" s="84" t="s">
        <v>1</v>
      </c>
      <c r="H1136" s="84"/>
      <c r="I1136" s="189" t="s">
        <v>13448</v>
      </c>
      <c r="J1136" s="233">
        <v>0.62425253167748451</v>
      </c>
      <c r="K1136" s="86"/>
      <c r="L1136" s="43" t="s">
        <v>13123</v>
      </c>
    </row>
    <row r="1137" spans="1:12">
      <c r="A1137" s="12">
        <f>VLOOKUP(C:C,Sheet1!A:C,2,FALSE)</f>
        <v>779</v>
      </c>
      <c r="B1137" s="110"/>
      <c r="C1137" s="240" t="s">
        <v>4304</v>
      </c>
      <c r="D1137" s="92" t="str">
        <f>HYPERLINK(VLOOKUP($A$6:$A$6829,Sheet1!$B:$C,2,0),"#")</f>
        <v>#</v>
      </c>
      <c r="E1137" s="194">
        <v>1981</v>
      </c>
      <c r="F1137" s="84" t="s">
        <v>14254</v>
      </c>
      <c r="G1137" s="194" t="s">
        <v>1</v>
      </c>
      <c r="H1137" s="194" t="s">
        <v>1</v>
      </c>
      <c r="I1137" s="189" t="s">
        <v>13341</v>
      </c>
      <c r="J1137" s="222">
        <v>7.9446003027260295</v>
      </c>
      <c r="K1137" s="184"/>
      <c r="L1137" s="424" t="s">
        <v>13271</v>
      </c>
    </row>
    <row r="1138" spans="1:12">
      <c r="A1138" s="12">
        <f>VLOOKUP(C:C,Sheet1!A:C,2,FALSE)</f>
        <v>4633</v>
      </c>
      <c r="B1138" s="94"/>
      <c r="C1138" s="239" t="s">
        <v>709</v>
      </c>
      <c r="D1138" s="92" t="str">
        <f>HYPERLINK(VLOOKUP($A$6:$A$6829,Sheet1!B:C,2,0),"#")</f>
        <v>#</v>
      </c>
      <c r="E1138" s="84">
        <v>1992</v>
      </c>
      <c r="F1138" s="84" t="s">
        <v>14254</v>
      </c>
      <c r="G1138" s="257" t="s">
        <v>1</v>
      </c>
      <c r="H1138" s="257" t="s">
        <v>1</v>
      </c>
      <c r="I1138" s="189" t="s">
        <v>13299</v>
      </c>
      <c r="J1138" s="233">
        <v>6.555071834474802</v>
      </c>
      <c r="K1138" s="180"/>
      <c r="L1138" s="43" t="s">
        <v>13125</v>
      </c>
    </row>
    <row r="1139" spans="1:12">
      <c r="A1139" s="12">
        <f>VLOOKUP(C:C,Sheet1!A:C,2,FALSE)</f>
        <v>780</v>
      </c>
      <c r="B1139" s="110"/>
      <c r="C1139" s="239" t="s">
        <v>710</v>
      </c>
      <c r="D1139" s="92" t="str">
        <f>HYPERLINK(VLOOKUP($A$6:$A$6829,Sheet1!B:C,2,0),"#")</f>
        <v>#</v>
      </c>
      <c r="E1139" s="84">
        <v>2010</v>
      </c>
      <c r="F1139" s="84" t="s">
        <v>14254</v>
      </c>
      <c r="G1139" s="84" t="s">
        <v>1</v>
      </c>
      <c r="H1139" s="84" t="s">
        <v>4</v>
      </c>
      <c r="I1139" s="189" t="s">
        <v>13619</v>
      </c>
      <c r="J1139" s="233">
        <v>8.7385892234742624</v>
      </c>
      <c r="K1139" s="86"/>
      <c r="L1139" s="43" t="s">
        <v>13143</v>
      </c>
    </row>
    <row r="1140" spans="1:12">
      <c r="B1140" s="110"/>
      <c r="C1140" s="240" t="s">
        <v>14838</v>
      </c>
      <c r="D1140" s="120" t="s">
        <v>3717</v>
      </c>
      <c r="E1140" s="194">
        <v>2012</v>
      </c>
      <c r="F1140" s="84" t="s">
        <v>14254</v>
      </c>
      <c r="G1140" s="194" t="s">
        <v>1</v>
      </c>
      <c r="H1140" s="194"/>
      <c r="I1140" s="189" t="s">
        <v>14919</v>
      </c>
      <c r="J1140" s="222">
        <v>6.5539928916841745</v>
      </c>
      <c r="K1140" s="185">
        <v>41391</v>
      </c>
      <c r="L1140" s="424" t="s">
        <v>14896</v>
      </c>
    </row>
    <row r="1141" spans="1:12">
      <c r="A1141" s="12">
        <f>VLOOKUP(C:C,Sheet1!A:C,2,FALSE)</f>
        <v>781</v>
      </c>
      <c r="B1141" s="94"/>
      <c r="C1141" s="240" t="s">
        <v>4305</v>
      </c>
      <c r="D1141" s="92" t="str">
        <f>HYPERLINK(VLOOKUP($A$6:$A$6829,Sheet1!$B:$C,2,0),"#")</f>
        <v>#</v>
      </c>
      <c r="E1141" s="194">
        <v>1989</v>
      </c>
      <c r="F1141" s="84" t="s">
        <v>14254</v>
      </c>
      <c r="G1141" s="194" t="s">
        <v>1</v>
      </c>
      <c r="H1141" s="194" t="s">
        <v>1</v>
      </c>
      <c r="I1141" s="189" t="s">
        <v>13286</v>
      </c>
      <c r="J1141" s="222">
        <v>6.558540266007185</v>
      </c>
      <c r="K1141" s="184"/>
      <c r="L1141" s="424" t="s">
        <v>13271</v>
      </c>
    </row>
    <row r="1142" spans="1:12">
      <c r="A1142" s="12">
        <f>VLOOKUP(C:C,Sheet1!A:C,2,FALSE)</f>
        <v>4687</v>
      </c>
      <c r="B1142" s="94"/>
      <c r="C1142" s="240" t="s">
        <v>5279</v>
      </c>
      <c r="D1142" s="92" t="s">
        <v>3717</v>
      </c>
      <c r="E1142" s="194">
        <v>1988</v>
      </c>
      <c r="F1142" s="84" t="s">
        <v>14254</v>
      </c>
      <c r="G1142" s="194" t="s">
        <v>1</v>
      </c>
      <c r="H1142" s="194"/>
      <c r="I1142" s="189" t="s">
        <v>13576</v>
      </c>
      <c r="J1142" s="222">
        <v>5.4545593997463575</v>
      </c>
      <c r="K1142" s="184"/>
      <c r="L1142" s="424" t="s">
        <v>13269</v>
      </c>
    </row>
    <row r="1143" spans="1:12">
      <c r="A1143" s="12">
        <f>VLOOKUP(C:C,Sheet1!A:C,2,FALSE)</f>
        <v>782</v>
      </c>
      <c r="B1143" s="110"/>
      <c r="C1143" s="239" t="s">
        <v>711</v>
      </c>
      <c r="D1143" s="92" t="str">
        <f>HYPERLINK(VLOOKUP($A$6:$A$6829,Sheet1!B:C,2,0),"#")</f>
        <v>#</v>
      </c>
      <c r="E1143" s="84">
        <v>1995</v>
      </c>
      <c r="F1143" s="84" t="s">
        <v>14254</v>
      </c>
      <c r="G1143" s="84" t="s">
        <v>1</v>
      </c>
      <c r="H1143" s="84" t="s">
        <v>1</v>
      </c>
      <c r="I1143" s="189" t="s">
        <v>13620</v>
      </c>
      <c r="J1143" s="233">
        <v>13.995483805425465</v>
      </c>
      <c r="K1143" s="86"/>
      <c r="L1143" s="43" t="s">
        <v>13144</v>
      </c>
    </row>
    <row r="1144" spans="1:12">
      <c r="B1144" s="94"/>
      <c r="C1144" s="118" t="s">
        <v>15175</v>
      </c>
      <c r="D1144" s="388" t="s">
        <v>3717</v>
      </c>
      <c r="E1144" s="62">
        <v>2013</v>
      </c>
      <c r="F1144" s="62" t="s">
        <v>14254</v>
      </c>
      <c r="G1144" s="62" t="s">
        <v>1</v>
      </c>
      <c r="H1144" s="62" t="s">
        <v>1</v>
      </c>
      <c r="I1144" s="256" t="s">
        <v>13462</v>
      </c>
      <c r="J1144" s="412">
        <v>11.113892037421465</v>
      </c>
      <c r="K1144" s="185">
        <v>41482</v>
      </c>
      <c r="L1144" s="426" t="s">
        <v>15143</v>
      </c>
    </row>
    <row r="1145" spans="1:12">
      <c r="A1145" s="12">
        <f>VLOOKUP(C:C,Sheet1!A:C,2,FALSE)</f>
        <v>783</v>
      </c>
      <c r="B1145" s="110"/>
      <c r="C1145" s="239" t="s">
        <v>712</v>
      </c>
      <c r="D1145" s="92" t="str">
        <f>HYPERLINK(VLOOKUP($A$6:$A$6829,Sheet1!B:C,2,0),"#")</f>
        <v>#</v>
      </c>
      <c r="E1145" s="84">
        <v>2009</v>
      </c>
      <c r="F1145" s="84" t="s">
        <v>14254</v>
      </c>
      <c r="G1145" s="84" t="s">
        <v>1</v>
      </c>
      <c r="H1145" s="84"/>
      <c r="I1145" s="189" t="s">
        <v>13292</v>
      </c>
      <c r="J1145" s="233">
        <v>6.5422242749482384</v>
      </c>
      <c r="K1145" s="86"/>
      <c r="L1145" s="43" t="s">
        <v>13259</v>
      </c>
    </row>
    <row r="1146" spans="1:12">
      <c r="A1146" s="12">
        <f>VLOOKUP(C:C,Sheet1!A:C,2,FALSE)</f>
        <v>784</v>
      </c>
      <c r="B1146" s="110"/>
      <c r="C1146" s="239" t="s">
        <v>713</v>
      </c>
      <c r="D1146" s="92" t="str">
        <f>HYPERLINK(VLOOKUP($A$6:$A$6829,Sheet1!B:C,2,0),"#")</f>
        <v>#</v>
      </c>
      <c r="E1146" s="84">
        <v>1995</v>
      </c>
      <c r="F1146" s="84" t="s">
        <v>14254</v>
      </c>
      <c r="G1146" s="84" t="s">
        <v>1</v>
      </c>
      <c r="H1146" s="84" t="s">
        <v>1</v>
      </c>
      <c r="I1146" s="189" t="s">
        <v>13303</v>
      </c>
      <c r="J1146" s="233">
        <v>8.7431288408115488</v>
      </c>
      <c r="K1146" s="86"/>
      <c r="L1146" s="43" t="s">
        <v>13144</v>
      </c>
    </row>
    <row r="1147" spans="1:12">
      <c r="A1147" s="12">
        <f>VLOOKUP(C:C,Sheet1!A:C,2,FALSE)</f>
        <v>785</v>
      </c>
      <c r="B1147" s="110"/>
      <c r="C1147" s="239" t="s">
        <v>714</v>
      </c>
      <c r="D1147" s="92" t="str">
        <f>HYPERLINK(VLOOKUP($A$6:$A$6829,Sheet1!B:C,2,0),"#")</f>
        <v>#</v>
      </c>
      <c r="E1147" s="84">
        <v>2004</v>
      </c>
      <c r="F1147" s="84" t="s">
        <v>14254</v>
      </c>
      <c r="G1147" s="84" t="s">
        <v>1</v>
      </c>
      <c r="H1147" s="84" t="s">
        <v>1</v>
      </c>
      <c r="I1147" s="189" t="s">
        <v>13298</v>
      </c>
      <c r="J1147" s="233">
        <v>7.9435021290555587</v>
      </c>
      <c r="K1147" s="86"/>
      <c r="L1147" s="43" t="s">
        <v>13175</v>
      </c>
    </row>
    <row r="1148" spans="1:12">
      <c r="B1148" s="110"/>
      <c r="C1148" s="61" t="s">
        <v>14953</v>
      </c>
      <c r="D1148" s="91" t="s">
        <v>3717</v>
      </c>
      <c r="E1148" s="62">
        <v>2012</v>
      </c>
      <c r="F1148" s="84" t="s">
        <v>14254</v>
      </c>
      <c r="G1148" s="62" t="s">
        <v>1</v>
      </c>
      <c r="H1148" s="62" t="s">
        <v>1</v>
      </c>
      <c r="I1148" s="256" t="s">
        <v>13414</v>
      </c>
      <c r="J1148" s="58">
        <v>6.5192580223083496</v>
      </c>
      <c r="K1148" s="185">
        <v>41417</v>
      </c>
      <c r="L1148" s="424" t="s">
        <v>15054</v>
      </c>
    </row>
    <row r="1149" spans="1:12">
      <c r="A1149" s="12">
        <f>VLOOKUP(C:C,Sheet1!A:C,2,FALSE)</f>
        <v>864</v>
      </c>
      <c r="B1149" s="94"/>
      <c r="C1149" s="239" t="s">
        <v>715</v>
      </c>
      <c r="D1149" s="92" t="str">
        <f>HYPERLINK(VLOOKUP($A$6:$A$6829,Sheet1!B:C,2,0),"#")</f>
        <v>#</v>
      </c>
      <c r="E1149" s="84">
        <v>2006</v>
      </c>
      <c r="F1149" s="84" t="s">
        <v>14254</v>
      </c>
      <c r="G1149" s="84" t="s">
        <v>1</v>
      </c>
      <c r="H1149" s="84" t="s">
        <v>4</v>
      </c>
      <c r="I1149" s="189" t="s">
        <v>13433</v>
      </c>
      <c r="J1149" s="233">
        <v>6.5600955272093406</v>
      </c>
      <c r="K1149" s="86"/>
      <c r="L1149" s="43" t="s">
        <v>13260</v>
      </c>
    </row>
    <row r="1150" spans="1:12">
      <c r="A1150" s="12">
        <f>VLOOKUP(C:C,Sheet1!A:C,2,FALSE)</f>
        <v>786</v>
      </c>
      <c r="B1150" s="94"/>
      <c r="C1150" s="239" t="s">
        <v>716</v>
      </c>
      <c r="D1150" s="92" t="str">
        <f>HYPERLINK(VLOOKUP($A$6:$A$6829,Sheet1!B:C,2,0),"#")</f>
        <v>#</v>
      </c>
      <c r="E1150" s="84">
        <v>2007</v>
      </c>
      <c r="F1150" s="84" t="s">
        <v>14254</v>
      </c>
      <c r="G1150" s="84" t="s">
        <v>1</v>
      </c>
      <c r="H1150" s="84" t="s">
        <v>1</v>
      </c>
      <c r="I1150" s="189" t="s">
        <v>13342</v>
      </c>
      <c r="J1150" s="233">
        <v>7.4495145669206977</v>
      </c>
      <c r="K1150" s="86"/>
      <c r="L1150" s="43" t="s">
        <v>13175</v>
      </c>
    </row>
    <row r="1151" spans="1:12">
      <c r="A1151" s="12">
        <f>VLOOKUP(C:C,Sheet1!A:C,2,FALSE)</f>
        <v>787</v>
      </c>
      <c r="B1151" s="94"/>
      <c r="C1151" s="240" t="s">
        <v>4475</v>
      </c>
      <c r="D1151" s="92" t="str">
        <f>HYPERLINK(VLOOKUP($A$6:$A$6829,Sheet1!$B:$C,2,0),"#")</f>
        <v>#</v>
      </c>
      <c r="E1151" s="194">
        <v>2009</v>
      </c>
      <c r="F1151" s="84" t="s">
        <v>14254</v>
      </c>
      <c r="G1151" s="194" t="s">
        <v>2988</v>
      </c>
      <c r="H1151" s="194" t="s">
        <v>1</v>
      </c>
      <c r="I1151" s="189" t="s">
        <v>13294</v>
      </c>
      <c r="J1151" s="222">
        <v>7.9457535818219176</v>
      </c>
      <c r="K1151" s="184"/>
      <c r="L1151" s="424" t="s">
        <v>13271</v>
      </c>
    </row>
    <row r="1152" spans="1:12">
      <c r="A1152" s="12">
        <f>VLOOKUP(C:C,Sheet1!A:C,2,FALSE)</f>
        <v>788</v>
      </c>
      <c r="B1152" s="94"/>
      <c r="C1152" s="239" t="s">
        <v>717</v>
      </c>
      <c r="D1152" s="92" t="str">
        <f>HYPERLINK(VLOOKUP($A$6:$A$6829,Sheet1!B:C,2,0),"#")</f>
        <v>#</v>
      </c>
      <c r="E1152" s="84">
        <v>2011</v>
      </c>
      <c r="F1152" s="84" t="s">
        <v>14254</v>
      </c>
      <c r="G1152" s="84" t="s">
        <v>1</v>
      </c>
      <c r="H1152" s="84" t="s">
        <v>1</v>
      </c>
      <c r="I1152" s="189" t="s">
        <v>13621</v>
      </c>
      <c r="J1152" s="233">
        <v>4.3672432741150251</v>
      </c>
      <c r="K1152" s="86"/>
      <c r="L1152" s="43" t="s">
        <v>13143</v>
      </c>
    </row>
    <row r="1153" spans="1:12">
      <c r="A1153" s="12">
        <f>VLOOKUP(C:C,Sheet1!A:C,2,FALSE)</f>
        <v>789</v>
      </c>
      <c r="B1153" s="110"/>
      <c r="C1153" s="239" t="s">
        <v>718</v>
      </c>
      <c r="D1153" s="92" t="str">
        <f>HYPERLINK(VLOOKUP($A$6:$A$6829,Sheet1!B:C,2,0),"#")</f>
        <v>#</v>
      </c>
      <c r="E1153" s="84">
        <v>2008</v>
      </c>
      <c r="F1153" s="84" t="s">
        <v>14254</v>
      </c>
      <c r="G1153" s="84" t="s">
        <v>1</v>
      </c>
      <c r="H1153" s="84" t="s">
        <v>1</v>
      </c>
      <c r="I1153" s="189" t="s">
        <v>13622</v>
      </c>
      <c r="J1153" s="233">
        <v>4.3747879043221474</v>
      </c>
      <c r="K1153" s="86"/>
      <c r="L1153" s="43" t="s">
        <v>13125</v>
      </c>
    </row>
    <row r="1154" spans="1:12">
      <c r="A1154" s="12">
        <f>VLOOKUP(C:C,Sheet1!A:C,2,FALSE)</f>
        <v>4890</v>
      </c>
      <c r="B1154" s="110"/>
      <c r="C1154" s="239" t="s">
        <v>719</v>
      </c>
      <c r="D1154" s="92" t="str">
        <f>HYPERLINK(VLOOKUP($A$6:$A$6829,Sheet1!B:C,2,0),"#")</f>
        <v>#</v>
      </c>
      <c r="E1154" s="84">
        <v>2010</v>
      </c>
      <c r="F1154" s="84" t="s">
        <v>14254</v>
      </c>
      <c r="G1154" s="84" t="s">
        <v>1</v>
      </c>
      <c r="H1154" s="84"/>
      <c r="I1154" s="189" t="s">
        <v>13623</v>
      </c>
      <c r="J1154" s="233">
        <v>6.5360405324026933</v>
      </c>
      <c r="K1154" s="180"/>
      <c r="L1154" s="43" t="s">
        <v>13123</v>
      </c>
    </row>
    <row r="1155" spans="1:12">
      <c r="A1155" s="12">
        <v>5350</v>
      </c>
      <c r="B1155" s="94"/>
      <c r="C1155" s="240" t="s">
        <v>14493</v>
      </c>
      <c r="D1155" s="120" t="s">
        <v>3717</v>
      </c>
      <c r="E1155" s="194">
        <v>2012</v>
      </c>
      <c r="F1155" s="84" t="s">
        <v>14254</v>
      </c>
      <c r="G1155" s="194" t="s">
        <v>1</v>
      </c>
      <c r="H1155" s="194" t="s">
        <v>1</v>
      </c>
      <c r="I1155" s="189" t="s">
        <v>13298</v>
      </c>
      <c r="J1155" s="222">
        <v>7.9059033133089534</v>
      </c>
      <c r="K1155" s="185">
        <v>41318</v>
      </c>
      <c r="L1155" s="424" t="s">
        <v>14896</v>
      </c>
    </row>
    <row r="1156" spans="1:12">
      <c r="A1156" s="12">
        <f>VLOOKUP(C:C,Sheet1!A:C,2,FALSE)</f>
        <v>4576</v>
      </c>
      <c r="B1156" s="110"/>
      <c r="C1156" s="239" t="s">
        <v>720</v>
      </c>
      <c r="D1156" s="92" t="str">
        <f>HYPERLINK(VLOOKUP($A$6:$A$6829,Sheet1!B:C,2,0),"#")</f>
        <v>#</v>
      </c>
      <c r="E1156" s="84">
        <v>2008</v>
      </c>
      <c r="F1156" s="84" t="s">
        <v>14254</v>
      </c>
      <c r="G1156" s="84" t="s">
        <v>1</v>
      </c>
      <c r="H1156" s="84" t="s">
        <v>1</v>
      </c>
      <c r="I1156" s="189" t="s">
        <v>13276</v>
      </c>
      <c r="J1156" s="233">
        <v>7.6342938710004091</v>
      </c>
      <c r="K1156" s="180"/>
      <c r="L1156" s="43" t="s">
        <v>13125</v>
      </c>
    </row>
    <row r="1157" spans="1:12">
      <c r="A1157" s="12">
        <f>VLOOKUP(C:C,Sheet1!A:C,2,FALSE)</f>
        <v>4132</v>
      </c>
      <c r="B1157" s="110"/>
      <c r="C1157" s="239" t="s">
        <v>721</v>
      </c>
      <c r="D1157" s="92" t="str">
        <f>HYPERLINK(VLOOKUP($A$6:$A$6829,Sheet1!B:C,2,0),"#")</f>
        <v>#</v>
      </c>
      <c r="E1157" s="84">
        <v>2011</v>
      </c>
      <c r="F1157" s="84" t="s">
        <v>14254</v>
      </c>
      <c r="G1157" s="84" t="s">
        <v>1</v>
      </c>
      <c r="H1157" s="84" t="s">
        <v>4</v>
      </c>
      <c r="I1157" s="189" t="s">
        <v>14276</v>
      </c>
      <c r="J1157" s="233">
        <v>8.5953187886625528</v>
      </c>
      <c r="K1157" s="180"/>
      <c r="L1157" s="43" t="s">
        <v>13260</v>
      </c>
    </row>
    <row r="1158" spans="1:12">
      <c r="A1158" s="12">
        <f>VLOOKUP(C:C,Sheet1!A:C,2,FALSE)</f>
        <v>790</v>
      </c>
      <c r="B1158" s="110"/>
      <c r="C1158" s="239" t="s">
        <v>722</v>
      </c>
      <c r="D1158" s="92" t="str">
        <f>HYPERLINK(VLOOKUP($A$6:$A$6829,Sheet1!B:C,2,0),"#")</f>
        <v>#</v>
      </c>
      <c r="E1158" s="84">
        <v>2009</v>
      </c>
      <c r="F1158" s="84" t="s">
        <v>14254</v>
      </c>
      <c r="G1158" s="84" t="s">
        <v>1</v>
      </c>
      <c r="H1158" s="84" t="s">
        <v>1</v>
      </c>
      <c r="I1158" s="189" t="s">
        <v>13624</v>
      </c>
      <c r="J1158" s="233">
        <v>7.9466632902622214</v>
      </c>
      <c r="K1158" s="86"/>
      <c r="L1158" s="43" t="s">
        <v>13123</v>
      </c>
    </row>
    <row r="1159" spans="1:12">
      <c r="A1159" s="12">
        <v>5221</v>
      </c>
      <c r="B1159" s="110"/>
      <c r="C1159" s="240" t="s">
        <v>13207</v>
      </c>
      <c r="D1159" s="120" t="s">
        <v>3717</v>
      </c>
      <c r="E1159" s="194">
        <v>1981</v>
      </c>
      <c r="F1159" s="84" t="s">
        <v>14254</v>
      </c>
      <c r="G1159" s="84" t="s">
        <v>1</v>
      </c>
      <c r="H1159" s="84" t="s">
        <v>1</v>
      </c>
      <c r="I1159" s="189" t="s">
        <v>13342</v>
      </c>
      <c r="J1159" s="222">
        <v>7.6479302681982517</v>
      </c>
      <c r="K1159" s="185">
        <v>41290</v>
      </c>
      <c r="L1159" s="424" t="s">
        <v>13124</v>
      </c>
    </row>
    <row r="1160" spans="1:12">
      <c r="A1160" s="12">
        <f>VLOOKUP(C:C,Sheet1!A:C,2,FALSE)</f>
        <v>791</v>
      </c>
      <c r="B1160" s="94"/>
      <c r="C1160" s="239" t="s">
        <v>723</v>
      </c>
      <c r="D1160" s="92" t="str">
        <f>HYPERLINK(VLOOKUP($A$6:$A$6829,Sheet1!B:C,2,0),"#")</f>
        <v>#</v>
      </c>
      <c r="E1160" s="84">
        <v>2008</v>
      </c>
      <c r="F1160" s="84" t="s">
        <v>14254</v>
      </c>
      <c r="G1160" s="84" t="s">
        <v>1</v>
      </c>
      <c r="H1160" s="84" t="s">
        <v>1</v>
      </c>
      <c r="I1160" s="189" t="s">
        <v>13272</v>
      </c>
      <c r="J1160" s="233">
        <v>7.9485659664496771</v>
      </c>
      <c r="K1160" s="86"/>
      <c r="L1160" s="43" t="s">
        <v>13123</v>
      </c>
    </row>
    <row r="1161" spans="1:12">
      <c r="B1161" s="94"/>
      <c r="C1161" s="118" t="s">
        <v>15176</v>
      </c>
      <c r="D1161" s="388" t="s">
        <v>3717</v>
      </c>
      <c r="E1161" s="62">
        <v>2011</v>
      </c>
      <c r="F1161" s="62" t="s">
        <v>14254</v>
      </c>
      <c r="G1161" s="411" t="s">
        <v>16</v>
      </c>
      <c r="H1161" s="62" t="s">
        <v>1</v>
      </c>
      <c r="I1161" s="256" t="s">
        <v>13279</v>
      </c>
      <c r="J1161" s="412">
        <v>7.9132399512454858</v>
      </c>
      <c r="K1161" s="185">
        <v>41482</v>
      </c>
      <c r="L1161" s="426" t="s">
        <v>15143</v>
      </c>
    </row>
    <row r="1162" spans="1:12">
      <c r="A1162" s="12">
        <f>VLOOKUP(C:C,Sheet1!A:C,2,FALSE)</f>
        <v>792</v>
      </c>
      <c r="B1162" s="110"/>
      <c r="C1162" s="239" t="s">
        <v>724</v>
      </c>
      <c r="D1162" s="92" t="str">
        <f>HYPERLINK(VLOOKUP($A$6:$A$6829,Sheet1!B:C,2,0),"#")</f>
        <v>#</v>
      </c>
      <c r="E1162" s="84">
        <v>2010</v>
      </c>
      <c r="F1162" s="84" t="s">
        <v>14254</v>
      </c>
      <c r="G1162" s="84" t="s">
        <v>1</v>
      </c>
      <c r="H1162" s="84" t="s">
        <v>1</v>
      </c>
      <c r="I1162" s="189" t="s">
        <v>13312</v>
      </c>
      <c r="J1162" s="233">
        <v>8.742944972589612</v>
      </c>
      <c r="K1162" s="86"/>
      <c r="L1162" s="43" t="s">
        <v>13123</v>
      </c>
    </row>
    <row r="1163" spans="1:12">
      <c r="A1163" s="12">
        <f>VLOOKUP(C:C,Sheet1!A:C,2,FALSE)</f>
        <v>793</v>
      </c>
      <c r="B1163" s="110"/>
      <c r="C1163" s="239" t="s">
        <v>725</v>
      </c>
      <c r="D1163" s="92" t="str">
        <f>HYPERLINK(VLOOKUP($A$6:$A$6829,Sheet1!B:C,2,0),"#")</f>
        <v>#</v>
      </c>
      <c r="E1163" s="84">
        <v>2010</v>
      </c>
      <c r="F1163" s="84" t="s">
        <v>14254</v>
      </c>
      <c r="G1163" s="84" t="s">
        <v>1</v>
      </c>
      <c r="H1163" s="84" t="s">
        <v>1</v>
      </c>
      <c r="I1163" s="189" t="s">
        <v>13303</v>
      </c>
      <c r="J1163" s="233">
        <v>7.9409386478364468</v>
      </c>
      <c r="K1163" s="86"/>
      <c r="L1163" s="43" t="s">
        <v>13123</v>
      </c>
    </row>
    <row r="1164" spans="1:12">
      <c r="A1164" s="12">
        <f>VLOOKUP(C:C,Sheet1!A:C,2,FALSE)</f>
        <v>794</v>
      </c>
      <c r="B1164" s="94"/>
      <c r="C1164" s="239" t="s">
        <v>726</v>
      </c>
      <c r="D1164" s="92" t="str">
        <f>HYPERLINK(VLOOKUP($A$6:$A$6829,Sheet1!B:C,2,0),"#")</f>
        <v>#</v>
      </c>
      <c r="E1164" s="84">
        <v>2010</v>
      </c>
      <c r="F1164" s="84" t="s">
        <v>14254</v>
      </c>
      <c r="G1164" s="84" t="s">
        <v>16</v>
      </c>
      <c r="H1164" s="84" t="s">
        <v>1</v>
      </c>
      <c r="I1164" s="189" t="s">
        <v>13318</v>
      </c>
      <c r="J1164" s="233">
        <v>6.5575002301484346</v>
      </c>
      <c r="K1164" s="86"/>
      <c r="L1164" s="43" t="s">
        <v>13144</v>
      </c>
    </row>
    <row r="1165" spans="1:12">
      <c r="A1165" s="12">
        <f>VLOOKUP(C:C,Sheet1!A:C,2,FALSE)</f>
        <v>795</v>
      </c>
      <c r="B1165" s="110"/>
      <c r="C1165" s="239" t="s">
        <v>727</v>
      </c>
      <c r="D1165" s="92" t="str">
        <f>HYPERLINK(VLOOKUP($A$6:$A$6829,Sheet1!B:C,2,0),"#")</f>
        <v>#</v>
      </c>
      <c r="E1165" s="84">
        <v>2007</v>
      </c>
      <c r="F1165" s="84" t="s">
        <v>14254</v>
      </c>
      <c r="G1165" s="84" t="s">
        <v>1</v>
      </c>
      <c r="H1165" s="84" t="s">
        <v>1</v>
      </c>
      <c r="I1165" s="189" t="s">
        <v>13297</v>
      </c>
      <c r="J1165" s="233">
        <v>7.9463688172399989</v>
      </c>
      <c r="K1165" s="86"/>
      <c r="L1165" s="43" t="s">
        <v>13123</v>
      </c>
    </row>
    <row r="1166" spans="1:12">
      <c r="A1166" s="12">
        <f>VLOOKUP(C:C,Sheet1!A:C,2,FALSE)</f>
        <v>796</v>
      </c>
      <c r="B1166" s="110"/>
      <c r="C1166" s="240" t="s">
        <v>4629</v>
      </c>
      <c r="D1166" s="92" t="str">
        <f>HYPERLINK(VLOOKUP($A$6:$A$6829,Sheet1!$B:$C,2,0),"#")</f>
        <v>#</v>
      </c>
      <c r="E1166" s="194">
        <v>2008</v>
      </c>
      <c r="F1166" s="84" t="s">
        <v>14254</v>
      </c>
      <c r="G1166" s="194" t="s">
        <v>356</v>
      </c>
      <c r="H1166" s="194" t="s">
        <v>1</v>
      </c>
      <c r="I1166" s="189" t="s">
        <v>13324</v>
      </c>
      <c r="J1166" s="222">
        <v>6.5533890696242443</v>
      </c>
      <c r="K1166" s="184"/>
      <c r="L1166" s="424" t="s">
        <v>13271</v>
      </c>
    </row>
    <row r="1167" spans="1:12">
      <c r="A1167" s="12">
        <f>VLOOKUP(C:C,Sheet1!A:C,2,FALSE)</f>
        <v>797</v>
      </c>
      <c r="B1167" s="110"/>
      <c r="C1167" s="239" t="s">
        <v>728</v>
      </c>
      <c r="D1167" s="92" t="str">
        <f>HYPERLINK(VLOOKUP($A$6:$A$6829,Sheet1!B:C,2,0),"#")</f>
        <v>#</v>
      </c>
      <c r="E1167" s="84">
        <v>2007</v>
      </c>
      <c r="F1167" s="84" t="s">
        <v>14254</v>
      </c>
      <c r="G1167" s="84" t="s">
        <v>1</v>
      </c>
      <c r="H1167" s="84" t="s">
        <v>1</v>
      </c>
      <c r="I1167" s="189" t="s">
        <v>13350</v>
      </c>
      <c r="J1167" s="233">
        <v>7.9457591641694307</v>
      </c>
      <c r="K1167" s="86"/>
      <c r="L1167" s="43" t="s">
        <v>13259</v>
      </c>
    </row>
    <row r="1168" spans="1:12">
      <c r="A1168" s="12">
        <f>VLOOKUP(C:C,Sheet1!A:C,2,FALSE)</f>
        <v>798</v>
      </c>
      <c r="B1168" s="94"/>
      <c r="C1168" s="239" t="s">
        <v>729</v>
      </c>
      <c r="D1168" s="92" t="str">
        <f>HYPERLINK(VLOOKUP($A$6:$A$6829,Sheet1!B:C,2,0),"#")</f>
        <v>#</v>
      </c>
      <c r="E1168" s="84">
        <v>2008</v>
      </c>
      <c r="F1168" s="84" t="s">
        <v>14254</v>
      </c>
      <c r="G1168" s="84" t="s">
        <v>311</v>
      </c>
      <c r="H1168" s="84" t="s">
        <v>1</v>
      </c>
      <c r="I1168" s="189" t="s">
        <v>13625</v>
      </c>
      <c r="J1168" s="233">
        <v>8.7416260186582804</v>
      </c>
      <c r="K1168" s="86"/>
      <c r="L1168" s="43" t="s">
        <v>13176</v>
      </c>
    </row>
    <row r="1169" spans="1:12">
      <c r="A1169" s="12">
        <f>VLOOKUP(C:C,Sheet1!A:C,2,FALSE)</f>
        <v>799</v>
      </c>
      <c r="B1169" s="110"/>
      <c r="C1169" s="239" t="s">
        <v>730</v>
      </c>
      <c r="D1169" s="92" t="str">
        <f>HYPERLINK(VLOOKUP($A$6:$A$6829,Sheet1!B:C,2,0),"#")</f>
        <v>#</v>
      </c>
      <c r="E1169" s="84">
        <v>2006</v>
      </c>
      <c r="F1169" s="84" t="s">
        <v>14254</v>
      </c>
      <c r="G1169" s="84" t="s">
        <v>311</v>
      </c>
      <c r="H1169" s="84" t="s">
        <v>1</v>
      </c>
      <c r="I1169" s="189" t="s">
        <v>13626</v>
      </c>
      <c r="J1169" s="233">
        <v>8.7499030344188196</v>
      </c>
      <c r="K1169" s="86"/>
      <c r="L1169" s="43" t="s">
        <v>13144</v>
      </c>
    </row>
    <row r="1170" spans="1:12">
      <c r="B1170" s="110"/>
      <c r="C1170" s="61" t="s">
        <v>14954</v>
      </c>
      <c r="D1170" s="91" t="s">
        <v>3717</v>
      </c>
      <c r="E1170" s="62">
        <v>2011</v>
      </c>
      <c r="F1170" s="84" t="s">
        <v>14254</v>
      </c>
      <c r="G1170" s="62" t="s">
        <v>1</v>
      </c>
      <c r="H1170" s="62" t="s">
        <v>4</v>
      </c>
      <c r="I1170" s="256" t="s">
        <v>15031</v>
      </c>
      <c r="J1170" s="58">
        <v>6.5192580223083496</v>
      </c>
      <c r="K1170" s="185">
        <v>41417</v>
      </c>
      <c r="L1170" s="424" t="s">
        <v>15054</v>
      </c>
    </row>
    <row r="1171" spans="1:12">
      <c r="A1171" s="12">
        <f>VLOOKUP(C:C,Sheet1!A:C,2,FALSE)</f>
        <v>800</v>
      </c>
      <c r="B1171" s="110"/>
      <c r="C1171" s="239" t="s">
        <v>731</v>
      </c>
      <c r="D1171" s="92" t="str">
        <f>HYPERLINK(VLOOKUP($A$6:$A$6829,Sheet1!B:C,2,0),"#")</f>
        <v>#</v>
      </c>
      <c r="E1171" s="84">
        <v>2007</v>
      </c>
      <c r="F1171" s="84" t="s">
        <v>14254</v>
      </c>
      <c r="G1171" s="84" t="s">
        <v>1</v>
      </c>
      <c r="H1171" s="84" t="s">
        <v>1</v>
      </c>
      <c r="I1171" s="189" t="s">
        <v>13284</v>
      </c>
      <c r="J1171" s="233">
        <v>7.9436659980565301</v>
      </c>
      <c r="K1171" s="86"/>
      <c r="L1171" s="43" t="s">
        <v>13144</v>
      </c>
    </row>
    <row r="1172" spans="1:12">
      <c r="A1172" s="12">
        <f>VLOOKUP(C:C,Sheet1!A:C,2,FALSE)</f>
        <v>801</v>
      </c>
      <c r="B1172" s="110"/>
      <c r="C1172" s="239" t="s">
        <v>732</v>
      </c>
      <c r="D1172" s="92" t="str">
        <f>HYPERLINK(VLOOKUP($A$6:$A$6829,Sheet1!B:C,2,0),"#")</f>
        <v>#</v>
      </c>
      <c r="E1172" s="84">
        <v>2008</v>
      </c>
      <c r="F1172" s="84" t="s">
        <v>14254</v>
      </c>
      <c r="G1172" s="84" t="s">
        <v>1</v>
      </c>
      <c r="H1172" s="84" t="s">
        <v>4</v>
      </c>
      <c r="I1172" s="189" t="s">
        <v>13378</v>
      </c>
      <c r="J1172" s="233">
        <v>13.096150633879004</v>
      </c>
      <c r="K1172" s="86"/>
      <c r="L1172" s="43" t="s">
        <v>13143</v>
      </c>
    </row>
    <row r="1173" spans="1:12">
      <c r="A1173" s="12">
        <f>VLOOKUP(C:C,Sheet1!A:C,2,FALSE)</f>
        <v>802</v>
      </c>
      <c r="B1173" s="110"/>
      <c r="C1173" s="239" t="s">
        <v>733</v>
      </c>
      <c r="D1173" s="92" t="str">
        <f>HYPERLINK(VLOOKUP($A$6:$A$6829,Sheet1!B:C,2,0),"#")</f>
        <v>#</v>
      </c>
      <c r="E1173" s="84">
        <v>2010</v>
      </c>
      <c r="F1173" s="84" t="s">
        <v>14254</v>
      </c>
      <c r="G1173" s="84" t="s">
        <v>1</v>
      </c>
      <c r="H1173" s="84" t="s">
        <v>4</v>
      </c>
      <c r="I1173" s="189" t="s">
        <v>13378</v>
      </c>
      <c r="J1173" s="233">
        <v>13.124295491725206</v>
      </c>
      <c r="K1173" s="86"/>
      <c r="L1173" s="43" t="s">
        <v>13123</v>
      </c>
    </row>
    <row r="1174" spans="1:12">
      <c r="A1174" s="12">
        <f>VLOOKUP(C:C,Sheet1!A:C,2,FALSE)</f>
        <v>803</v>
      </c>
      <c r="B1174" s="110"/>
      <c r="C1174" s="240" t="s">
        <v>4306</v>
      </c>
      <c r="D1174" s="92" t="str">
        <f>HYPERLINK(VLOOKUP($A$6:$A$6829,Sheet1!$B:$C,2,0),"#")</f>
        <v>#</v>
      </c>
      <c r="E1174" s="194">
        <v>1975</v>
      </c>
      <c r="F1174" s="84" t="s">
        <v>14254</v>
      </c>
      <c r="G1174" s="194" t="s">
        <v>1</v>
      </c>
      <c r="H1174" s="194" t="s">
        <v>1</v>
      </c>
      <c r="I1174" s="189" t="s">
        <v>13627</v>
      </c>
      <c r="J1174" s="222">
        <v>6.5610761903226376</v>
      </c>
      <c r="K1174" s="184"/>
      <c r="L1174" s="424" t="s">
        <v>13271</v>
      </c>
    </row>
    <row r="1175" spans="1:12">
      <c r="A1175" s="12">
        <v>5222</v>
      </c>
      <c r="B1175" s="94"/>
      <c r="C1175" s="240" t="s">
        <v>13208</v>
      </c>
      <c r="D1175" s="120" t="s">
        <v>3717</v>
      </c>
      <c r="E1175" s="194">
        <v>2012</v>
      </c>
      <c r="F1175" s="84" t="s">
        <v>14254</v>
      </c>
      <c r="G1175" s="84" t="s">
        <v>1</v>
      </c>
      <c r="H1175" s="84" t="s">
        <v>4</v>
      </c>
      <c r="I1175" s="189" t="s">
        <v>13378</v>
      </c>
      <c r="J1175" s="222">
        <v>9.0744245490059239</v>
      </c>
      <c r="K1175" s="185">
        <v>41290</v>
      </c>
      <c r="L1175" s="424" t="s">
        <v>13124</v>
      </c>
    </row>
    <row r="1176" spans="1:12">
      <c r="A1176" s="12">
        <f>VLOOKUP(C:C,Sheet1!A:C,2,FALSE)</f>
        <v>804</v>
      </c>
      <c r="B1176" s="110"/>
      <c r="C1176" s="239" t="s">
        <v>734</v>
      </c>
      <c r="D1176" s="92" t="str">
        <f>HYPERLINK(VLOOKUP($A$6:$A$6829,Sheet1!B:C,2,0),"#")</f>
        <v>#</v>
      </c>
      <c r="E1176" s="84">
        <v>2007</v>
      </c>
      <c r="F1176" s="84" t="s">
        <v>14254</v>
      </c>
      <c r="G1176" s="84" t="s">
        <v>1</v>
      </c>
      <c r="H1176" s="84" t="s">
        <v>1</v>
      </c>
      <c r="I1176" s="189" t="s">
        <v>13292</v>
      </c>
      <c r="J1176" s="233">
        <v>7.9269324345514169</v>
      </c>
      <c r="K1176" s="86"/>
      <c r="L1176" s="43" t="s">
        <v>13259</v>
      </c>
    </row>
    <row r="1177" spans="1:12">
      <c r="A1177" s="12">
        <f>VLOOKUP(C:C,Sheet1!A:C,2,FALSE)</f>
        <v>805</v>
      </c>
      <c r="B1177" s="110"/>
      <c r="C1177" s="239" t="s">
        <v>735</v>
      </c>
      <c r="D1177" s="92" t="str">
        <f>HYPERLINK(VLOOKUP($A$6:$A$6829,Sheet1!B:C,2,0),"#")</f>
        <v>#</v>
      </c>
      <c r="E1177" s="84">
        <v>2009</v>
      </c>
      <c r="F1177" s="84" t="s">
        <v>14254</v>
      </c>
      <c r="G1177" s="84" t="s">
        <v>1</v>
      </c>
      <c r="H1177" s="84"/>
      <c r="I1177" s="189" t="s">
        <v>13628</v>
      </c>
      <c r="J1177" s="233">
        <v>7.9492059573531151</v>
      </c>
      <c r="K1177" s="86"/>
      <c r="L1177" s="43" t="s">
        <v>13123</v>
      </c>
    </row>
    <row r="1178" spans="1:12">
      <c r="A1178" s="12">
        <f>VLOOKUP(C:C,Sheet1!A:C,2,FALSE)</f>
        <v>806</v>
      </c>
      <c r="B1178" s="94"/>
      <c r="C1178" s="239" t="s">
        <v>736</v>
      </c>
      <c r="D1178" s="92" t="str">
        <f>HYPERLINK(VLOOKUP($A$6:$A$6829,Sheet1!B:C,2,0),"#")</f>
        <v>#</v>
      </c>
      <c r="E1178" s="84">
        <v>2008</v>
      </c>
      <c r="F1178" s="84" t="s">
        <v>14254</v>
      </c>
      <c r="G1178" s="84" t="s">
        <v>1</v>
      </c>
      <c r="H1178" s="84" t="s">
        <v>1</v>
      </c>
      <c r="I1178" s="189" t="s">
        <v>13332</v>
      </c>
      <c r="J1178" s="233">
        <v>7.9452854599803686</v>
      </c>
      <c r="K1178" s="86"/>
      <c r="L1178" s="43" t="s">
        <v>13143</v>
      </c>
    </row>
    <row r="1179" spans="1:12">
      <c r="A1179" s="12">
        <f>VLOOKUP(C:C,Sheet1!A:C,2,FALSE)</f>
        <v>4339</v>
      </c>
      <c r="B1179" s="110"/>
      <c r="C1179" s="239" t="s">
        <v>737</v>
      </c>
      <c r="D1179" s="92" t="str">
        <f>HYPERLINK(VLOOKUP($A$6:$A$6829,Sheet1!B:C,2,0),"#")</f>
        <v>#</v>
      </c>
      <c r="E1179" s="84">
        <v>2006</v>
      </c>
      <c r="F1179" s="84" t="s">
        <v>14254</v>
      </c>
      <c r="G1179" s="84" t="s">
        <v>1</v>
      </c>
      <c r="H1179" s="84" t="s">
        <v>1</v>
      </c>
      <c r="I1179" s="189" t="s">
        <v>13495</v>
      </c>
      <c r="J1179" s="233">
        <v>6.5376961277797809</v>
      </c>
      <c r="K1179" s="180"/>
      <c r="L1179" s="43" t="s">
        <v>13260</v>
      </c>
    </row>
    <row r="1180" spans="1:12">
      <c r="A1180" s="12">
        <f>VLOOKUP(C:C,Sheet1!A:C,2,FALSE)</f>
        <v>808</v>
      </c>
      <c r="B1180" s="94"/>
      <c r="C1180" s="240" t="s">
        <v>4905</v>
      </c>
      <c r="D1180" s="92" t="str">
        <f>HYPERLINK(VLOOKUP($A$6:$A$6829,Sheet1!B:C,2,0),"#")</f>
        <v>#</v>
      </c>
      <c r="E1180" s="194">
        <v>1970</v>
      </c>
      <c r="F1180" s="84" t="s">
        <v>14254</v>
      </c>
      <c r="G1180" s="194" t="s">
        <v>1</v>
      </c>
      <c r="H1180" s="194" t="s">
        <v>1</v>
      </c>
      <c r="I1180" s="189" t="s">
        <v>13274</v>
      </c>
      <c r="J1180" s="222">
        <v>6.5568680949509144</v>
      </c>
      <c r="K1180" s="184"/>
      <c r="L1180" s="424" t="s">
        <v>13269</v>
      </c>
    </row>
    <row r="1181" spans="1:12">
      <c r="A1181" s="12">
        <f>VLOOKUP(C:C,Sheet1!A:C,2,FALSE)</f>
        <v>809</v>
      </c>
      <c r="B1181" s="94"/>
      <c r="C1181" s="239" t="s">
        <v>739</v>
      </c>
      <c r="D1181" s="92" t="str">
        <f>HYPERLINK(VLOOKUP($A$6:$A$6829,Sheet1!B:C,2,0),"#")</f>
        <v>#</v>
      </c>
      <c r="E1181" s="84">
        <v>1998</v>
      </c>
      <c r="F1181" s="84" t="s">
        <v>14254</v>
      </c>
      <c r="G1181" s="84" t="s">
        <v>1</v>
      </c>
      <c r="H1181" s="84" t="s">
        <v>4</v>
      </c>
      <c r="I1181" s="189" t="s">
        <v>13629</v>
      </c>
      <c r="J1181" s="233">
        <v>8.6813120599836111</v>
      </c>
      <c r="K1181" s="86"/>
      <c r="L1181" s="43" t="s">
        <v>13260</v>
      </c>
    </row>
    <row r="1182" spans="1:12">
      <c r="A1182" s="12">
        <f>VLOOKUP(C:C,Sheet1!A:C,2,FALSE)</f>
        <v>810</v>
      </c>
      <c r="B1182" s="110"/>
      <c r="C1182" s="240" t="s">
        <v>4779</v>
      </c>
      <c r="D1182" s="92" t="str">
        <f>HYPERLINK(VLOOKUP($A$6:$A$6829,Sheet1!$B:$C,2,0),"#")</f>
        <v>#</v>
      </c>
      <c r="E1182" s="194">
        <v>1975</v>
      </c>
      <c r="F1182" s="84" t="s">
        <v>14254</v>
      </c>
      <c r="G1182" s="194" t="s">
        <v>1</v>
      </c>
      <c r="H1182" s="194" t="s">
        <v>1</v>
      </c>
      <c r="I1182" s="189" t="s">
        <v>13420</v>
      </c>
      <c r="J1182" s="222">
        <v>12.3868973236531</v>
      </c>
      <c r="K1182" s="184"/>
      <c r="L1182" s="424" t="s">
        <v>13271</v>
      </c>
    </row>
    <row r="1183" spans="1:12">
      <c r="B1183" s="110"/>
      <c r="C1183" s="61" t="s">
        <v>14955</v>
      </c>
      <c r="D1183" s="91" t="s">
        <v>3717</v>
      </c>
      <c r="E1183" s="62">
        <v>2008</v>
      </c>
      <c r="F1183" s="84" t="s">
        <v>14254</v>
      </c>
      <c r="G1183" s="62" t="s">
        <v>1</v>
      </c>
      <c r="H1183" s="62" t="s">
        <v>1</v>
      </c>
      <c r="I1183" s="256" t="s">
        <v>13433</v>
      </c>
      <c r="J1183" s="58">
        <v>6.5192580223083496</v>
      </c>
      <c r="K1183" s="185">
        <v>41417</v>
      </c>
      <c r="L1183" s="424" t="s">
        <v>15054</v>
      </c>
    </row>
    <row r="1184" spans="1:12">
      <c r="A1184" s="12">
        <f>VLOOKUP(C:C,Sheet1!A:C,2,FALSE)</f>
        <v>811</v>
      </c>
      <c r="B1184" s="110"/>
      <c r="C1184" s="239" t="s">
        <v>740</v>
      </c>
      <c r="D1184" s="92" t="str">
        <f>HYPERLINK(VLOOKUP($A$6:$A$6829,Sheet1!B:C,2,0),"#")</f>
        <v>#</v>
      </c>
      <c r="E1184" s="84">
        <v>2009</v>
      </c>
      <c r="F1184" s="84" t="s">
        <v>14254</v>
      </c>
      <c r="G1184" s="84" t="s">
        <v>1</v>
      </c>
      <c r="H1184" s="84" t="s">
        <v>4</v>
      </c>
      <c r="I1184" s="189" t="s">
        <v>13398</v>
      </c>
      <c r="J1184" s="233">
        <v>7.9396071601659051</v>
      </c>
      <c r="K1184" s="86"/>
      <c r="L1184" s="43" t="s">
        <v>13123</v>
      </c>
    </row>
    <row r="1185" spans="1:12">
      <c r="A1185" s="12">
        <f>VLOOKUP(C:C,Sheet1!A:C,2,FALSE)</f>
        <v>812</v>
      </c>
      <c r="B1185" s="110"/>
      <c r="C1185" s="239" t="s">
        <v>741</v>
      </c>
      <c r="D1185" s="92" t="str">
        <f>HYPERLINK(VLOOKUP($A$6:$A$6829,Sheet1!B:C,2,0),"#")</f>
        <v>#</v>
      </c>
      <c r="E1185" s="84">
        <v>2008</v>
      </c>
      <c r="F1185" s="84" t="s">
        <v>14254</v>
      </c>
      <c r="G1185" s="84" t="s">
        <v>1</v>
      </c>
      <c r="H1185" s="84" t="s">
        <v>1</v>
      </c>
      <c r="I1185" s="189" t="s">
        <v>13630</v>
      </c>
      <c r="J1185" s="233">
        <v>10.906458078883588</v>
      </c>
      <c r="K1185" s="86"/>
      <c r="L1185" s="43" t="s">
        <v>13260</v>
      </c>
    </row>
    <row r="1186" spans="1:12">
      <c r="A1186" s="12">
        <f>VLOOKUP(C:C,Sheet1!A:C,2,FALSE)</f>
        <v>813</v>
      </c>
      <c r="B1186" s="110"/>
      <c r="C1186" s="239" t="s">
        <v>742</v>
      </c>
      <c r="D1186" s="92" t="str">
        <f>HYPERLINK(VLOOKUP($A$6:$A$6829,Sheet1!B:C,2,0),"#")</f>
        <v>#</v>
      </c>
      <c r="E1186" s="84">
        <v>2008</v>
      </c>
      <c r="F1186" s="84" t="s">
        <v>14254</v>
      </c>
      <c r="G1186" s="84" t="s">
        <v>1</v>
      </c>
      <c r="H1186" s="84" t="s">
        <v>4</v>
      </c>
      <c r="I1186" s="189" t="s">
        <v>13274</v>
      </c>
      <c r="J1186" s="233">
        <v>7.946399575099349</v>
      </c>
      <c r="K1186" s="86"/>
      <c r="L1186" s="43" t="s">
        <v>13176</v>
      </c>
    </row>
    <row r="1187" spans="1:12">
      <c r="A1187" s="12">
        <f>VLOOKUP(C:C,Sheet1!A:C,2,FALSE)</f>
        <v>814</v>
      </c>
      <c r="B1187" s="94"/>
      <c r="C1187" s="239" t="s">
        <v>743</v>
      </c>
      <c r="D1187" s="92" t="str">
        <f>HYPERLINK(VLOOKUP($A$6:$A$6829,Sheet1!B:C,2,0),"#")</f>
        <v>#</v>
      </c>
      <c r="E1187" s="84">
        <v>2006</v>
      </c>
      <c r="F1187" s="84" t="s">
        <v>14254</v>
      </c>
      <c r="G1187" s="84" t="s">
        <v>1</v>
      </c>
      <c r="H1187" s="84" t="s">
        <v>1</v>
      </c>
      <c r="I1187" s="189" t="s">
        <v>13378</v>
      </c>
      <c r="J1187" s="233">
        <v>9.7630157796666026</v>
      </c>
      <c r="K1187" s="86"/>
      <c r="L1187" s="43" t="s">
        <v>13143</v>
      </c>
    </row>
    <row r="1188" spans="1:12">
      <c r="A1188" s="12">
        <f>VLOOKUP(C:C,Sheet1!A:C,2,FALSE)</f>
        <v>815</v>
      </c>
      <c r="B1188" s="110"/>
      <c r="C1188" s="239" t="s">
        <v>744</v>
      </c>
      <c r="D1188" s="92" t="str">
        <f>HYPERLINK(VLOOKUP($A$6:$A$6829,Sheet1!B:C,2,0),"#")</f>
        <v>#</v>
      </c>
      <c r="E1188" s="84">
        <v>2008</v>
      </c>
      <c r="F1188" s="84" t="s">
        <v>14254</v>
      </c>
      <c r="G1188" s="84" t="s">
        <v>1</v>
      </c>
      <c r="H1188" s="84" t="s">
        <v>1</v>
      </c>
      <c r="I1188" s="189" t="s">
        <v>13631</v>
      </c>
      <c r="J1188" s="233">
        <v>4.3608413189649582</v>
      </c>
      <c r="K1188" s="86"/>
      <c r="L1188" s="43" t="s">
        <v>13143</v>
      </c>
    </row>
    <row r="1189" spans="1:12">
      <c r="A1189" s="12">
        <f>VLOOKUP(C:C,Sheet1!A:C,2,FALSE)</f>
        <v>816</v>
      </c>
      <c r="B1189" s="110"/>
      <c r="C1189" s="240" t="s">
        <v>4630</v>
      </c>
      <c r="D1189" s="92" t="str">
        <f>HYPERLINK(VLOOKUP($A$6:$A$6829,Sheet1!$B:$C,2,0),"#")</f>
        <v>#</v>
      </c>
      <c r="E1189" s="194">
        <v>1991</v>
      </c>
      <c r="F1189" s="84" t="s">
        <v>14254</v>
      </c>
      <c r="G1189" s="194" t="s">
        <v>63</v>
      </c>
      <c r="H1189" s="194" t="s">
        <v>1</v>
      </c>
      <c r="I1189" s="189" t="s">
        <v>13348</v>
      </c>
      <c r="J1189" s="222">
        <v>7.9427086431533089</v>
      </c>
      <c r="K1189" s="184"/>
      <c r="L1189" s="424" t="s">
        <v>13271</v>
      </c>
    </row>
    <row r="1190" spans="1:12">
      <c r="A1190" s="12">
        <f>VLOOKUP(C:C,Sheet1!A:C,2,FALSE)</f>
        <v>817</v>
      </c>
      <c r="B1190" s="110"/>
      <c r="C1190" s="240" t="s">
        <v>4307</v>
      </c>
      <c r="D1190" s="92" t="str">
        <f>HYPERLINK(VLOOKUP($A$6:$A$6829,Sheet1!$B:$C,2,0),"#")</f>
        <v>#</v>
      </c>
      <c r="E1190" s="194">
        <v>1972</v>
      </c>
      <c r="F1190" s="84" t="s">
        <v>14254</v>
      </c>
      <c r="G1190" s="194" t="s">
        <v>1</v>
      </c>
      <c r="H1190" s="194" t="s">
        <v>1</v>
      </c>
      <c r="I1190" s="189" t="s">
        <v>13518</v>
      </c>
      <c r="J1190" s="222">
        <v>7.9772988753393284</v>
      </c>
      <c r="K1190" s="184"/>
      <c r="L1190" s="424" t="s">
        <v>13271</v>
      </c>
    </row>
    <row r="1191" spans="1:12">
      <c r="A1191" s="12">
        <f>VLOOKUP(C:C,Sheet1!A:C,2,FALSE)</f>
        <v>818</v>
      </c>
      <c r="B1191" s="94"/>
      <c r="C1191" s="239" t="s">
        <v>745</v>
      </c>
      <c r="D1191" s="92" t="str">
        <f>HYPERLINK(VLOOKUP($A$6:$A$6829,Sheet1!B:C,2,0),"#")</f>
        <v>#</v>
      </c>
      <c r="E1191" s="84">
        <v>2004</v>
      </c>
      <c r="F1191" s="84" t="s">
        <v>14254</v>
      </c>
      <c r="G1191" s="84" t="s">
        <v>1</v>
      </c>
      <c r="H1191" s="84" t="s">
        <v>1</v>
      </c>
      <c r="I1191" s="189" t="s">
        <v>13394</v>
      </c>
      <c r="J1191" s="233">
        <v>8.7361346175894141</v>
      </c>
      <c r="K1191" s="86"/>
      <c r="L1191" s="43" t="s">
        <v>13175</v>
      </c>
    </row>
    <row r="1192" spans="1:12">
      <c r="A1192" s="12">
        <f>VLOOKUP(C:C,Sheet1!A:C,2,FALSE)</f>
        <v>4228</v>
      </c>
      <c r="B1192" s="110"/>
      <c r="C1192" s="239" t="s">
        <v>746</v>
      </c>
      <c r="D1192" s="92" t="str">
        <f>HYPERLINK(VLOOKUP($A$6:$A$6829,Sheet1!B:C,2,0),"#")</f>
        <v>#</v>
      </c>
      <c r="E1192" s="84">
        <v>2007</v>
      </c>
      <c r="F1192" s="84" t="s">
        <v>14254</v>
      </c>
      <c r="G1192" s="84" t="s">
        <v>1</v>
      </c>
      <c r="H1192" s="257" t="s">
        <v>6</v>
      </c>
      <c r="I1192" s="189" t="s">
        <v>13544</v>
      </c>
      <c r="J1192" s="233">
        <v>7.9480504849925628</v>
      </c>
      <c r="K1192" s="180"/>
      <c r="L1192" s="43" t="s">
        <v>13260</v>
      </c>
    </row>
    <row r="1193" spans="1:12">
      <c r="A1193" s="12">
        <f>VLOOKUP(C:C,Sheet1!A:C,2,FALSE)</f>
        <v>819</v>
      </c>
      <c r="B1193" s="110"/>
      <c r="C1193" s="240" t="s">
        <v>5293</v>
      </c>
      <c r="D1193" s="92" t="str">
        <f>HYPERLINK(VLOOKUP($A$6:$A$6829,Sheet1!$B:$C,2,0),"#")</f>
        <v>#</v>
      </c>
      <c r="E1193" s="194">
        <v>1971</v>
      </c>
      <c r="F1193" s="84" t="s">
        <v>14254</v>
      </c>
      <c r="G1193" s="194" t="s">
        <v>1</v>
      </c>
      <c r="H1193" s="194" t="s">
        <v>1</v>
      </c>
      <c r="I1193" s="189" t="s">
        <v>13294</v>
      </c>
      <c r="J1193" s="222">
        <v>7.9446011232212177</v>
      </c>
      <c r="K1193" s="184"/>
      <c r="L1193" s="424" t="s">
        <v>13267</v>
      </c>
    </row>
    <row r="1194" spans="1:12">
      <c r="A1194" s="12">
        <f>VLOOKUP(C:C,Sheet1!A:C,2,FALSE)</f>
        <v>820</v>
      </c>
      <c r="B1194" s="110"/>
      <c r="C1194" s="240" t="s">
        <v>4690</v>
      </c>
      <c r="D1194" s="92" t="str">
        <f>HYPERLINK(VLOOKUP($A$6:$A$6829,Sheet1!$B:$C,2,0),"#")</f>
        <v>#</v>
      </c>
      <c r="E1194" s="194">
        <v>1963</v>
      </c>
      <c r="F1194" s="84" t="s">
        <v>14254</v>
      </c>
      <c r="G1194" s="194" t="s">
        <v>1</v>
      </c>
      <c r="H1194" s="194"/>
      <c r="I1194" s="189" t="s">
        <v>13276</v>
      </c>
      <c r="J1194" s="222">
        <v>5.4563674712553611</v>
      </c>
      <c r="K1194" s="184"/>
      <c r="L1194" s="424" t="s">
        <v>13271</v>
      </c>
    </row>
    <row r="1195" spans="1:12">
      <c r="A1195" s="12">
        <f>VLOOKUP(C:C,Sheet1!A:C,2,FALSE)</f>
        <v>821</v>
      </c>
      <c r="B1195" s="110"/>
      <c r="C1195" s="239" t="s">
        <v>747</v>
      </c>
      <c r="D1195" s="92" t="str">
        <f>HYPERLINK(VLOOKUP($A$6:$A$6829,Sheet1!B:C,2,0),"#")</f>
        <v>#</v>
      </c>
      <c r="E1195" s="84">
        <v>1993</v>
      </c>
      <c r="F1195" s="84" t="s">
        <v>14254</v>
      </c>
      <c r="G1195" s="84" t="s">
        <v>234</v>
      </c>
      <c r="H1195" s="84" t="s">
        <v>1</v>
      </c>
      <c r="I1195" s="189" t="s">
        <v>13632</v>
      </c>
      <c r="J1195" s="233">
        <v>9.7977289985865355</v>
      </c>
      <c r="K1195" s="86"/>
      <c r="L1195" s="43" t="s">
        <v>13176</v>
      </c>
    </row>
    <row r="1196" spans="1:12">
      <c r="A1196" s="12">
        <f>VLOOKUP(C:C,Sheet1!A:C,2,FALSE)</f>
        <v>5066</v>
      </c>
      <c r="B1196" s="110"/>
      <c r="C1196" s="239" t="s">
        <v>3362</v>
      </c>
      <c r="D1196" s="92" t="s">
        <v>3717</v>
      </c>
      <c r="E1196" s="84">
        <v>2011</v>
      </c>
      <c r="F1196" s="84" t="s">
        <v>14254</v>
      </c>
      <c r="G1196" s="84" t="s">
        <v>1</v>
      </c>
      <c r="H1196" s="84"/>
      <c r="I1196" s="189" t="s">
        <v>13297</v>
      </c>
      <c r="J1196" s="233">
        <v>8.7654578117653728</v>
      </c>
      <c r="K1196" s="180"/>
      <c r="L1196" s="43" t="s">
        <v>13123</v>
      </c>
    </row>
    <row r="1197" spans="1:12">
      <c r="A1197" s="12">
        <f>VLOOKUP(C:C,Sheet1!A:C,2,FALSE)</f>
        <v>822</v>
      </c>
      <c r="B1197" s="110"/>
      <c r="C1197" s="239" t="s">
        <v>748</v>
      </c>
      <c r="D1197" s="92" t="str">
        <f>HYPERLINK(VLOOKUP($A$6:$A$6829,Sheet1!B:C,2,0),"#")</f>
        <v>#</v>
      </c>
      <c r="E1197" s="84">
        <v>2005</v>
      </c>
      <c r="F1197" s="84" t="s">
        <v>14254</v>
      </c>
      <c r="G1197" s="84" t="s">
        <v>1</v>
      </c>
      <c r="H1197" s="84" t="s">
        <v>1</v>
      </c>
      <c r="I1197" s="189" t="s">
        <v>13286</v>
      </c>
      <c r="J1197" s="233">
        <v>8.7473539281636477</v>
      </c>
      <c r="K1197" s="86"/>
      <c r="L1197" s="43" t="s">
        <v>13144</v>
      </c>
    </row>
    <row r="1198" spans="1:12">
      <c r="A1198" s="12">
        <v>5351</v>
      </c>
      <c r="B1198" s="94"/>
      <c r="C1198" s="240" t="s">
        <v>14525</v>
      </c>
      <c r="D1198" s="120" t="s">
        <v>3717</v>
      </c>
      <c r="E1198" s="194">
        <v>2012</v>
      </c>
      <c r="F1198" s="84" t="s">
        <v>14254</v>
      </c>
      <c r="G1198" s="194" t="s">
        <v>356</v>
      </c>
      <c r="H1198" s="194" t="s">
        <v>1</v>
      </c>
      <c r="I1198" s="189" t="s">
        <v>13286</v>
      </c>
      <c r="J1198" s="222">
        <v>8.4049656381830573</v>
      </c>
      <c r="K1198" s="185">
        <v>41331</v>
      </c>
      <c r="L1198" s="424" t="s">
        <v>14896</v>
      </c>
    </row>
    <row r="1199" spans="1:12">
      <c r="A1199" s="12">
        <f>VLOOKUP(C:C,Sheet1!A:C,2,FALSE)</f>
        <v>823</v>
      </c>
      <c r="B1199" s="94"/>
      <c r="C1199" s="239" t="s">
        <v>749</v>
      </c>
      <c r="D1199" s="92" t="str">
        <f>HYPERLINK(VLOOKUP($A$6:$A$6829,Sheet1!B:C,2,0),"#")</f>
        <v>#</v>
      </c>
      <c r="E1199" s="84">
        <v>2009</v>
      </c>
      <c r="F1199" s="84" t="s">
        <v>14254</v>
      </c>
      <c r="G1199" s="84" t="s">
        <v>1</v>
      </c>
      <c r="H1199" s="84"/>
      <c r="I1199" s="189" t="s">
        <v>13320</v>
      </c>
      <c r="J1199" s="233">
        <v>8.7400410249829292</v>
      </c>
      <c r="K1199" s="86"/>
      <c r="L1199" s="43" t="s">
        <v>13175</v>
      </c>
    </row>
    <row r="1200" spans="1:12">
      <c r="A1200" s="12">
        <f>VLOOKUP(C:C,Sheet1!A:C,2,FALSE)</f>
        <v>824</v>
      </c>
      <c r="B1200" s="94"/>
      <c r="C1200" s="239" t="s">
        <v>750</v>
      </c>
      <c r="D1200" s="92" t="str">
        <f>HYPERLINK(VLOOKUP($A$6:$A$6829,Sheet1!B:C,2,0),"#")</f>
        <v>#</v>
      </c>
      <c r="E1200" s="84">
        <v>1995</v>
      </c>
      <c r="F1200" s="84" t="s">
        <v>14254</v>
      </c>
      <c r="G1200" s="84" t="s">
        <v>1</v>
      </c>
      <c r="H1200" s="84" t="s">
        <v>4</v>
      </c>
      <c r="I1200" s="189" t="s">
        <v>13633</v>
      </c>
      <c r="J1200" s="233">
        <v>11.499090310186148</v>
      </c>
      <c r="K1200" s="86"/>
      <c r="L1200" s="43" t="s">
        <v>13259</v>
      </c>
    </row>
    <row r="1201" spans="1:12">
      <c r="A1201" s="12">
        <f>VLOOKUP(C:C,Sheet1!A:C,2,FALSE)</f>
        <v>825</v>
      </c>
      <c r="B1201" s="110"/>
      <c r="C1201" s="239" t="s">
        <v>751</v>
      </c>
      <c r="D1201" s="92" t="str">
        <f>HYPERLINK(VLOOKUP($A$6:$A$6829,Sheet1!B:C,2,0),"#")</f>
        <v>#</v>
      </c>
      <c r="E1201" s="84">
        <v>2010</v>
      </c>
      <c r="F1201" s="84" t="s">
        <v>14254</v>
      </c>
      <c r="G1201" s="84" t="s">
        <v>1</v>
      </c>
      <c r="H1201" s="84" t="s">
        <v>4</v>
      </c>
      <c r="I1201" s="189" t="s">
        <v>13437</v>
      </c>
      <c r="J1201" s="233">
        <v>6.5577462473884216</v>
      </c>
      <c r="K1201" s="86"/>
      <c r="L1201" s="43" t="s">
        <v>13259</v>
      </c>
    </row>
    <row r="1202" spans="1:12">
      <c r="A1202" s="12">
        <f>VLOOKUP(C:C,Sheet1!A:C,2,FALSE)</f>
        <v>4690</v>
      </c>
      <c r="B1202" s="110"/>
      <c r="C1202" s="239" t="s">
        <v>752</v>
      </c>
      <c r="D1202" s="92" t="str">
        <f>HYPERLINK(VLOOKUP($A$6:$A$6829,Sheet1!B:C,2,0),"#")</f>
        <v>#</v>
      </c>
      <c r="E1202" s="84">
        <v>2009</v>
      </c>
      <c r="F1202" s="84" t="s">
        <v>14254</v>
      </c>
      <c r="G1202" s="84" t="s">
        <v>311</v>
      </c>
      <c r="H1202" s="257" t="s">
        <v>1</v>
      </c>
      <c r="I1202" s="189" t="s">
        <v>14409</v>
      </c>
      <c r="J1202" s="233">
        <v>5.3723732447251669</v>
      </c>
      <c r="K1202" s="180"/>
      <c r="L1202" s="43" t="s">
        <v>13125</v>
      </c>
    </row>
    <row r="1203" spans="1:12">
      <c r="A1203" s="12">
        <f>VLOOKUP(C:C,Sheet1!A:C,2,FALSE)</f>
        <v>826</v>
      </c>
      <c r="B1203" s="110"/>
      <c r="C1203" s="239" t="s">
        <v>753</v>
      </c>
      <c r="D1203" s="92" t="str">
        <f>HYPERLINK(VLOOKUP($A$6:$A$6829,Sheet1!B:C,2,0),"#")</f>
        <v>#</v>
      </c>
      <c r="E1203" s="84">
        <v>2010</v>
      </c>
      <c r="F1203" s="84" t="s">
        <v>14254</v>
      </c>
      <c r="G1203" s="84" t="s">
        <v>311</v>
      </c>
      <c r="H1203" s="84" t="s">
        <v>4</v>
      </c>
      <c r="I1203" s="189" t="s">
        <v>13273</v>
      </c>
      <c r="J1203" s="233">
        <v>4.3666634485125542</v>
      </c>
      <c r="K1203" s="86"/>
      <c r="L1203" s="43" t="s">
        <v>13123</v>
      </c>
    </row>
    <row r="1204" spans="1:12">
      <c r="A1204" s="12">
        <f>VLOOKUP(C:C,Sheet1!A:C,2,FALSE)</f>
        <v>827</v>
      </c>
      <c r="B1204" s="94"/>
      <c r="C1204" s="239" t="s">
        <v>754</v>
      </c>
      <c r="D1204" s="92" t="str">
        <f>HYPERLINK(VLOOKUP($A$6:$A$6829,Sheet1!B:C,2,0),"#")</f>
        <v>#</v>
      </c>
      <c r="E1204" s="84">
        <v>2010</v>
      </c>
      <c r="F1204" s="84" t="s">
        <v>14254</v>
      </c>
      <c r="G1204" s="84" t="s">
        <v>16</v>
      </c>
      <c r="H1204" s="84" t="s">
        <v>1</v>
      </c>
      <c r="I1204" s="189" t="s">
        <v>13415</v>
      </c>
      <c r="J1204" s="233">
        <v>12.003629093058406</v>
      </c>
      <c r="K1204" s="86"/>
      <c r="L1204" s="43" t="s">
        <v>13123</v>
      </c>
    </row>
    <row r="1205" spans="1:12">
      <c r="A1205" s="12">
        <f>VLOOKUP(C:C,Sheet1!A:C,2,FALSE)</f>
        <v>5067</v>
      </c>
      <c r="B1205" s="110"/>
      <c r="C1205" s="239" t="s">
        <v>3363</v>
      </c>
      <c r="D1205" s="92" t="str">
        <f>HYPERLINK(VLOOKUP($A$6:$A$6829,Sheet1!B:C,2,0),"#")</f>
        <v>#</v>
      </c>
      <c r="E1205" s="84">
        <v>2011</v>
      </c>
      <c r="F1205" s="84" t="s">
        <v>14254</v>
      </c>
      <c r="G1205" s="84" t="s">
        <v>1</v>
      </c>
      <c r="H1205" s="84" t="s">
        <v>4</v>
      </c>
      <c r="I1205" s="189" t="s">
        <v>13299</v>
      </c>
      <c r="J1205" s="233">
        <v>6.5225492008030406</v>
      </c>
      <c r="K1205" s="180"/>
      <c r="L1205" s="43" t="s">
        <v>13123</v>
      </c>
    </row>
    <row r="1206" spans="1:12">
      <c r="A1206" s="12">
        <f>VLOOKUP(C:C,Sheet1!A:C,2,FALSE)</f>
        <v>828</v>
      </c>
      <c r="B1206" s="110"/>
      <c r="C1206" s="240" t="s">
        <v>4233</v>
      </c>
      <c r="D1206" s="92" t="str">
        <f>HYPERLINK(VLOOKUP($A$6:$A$6829,Sheet1!$B:$C,2,0),"#")</f>
        <v>#</v>
      </c>
      <c r="E1206" s="194">
        <v>2009</v>
      </c>
      <c r="F1206" s="84" t="s">
        <v>14254</v>
      </c>
      <c r="G1206" s="194" t="s">
        <v>1151</v>
      </c>
      <c r="H1206" s="194" t="s">
        <v>1</v>
      </c>
      <c r="I1206" s="189" t="s">
        <v>13274</v>
      </c>
      <c r="J1206" s="222">
        <v>10.927552725188432</v>
      </c>
      <c r="K1206" s="184"/>
      <c r="L1206" s="424" t="s">
        <v>13267</v>
      </c>
    </row>
    <row r="1207" spans="1:12">
      <c r="A1207" s="12">
        <f>VLOOKUP(C:C,Sheet1!A:C,2,FALSE)</f>
        <v>4959</v>
      </c>
      <c r="B1207" s="110"/>
      <c r="C1207" s="239" t="s">
        <v>755</v>
      </c>
      <c r="D1207" s="92" t="str">
        <f>HYPERLINK(VLOOKUP($A$6:$A$6829,Sheet1!B:C,2,0),"#")</f>
        <v>#</v>
      </c>
      <c r="E1207" s="84">
        <v>2012</v>
      </c>
      <c r="F1207" s="84" t="s">
        <v>14254</v>
      </c>
      <c r="G1207" s="84" t="s">
        <v>1</v>
      </c>
      <c r="H1207" s="84"/>
      <c r="I1207" s="189" t="s">
        <v>13352</v>
      </c>
      <c r="J1207" s="233">
        <v>7.6554265301674604</v>
      </c>
      <c r="K1207" s="181"/>
      <c r="L1207" s="43" t="s">
        <v>13123</v>
      </c>
    </row>
    <row r="1208" spans="1:12">
      <c r="A1208" s="12">
        <f>VLOOKUP(C:C,Sheet1!A:C,2,FALSE)</f>
        <v>829</v>
      </c>
      <c r="B1208" s="110"/>
      <c r="C1208" s="239" t="s">
        <v>756</v>
      </c>
      <c r="D1208" s="92" t="str">
        <f>HYPERLINK(VLOOKUP($A$6:$A$6829,Sheet1!B:C,2,0),"#")</f>
        <v>#</v>
      </c>
      <c r="E1208" s="84">
        <v>2010</v>
      </c>
      <c r="F1208" s="84" t="s">
        <v>14254</v>
      </c>
      <c r="G1208" s="84" t="s">
        <v>1</v>
      </c>
      <c r="H1208" s="84" t="s">
        <v>4</v>
      </c>
      <c r="I1208" s="189" t="s">
        <v>13342</v>
      </c>
      <c r="J1208" s="233">
        <v>6.5570527715608478</v>
      </c>
      <c r="K1208" s="86"/>
      <c r="L1208" s="43" t="s">
        <v>13259</v>
      </c>
    </row>
    <row r="1209" spans="1:12">
      <c r="B1209" s="110"/>
      <c r="C1209" s="61" t="s">
        <v>14956</v>
      </c>
      <c r="D1209" s="91" t="s">
        <v>3717</v>
      </c>
      <c r="E1209" s="62">
        <v>2012</v>
      </c>
      <c r="F1209" s="84" t="s">
        <v>14254</v>
      </c>
      <c r="G1209" s="62" t="s">
        <v>1</v>
      </c>
      <c r="H1209" s="62"/>
      <c r="I1209" s="256" t="s">
        <v>13324</v>
      </c>
      <c r="J1209" s="58">
        <v>7.3574483394622803</v>
      </c>
      <c r="K1209" s="185">
        <v>41417</v>
      </c>
      <c r="L1209" s="424" t="s">
        <v>15054</v>
      </c>
    </row>
    <row r="1210" spans="1:12">
      <c r="A1210" s="12">
        <f>VLOOKUP(C:C,Sheet1!A:C,2,FALSE)</f>
        <v>830</v>
      </c>
      <c r="B1210" s="110"/>
      <c r="C1210" s="239" t="s">
        <v>757</v>
      </c>
      <c r="D1210" s="92" t="str">
        <f>HYPERLINK(VLOOKUP($A$6:$A$6829,Sheet1!B:C,2,0),"#")</f>
        <v>#</v>
      </c>
      <c r="E1210" s="84">
        <v>2010</v>
      </c>
      <c r="F1210" s="84" t="s">
        <v>14254</v>
      </c>
      <c r="G1210" s="84" t="s">
        <v>1</v>
      </c>
      <c r="H1210" s="84" t="s">
        <v>4</v>
      </c>
      <c r="I1210" s="189" t="s">
        <v>13414</v>
      </c>
      <c r="J1210" s="233">
        <v>6.5488465605303636</v>
      </c>
      <c r="K1210" s="86"/>
      <c r="L1210" s="43" t="s">
        <v>13259</v>
      </c>
    </row>
    <row r="1211" spans="1:12">
      <c r="A1211" s="12">
        <f>VLOOKUP(C:C,Sheet1!A:C,2,FALSE)</f>
        <v>831</v>
      </c>
      <c r="B1211" s="110"/>
      <c r="C1211" s="239" t="s">
        <v>758</v>
      </c>
      <c r="D1211" s="92" t="str">
        <f>HYPERLINK(VLOOKUP($A$6:$A$6829,Sheet1!B:C,2,0),"#")</f>
        <v>#</v>
      </c>
      <c r="E1211" s="84">
        <v>2010</v>
      </c>
      <c r="F1211" s="84" t="s">
        <v>14254</v>
      </c>
      <c r="G1211" s="84" t="s">
        <v>1</v>
      </c>
      <c r="H1211" s="84"/>
      <c r="I1211" s="189" t="s">
        <v>13297</v>
      </c>
      <c r="J1211" s="233">
        <v>6.5420679263770571</v>
      </c>
      <c r="K1211" s="86"/>
      <c r="L1211" s="43" t="s">
        <v>13145</v>
      </c>
    </row>
    <row r="1212" spans="1:12">
      <c r="A1212" s="12">
        <f>VLOOKUP(C:C,Sheet1!A:C,2,FALSE)</f>
        <v>832</v>
      </c>
      <c r="B1212" s="110"/>
      <c r="C1212" s="240" t="s">
        <v>4691</v>
      </c>
      <c r="D1212" s="92" t="str">
        <f>HYPERLINK(VLOOKUP($A$6:$A$6829,Sheet1!$B:$C,2,0),"#")</f>
        <v>#</v>
      </c>
      <c r="E1212" s="194">
        <v>1955</v>
      </c>
      <c r="F1212" s="84" t="s">
        <v>14254</v>
      </c>
      <c r="G1212" s="194" t="s">
        <v>63</v>
      </c>
      <c r="H1212" s="194" t="s">
        <v>1</v>
      </c>
      <c r="I1212" s="189" t="s">
        <v>13634</v>
      </c>
      <c r="J1212" s="222">
        <v>7.6396554429084063</v>
      </c>
      <c r="K1212" s="184"/>
      <c r="L1212" s="424" t="s">
        <v>13271</v>
      </c>
    </row>
    <row r="1213" spans="1:12">
      <c r="A1213" s="12">
        <f>VLOOKUP(C:C,Sheet1!A:C,2,FALSE)</f>
        <v>833</v>
      </c>
      <c r="B1213" s="110"/>
      <c r="C1213" s="239" t="s">
        <v>759</v>
      </c>
      <c r="D1213" s="92" t="str">
        <f>HYPERLINK(VLOOKUP($A$6:$A$6829,Sheet1!B:C,2,0),"#")</f>
        <v>#</v>
      </c>
      <c r="E1213" s="84">
        <v>2009</v>
      </c>
      <c r="F1213" s="84" t="s">
        <v>14254</v>
      </c>
      <c r="G1213" s="84" t="s">
        <v>1</v>
      </c>
      <c r="H1213" s="84"/>
      <c r="I1213" s="189" t="s">
        <v>13299</v>
      </c>
      <c r="J1213" s="233">
        <v>6.5514283655211329</v>
      </c>
      <c r="K1213" s="86"/>
      <c r="L1213" s="43" t="s">
        <v>13144</v>
      </c>
    </row>
    <row r="1214" spans="1:12">
      <c r="A1214" s="12">
        <f>VLOOKUP(C:C,Sheet1!A:C,2,FALSE)</f>
        <v>834</v>
      </c>
      <c r="B1214" s="110"/>
      <c r="C1214" s="239" t="s">
        <v>760</v>
      </c>
      <c r="D1214" s="92" t="str">
        <f>HYPERLINK(VLOOKUP($A$6:$A$6829,Sheet1!B:C,2,0),"#")</f>
        <v>#</v>
      </c>
      <c r="E1214" s="84">
        <v>2008</v>
      </c>
      <c r="F1214" s="84" t="s">
        <v>14254</v>
      </c>
      <c r="G1214" s="84" t="s">
        <v>761</v>
      </c>
      <c r="H1214" s="84" t="s">
        <v>1</v>
      </c>
      <c r="I1214" s="189" t="s">
        <v>13294</v>
      </c>
      <c r="J1214" s="233">
        <v>7.9279920617118478</v>
      </c>
      <c r="K1214" s="86"/>
      <c r="L1214" s="43" t="s">
        <v>13259</v>
      </c>
    </row>
    <row r="1215" spans="1:12">
      <c r="A1215" s="12">
        <f>VLOOKUP(C:C,Sheet1!A:C,2,FALSE)</f>
        <v>835</v>
      </c>
      <c r="B1215" s="110"/>
      <c r="C1215" s="239" t="s">
        <v>762</v>
      </c>
      <c r="D1215" s="92" t="str">
        <f>HYPERLINK(VLOOKUP($A$6:$A$6829,Sheet1!B:C,2,0),"#")</f>
        <v>#</v>
      </c>
      <c r="E1215" s="84">
        <v>2010</v>
      </c>
      <c r="F1215" s="84" t="s">
        <v>14254</v>
      </c>
      <c r="G1215" s="84" t="s">
        <v>1</v>
      </c>
      <c r="H1215" s="84" t="s">
        <v>1</v>
      </c>
      <c r="I1215" s="189" t="s">
        <v>13495</v>
      </c>
      <c r="J1215" s="233">
        <v>6.5562217338010669</v>
      </c>
      <c r="K1215" s="86"/>
      <c r="L1215" s="43" t="s">
        <v>13259</v>
      </c>
    </row>
    <row r="1216" spans="1:12">
      <c r="A1216" s="12">
        <v>5223</v>
      </c>
      <c r="B1216" s="110"/>
      <c r="C1216" s="240" t="s">
        <v>13151</v>
      </c>
      <c r="D1216" s="120" t="s">
        <v>3717</v>
      </c>
      <c r="E1216" s="194">
        <v>2012</v>
      </c>
      <c r="F1216" s="84" t="s">
        <v>14254</v>
      </c>
      <c r="G1216" s="194" t="s">
        <v>1</v>
      </c>
      <c r="H1216" s="194" t="s">
        <v>4</v>
      </c>
      <c r="I1216" s="189" t="s">
        <v>13495</v>
      </c>
      <c r="J1216" s="222">
        <v>6.7100056549534193</v>
      </c>
      <c r="K1216" s="185">
        <v>41277</v>
      </c>
      <c r="L1216" s="43" t="s">
        <v>13122</v>
      </c>
    </row>
    <row r="1217" spans="1:12">
      <c r="A1217" s="12">
        <f>VLOOKUP(C:C,Sheet1!A:C,2,FALSE)</f>
        <v>836</v>
      </c>
      <c r="B1217" s="110"/>
      <c r="C1217" s="239" t="s">
        <v>763</v>
      </c>
      <c r="D1217" s="92" t="str">
        <f>HYPERLINK(VLOOKUP($A$6:$A$6829,Sheet1!B:C,2,0),"#")</f>
        <v>#</v>
      </c>
      <c r="E1217" s="84">
        <v>2011</v>
      </c>
      <c r="F1217" s="84" t="s">
        <v>14254</v>
      </c>
      <c r="G1217" s="84" t="s">
        <v>1</v>
      </c>
      <c r="H1217" s="84"/>
      <c r="I1217" s="189" t="s">
        <v>13297</v>
      </c>
      <c r="J1217" s="233">
        <v>10.934510676190257</v>
      </c>
      <c r="K1217" s="86"/>
      <c r="L1217" s="43" t="s">
        <v>13145</v>
      </c>
    </row>
    <row r="1218" spans="1:12">
      <c r="A1218" s="12">
        <f>VLOOKUP(C:C,Sheet1!A:C,2,FALSE)</f>
        <v>837</v>
      </c>
      <c r="B1218" s="110"/>
      <c r="C1218" s="240" t="s">
        <v>3959</v>
      </c>
      <c r="D1218" s="92" t="str">
        <f>HYPERLINK(VLOOKUP($A$6:$A$6829,Sheet1!B:C,2,0),"#")</f>
        <v>#</v>
      </c>
      <c r="E1218" s="194">
        <v>2005</v>
      </c>
      <c r="F1218" s="84" t="s">
        <v>14254</v>
      </c>
      <c r="G1218" s="194" t="s">
        <v>356</v>
      </c>
      <c r="H1218" s="194" t="s">
        <v>1</v>
      </c>
      <c r="I1218" s="189" t="s">
        <v>13332</v>
      </c>
      <c r="J1218" s="222">
        <v>6.556310241110622</v>
      </c>
      <c r="K1218" s="184"/>
      <c r="L1218" s="424" t="s">
        <v>13269</v>
      </c>
    </row>
    <row r="1219" spans="1:12">
      <c r="A1219" s="12">
        <f>VLOOKUP(C:C,Sheet1!A:C,2,FALSE)</f>
        <v>838</v>
      </c>
      <c r="B1219" s="110"/>
      <c r="C1219" s="239" t="s">
        <v>764</v>
      </c>
      <c r="D1219" s="92" t="str">
        <f>HYPERLINK(VLOOKUP($A$6:$A$6829,Sheet1!B:C,2,0),"#")</f>
        <v>#</v>
      </c>
      <c r="E1219" s="84">
        <v>2007</v>
      </c>
      <c r="F1219" s="84" t="s">
        <v>14254</v>
      </c>
      <c r="G1219" s="84" t="s">
        <v>1</v>
      </c>
      <c r="H1219" s="84" t="s">
        <v>1</v>
      </c>
      <c r="I1219" s="189" t="s">
        <v>13635</v>
      </c>
      <c r="J1219" s="233">
        <v>9.1112267198041064</v>
      </c>
      <c r="K1219" s="86"/>
      <c r="L1219" s="43" t="s">
        <v>13125</v>
      </c>
    </row>
    <row r="1220" spans="1:12">
      <c r="A1220" s="12">
        <f>VLOOKUP(C:C,Sheet1!A:C,2,FALSE)</f>
        <v>3806</v>
      </c>
      <c r="B1220" s="110"/>
      <c r="C1220" s="240" t="s">
        <v>3765</v>
      </c>
      <c r="D1220" s="92" t="str">
        <f>HYPERLINK(VLOOKUP($A$6:$A$6829,Sheet1!$B:$C,2,0),"#")</f>
        <v>#</v>
      </c>
      <c r="E1220" s="194">
        <v>1990</v>
      </c>
      <c r="F1220" s="84" t="s">
        <v>14255</v>
      </c>
      <c r="G1220" s="194" t="s">
        <v>1</v>
      </c>
      <c r="H1220" s="194" t="s">
        <v>1</v>
      </c>
      <c r="I1220" s="189" t="s">
        <v>13636</v>
      </c>
      <c r="J1220" s="222">
        <v>4.3714225972071281</v>
      </c>
      <c r="K1220" s="184"/>
      <c r="L1220" s="424" t="s">
        <v>13271</v>
      </c>
    </row>
    <row r="1221" spans="1:12">
      <c r="A1221" s="12">
        <f>VLOOKUP(C:C,Sheet1!A:C,2,FALSE)</f>
        <v>839</v>
      </c>
      <c r="B1221" s="110"/>
      <c r="C1221" s="239" t="s">
        <v>765</v>
      </c>
      <c r="D1221" s="92" t="str">
        <f>HYPERLINK(VLOOKUP($A$6:$A$6829,Sheet1!B:C,2,0),"#")</f>
        <v>#</v>
      </c>
      <c r="E1221" s="84">
        <v>2009</v>
      </c>
      <c r="F1221" s="84" t="s">
        <v>14254</v>
      </c>
      <c r="G1221" s="84" t="s">
        <v>1</v>
      </c>
      <c r="H1221" s="84" t="s">
        <v>4</v>
      </c>
      <c r="I1221" s="189" t="s">
        <v>13274</v>
      </c>
      <c r="J1221" s="233">
        <v>7.9456953313201657</v>
      </c>
      <c r="K1221" s="86"/>
      <c r="L1221" s="43" t="s">
        <v>13123</v>
      </c>
    </row>
    <row r="1222" spans="1:12">
      <c r="A1222" s="12">
        <f>VLOOKUP(C:C,Sheet1!A:C,2,FALSE)</f>
        <v>840</v>
      </c>
      <c r="B1222" s="110"/>
      <c r="C1222" s="239" t="s">
        <v>766</v>
      </c>
      <c r="D1222" s="92" t="str">
        <f>HYPERLINK(VLOOKUP($A$6:$A$6829,Sheet1!B:C,2,0),"#")</f>
        <v>#</v>
      </c>
      <c r="E1222" s="84">
        <v>2010</v>
      </c>
      <c r="F1222" s="84" t="s">
        <v>14254</v>
      </c>
      <c r="G1222" s="84" t="s">
        <v>1</v>
      </c>
      <c r="H1222" s="84"/>
      <c r="I1222" s="189" t="s">
        <v>13352</v>
      </c>
      <c r="J1222" s="233">
        <v>6.5560854291543356</v>
      </c>
      <c r="K1222" s="86"/>
      <c r="L1222" s="43" t="s">
        <v>13176</v>
      </c>
    </row>
    <row r="1223" spans="1:12">
      <c r="A1223" s="12">
        <f>VLOOKUP(C:C,Sheet1!A:C,2,FALSE)</f>
        <v>842</v>
      </c>
      <c r="B1223" s="110"/>
      <c r="C1223" s="240" t="s">
        <v>4906</v>
      </c>
      <c r="D1223" s="120" t="s">
        <v>3717</v>
      </c>
      <c r="E1223" s="194">
        <v>1988</v>
      </c>
      <c r="F1223" s="84" t="s">
        <v>14254</v>
      </c>
      <c r="G1223" s="194" t="s">
        <v>1</v>
      </c>
      <c r="H1223" s="194" t="s">
        <v>4</v>
      </c>
      <c r="I1223" s="189" t="s">
        <v>13511</v>
      </c>
      <c r="J1223" s="222">
        <v>12.162207669578491</v>
      </c>
      <c r="K1223" s="185">
        <v>41263</v>
      </c>
      <c r="L1223" s="43" t="s">
        <v>13122</v>
      </c>
    </row>
    <row r="1224" spans="1:12">
      <c r="A1224" s="12">
        <f>VLOOKUP(C:C,Sheet1!A:C,2,FALSE)</f>
        <v>843</v>
      </c>
      <c r="B1224" s="94"/>
      <c r="C1224" s="239" t="s">
        <v>767</v>
      </c>
      <c r="D1224" s="92" t="str">
        <f>HYPERLINK(VLOOKUP($A$6:$A$6829,Sheet1!B:C,2,0),"#")</f>
        <v>#</v>
      </c>
      <c r="E1224" s="84">
        <v>1990</v>
      </c>
      <c r="F1224" s="84" t="s">
        <v>14254</v>
      </c>
      <c r="G1224" s="84" t="s">
        <v>1</v>
      </c>
      <c r="H1224" s="194" t="s">
        <v>4</v>
      </c>
      <c r="I1224" s="189" t="s">
        <v>13284</v>
      </c>
      <c r="J1224" s="233">
        <v>12.121170274913309</v>
      </c>
      <c r="K1224" s="86"/>
      <c r="L1224" s="43" t="s">
        <v>13260</v>
      </c>
    </row>
    <row r="1225" spans="1:12">
      <c r="A1225" s="12">
        <f>VLOOKUP(C:C,Sheet1!A:C,2,FALSE)</f>
        <v>844</v>
      </c>
      <c r="B1225" s="94"/>
      <c r="C1225" s="239" t="s">
        <v>768</v>
      </c>
      <c r="D1225" s="92" t="str">
        <f>HYPERLINK(VLOOKUP($A$6:$A$6829,Sheet1!B:C,2,0),"#")</f>
        <v>#</v>
      </c>
      <c r="E1225" s="84">
        <v>1995</v>
      </c>
      <c r="F1225" s="84" t="s">
        <v>14254</v>
      </c>
      <c r="G1225" s="84" t="s">
        <v>1</v>
      </c>
      <c r="H1225" s="194" t="s">
        <v>4</v>
      </c>
      <c r="I1225" s="189" t="s">
        <v>13284</v>
      </c>
      <c r="J1225" s="233">
        <v>13.071417014114559</v>
      </c>
      <c r="K1225" s="86"/>
      <c r="L1225" s="43" t="s">
        <v>13260</v>
      </c>
    </row>
    <row r="1226" spans="1:12">
      <c r="A1226" s="12">
        <f>VLOOKUP(C:C,Sheet1!A:C,2,FALSE)</f>
        <v>3807</v>
      </c>
      <c r="B1226" s="94"/>
      <c r="C1226" s="240" t="s">
        <v>3766</v>
      </c>
      <c r="D1226" s="92" t="str">
        <f>HYPERLINK(VLOOKUP($A$6:$A$6829,Sheet1!$B:$C,2,0),"#")</f>
        <v>#</v>
      </c>
      <c r="E1226" s="194">
        <v>2004</v>
      </c>
      <c r="F1226" s="84" t="s">
        <v>14255</v>
      </c>
      <c r="G1226" s="194" t="s">
        <v>311</v>
      </c>
      <c r="H1226" s="194" t="s">
        <v>1</v>
      </c>
      <c r="I1226" s="189" t="s">
        <v>13637</v>
      </c>
      <c r="J1226" s="222">
        <v>2.1858592508360744</v>
      </c>
      <c r="K1226" s="184"/>
      <c r="L1226" s="424" t="s">
        <v>13271</v>
      </c>
    </row>
    <row r="1227" spans="1:12">
      <c r="A1227" s="12">
        <f>VLOOKUP(C:C,Sheet1!A:C,2,FALSE)</f>
        <v>846</v>
      </c>
      <c r="B1227" s="110"/>
      <c r="C1227" s="240" t="s">
        <v>4692</v>
      </c>
      <c r="D1227" s="92" t="str">
        <f>HYPERLINK(VLOOKUP($A$6:$A$6829,Sheet1!$B:$C,2,0),"#")</f>
        <v>#</v>
      </c>
      <c r="E1227" s="194">
        <v>1997</v>
      </c>
      <c r="F1227" s="84" t="s">
        <v>14254</v>
      </c>
      <c r="G1227" s="194" t="s">
        <v>1151</v>
      </c>
      <c r="H1227" s="194" t="s">
        <v>1</v>
      </c>
      <c r="I1227" s="189" t="s">
        <v>13638</v>
      </c>
      <c r="J1227" s="222">
        <v>13.944043882191181</v>
      </c>
      <c r="K1227" s="184"/>
      <c r="L1227" s="424" t="s">
        <v>13271</v>
      </c>
    </row>
    <row r="1228" spans="1:12">
      <c r="A1228" s="12">
        <f>VLOOKUP(C:C,Sheet1!A:C,2,FALSE)</f>
        <v>5018</v>
      </c>
      <c r="B1228" s="110"/>
      <c r="C1228" s="240" t="s">
        <v>8413</v>
      </c>
      <c r="D1228" s="92" t="s">
        <v>3717</v>
      </c>
      <c r="E1228" s="194">
        <v>2012</v>
      </c>
      <c r="F1228" s="84" t="s">
        <v>14254</v>
      </c>
      <c r="G1228" s="194" t="s">
        <v>16</v>
      </c>
      <c r="H1228" s="194" t="s">
        <v>1</v>
      </c>
      <c r="I1228" s="189" t="s">
        <v>13272</v>
      </c>
      <c r="J1228" s="222">
        <v>14.040090657770634</v>
      </c>
      <c r="K1228" s="184"/>
      <c r="L1228" s="424" t="s">
        <v>13271</v>
      </c>
    </row>
    <row r="1229" spans="1:12">
      <c r="A1229" s="12">
        <f>VLOOKUP(C:C,Sheet1!A:C,2,FALSE)</f>
        <v>847</v>
      </c>
      <c r="B1229" s="110"/>
      <c r="C1229" s="239" t="s">
        <v>769</v>
      </c>
      <c r="D1229" s="92" t="str">
        <f>HYPERLINK(VLOOKUP($A$6:$A$6829,Sheet1!B:C,2,0),"#")</f>
        <v>#</v>
      </c>
      <c r="E1229" s="84">
        <v>2010</v>
      </c>
      <c r="F1229" s="84" t="s">
        <v>14254</v>
      </c>
      <c r="G1229" s="84" t="s">
        <v>1</v>
      </c>
      <c r="H1229" s="84" t="s">
        <v>4</v>
      </c>
      <c r="I1229" s="189" t="s">
        <v>13297</v>
      </c>
      <c r="J1229" s="233">
        <v>7.9419955760240546</v>
      </c>
      <c r="K1229" s="86"/>
      <c r="L1229" s="43" t="s">
        <v>13123</v>
      </c>
    </row>
    <row r="1230" spans="1:12">
      <c r="B1230" s="110"/>
      <c r="C1230" s="118" t="s">
        <v>15073</v>
      </c>
      <c r="D1230" s="120" t="s">
        <v>3717</v>
      </c>
      <c r="E1230" s="62">
        <v>2012</v>
      </c>
      <c r="F1230" s="62" t="s">
        <v>14254</v>
      </c>
      <c r="G1230" s="62" t="s">
        <v>1</v>
      </c>
      <c r="H1230" s="62" t="s">
        <v>4</v>
      </c>
      <c r="I1230" s="256" t="s">
        <v>14141</v>
      </c>
      <c r="J1230" s="154">
        <v>6.5277350470423698</v>
      </c>
      <c r="K1230" s="185">
        <v>41452</v>
      </c>
      <c r="L1230" s="426" t="s">
        <v>14937</v>
      </c>
    </row>
    <row r="1231" spans="1:12">
      <c r="A1231" s="12">
        <f>VLOOKUP(C:C,Sheet1!A:C,2,FALSE)</f>
        <v>848</v>
      </c>
      <c r="B1231" s="110"/>
      <c r="C1231" s="239" t="s">
        <v>770</v>
      </c>
      <c r="D1231" s="92" t="str">
        <f>HYPERLINK(VLOOKUP($A$6:$A$6829,Sheet1!B:C,2,0),"#")</f>
        <v>#</v>
      </c>
      <c r="E1231" s="84">
        <v>2000</v>
      </c>
      <c r="F1231" s="84" t="s">
        <v>14254</v>
      </c>
      <c r="G1231" s="84" t="s">
        <v>1</v>
      </c>
      <c r="H1231" s="84" t="s">
        <v>1</v>
      </c>
      <c r="I1231" s="189" t="s">
        <v>13639</v>
      </c>
      <c r="J1231" s="233">
        <v>7.9316988503560415</v>
      </c>
      <c r="K1231" s="86"/>
      <c r="L1231" s="43" t="s">
        <v>13124</v>
      </c>
    </row>
    <row r="1232" spans="1:12">
      <c r="A1232" s="12">
        <f>VLOOKUP(C:C,Sheet1!A:C,2,FALSE)</f>
        <v>849</v>
      </c>
      <c r="B1232" s="110"/>
      <c r="C1232" s="239" t="s">
        <v>771</v>
      </c>
      <c r="D1232" s="92" t="str">
        <f>HYPERLINK(VLOOKUP($A$6:$A$6829,Sheet1!B:C,2,0),"#")</f>
        <v>#</v>
      </c>
      <c r="E1232" s="84">
        <v>2010</v>
      </c>
      <c r="F1232" s="84" t="s">
        <v>14254</v>
      </c>
      <c r="G1232" s="84" t="s">
        <v>1</v>
      </c>
      <c r="H1232" s="84"/>
      <c r="I1232" s="189" t="s">
        <v>13640</v>
      </c>
      <c r="J1232" s="233">
        <v>6.5261020427569738</v>
      </c>
      <c r="K1232" s="86"/>
      <c r="L1232" s="43" t="s">
        <v>13175</v>
      </c>
    </row>
    <row r="1233" spans="1:12">
      <c r="A1233" s="12">
        <f>VLOOKUP(C:C,Sheet1!A:C,2,FALSE)</f>
        <v>850</v>
      </c>
      <c r="B1233" s="110"/>
      <c r="C1233" s="239" t="s">
        <v>772</v>
      </c>
      <c r="D1233" s="92" t="str">
        <f>HYPERLINK(VLOOKUP($A$6:$A$6829,Sheet1!B:C,2,0),"#")</f>
        <v>#</v>
      </c>
      <c r="E1233" s="84">
        <v>2009</v>
      </c>
      <c r="F1233" s="84" t="s">
        <v>14254</v>
      </c>
      <c r="G1233" s="84" t="s">
        <v>1</v>
      </c>
      <c r="H1233" s="84" t="s">
        <v>1</v>
      </c>
      <c r="I1233" s="189" t="s">
        <v>13511</v>
      </c>
      <c r="J1233" s="233">
        <v>7.9436575397849083</v>
      </c>
      <c r="K1233" s="86"/>
      <c r="L1233" s="43" t="s">
        <v>13123</v>
      </c>
    </row>
    <row r="1234" spans="1:12">
      <c r="A1234" s="12">
        <f>VLOOKUP(C:C,Sheet1!A:C,2,FALSE)</f>
        <v>851</v>
      </c>
      <c r="B1234" s="110"/>
      <c r="C1234" s="240" t="s">
        <v>4234</v>
      </c>
      <c r="D1234" s="92" t="str">
        <f>HYPERLINK(VLOOKUP($A$6:$A$6829,Sheet1!$B:$C,2,0),"#")</f>
        <v>#</v>
      </c>
      <c r="E1234" s="194">
        <v>1987</v>
      </c>
      <c r="F1234" s="84" t="s">
        <v>14254</v>
      </c>
      <c r="G1234" s="194" t="s">
        <v>1</v>
      </c>
      <c r="H1234" s="194" t="s">
        <v>1</v>
      </c>
      <c r="I1234" s="189" t="s">
        <v>13319</v>
      </c>
      <c r="J1234" s="222">
        <v>7.6124868709594011</v>
      </c>
      <c r="K1234" s="184"/>
      <c r="L1234" s="424" t="s">
        <v>13267</v>
      </c>
    </row>
    <row r="1235" spans="1:12">
      <c r="B1235" s="110"/>
      <c r="C1235" s="240" t="s">
        <v>14584</v>
      </c>
      <c r="D1235" s="120" t="s">
        <v>3717</v>
      </c>
      <c r="E1235" s="194">
        <v>2010</v>
      </c>
      <c r="F1235" s="84" t="s">
        <v>14254</v>
      </c>
      <c r="G1235" s="84" t="s">
        <v>1</v>
      </c>
      <c r="H1235" s="84" t="s">
        <v>1</v>
      </c>
      <c r="I1235" s="189" t="s">
        <v>13272</v>
      </c>
      <c r="J1235" s="222">
        <v>6.5556600876152515</v>
      </c>
      <c r="K1235" s="185">
        <v>41359</v>
      </c>
      <c r="L1235" s="424" t="s">
        <v>14896</v>
      </c>
    </row>
    <row r="1236" spans="1:12">
      <c r="A1236" s="12">
        <f>VLOOKUP(C:C,Sheet1!A:C,2,FALSE)</f>
        <v>852</v>
      </c>
      <c r="B1236" s="110"/>
      <c r="C1236" s="240" t="s">
        <v>4235</v>
      </c>
      <c r="D1236" s="120" t="s">
        <v>3717</v>
      </c>
      <c r="E1236" s="194">
        <v>1971</v>
      </c>
      <c r="F1236" s="84" t="s">
        <v>14254</v>
      </c>
      <c r="G1236" s="194" t="s">
        <v>1</v>
      </c>
      <c r="H1236" s="194" t="s">
        <v>1</v>
      </c>
      <c r="I1236" s="189" t="s">
        <v>13284</v>
      </c>
      <c r="J1236" s="222">
        <v>13.640585186891256</v>
      </c>
      <c r="K1236" s="185">
        <v>41263</v>
      </c>
      <c r="L1236" s="43" t="s">
        <v>13122</v>
      </c>
    </row>
    <row r="1237" spans="1:12">
      <c r="A1237" s="12">
        <f>VLOOKUP(C:C,Sheet1!A:C,2,FALSE)</f>
        <v>853</v>
      </c>
      <c r="B1237" s="110"/>
      <c r="C1237" s="240" t="s">
        <v>4236</v>
      </c>
      <c r="D1237" s="120" t="s">
        <v>3717</v>
      </c>
      <c r="E1237" s="194">
        <v>1973</v>
      </c>
      <c r="F1237" s="84" t="s">
        <v>14254</v>
      </c>
      <c r="G1237" s="194" t="s">
        <v>1</v>
      </c>
      <c r="H1237" s="194" t="s">
        <v>1</v>
      </c>
      <c r="I1237" s="189" t="s">
        <v>13407</v>
      </c>
      <c r="J1237" s="222">
        <v>16.743623082526028</v>
      </c>
      <c r="K1237" s="185">
        <v>41263</v>
      </c>
      <c r="L1237" s="43" t="s">
        <v>13122</v>
      </c>
    </row>
    <row r="1238" spans="1:12">
      <c r="A1238" s="12">
        <f>VLOOKUP(C:C,Sheet1!A:C,2,FALSE)</f>
        <v>854</v>
      </c>
      <c r="B1238" s="94"/>
      <c r="C1238" s="240" t="s">
        <v>4237</v>
      </c>
      <c r="D1238" s="120" t="s">
        <v>3717</v>
      </c>
      <c r="E1238" s="194">
        <v>1976</v>
      </c>
      <c r="F1238" s="84" t="s">
        <v>14254</v>
      </c>
      <c r="G1238" s="194" t="s">
        <v>1</v>
      </c>
      <c r="H1238" s="194" t="s">
        <v>1</v>
      </c>
      <c r="I1238" s="189" t="s">
        <v>13284</v>
      </c>
      <c r="J1238" s="222">
        <v>10.206256041303275</v>
      </c>
      <c r="K1238" s="185">
        <v>41263</v>
      </c>
      <c r="L1238" s="43" t="s">
        <v>13122</v>
      </c>
    </row>
    <row r="1239" spans="1:12">
      <c r="A1239" s="12">
        <f>VLOOKUP(C:C,Sheet1!A:C,2,FALSE)</f>
        <v>855</v>
      </c>
      <c r="B1239" s="94"/>
      <c r="C1239" s="240" t="s">
        <v>4238</v>
      </c>
      <c r="D1239" s="120" t="s">
        <v>3717</v>
      </c>
      <c r="E1239" s="194">
        <v>1983</v>
      </c>
      <c r="F1239" s="84" t="s">
        <v>14254</v>
      </c>
      <c r="G1239" s="194" t="s">
        <v>1</v>
      </c>
      <c r="H1239" s="194" t="s">
        <v>1</v>
      </c>
      <c r="I1239" s="189" t="s">
        <v>13284</v>
      </c>
      <c r="J1239" s="222">
        <v>9.6005455432459694</v>
      </c>
      <c r="K1239" s="185">
        <v>41263</v>
      </c>
      <c r="L1239" s="43" t="s">
        <v>13122</v>
      </c>
    </row>
    <row r="1240" spans="1:12">
      <c r="A1240" s="12">
        <f>VLOOKUP(C:C,Sheet1!A:C,2,FALSE)</f>
        <v>856</v>
      </c>
      <c r="B1240" s="94"/>
      <c r="C1240" s="240" t="s">
        <v>4239</v>
      </c>
      <c r="D1240" s="120" t="s">
        <v>3717</v>
      </c>
      <c r="E1240" s="194">
        <v>1988</v>
      </c>
      <c r="F1240" s="84" t="s">
        <v>14254</v>
      </c>
      <c r="G1240" s="194" t="s">
        <v>1</v>
      </c>
      <c r="H1240" s="194" t="s">
        <v>1</v>
      </c>
      <c r="I1240" s="189" t="s">
        <v>13337</v>
      </c>
      <c r="J1240" s="222">
        <v>12.223800093866885</v>
      </c>
      <c r="K1240" s="185">
        <v>41263</v>
      </c>
      <c r="L1240" s="43" t="s">
        <v>13122</v>
      </c>
    </row>
    <row r="1241" spans="1:12">
      <c r="A1241" s="12">
        <v>5224</v>
      </c>
      <c r="B1241" s="94"/>
      <c r="C1241" s="240" t="s">
        <v>13270</v>
      </c>
      <c r="D1241" s="92" t="s">
        <v>3717</v>
      </c>
      <c r="E1241" s="194">
        <v>1988</v>
      </c>
      <c r="F1241" s="84" t="s">
        <v>14254</v>
      </c>
      <c r="G1241" s="194" t="s">
        <v>1</v>
      </c>
      <c r="H1241" s="194" t="s">
        <v>1</v>
      </c>
      <c r="I1241" s="189" t="s">
        <v>13281</v>
      </c>
      <c r="J1241" s="222">
        <v>7.9336905581876627</v>
      </c>
      <c r="K1241" s="184"/>
      <c r="L1241" s="424" t="s">
        <v>13271</v>
      </c>
    </row>
    <row r="1242" spans="1:12">
      <c r="A1242" s="12">
        <f>VLOOKUP(C:C,Sheet1!A:C,2,FALSE)</f>
        <v>858</v>
      </c>
      <c r="B1242" s="110"/>
      <c r="C1242" s="239" t="s">
        <v>773</v>
      </c>
      <c r="D1242" s="92" t="str">
        <f>HYPERLINK(VLOOKUP($A$6:$A$6829,Sheet1!B:C,2,0),"#")</f>
        <v>#</v>
      </c>
      <c r="E1242" s="84">
        <v>2008</v>
      </c>
      <c r="F1242" s="84" t="s">
        <v>14254</v>
      </c>
      <c r="G1242" s="84" t="s">
        <v>1</v>
      </c>
      <c r="H1242" s="84" t="s">
        <v>4</v>
      </c>
      <c r="I1242" s="189" t="s">
        <v>13297</v>
      </c>
      <c r="J1242" s="233">
        <v>6.5614078892394891</v>
      </c>
      <c r="K1242" s="86"/>
      <c r="L1242" s="43" t="s">
        <v>13259</v>
      </c>
    </row>
    <row r="1243" spans="1:12">
      <c r="A1243" s="12">
        <f>VLOOKUP(C:C,Sheet1!A:C,2,FALSE)</f>
        <v>4344</v>
      </c>
      <c r="B1243" s="110"/>
      <c r="C1243" s="240" t="s">
        <v>5097</v>
      </c>
      <c r="D1243" s="92" t="s">
        <v>3717</v>
      </c>
      <c r="E1243" s="194">
        <v>1985</v>
      </c>
      <c r="F1243" s="84" t="s">
        <v>14254</v>
      </c>
      <c r="G1243" s="194" t="s">
        <v>16</v>
      </c>
      <c r="H1243" s="194" t="s">
        <v>1</v>
      </c>
      <c r="I1243" s="189" t="s">
        <v>13296</v>
      </c>
      <c r="J1243" s="222">
        <v>6.0588831389322868</v>
      </c>
      <c r="K1243" s="184"/>
      <c r="L1243" s="424" t="s">
        <v>13269</v>
      </c>
    </row>
    <row r="1244" spans="1:12">
      <c r="A1244" s="12">
        <f>VLOOKUP(C:C,Sheet1!A:C,2,FALSE)</f>
        <v>859</v>
      </c>
      <c r="B1244" s="110"/>
      <c r="C1244" s="239" t="s">
        <v>774</v>
      </c>
      <c r="D1244" s="92" t="str">
        <f>HYPERLINK(VLOOKUP($A$6:$A$6829,Sheet1!B:C,2,0),"#")</f>
        <v>#</v>
      </c>
      <c r="E1244" s="84">
        <v>2008</v>
      </c>
      <c r="F1244" s="84" t="s">
        <v>14254</v>
      </c>
      <c r="G1244" s="84" t="s">
        <v>1</v>
      </c>
      <c r="H1244" s="84" t="s">
        <v>1</v>
      </c>
      <c r="I1244" s="189" t="s">
        <v>13294</v>
      </c>
      <c r="J1244" s="233">
        <v>7.9467221992090336</v>
      </c>
      <c r="K1244" s="86"/>
      <c r="L1244" s="43" t="s">
        <v>13123</v>
      </c>
    </row>
    <row r="1245" spans="1:12">
      <c r="A1245" s="12">
        <f>VLOOKUP(C:C,Sheet1!A:C,2,FALSE)</f>
        <v>860</v>
      </c>
      <c r="B1245" s="110"/>
      <c r="C1245" s="239" t="s">
        <v>775</v>
      </c>
      <c r="D1245" s="92" t="str">
        <f>HYPERLINK(VLOOKUP($A$6:$A$6829,Sheet1!B:C,2,0),"#")</f>
        <v>#</v>
      </c>
      <c r="E1245" s="84">
        <v>2009</v>
      </c>
      <c r="F1245" s="84" t="s">
        <v>14254</v>
      </c>
      <c r="G1245" s="84" t="s">
        <v>1</v>
      </c>
      <c r="H1245" s="84" t="s">
        <v>4</v>
      </c>
      <c r="I1245" s="189" t="s">
        <v>13475</v>
      </c>
      <c r="J1245" s="233">
        <v>8.744941501878202</v>
      </c>
      <c r="K1245" s="86"/>
      <c r="L1245" s="43" t="s">
        <v>13123</v>
      </c>
    </row>
    <row r="1246" spans="1:12">
      <c r="A1246" s="12">
        <f>VLOOKUP(C:C,Sheet1!A:C,2,FALSE)</f>
        <v>861</v>
      </c>
      <c r="B1246" s="110"/>
      <c r="C1246" s="239" t="s">
        <v>776</v>
      </c>
      <c r="D1246" s="92" t="str">
        <f>HYPERLINK(VLOOKUP($A$6:$A$6829,Sheet1!B:C,2,0),"#")</f>
        <v>#</v>
      </c>
      <c r="E1246" s="84">
        <v>2007</v>
      </c>
      <c r="F1246" s="84" t="s">
        <v>14254</v>
      </c>
      <c r="G1246" s="84" t="s">
        <v>1</v>
      </c>
      <c r="H1246" s="84" t="s">
        <v>4</v>
      </c>
      <c r="I1246" s="189" t="s">
        <v>13286</v>
      </c>
      <c r="J1246" s="233">
        <v>7.9491751026362181</v>
      </c>
      <c r="K1246" s="86"/>
      <c r="L1246" s="43" t="s">
        <v>13123</v>
      </c>
    </row>
    <row r="1247" spans="1:12">
      <c r="A1247" s="12">
        <f>VLOOKUP(C:C,Sheet1!A:C,2,FALSE)</f>
        <v>4535</v>
      </c>
      <c r="B1247" s="110"/>
      <c r="C1247" s="239" t="s">
        <v>777</v>
      </c>
      <c r="D1247" s="92" t="str">
        <f>HYPERLINK(VLOOKUP($A$6:$A$6829,Sheet1!B:C,2,0),"#")</f>
        <v>#</v>
      </c>
      <c r="E1247" s="84">
        <v>2005</v>
      </c>
      <c r="F1247" s="84" t="s">
        <v>14254</v>
      </c>
      <c r="G1247" s="257" t="s">
        <v>16</v>
      </c>
      <c r="H1247" s="257" t="s">
        <v>1</v>
      </c>
      <c r="I1247" s="189" t="s">
        <v>13715</v>
      </c>
      <c r="J1247" s="233">
        <v>7.9244750114157796</v>
      </c>
      <c r="K1247" s="180"/>
      <c r="L1247" s="43" t="s">
        <v>13125</v>
      </c>
    </row>
    <row r="1248" spans="1:12">
      <c r="B1248" s="110"/>
      <c r="C1248" s="240" t="s">
        <v>14585</v>
      </c>
      <c r="D1248" s="120" t="s">
        <v>3717</v>
      </c>
      <c r="E1248" s="194">
        <v>1966</v>
      </c>
      <c r="F1248" s="84" t="s">
        <v>14254</v>
      </c>
      <c r="G1248" s="84" t="s">
        <v>14226</v>
      </c>
      <c r="H1248" s="84" t="s">
        <v>12910</v>
      </c>
      <c r="I1248" s="189" t="s">
        <v>13397</v>
      </c>
      <c r="J1248" s="222">
        <v>6.2302660318091503</v>
      </c>
      <c r="K1248" s="185">
        <v>41359</v>
      </c>
      <c r="L1248" s="424" t="s">
        <v>14896</v>
      </c>
    </row>
    <row r="1249" spans="1:12">
      <c r="B1249" s="110"/>
      <c r="C1249" s="240" t="s">
        <v>14839</v>
      </c>
      <c r="D1249" s="120" t="s">
        <v>3717</v>
      </c>
      <c r="E1249" s="194">
        <v>2012</v>
      </c>
      <c r="F1249" s="84" t="s">
        <v>14254</v>
      </c>
      <c r="G1249" s="194" t="s">
        <v>1</v>
      </c>
      <c r="H1249" s="194" t="s">
        <v>4</v>
      </c>
      <c r="I1249" s="189" t="s">
        <v>14318</v>
      </c>
      <c r="J1249" s="222">
        <v>17.916157835163173</v>
      </c>
      <c r="K1249" s="185">
        <v>41391</v>
      </c>
      <c r="L1249" s="424" t="s">
        <v>14896</v>
      </c>
    </row>
    <row r="1250" spans="1:12">
      <c r="A1250" s="12">
        <f>VLOOKUP(C:C,Sheet1!A:C,2,FALSE)</f>
        <v>862</v>
      </c>
      <c r="B1250" s="110"/>
      <c r="C1250" s="239" t="s">
        <v>778</v>
      </c>
      <c r="D1250" s="92" t="str">
        <f>HYPERLINK(VLOOKUP($A$6:$A$6829,Sheet1!B:C,2,0),"#")</f>
        <v>#</v>
      </c>
      <c r="E1250" s="84">
        <v>2010</v>
      </c>
      <c r="F1250" s="84" t="s">
        <v>14254</v>
      </c>
      <c r="G1250" s="84" t="s">
        <v>1</v>
      </c>
      <c r="H1250" s="84" t="s">
        <v>1</v>
      </c>
      <c r="I1250" s="189" t="s">
        <v>13641</v>
      </c>
      <c r="J1250" s="233">
        <v>8.9904223345220089</v>
      </c>
      <c r="K1250" s="86"/>
      <c r="L1250" s="43" t="s">
        <v>13143</v>
      </c>
    </row>
    <row r="1251" spans="1:12">
      <c r="A1251" s="12">
        <f>VLOOKUP(C:C,Sheet1!A:C,2,FALSE)</f>
        <v>863</v>
      </c>
      <c r="B1251" s="110"/>
      <c r="C1251" s="240" t="s">
        <v>4309</v>
      </c>
      <c r="D1251" s="92" t="str">
        <f>HYPERLINK(VLOOKUP($A$6:$A$6829,Sheet1!$B:$C,2,0),"#")</f>
        <v>#</v>
      </c>
      <c r="E1251" s="194">
        <v>1989</v>
      </c>
      <c r="F1251" s="84" t="s">
        <v>14254</v>
      </c>
      <c r="G1251" s="194" t="s">
        <v>1</v>
      </c>
      <c r="H1251" s="194" t="s">
        <v>1</v>
      </c>
      <c r="I1251" s="189" t="s">
        <v>13294</v>
      </c>
      <c r="J1251" s="222">
        <v>13.548113832250236</v>
      </c>
      <c r="K1251" s="184"/>
      <c r="L1251" s="424" t="s">
        <v>13271</v>
      </c>
    </row>
    <row r="1252" spans="1:12">
      <c r="A1252" s="12">
        <f>VLOOKUP(C:C,Sheet1!A:C,2,FALSE)</f>
        <v>865</v>
      </c>
      <c r="B1252" s="110"/>
      <c r="C1252" s="240" t="s">
        <v>4631</v>
      </c>
      <c r="D1252" s="92" t="str">
        <f>HYPERLINK(VLOOKUP($A$6:$A$6829,Sheet1!$B:$C,2,0),"#")</f>
        <v>#</v>
      </c>
      <c r="E1252" s="194">
        <v>1997</v>
      </c>
      <c r="F1252" s="84" t="s">
        <v>14254</v>
      </c>
      <c r="G1252" s="194" t="s">
        <v>63</v>
      </c>
      <c r="H1252" s="194" t="s">
        <v>1</v>
      </c>
      <c r="I1252" s="189" t="s">
        <v>13298</v>
      </c>
      <c r="J1252" s="222">
        <v>9.4719018237665296</v>
      </c>
      <c r="K1252" s="184"/>
      <c r="L1252" s="424" t="s">
        <v>13271</v>
      </c>
    </row>
    <row r="1253" spans="1:12">
      <c r="A1253" s="12">
        <f>VLOOKUP(C:C,Sheet1!A:C,2,FALSE)</f>
        <v>4294</v>
      </c>
      <c r="B1253" s="94"/>
      <c r="C1253" s="239" t="s">
        <v>779</v>
      </c>
      <c r="D1253" s="92" t="s">
        <v>3717</v>
      </c>
      <c r="E1253" s="84">
        <v>2009</v>
      </c>
      <c r="F1253" s="84" t="s">
        <v>14254</v>
      </c>
      <c r="G1253" s="257" t="s">
        <v>1</v>
      </c>
      <c r="H1253" s="257" t="s">
        <v>1</v>
      </c>
      <c r="I1253" s="189" t="s">
        <v>13397</v>
      </c>
      <c r="J1253" s="233">
        <v>6.5593352681025863</v>
      </c>
      <c r="K1253" s="180"/>
      <c r="L1253" s="43" t="s">
        <v>13260</v>
      </c>
    </row>
    <row r="1254" spans="1:12">
      <c r="A1254" s="12">
        <f>VLOOKUP(C:C,Sheet1!A:C,2,FALSE)</f>
        <v>866</v>
      </c>
      <c r="B1254" s="110"/>
      <c r="C1254" s="240" t="s">
        <v>4632</v>
      </c>
      <c r="D1254" s="92" t="str">
        <f>HYPERLINK(VLOOKUP($A$6:$A$6829,Sheet1!$B:$C,2,0),"#")</f>
        <v>#</v>
      </c>
      <c r="E1254" s="194">
        <v>2007</v>
      </c>
      <c r="F1254" s="84" t="s">
        <v>14254</v>
      </c>
      <c r="G1254" s="194" t="s">
        <v>14226</v>
      </c>
      <c r="H1254" s="194" t="s">
        <v>1</v>
      </c>
      <c r="I1254" s="189" t="s">
        <v>13314</v>
      </c>
      <c r="J1254" s="222">
        <v>10.931718621402979</v>
      </c>
      <c r="K1254" s="184"/>
      <c r="L1254" s="424" t="s">
        <v>13271</v>
      </c>
    </row>
    <row r="1255" spans="1:12">
      <c r="A1255" s="12">
        <f>VLOOKUP(C:C,Sheet1!A:C,2,FALSE)</f>
        <v>867</v>
      </c>
      <c r="B1255" s="110"/>
      <c r="C1255" s="239" t="s">
        <v>780</v>
      </c>
      <c r="D1255" s="92" t="str">
        <f>HYPERLINK(VLOOKUP($A$6:$A$6829,Sheet1!B:C,2,0),"#")</f>
        <v>#</v>
      </c>
      <c r="E1255" s="84">
        <v>2007</v>
      </c>
      <c r="F1255" s="84" t="s">
        <v>14254</v>
      </c>
      <c r="G1255" s="84" t="s">
        <v>1</v>
      </c>
      <c r="H1255" s="84" t="s">
        <v>1</v>
      </c>
      <c r="I1255" s="189" t="s">
        <v>13642</v>
      </c>
      <c r="J1255" s="233">
        <v>6.5605480205267668</v>
      </c>
      <c r="K1255" s="86"/>
      <c r="L1255" s="43" t="s">
        <v>13123</v>
      </c>
    </row>
    <row r="1256" spans="1:12">
      <c r="A1256" s="12">
        <f>VLOOKUP(C:C,Sheet1!A:C,2,FALSE)</f>
        <v>868</v>
      </c>
      <c r="B1256" s="110"/>
      <c r="C1256" s="240" t="s">
        <v>4240</v>
      </c>
      <c r="D1256" s="92" t="str">
        <f>HYPERLINK(VLOOKUP($A$6:$A$6829,Sheet1!$B:$C,2,0),"#")</f>
        <v>#</v>
      </c>
      <c r="E1256" s="194">
        <v>1965</v>
      </c>
      <c r="F1256" s="84" t="s">
        <v>14254</v>
      </c>
      <c r="G1256" s="194" t="s">
        <v>1</v>
      </c>
      <c r="H1256" s="194" t="s">
        <v>1</v>
      </c>
      <c r="I1256" s="189" t="s">
        <v>13312</v>
      </c>
      <c r="J1256" s="222">
        <v>17.036089487373825</v>
      </c>
      <c r="K1256" s="184"/>
      <c r="L1256" s="424" t="s">
        <v>13267</v>
      </c>
    </row>
    <row r="1257" spans="1:12">
      <c r="A1257" s="12">
        <f>VLOOKUP(C:C,Sheet1!A:C,2,FALSE)</f>
        <v>869</v>
      </c>
      <c r="B1257" s="110"/>
      <c r="C1257" s="239" t="s">
        <v>781</v>
      </c>
      <c r="D1257" s="92" t="str">
        <f>HYPERLINK(VLOOKUP($A$6:$A$6829,Sheet1!B:C,2,0),"#")</f>
        <v>#</v>
      </c>
      <c r="E1257" s="84">
        <v>2004</v>
      </c>
      <c r="F1257" s="84" t="s">
        <v>14254</v>
      </c>
      <c r="G1257" s="84" t="s">
        <v>1</v>
      </c>
      <c r="H1257" s="84" t="s">
        <v>1</v>
      </c>
      <c r="I1257" s="189" t="s">
        <v>13515</v>
      </c>
      <c r="J1257" s="233">
        <v>7.9239690648391843</v>
      </c>
      <c r="K1257" s="86"/>
      <c r="L1257" s="43" t="s">
        <v>13175</v>
      </c>
    </row>
    <row r="1258" spans="1:12">
      <c r="A1258" s="12">
        <f>VLOOKUP(C:C,Sheet1!A:C,2,FALSE)</f>
        <v>870</v>
      </c>
      <c r="B1258" s="110"/>
      <c r="C1258" s="240" t="s">
        <v>4310</v>
      </c>
      <c r="D1258" s="92" t="str">
        <f>HYPERLINK(VLOOKUP($A$6:$A$6829,Sheet1!$B:$C,2,0),"#")</f>
        <v>#</v>
      </c>
      <c r="E1258" s="194">
        <v>1975</v>
      </c>
      <c r="F1258" s="84" t="s">
        <v>14254</v>
      </c>
      <c r="G1258" s="194" t="s">
        <v>1</v>
      </c>
      <c r="H1258" s="194" t="s">
        <v>1</v>
      </c>
      <c r="I1258" s="189" t="s">
        <v>13303</v>
      </c>
      <c r="J1258" s="222">
        <v>7.9452675469219676</v>
      </c>
      <c r="K1258" s="184"/>
      <c r="L1258" s="424" t="s">
        <v>13271</v>
      </c>
    </row>
    <row r="1259" spans="1:12">
      <c r="A1259" s="12">
        <f>VLOOKUP(C:C,Sheet1!A:C,2,FALSE)</f>
        <v>871</v>
      </c>
      <c r="B1259" s="110"/>
      <c r="C1259" s="239" t="s">
        <v>782</v>
      </c>
      <c r="D1259" s="92" t="str">
        <f>HYPERLINK(VLOOKUP($A$6:$A$6829,Sheet1!B:C,2,0),"#")</f>
        <v>#</v>
      </c>
      <c r="E1259" s="84">
        <v>2010</v>
      </c>
      <c r="F1259" s="84" t="s">
        <v>14254</v>
      </c>
      <c r="G1259" s="84" t="s">
        <v>1</v>
      </c>
      <c r="H1259" s="84" t="s">
        <v>4</v>
      </c>
      <c r="I1259" s="189" t="s">
        <v>13294</v>
      </c>
      <c r="J1259" s="233">
        <v>6.556684248149395</v>
      </c>
      <c r="K1259" s="86"/>
      <c r="L1259" s="43" t="s">
        <v>13123</v>
      </c>
    </row>
    <row r="1260" spans="1:12">
      <c r="A1260" s="12">
        <f>VLOOKUP(C:C,Sheet1!A:C,2,FALSE)</f>
        <v>872</v>
      </c>
      <c r="B1260" s="110"/>
      <c r="C1260" s="239" t="s">
        <v>783</v>
      </c>
      <c r="D1260" s="92" t="str">
        <f>HYPERLINK(VLOOKUP($A$6:$A$6829,Sheet1!B:C,2,0),"#")</f>
        <v>#</v>
      </c>
      <c r="E1260" s="84">
        <v>2002</v>
      </c>
      <c r="F1260" s="84" t="s">
        <v>14254</v>
      </c>
      <c r="G1260" s="84" t="s">
        <v>1</v>
      </c>
      <c r="H1260" s="84" t="s">
        <v>1</v>
      </c>
      <c r="I1260" s="189" t="s">
        <v>13414</v>
      </c>
      <c r="J1260" s="233">
        <v>8.1467532068490964</v>
      </c>
      <c r="K1260" s="86"/>
      <c r="L1260" s="43" t="s">
        <v>13259</v>
      </c>
    </row>
    <row r="1261" spans="1:12">
      <c r="A1261" s="12">
        <f>VLOOKUP(C:C,Sheet1!A:C,2,FALSE)</f>
        <v>873</v>
      </c>
      <c r="B1261" s="110"/>
      <c r="C1261" s="239" t="s">
        <v>784</v>
      </c>
      <c r="D1261" s="92" t="str">
        <f>HYPERLINK(VLOOKUP($A$6:$A$6829,Sheet1!B:C,2,0),"#")</f>
        <v>#</v>
      </c>
      <c r="E1261" s="84">
        <v>2009</v>
      </c>
      <c r="F1261" s="84" t="s">
        <v>14254</v>
      </c>
      <c r="G1261" s="84" t="s">
        <v>1</v>
      </c>
      <c r="H1261" s="84" t="s">
        <v>1</v>
      </c>
      <c r="I1261" s="189" t="s">
        <v>13299</v>
      </c>
      <c r="J1261" s="233">
        <v>6.5593982376158237</v>
      </c>
      <c r="K1261" s="86"/>
      <c r="L1261" s="43" t="s">
        <v>13175</v>
      </c>
    </row>
    <row r="1262" spans="1:12">
      <c r="A1262" s="12">
        <f>VLOOKUP(C:C,Sheet1!A:C,2,FALSE)</f>
        <v>874</v>
      </c>
      <c r="B1262" s="110"/>
      <c r="C1262" s="239" t="s">
        <v>785</v>
      </c>
      <c r="D1262" s="92" t="str">
        <f>HYPERLINK(VLOOKUP($A$6:$A$6829,Sheet1!B:C,2,0),"#")</f>
        <v>#</v>
      </c>
      <c r="E1262" s="84">
        <v>1999</v>
      </c>
      <c r="F1262" s="84" t="s">
        <v>14254</v>
      </c>
      <c r="G1262" s="84" t="s">
        <v>1</v>
      </c>
      <c r="H1262" s="84" t="s">
        <v>1</v>
      </c>
      <c r="I1262" s="189" t="s">
        <v>13644</v>
      </c>
      <c r="J1262" s="233">
        <v>8.7498665228486043</v>
      </c>
      <c r="K1262" s="86"/>
      <c r="L1262" s="43" t="s">
        <v>13143</v>
      </c>
    </row>
    <row r="1263" spans="1:12">
      <c r="A1263" s="12">
        <f>VLOOKUP(C:C,Sheet1!A:C,2,FALSE)</f>
        <v>875</v>
      </c>
      <c r="B1263" s="110"/>
      <c r="C1263" s="239" t="s">
        <v>786</v>
      </c>
      <c r="D1263" s="92" t="str">
        <f>HYPERLINK(VLOOKUP($A$6:$A$6829,Sheet1!B:C,2,0),"#")</f>
        <v>#</v>
      </c>
      <c r="E1263" s="84">
        <v>2009</v>
      </c>
      <c r="F1263" s="84" t="s">
        <v>14254</v>
      </c>
      <c r="G1263" s="84" t="s">
        <v>1</v>
      </c>
      <c r="H1263" s="84" t="s">
        <v>1</v>
      </c>
      <c r="I1263" s="189" t="s">
        <v>13429</v>
      </c>
      <c r="J1263" s="233">
        <v>4.0568580124527216</v>
      </c>
      <c r="K1263" s="86"/>
      <c r="L1263" s="43" t="s">
        <v>13123</v>
      </c>
    </row>
    <row r="1264" spans="1:12">
      <c r="A1264" s="12">
        <f>VLOOKUP(C:C,Sheet1!A:C,2,FALSE)</f>
        <v>876</v>
      </c>
      <c r="B1264" s="110"/>
      <c r="C1264" s="239" t="s">
        <v>787</v>
      </c>
      <c r="D1264" s="92" t="str">
        <f>HYPERLINK(VLOOKUP($A$6:$A$6829,Sheet1!B:C,2,0),"#")</f>
        <v>#</v>
      </c>
      <c r="E1264" s="84">
        <v>2000</v>
      </c>
      <c r="F1264" s="84" t="s">
        <v>14254</v>
      </c>
      <c r="G1264" s="84" t="s">
        <v>1</v>
      </c>
      <c r="H1264" s="84"/>
      <c r="I1264" s="189" t="s">
        <v>13570</v>
      </c>
      <c r="J1264" s="233">
        <v>4.0011605182662606</v>
      </c>
      <c r="K1264" s="86"/>
      <c r="L1264" s="43" t="s">
        <v>13143</v>
      </c>
    </row>
    <row r="1265" spans="1:12">
      <c r="A1265" s="12">
        <f>VLOOKUP(C:C,Sheet1!A:C,2,FALSE)</f>
        <v>3809</v>
      </c>
      <c r="B1265" s="110"/>
      <c r="C1265" s="240" t="s">
        <v>3768</v>
      </c>
      <c r="D1265" s="92" t="str">
        <f>HYPERLINK(VLOOKUP($A$6:$A$6829,Sheet1!$B:$C,2,0),"#")</f>
        <v>#</v>
      </c>
      <c r="E1265" s="194">
        <v>2005</v>
      </c>
      <c r="F1265" s="84" t="s">
        <v>14255</v>
      </c>
      <c r="G1265" s="194" t="s">
        <v>1</v>
      </c>
      <c r="H1265" s="194" t="s">
        <v>1</v>
      </c>
      <c r="I1265" s="189" t="s">
        <v>13450</v>
      </c>
      <c r="J1265" s="222">
        <v>4.349036472849547</v>
      </c>
      <c r="K1265" s="184"/>
      <c r="L1265" s="424" t="s">
        <v>13271</v>
      </c>
    </row>
    <row r="1266" spans="1:12">
      <c r="A1266" s="12">
        <f>VLOOKUP(C:C,Sheet1!A:C,2,FALSE)</f>
        <v>877</v>
      </c>
      <c r="B1266" s="110"/>
      <c r="C1266" s="239" t="s">
        <v>788</v>
      </c>
      <c r="D1266" s="92" t="str">
        <f>HYPERLINK(VLOOKUP($A$6:$A$6829,Sheet1!B:C,2,0),"#")</f>
        <v>#</v>
      </c>
      <c r="E1266" s="84">
        <v>2005</v>
      </c>
      <c r="F1266" s="84" t="s">
        <v>14254</v>
      </c>
      <c r="G1266" s="84" t="s">
        <v>1</v>
      </c>
      <c r="H1266" s="84" t="s">
        <v>1</v>
      </c>
      <c r="I1266" s="189" t="s">
        <v>13292</v>
      </c>
      <c r="J1266" s="233">
        <v>8.7235923679545504</v>
      </c>
      <c r="K1266" s="86"/>
      <c r="L1266" s="43" t="s">
        <v>13143</v>
      </c>
    </row>
    <row r="1267" spans="1:12">
      <c r="A1267" s="12">
        <f>VLOOKUP(C:C,Sheet1!A:C,2,FALSE)</f>
        <v>878</v>
      </c>
      <c r="B1267" s="110"/>
      <c r="C1267" s="239" t="s">
        <v>789</v>
      </c>
      <c r="D1267" s="92" t="str">
        <f>HYPERLINK(VLOOKUP($A$6:$A$6829,Sheet1!B:C,2,0),"#")</f>
        <v>#</v>
      </c>
      <c r="E1267" s="84">
        <v>2009</v>
      </c>
      <c r="F1267" s="84" t="s">
        <v>14254</v>
      </c>
      <c r="G1267" s="84" t="s">
        <v>1</v>
      </c>
      <c r="H1267" s="84" t="s">
        <v>1</v>
      </c>
      <c r="I1267" s="189" t="s">
        <v>13645</v>
      </c>
      <c r="J1267" s="233">
        <v>6.5513157946988931</v>
      </c>
      <c r="K1267" s="86"/>
      <c r="L1267" s="43" t="s">
        <v>13144</v>
      </c>
    </row>
    <row r="1268" spans="1:12">
      <c r="A1268" s="12">
        <f>VLOOKUP(C:C,Sheet1!A:C,2,FALSE)</f>
        <v>879</v>
      </c>
      <c r="B1268" s="110"/>
      <c r="C1268" s="239" t="s">
        <v>790</v>
      </c>
      <c r="D1268" s="92" t="str">
        <f>HYPERLINK(VLOOKUP($A$6:$A$6829,Sheet1!B:C,2,0),"#")</f>
        <v>#</v>
      </c>
      <c r="E1268" s="84">
        <v>2008</v>
      </c>
      <c r="F1268" s="84" t="s">
        <v>14254</v>
      </c>
      <c r="G1268" s="84" t="s">
        <v>1</v>
      </c>
      <c r="H1268" s="84" t="s">
        <v>1</v>
      </c>
      <c r="I1268" s="189" t="s">
        <v>13286</v>
      </c>
      <c r="J1268" s="233">
        <v>7.9463179642334572</v>
      </c>
      <c r="K1268" s="86"/>
      <c r="L1268" s="43" t="s">
        <v>13144</v>
      </c>
    </row>
    <row r="1269" spans="1:12">
      <c r="A1269" s="12">
        <f>VLOOKUP(C:C,Sheet1!A:C,2,FALSE)</f>
        <v>880</v>
      </c>
      <c r="B1269" s="94"/>
      <c r="C1269" s="239" t="s">
        <v>791</v>
      </c>
      <c r="D1269" s="92" t="str">
        <f>HYPERLINK(VLOOKUP($A$6:$A$6829,Sheet1!B:C,2,0),"#")</f>
        <v>#</v>
      </c>
      <c r="E1269" s="84">
        <v>1997</v>
      </c>
      <c r="F1269" s="84" t="s">
        <v>14254</v>
      </c>
      <c r="G1269" s="84" t="s">
        <v>1</v>
      </c>
      <c r="H1269" s="84" t="s">
        <v>1</v>
      </c>
      <c r="I1269" s="189" t="s">
        <v>13406</v>
      </c>
      <c r="J1269" s="233">
        <v>18.602837861515582</v>
      </c>
      <c r="K1269" s="86"/>
      <c r="L1269" s="43" t="s">
        <v>13259</v>
      </c>
    </row>
    <row r="1270" spans="1:12">
      <c r="A1270" s="12">
        <f>VLOOKUP(C:C,Sheet1!A:C,2,FALSE)</f>
        <v>881</v>
      </c>
      <c r="B1270" s="110"/>
      <c r="C1270" s="239" t="s">
        <v>792</v>
      </c>
      <c r="D1270" s="92" t="str">
        <f>HYPERLINK(VLOOKUP($A$6:$A$6829,Sheet1!B:C,2,0),"#")</f>
        <v>#</v>
      </c>
      <c r="E1270" s="84">
        <v>2001</v>
      </c>
      <c r="F1270" s="84" t="s">
        <v>14254</v>
      </c>
      <c r="G1270" s="84" t="s">
        <v>1</v>
      </c>
      <c r="H1270" s="84" t="s">
        <v>4</v>
      </c>
      <c r="I1270" s="189" t="s">
        <v>13613</v>
      </c>
      <c r="J1270" s="233">
        <v>11.094224990345536</v>
      </c>
      <c r="K1270" s="86"/>
      <c r="L1270" s="43" t="s">
        <v>13175</v>
      </c>
    </row>
    <row r="1271" spans="1:12">
      <c r="A1271" s="12">
        <f>VLOOKUP(C:C,Sheet1!A:C,2,FALSE)</f>
        <v>882</v>
      </c>
      <c r="B1271" s="110"/>
      <c r="C1271" s="239" t="s">
        <v>793</v>
      </c>
      <c r="D1271" s="92" t="str">
        <f>HYPERLINK(VLOOKUP($A$6:$A$6829,Sheet1!B:C,2,0),"#")</f>
        <v>#</v>
      </c>
      <c r="E1271" s="84">
        <v>1996</v>
      </c>
      <c r="F1271" s="84" t="s">
        <v>14254</v>
      </c>
      <c r="G1271" s="84" t="s">
        <v>1</v>
      </c>
      <c r="H1271" s="84" t="s">
        <v>1</v>
      </c>
      <c r="I1271" s="189" t="s">
        <v>13281</v>
      </c>
      <c r="J1271" s="233">
        <v>6.5564829912036648</v>
      </c>
      <c r="K1271" s="86"/>
      <c r="L1271" s="43" t="s">
        <v>13260</v>
      </c>
    </row>
    <row r="1272" spans="1:12">
      <c r="A1272" s="12">
        <f>VLOOKUP(C:C,Sheet1!A:C,2,FALSE)</f>
        <v>883</v>
      </c>
      <c r="B1272" s="94"/>
      <c r="C1272" s="239" t="s">
        <v>794</v>
      </c>
      <c r="D1272" s="92" t="str">
        <f>HYPERLINK(VLOOKUP($A$6:$A$6829,Sheet1!B:C,2,0),"#")</f>
        <v>#</v>
      </c>
      <c r="E1272" s="84">
        <v>2011</v>
      </c>
      <c r="F1272" s="84" t="s">
        <v>14254</v>
      </c>
      <c r="G1272" s="84" t="s">
        <v>16</v>
      </c>
      <c r="H1272" s="84" t="s">
        <v>1</v>
      </c>
      <c r="I1272" s="189" t="s">
        <v>13543</v>
      </c>
      <c r="J1272" s="233">
        <v>8.7112059639766812</v>
      </c>
      <c r="K1272" s="86"/>
      <c r="L1272" s="43" t="s">
        <v>13144</v>
      </c>
    </row>
    <row r="1273" spans="1:12">
      <c r="A1273" s="12">
        <f>VLOOKUP(C:C,Sheet1!A:C,2,FALSE)</f>
        <v>4747</v>
      </c>
      <c r="B1273" s="110"/>
      <c r="C1273" s="239" t="s">
        <v>795</v>
      </c>
      <c r="D1273" s="92" t="str">
        <f>HYPERLINK(VLOOKUP($A$6:$A$6829,Sheet1!B:C,2,0),"#")</f>
        <v>#</v>
      </c>
      <c r="E1273" s="84">
        <v>2011</v>
      </c>
      <c r="F1273" s="84" t="s">
        <v>14254</v>
      </c>
      <c r="G1273" s="84" t="s">
        <v>1</v>
      </c>
      <c r="H1273" s="257"/>
      <c r="I1273" s="189" t="s">
        <v>13276</v>
      </c>
      <c r="J1273" s="233">
        <v>6.5534374099224797</v>
      </c>
      <c r="K1273" s="180"/>
      <c r="L1273" s="43" t="s">
        <v>13260</v>
      </c>
    </row>
    <row r="1274" spans="1:12">
      <c r="A1274" s="12">
        <f>VLOOKUP(C:C,Sheet1!A:C,2,FALSE)</f>
        <v>884</v>
      </c>
      <c r="B1274" s="110"/>
      <c r="C1274" s="240" t="s">
        <v>4907</v>
      </c>
      <c r="D1274" s="92" t="str">
        <f>HYPERLINK(VLOOKUP($A$6:$A$6829,Sheet1!B:C,2,0),"#")</f>
        <v>#</v>
      </c>
      <c r="E1274" s="194">
        <v>1973</v>
      </c>
      <c r="F1274" s="84" t="s">
        <v>14254</v>
      </c>
      <c r="G1274" s="194" t="s">
        <v>1</v>
      </c>
      <c r="H1274" s="194" t="s">
        <v>1</v>
      </c>
      <c r="I1274" s="189" t="s">
        <v>13533</v>
      </c>
      <c r="J1274" s="222">
        <v>7.6521695004776111</v>
      </c>
      <c r="K1274" s="184"/>
      <c r="L1274" s="424" t="s">
        <v>13269</v>
      </c>
    </row>
    <row r="1275" spans="1:12">
      <c r="A1275" s="12">
        <f>VLOOKUP(C:C,Sheet1!A:C,2,FALSE)</f>
        <v>885</v>
      </c>
      <c r="B1275" s="110"/>
      <c r="C1275" s="239" t="s">
        <v>796</v>
      </c>
      <c r="D1275" s="92" t="str">
        <f>HYPERLINK(VLOOKUP($A$6:$A$6829,Sheet1!B:C,2,0),"#")</f>
        <v>#</v>
      </c>
      <c r="E1275" s="84">
        <v>2009</v>
      </c>
      <c r="F1275" s="84" t="s">
        <v>14254</v>
      </c>
      <c r="G1275" s="84" t="s">
        <v>1</v>
      </c>
      <c r="H1275" s="84" t="s">
        <v>1</v>
      </c>
      <c r="I1275" s="189" t="s">
        <v>13324</v>
      </c>
      <c r="J1275" s="233">
        <v>6.5541569609194994</v>
      </c>
      <c r="K1275" s="86"/>
      <c r="L1275" s="43" t="s">
        <v>13175</v>
      </c>
    </row>
    <row r="1276" spans="1:12">
      <c r="A1276" s="12">
        <f>VLOOKUP(C:C,Sheet1!A:C,2,FALSE)</f>
        <v>4559</v>
      </c>
      <c r="B1276" s="110"/>
      <c r="C1276" s="239" t="s">
        <v>797</v>
      </c>
      <c r="D1276" s="92" t="str">
        <f>HYPERLINK(VLOOKUP($A$6:$A$6829,Sheet1!B:C,2,0),"#")</f>
        <v>#</v>
      </c>
      <c r="E1276" s="84">
        <v>2001</v>
      </c>
      <c r="F1276" s="84" t="s">
        <v>14254</v>
      </c>
      <c r="G1276" s="257" t="s">
        <v>1</v>
      </c>
      <c r="H1276" s="257" t="s">
        <v>1</v>
      </c>
      <c r="I1276" s="189" t="s">
        <v>13429</v>
      </c>
      <c r="J1276" s="233">
        <v>7.6492563048377624</v>
      </c>
      <c r="K1276" s="180"/>
      <c r="L1276" s="43" t="s">
        <v>13125</v>
      </c>
    </row>
    <row r="1277" spans="1:12">
      <c r="A1277" s="12">
        <f>VLOOKUP(C:C,Sheet1!A:C,2,FALSE)</f>
        <v>886</v>
      </c>
      <c r="B1277" s="94"/>
      <c r="C1277" s="239" t="s">
        <v>798</v>
      </c>
      <c r="D1277" s="92" t="str">
        <f>HYPERLINK(VLOOKUP($A$6:$A$6829,Sheet1!B:C,2,0),"#")</f>
        <v>#</v>
      </c>
      <c r="E1277" s="84">
        <v>2005</v>
      </c>
      <c r="F1277" s="84" t="s">
        <v>14254</v>
      </c>
      <c r="G1277" s="84" t="s">
        <v>1</v>
      </c>
      <c r="H1277" s="84" t="s">
        <v>1</v>
      </c>
      <c r="I1277" s="189" t="s">
        <v>13646</v>
      </c>
      <c r="J1277" s="233">
        <v>7.9399625360965729</v>
      </c>
      <c r="K1277" s="86"/>
      <c r="L1277" s="43" t="s">
        <v>13175</v>
      </c>
    </row>
    <row r="1278" spans="1:12">
      <c r="A1278" s="12">
        <f>VLOOKUP(C:C,Sheet1!A:C,2,FALSE)</f>
        <v>887</v>
      </c>
      <c r="B1278" s="110"/>
      <c r="C1278" s="239" t="s">
        <v>799</v>
      </c>
      <c r="D1278" s="92" t="str">
        <f>HYPERLINK(VLOOKUP($A$6:$A$6829,Sheet1!B:C,2,0),"#")</f>
        <v>#</v>
      </c>
      <c r="E1278" s="84">
        <v>2008</v>
      </c>
      <c r="F1278" s="84" t="s">
        <v>14254</v>
      </c>
      <c r="G1278" s="84" t="s">
        <v>1</v>
      </c>
      <c r="H1278" s="84" t="s">
        <v>1</v>
      </c>
      <c r="I1278" s="189" t="s">
        <v>13378</v>
      </c>
      <c r="J1278" s="233">
        <v>7.9456729693338275</v>
      </c>
      <c r="K1278" s="86"/>
      <c r="L1278" s="43" t="s">
        <v>13259</v>
      </c>
    </row>
    <row r="1279" spans="1:12">
      <c r="A1279" s="12">
        <f>VLOOKUP(C:C,Sheet1!A:C,2,FALSE)</f>
        <v>888</v>
      </c>
      <c r="B1279" s="110"/>
      <c r="C1279" s="239" t="s">
        <v>800</v>
      </c>
      <c r="D1279" s="92" t="str">
        <f>HYPERLINK(VLOOKUP($A$6:$A$6829,Sheet1!B:C,2,0),"#")</f>
        <v>#</v>
      </c>
      <c r="E1279" s="84">
        <v>2009</v>
      </c>
      <c r="F1279" s="84" t="s">
        <v>14254</v>
      </c>
      <c r="G1279" s="84" t="s">
        <v>1</v>
      </c>
      <c r="H1279" s="84" t="s">
        <v>1</v>
      </c>
      <c r="I1279" s="189" t="s">
        <v>13647</v>
      </c>
      <c r="J1279" s="233">
        <v>7.9473420260474086</v>
      </c>
      <c r="K1279" s="86"/>
      <c r="L1279" s="43" t="s">
        <v>13123</v>
      </c>
    </row>
    <row r="1280" spans="1:12">
      <c r="A1280" s="12">
        <f>VLOOKUP(C:C,Sheet1!A:C,2,FALSE)</f>
        <v>889</v>
      </c>
      <c r="B1280" s="110"/>
      <c r="C1280" s="239" t="s">
        <v>801</v>
      </c>
      <c r="D1280" s="92" t="str">
        <f>HYPERLINK(VLOOKUP($A$6:$A$6829,Sheet1!B:C,2,0),"#")</f>
        <v>#</v>
      </c>
      <c r="E1280" s="84">
        <v>2008</v>
      </c>
      <c r="F1280" s="84" t="s">
        <v>14254</v>
      </c>
      <c r="G1280" s="84" t="s">
        <v>1</v>
      </c>
      <c r="H1280" s="84" t="s">
        <v>1</v>
      </c>
      <c r="I1280" s="189" t="s">
        <v>13315</v>
      </c>
      <c r="J1280" s="233">
        <v>6.5601580543443561</v>
      </c>
      <c r="K1280" s="86"/>
      <c r="L1280" s="43" t="s">
        <v>13123</v>
      </c>
    </row>
    <row r="1281" spans="1:12">
      <c r="A1281" s="12">
        <f>VLOOKUP(C:C,Sheet1!A:C,2,FALSE)</f>
        <v>890</v>
      </c>
      <c r="B1281" s="94"/>
      <c r="C1281" s="239" t="s">
        <v>802</v>
      </c>
      <c r="D1281" s="92" t="str">
        <f>HYPERLINK(VLOOKUP($A$6:$A$6829,Sheet1!B:C,2,0),"#")</f>
        <v>#</v>
      </c>
      <c r="E1281" s="84">
        <v>2008</v>
      </c>
      <c r="F1281" s="84" t="s">
        <v>14254</v>
      </c>
      <c r="G1281" s="84" t="s">
        <v>1</v>
      </c>
      <c r="H1281" s="84" t="s">
        <v>4</v>
      </c>
      <c r="I1281" s="189" t="s">
        <v>13274</v>
      </c>
      <c r="J1281" s="233">
        <v>10.92986579425633</v>
      </c>
      <c r="K1281" s="86"/>
      <c r="L1281" s="43" t="s">
        <v>13144</v>
      </c>
    </row>
    <row r="1282" spans="1:12">
      <c r="A1282" s="12">
        <f>VLOOKUP(C:C,Sheet1!A:C,2,FALSE)</f>
        <v>891</v>
      </c>
      <c r="B1282" s="94"/>
      <c r="C1282" s="239" t="s">
        <v>803</v>
      </c>
      <c r="D1282" s="92" t="str">
        <f>HYPERLINK(VLOOKUP($A$6:$A$6829,Sheet1!B:C,2,0),"#")</f>
        <v>#</v>
      </c>
      <c r="E1282" s="84">
        <v>2009</v>
      </c>
      <c r="F1282" s="84" t="s">
        <v>14254</v>
      </c>
      <c r="G1282" s="84" t="s">
        <v>1</v>
      </c>
      <c r="H1282" s="84" t="s">
        <v>1</v>
      </c>
      <c r="I1282" s="189" t="s">
        <v>13281</v>
      </c>
      <c r="J1282" s="233">
        <v>6.5604003947228184</v>
      </c>
      <c r="K1282" s="86"/>
      <c r="L1282" s="43" t="s">
        <v>13176</v>
      </c>
    </row>
    <row r="1283" spans="1:12">
      <c r="A1283" s="12">
        <f>VLOOKUP(C:C,Sheet1!A:C,2,FALSE)</f>
        <v>892</v>
      </c>
      <c r="B1283" s="110"/>
      <c r="C1283" s="240" t="s">
        <v>4855</v>
      </c>
      <c r="D1283" s="92" t="str">
        <f>HYPERLINK(VLOOKUP($A$6:$A$6829,Sheet1!B:C,2,0),"#")</f>
        <v>#</v>
      </c>
      <c r="E1283" s="194">
        <v>2004</v>
      </c>
      <c r="F1283" s="84" t="s">
        <v>14254</v>
      </c>
      <c r="G1283" s="194" t="s">
        <v>2109</v>
      </c>
      <c r="H1283" s="194" t="s">
        <v>1</v>
      </c>
      <c r="I1283" s="189" t="s">
        <v>14309</v>
      </c>
      <c r="J1283" s="222">
        <v>13.113383168354629</v>
      </c>
      <c r="K1283" s="184"/>
      <c r="L1283" s="424" t="s">
        <v>13269</v>
      </c>
    </row>
    <row r="1284" spans="1:12">
      <c r="A1284" s="12">
        <f>VLOOKUP(C:C,Sheet1!A:C,2,FALSE)</f>
        <v>893</v>
      </c>
      <c r="B1284" s="94"/>
      <c r="C1284" s="239" t="s">
        <v>804</v>
      </c>
      <c r="D1284" s="92" t="str">
        <f>HYPERLINK(VLOOKUP($A$6:$A$6829,Sheet1!B:C,2,0),"#")</f>
        <v>#</v>
      </c>
      <c r="E1284" s="84">
        <v>2010</v>
      </c>
      <c r="F1284" s="84" t="s">
        <v>14254</v>
      </c>
      <c r="G1284" s="84" t="s">
        <v>1</v>
      </c>
      <c r="H1284" s="84"/>
      <c r="I1284" s="189" t="s">
        <v>13302</v>
      </c>
      <c r="J1284" s="233">
        <v>7.9471977753564707</v>
      </c>
      <c r="K1284" s="86"/>
      <c r="L1284" s="43" t="s">
        <v>13123</v>
      </c>
    </row>
    <row r="1285" spans="1:12">
      <c r="A1285" s="12">
        <f>VLOOKUP(C:C,Sheet1!A:C,2,FALSE)</f>
        <v>894</v>
      </c>
      <c r="B1285" s="110"/>
      <c r="C1285" s="239" t="s">
        <v>805</v>
      </c>
      <c r="D1285" s="92" t="str">
        <f>HYPERLINK(VLOOKUP($A$6:$A$6829,Sheet1!B:C,2,0),"#")</f>
        <v>#</v>
      </c>
      <c r="E1285" s="84">
        <v>2008</v>
      </c>
      <c r="F1285" s="84" t="s">
        <v>14254</v>
      </c>
      <c r="G1285" s="84" t="s">
        <v>1</v>
      </c>
      <c r="H1285" s="84" t="s">
        <v>1</v>
      </c>
      <c r="I1285" s="189" t="s">
        <v>13648</v>
      </c>
      <c r="J1285" s="233">
        <v>4.3731389818713069</v>
      </c>
      <c r="K1285" s="86"/>
      <c r="L1285" s="43" t="s">
        <v>13144</v>
      </c>
    </row>
    <row r="1286" spans="1:12">
      <c r="A1286" s="12">
        <f>VLOOKUP(C:C,Sheet1!A:C,2,FALSE)</f>
        <v>895</v>
      </c>
      <c r="B1286" s="110"/>
      <c r="C1286" s="240" t="s">
        <v>4311</v>
      </c>
      <c r="D1286" s="92" t="str">
        <f>HYPERLINK(VLOOKUP($A$6:$A$6829,Sheet1!$B:$C,2,0),"#")</f>
        <v>#</v>
      </c>
      <c r="E1286" s="194">
        <v>1964</v>
      </c>
      <c r="F1286" s="84" t="s">
        <v>14254</v>
      </c>
      <c r="G1286" s="194" t="s">
        <v>1</v>
      </c>
      <c r="H1286" s="194" t="s">
        <v>1</v>
      </c>
      <c r="I1286" s="189"/>
      <c r="J1286" s="222">
        <v>9.0298168892040849</v>
      </c>
      <c r="K1286" s="184"/>
      <c r="L1286" s="424" t="s">
        <v>13271</v>
      </c>
    </row>
    <row r="1287" spans="1:12">
      <c r="A1287" s="12">
        <f>VLOOKUP(C:C,Sheet1!A:C,2,FALSE)</f>
        <v>896</v>
      </c>
      <c r="B1287" s="110"/>
      <c r="C1287" s="239" t="s">
        <v>806</v>
      </c>
      <c r="D1287" s="92" t="str">
        <f>HYPERLINK(VLOOKUP($A$6:$A$6829,Sheet1!B:C,2,0),"#")</f>
        <v>#</v>
      </c>
      <c r="E1287" s="84">
        <v>1998</v>
      </c>
      <c r="F1287" s="84" t="s">
        <v>14254</v>
      </c>
      <c r="G1287" s="84" t="s">
        <v>1</v>
      </c>
      <c r="H1287" s="84" t="s">
        <v>1</v>
      </c>
      <c r="I1287" s="189" t="s">
        <v>13495</v>
      </c>
      <c r="J1287" s="233">
        <v>6.5563350394368163</v>
      </c>
      <c r="K1287" s="86"/>
      <c r="L1287" s="43" t="s">
        <v>13144</v>
      </c>
    </row>
    <row r="1288" spans="1:12">
      <c r="A1288" s="12">
        <f>VLOOKUP(C:C,Sheet1!A:C,2,FALSE)</f>
        <v>3811</v>
      </c>
      <c r="B1288" s="110"/>
      <c r="C1288" s="240" t="s">
        <v>3770</v>
      </c>
      <c r="D1288" s="92" t="str">
        <f>HYPERLINK(VLOOKUP($A$6:$A$6829,Sheet1!$B:$C,2,0),"#")</f>
        <v>#</v>
      </c>
      <c r="E1288" s="194">
        <v>2009</v>
      </c>
      <c r="F1288" s="84" t="s">
        <v>14255</v>
      </c>
      <c r="G1288" s="194" t="s">
        <v>1</v>
      </c>
      <c r="H1288" s="194"/>
      <c r="I1288" s="189" t="s">
        <v>13329</v>
      </c>
      <c r="J1288" s="222">
        <v>4.3757623257115474</v>
      </c>
      <c r="K1288" s="184"/>
      <c r="L1288" s="424" t="s">
        <v>13271</v>
      </c>
    </row>
    <row r="1289" spans="1:12">
      <c r="B1289" s="110"/>
      <c r="C1289" s="240" t="s">
        <v>14840</v>
      </c>
      <c r="D1289" s="120" t="s">
        <v>3717</v>
      </c>
      <c r="E1289" s="194">
        <v>2012</v>
      </c>
      <c r="F1289" s="84" t="s">
        <v>14254</v>
      </c>
      <c r="G1289" s="194" t="s">
        <v>1</v>
      </c>
      <c r="H1289" s="194" t="s">
        <v>4</v>
      </c>
      <c r="I1289" s="189" t="s">
        <v>13708</v>
      </c>
      <c r="J1289" s="222">
        <v>7.5032149134203783</v>
      </c>
      <c r="K1289" s="185">
        <v>41391</v>
      </c>
      <c r="L1289" s="424" t="s">
        <v>14896</v>
      </c>
    </row>
    <row r="1290" spans="1:12">
      <c r="A1290" s="12">
        <f>VLOOKUP(C:C,Sheet1!A:C,2,FALSE)</f>
        <v>898</v>
      </c>
      <c r="B1290" s="110"/>
      <c r="C1290" s="239" t="s">
        <v>807</v>
      </c>
      <c r="D1290" s="92" t="str">
        <f>HYPERLINK(VLOOKUP($A$6:$A$6829,Sheet1!B:C,2,0),"#")</f>
        <v>#</v>
      </c>
      <c r="E1290" s="84">
        <v>2000</v>
      </c>
      <c r="F1290" s="84" t="s">
        <v>14254</v>
      </c>
      <c r="G1290" s="84" t="s">
        <v>1</v>
      </c>
      <c r="H1290" s="84"/>
      <c r="I1290" s="189" t="s">
        <v>13649</v>
      </c>
      <c r="J1290" s="233">
        <v>7.9457536060363054</v>
      </c>
      <c r="K1290" s="86"/>
      <c r="L1290" s="43" t="s">
        <v>13143</v>
      </c>
    </row>
    <row r="1291" spans="1:12">
      <c r="A1291" s="12">
        <f>VLOOKUP(C:C,Sheet1!A:C,2,FALSE)</f>
        <v>899</v>
      </c>
      <c r="B1291" s="94"/>
      <c r="C1291" s="239" t="s">
        <v>808</v>
      </c>
      <c r="D1291" s="92" t="str">
        <f>HYPERLINK(VLOOKUP($A$6:$A$6829,Sheet1!B:C,2,0),"#")</f>
        <v>#</v>
      </c>
      <c r="E1291" s="84">
        <v>1992</v>
      </c>
      <c r="F1291" s="84" t="s">
        <v>14254</v>
      </c>
      <c r="G1291" s="84" t="s">
        <v>1</v>
      </c>
      <c r="H1291" s="84" t="s">
        <v>1</v>
      </c>
      <c r="I1291" s="189" t="s">
        <v>13650</v>
      </c>
      <c r="J1291" s="233">
        <v>11.040112991817296</v>
      </c>
      <c r="K1291" s="86"/>
      <c r="L1291" s="43" t="s">
        <v>13143</v>
      </c>
    </row>
    <row r="1292" spans="1:12">
      <c r="A1292" s="12">
        <f>VLOOKUP(C:C,Sheet1!A:C,2,FALSE)</f>
        <v>900</v>
      </c>
      <c r="B1292" s="110"/>
      <c r="C1292" s="239" t="s">
        <v>809</v>
      </c>
      <c r="D1292" s="92" t="str">
        <f>HYPERLINK(VLOOKUP($A$6:$A$6829,Sheet1!B:C,2,0),"#")</f>
        <v>#</v>
      </c>
      <c r="E1292" s="84">
        <v>2009</v>
      </c>
      <c r="F1292" s="84" t="s">
        <v>14254</v>
      </c>
      <c r="G1292" s="84" t="s">
        <v>1</v>
      </c>
      <c r="H1292" s="84" t="s">
        <v>4</v>
      </c>
      <c r="I1292" s="189" t="s">
        <v>13276</v>
      </c>
      <c r="J1292" s="233">
        <v>10.233517020940781</v>
      </c>
      <c r="K1292" s="86"/>
      <c r="L1292" s="43" t="s">
        <v>13123</v>
      </c>
    </row>
    <row r="1293" spans="1:12">
      <c r="A1293" s="12">
        <f>VLOOKUP(C:C,Sheet1!A:C,2,FALSE)</f>
        <v>5056</v>
      </c>
      <c r="B1293" s="110"/>
      <c r="C1293" s="239" t="s">
        <v>810</v>
      </c>
      <c r="D1293" s="92" t="str">
        <f>HYPERLINK(VLOOKUP($A$6:$A$6829,Sheet1!B:C,2,0),"#")</f>
        <v>#</v>
      </c>
      <c r="E1293" s="84">
        <v>2012</v>
      </c>
      <c r="F1293" s="84" t="s">
        <v>14254</v>
      </c>
      <c r="G1293" s="84" t="s">
        <v>1</v>
      </c>
      <c r="H1293" s="84" t="s">
        <v>4</v>
      </c>
      <c r="I1293" s="189" t="s">
        <v>13651</v>
      </c>
      <c r="J1293" s="233">
        <v>3.3102115411311384</v>
      </c>
      <c r="K1293" s="180"/>
      <c r="L1293" s="43" t="s">
        <v>13123</v>
      </c>
    </row>
    <row r="1294" spans="1:12">
      <c r="A1294" s="12">
        <f>VLOOKUP(C:C,Sheet1!A:C,2,FALSE)</f>
        <v>4113</v>
      </c>
      <c r="B1294" s="110"/>
      <c r="C1294" s="239" t="s">
        <v>811</v>
      </c>
      <c r="D1294" s="92" t="str">
        <f>HYPERLINK(VLOOKUP($A$6:$A$6829,Sheet1!B:C,2,0),"#")</f>
        <v>#</v>
      </c>
      <c r="E1294" s="84">
        <v>2011</v>
      </c>
      <c r="F1294" s="84" t="s">
        <v>14254</v>
      </c>
      <c r="G1294" s="84" t="s">
        <v>1</v>
      </c>
      <c r="H1294" s="84" t="s">
        <v>4</v>
      </c>
      <c r="I1294" s="189" t="s">
        <v>14274</v>
      </c>
      <c r="J1294" s="233">
        <v>6.5574748804792753</v>
      </c>
      <c r="K1294" s="180"/>
      <c r="L1294" s="43" t="s">
        <v>13260</v>
      </c>
    </row>
    <row r="1295" spans="1:12">
      <c r="A1295" s="12">
        <f>VLOOKUP(C:C,Sheet1!A:C,2,FALSE)</f>
        <v>4305</v>
      </c>
      <c r="B1295" s="94"/>
      <c r="C1295" s="239" t="s">
        <v>812</v>
      </c>
      <c r="D1295" s="92" t="str">
        <f>HYPERLINK(VLOOKUP($A$6:$A$6829,Sheet1!B:C,2,0),"#")</f>
        <v>#</v>
      </c>
      <c r="E1295" s="84">
        <v>2006</v>
      </c>
      <c r="F1295" s="84" t="s">
        <v>14254</v>
      </c>
      <c r="G1295" s="84" t="s">
        <v>1</v>
      </c>
      <c r="H1295" s="257"/>
      <c r="I1295" s="189" t="s">
        <v>13280</v>
      </c>
      <c r="J1295" s="233">
        <v>6.5576861826702952</v>
      </c>
      <c r="K1295" s="180"/>
      <c r="L1295" s="43" t="s">
        <v>13260</v>
      </c>
    </row>
    <row r="1296" spans="1:12">
      <c r="A1296" s="12">
        <f>VLOOKUP(C:C,Sheet1!A:C,2,FALSE)</f>
        <v>4962</v>
      </c>
      <c r="B1296" s="94"/>
      <c r="C1296" s="239" t="s">
        <v>813</v>
      </c>
      <c r="D1296" s="92" t="str">
        <f>HYPERLINK(VLOOKUP($A$6:$A$6829,Sheet1!B:C,2,0),"#")</f>
        <v>#</v>
      </c>
      <c r="E1296" s="84">
        <v>2012</v>
      </c>
      <c r="F1296" s="84" t="s">
        <v>14254</v>
      </c>
      <c r="G1296" s="84" t="s">
        <v>1</v>
      </c>
      <c r="H1296" s="84" t="s">
        <v>4</v>
      </c>
      <c r="I1296" s="189" t="s">
        <v>13462</v>
      </c>
      <c r="J1296" s="233">
        <v>6.5583503609523177</v>
      </c>
      <c r="K1296" s="181"/>
      <c r="L1296" s="43" t="s">
        <v>13123</v>
      </c>
    </row>
    <row r="1297" spans="1:12">
      <c r="B1297" s="110"/>
      <c r="C1297" s="118" t="s">
        <v>15074</v>
      </c>
      <c r="D1297" s="120" t="s">
        <v>3717</v>
      </c>
      <c r="E1297" s="62">
        <v>2013</v>
      </c>
      <c r="F1297" s="62" t="s">
        <v>14254</v>
      </c>
      <c r="G1297" s="62" t="s">
        <v>1</v>
      </c>
      <c r="H1297" s="62"/>
      <c r="I1297" s="256" t="s">
        <v>13496</v>
      </c>
      <c r="J1297" s="154">
        <v>5.6215730048716068</v>
      </c>
      <c r="K1297" s="185">
        <v>41452</v>
      </c>
      <c r="L1297" s="426" t="s">
        <v>14937</v>
      </c>
    </row>
    <row r="1298" spans="1:12">
      <c r="A1298" s="12">
        <f>VLOOKUP(C:C,Sheet1!A:C,2,FALSE)</f>
        <v>902</v>
      </c>
      <c r="B1298" s="94"/>
      <c r="C1298" s="239" t="s">
        <v>814</v>
      </c>
      <c r="D1298" s="92" t="str">
        <f>HYPERLINK(VLOOKUP($A$6:$A$6829,Sheet1!B:C,2,0),"#")</f>
        <v>#</v>
      </c>
      <c r="E1298" s="84">
        <v>2006</v>
      </c>
      <c r="F1298" s="84" t="s">
        <v>14254</v>
      </c>
      <c r="G1298" s="84" t="s">
        <v>16</v>
      </c>
      <c r="H1298" s="84"/>
      <c r="I1298" s="189" t="s">
        <v>13471</v>
      </c>
      <c r="J1298" s="233">
        <v>19.447731457650658</v>
      </c>
      <c r="K1298" s="86"/>
      <c r="L1298" s="43" t="s">
        <v>13123</v>
      </c>
    </row>
    <row r="1299" spans="1:12">
      <c r="A1299" s="12">
        <f>VLOOKUP(C:C,Sheet1!A:C,2,FALSE)</f>
        <v>3812</v>
      </c>
      <c r="B1299" s="110"/>
      <c r="C1299" s="240" t="s">
        <v>3771</v>
      </c>
      <c r="D1299" s="92" t="str">
        <f>HYPERLINK(VLOOKUP($A$6:$A$6829,Sheet1!$B:$C,2,0),"#")</f>
        <v>#</v>
      </c>
      <c r="E1299" s="194">
        <v>2007</v>
      </c>
      <c r="F1299" s="84" t="s">
        <v>14255</v>
      </c>
      <c r="G1299" s="194" t="s">
        <v>1</v>
      </c>
      <c r="H1299" s="194" t="s">
        <v>1</v>
      </c>
      <c r="I1299" s="189" t="s">
        <v>13326</v>
      </c>
      <c r="J1299" s="222">
        <v>4.3739267997443676</v>
      </c>
      <c r="K1299" s="184"/>
      <c r="L1299" s="424" t="s">
        <v>13271</v>
      </c>
    </row>
    <row r="1300" spans="1:12">
      <c r="A1300" s="12">
        <f>VLOOKUP(C:C,Sheet1!A:C,2,FALSE)</f>
        <v>903</v>
      </c>
      <c r="B1300" s="110"/>
      <c r="C1300" s="239" t="s">
        <v>816</v>
      </c>
      <c r="D1300" s="92" t="str">
        <f>HYPERLINK(VLOOKUP($A$6:$A$6829,Sheet1!B:C,2,0),"#")</f>
        <v>#</v>
      </c>
      <c r="E1300" s="84">
        <v>2009</v>
      </c>
      <c r="F1300" s="84" t="s">
        <v>14254</v>
      </c>
      <c r="G1300" s="84" t="s">
        <v>1</v>
      </c>
      <c r="H1300" s="84" t="s">
        <v>4</v>
      </c>
      <c r="I1300" s="189" t="s">
        <v>13652</v>
      </c>
      <c r="J1300" s="233">
        <v>6.559976520948112</v>
      </c>
      <c r="K1300" s="86"/>
      <c r="L1300" s="43" t="s">
        <v>13123</v>
      </c>
    </row>
    <row r="1301" spans="1:12">
      <c r="A1301" s="12">
        <f>VLOOKUP(C:C,Sheet1!A:C,2,FALSE)</f>
        <v>904</v>
      </c>
      <c r="B1301" s="110"/>
      <c r="C1301" s="239" t="s">
        <v>817</v>
      </c>
      <c r="D1301" s="92" t="str">
        <f>HYPERLINK(VLOOKUP($A$6:$A$6829,Sheet1!B:C,2,0),"#")</f>
        <v>#</v>
      </c>
      <c r="E1301" s="84">
        <v>1996</v>
      </c>
      <c r="F1301" s="84" t="s">
        <v>14254</v>
      </c>
      <c r="G1301" s="84" t="s">
        <v>1</v>
      </c>
      <c r="H1301" s="84" t="s">
        <v>1</v>
      </c>
      <c r="I1301" s="189" t="s">
        <v>13492</v>
      </c>
      <c r="J1301" s="233">
        <v>7.9455471076071262</v>
      </c>
      <c r="K1301" s="86"/>
      <c r="L1301" s="43" t="s">
        <v>13143</v>
      </c>
    </row>
    <row r="1302" spans="1:12">
      <c r="A1302" s="12">
        <f>VLOOKUP(C:C,Sheet1!A:C,2,FALSE)</f>
        <v>905</v>
      </c>
      <c r="B1302" s="110"/>
      <c r="C1302" s="239" t="s">
        <v>818</v>
      </c>
      <c r="D1302" s="92" t="str">
        <f>HYPERLINK(VLOOKUP($A$6:$A$6829,Sheet1!B:C,2,0),"#")</f>
        <v>#</v>
      </c>
      <c r="E1302" s="84">
        <v>2009</v>
      </c>
      <c r="F1302" s="84" t="s">
        <v>14254</v>
      </c>
      <c r="G1302" s="84" t="s">
        <v>1</v>
      </c>
      <c r="H1302" s="84" t="s">
        <v>1</v>
      </c>
      <c r="I1302" s="189" t="s">
        <v>13326</v>
      </c>
      <c r="J1302" s="233">
        <v>6.557125784456729</v>
      </c>
      <c r="K1302" s="86"/>
      <c r="L1302" s="43" t="s">
        <v>13123</v>
      </c>
    </row>
    <row r="1303" spans="1:12">
      <c r="A1303" s="12">
        <f>VLOOKUP(C:C,Sheet1!A:C,2,FALSE)</f>
        <v>4912</v>
      </c>
      <c r="B1303" s="94"/>
      <c r="C1303" s="239" t="s">
        <v>819</v>
      </c>
      <c r="D1303" s="92" t="str">
        <f>HYPERLINK(VLOOKUP($A$6:$A$6829,Sheet1!B:C,2,0),"#")</f>
        <v>#</v>
      </c>
      <c r="E1303" s="84">
        <v>2011</v>
      </c>
      <c r="F1303" s="84" t="s">
        <v>14254</v>
      </c>
      <c r="G1303" s="84" t="s">
        <v>1</v>
      </c>
      <c r="H1303" s="84" t="s">
        <v>1</v>
      </c>
      <c r="I1303" s="189" t="s">
        <v>13545</v>
      </c>
      <c r="J1303" s="233">
        <v>1.9983555851504204</v>
      </c>
      <c r="K1303" s="180"/>
      <c r="L1303" s="43" t="s">
        <v>13123</v>
      </c>
    </row>
    <row r="1304" spans="1:12">
      <c r="A1304" s="12">
        <f>VLOOKUP(C:C,Sheet1!A:C,2,FALSE)</f>
        <v>906</v>
      </c>
      <c r="B1304" s="110"/>
      <c r="C1304" s="239" t="s">
        <v>820</v>
      </c>
      <c r="D1304" s="92" t="str">
        <f>HYPERLINK(VLOOKUP($A$6:$A$6829,Sheet1!B:C,2,0),"#")</f>
        <v>#</v>
      </c>
      <c r="E1304" s="84">
        <v>2009</v>
      </c>
      <c r="F1304" s="84" t="s">
        <v>14254</v>
      </c>
      <c r="G1304" s="84" t="s">
        <v>1</v>
      </c>
      <c r="H1304" s="84" t="s">
        <v>1</v>
      </c>
      <c r="I1304" s="189" t="s">
        <v>13450</v>
      </c>
      <c r="J1304" s="233">
        <v>6.5455857561901212</v>
      </c>
      <c r="K1304" s="86"/>
      <c r="L1304" s="43" t="s">
        <v>13259</v>
      </c>
    </row>
    <row r="1305" spans="1:12">
      <c r="A1305" s="12">
        <f>VLOOKUP(C:C,Sheet1!A:C,2,FALSE)</f>
        <v>907</v>
      </c>
      <c r="B1305" s="94"/>
      <c r="C1305" s="240" t="s">
        <v>4241</v>
      </c>
      <c r="D1305" s="92" t="str">
        <f>HYPERLINK(VLOOKUP($A$6:$A$6829,Sheet1!$B:$C,2,0),"#")</f>
        <v>#</v>
      </c>
      <c r="E1305" s="194">
        <v>2010</v>
      </c>
      <c r="F1305" s="84" t="s">
        <v>14254</v>
      </c>
      <c r="G1305" s="194" t="s">
        <v>16</v>
      </c>
      <c r="H1305" s="194" t="s">
        <v>1</v>
      </c>
      <c r="I1305" s="189" t="s">
        <v>13324</v>
      </c>
      <c r="J1305" s="222">
        <v>7.9358008624985805</v>
      </c>
      <c r="K1305" s="184"/>
      <c r="L1305" s="424" t="s">
        <v>13267</v>
      </c>
    </row>
    <row r="1306" spans="1:12">
      <c r="A1306" s="12">
        <f>VLOOKUP(C:C,Sheet1!A:C,2,FALSE)</f>
        <v>4770</v>
      </c>
      <c r="B1306" s="94"/>
      <c r="C1306" s="240" t="s">
        <v>5110</v>
      </c>
      <c r="D1306" s="92" t="s">
        <v>3717</v>
      </c>
      <c r="E1306" s="194">
        <v>2011</v>
      </c>
      <c r="F1306" s="84" t="s">
        <v>14254</v>
      </c>
      <c r="G1306" s="194" t="s">
        <v>1</v>
      </c>
      <c r="H1306" s="194" t="s">
        <v>4</v>
      </c>
      <c r="I1306" s="189" t="s">
        <v>13315</v>
      </c>
      <c r="J1306" s="222">
        <v>8.9650013707578182</v>
      </c>
      <c r="K1306" s="184"/>
      <c r="L1306" s="424" t="s">
        <v>13269</v>
      </c>
    </row>
    <row r="1307" spans="1:12">
      <c r="A1307" s="12">
        <f>VLOOKUP(C:C,Sheet1!A:C,2,FALSE)</f>
        <v>908</v>
      </c>
      <c r="B1307" s="94"/>
      <c r="C1307" s="239" t="s">
        <v>821</v>
      </c>
      <c r="D1307" s="92" t="str">
        <f>HYPERLINK(VLOOKUP($A$6:$A$6829,Sheet1!B:C,2,0),"#")</f>
        <v>#</v>
      </c>
      <c r="E1307" s="84">
        <v>2006</v>
      </c>
      <c r="F1307" s="84" t="s">
        <v>14254</v>
      </c>
      <c r="G1307" s="84" t="s">
        <v>78</v>
      </c>
      <c r="H1307" s="84" t="s">
        <v>1</v>
      </c>
      <c r="I1307" s="189" t="s">
        <v>13653</v>
      </c>
      <c r="J1307" s="233">
        <v>7.9436782645061603</v>
      </c>
      <c r="K1307" s="86"/>
      <c r="L1307" s="43" t="s">
        <v>13123</v>
      </c>
    </row>
    <row r="1308" spans="1:12">
      <c r="A1308" s="12">
        <v>5225</v>
      </c>
      <c r="B1308" s="110"/>
      <c r="C1308" s="240" t="s">
        <v>13152</v>
      </c>
      <c r="D1308" s="120" t="s">
        <v>3717</v>
      </c>
      <c r="E1308" s="194">
        <v>2012</v>
      </c>
      <c r="F1308" s="84" t="s">
        <v>14254</v>
      </c>
      <c r="G1308" s="194" t="s">
        <v>1</v>
      </c>
      <c r="H1308" s="194" t="s">
        <v>4</v>
      </c>
      <c r="I1308" s="189" t="s">
        <v>14366</v>
      </c>
      <c r="J1308" s="222">
        <v>6.5304910596460104</v>
      </c>
      <c r="K1308" s="185">
        <v>41277</v>
      </c>
      <c r="L1308" s="43" t="s">
        <v>13122</v>
      </c>
    </row>
    <row r="1309" spans="1:12">
      <c r="A1309" s="12">
        <f>VLOOKUP(C:C,Sheet1!A:C,2,FALSE)</f>
        <v>4514</v>
      </c>
      <c r="B1309" s="110"/>
      <c r="C1309" s="240" t="s">
        <v>5195</v>
      </c>
      <c r="D1309" s="92" t="s">
        <v>3717</v>
      </c>
      <c r="E1309" s="194">
        <v>1980</v>
      </c>
      <c r="F1309" s="84" t="s">
        <v>14254</v>
      </c>
      <c r="G1309" s="194" t="s">
        <v>1</v>
      </c>
      <c r="H1309" s="194" t="s">
        <v>1</v>
      </c>
      <c r="I1309" s="189" t="s">
        <v>13315</v>
      </c>
      <c r="J1309" s="222">
        <v>7.9415480103343716</v>
      </c>
      <c r="K1309" s="184"/>
      <c r="L1309" s="424" t="s">
        <v>13269</v>
      </c>
    </row>
    <row r="1310" spans="1:12">
      <c r="B1310" s="110"/>
      <c r="C1310" s="118" t="s">
        <v>15075</v>
      </c>
      <c r="D1310" s="120" t="s">
        <v>3717</v>
      </c>
      <c r="E1310" s="62">
        <v>2013</v>
      </c>
      <c r="F1310" s="62" t="s">
        <v>14254</v>
      </c>
      <c r="G1310" s="62" t="s">
        <v>1</v>
      </c>
      <c r="H1310" s="62"/>
      <c r="I1310" s="256" t="s">
        <v>13413</v>
      </c>
      <c r="J1310" s="154">
        <v>7.6478462349623442</v>
      </c>
      <c r="K1310" s="185">
        <v>41452</v>
      </c>
      <c r="L1310" s="426" t="s">
        <v>14937</v>
      </c>
    </row>
    <row r="1311" spans="1:12">
      <c r="A1311" s="12">
        <f>VLOOKUP(C:C,Sheet1!A:C,2,FALSE)</f>
        <v>909</v>
      </c>
      <c r="B1311" s="110"/>
      <c r="C1311" s="240" t="s">
        <v>4242</v>
      </c>
      <c r="D1311" s="92" t="str">
        <f>HYPERLINK(VLOOKUP($A$6:$A$6829,Sheet1!$B:$C,2,0),"#")</f>
        <v>#</v>
      </c>
      <c r="E1311" s="194">
        <v>2006</v>
      </c>
      <c r="F1311" s="84" t="s">
        <v>14254</v>
      </c>
      <c r="G1311" s="194" t="s">
        <v>1</v>
      </c>
      <c r="H1311" s="194"/>
      <c r="I1311" s="189" t="s">
        <v>13342</v>
      </c>
      <c r="J1311" s="222">
        <v>7.928879825398325</v>
      </c>
      <c r="K1311" s="184"/>
      <c r="L1311" s="424" t="s">
        <v>13267</v>
      </c>
    </row>
    <row r="1312" spans="1:12">
      <c r="A1312" s="12">
        <f>VLOOKUP(C:C,Sheet1!A:C,2,FALSE)</f>
        <v>910</v>
      </c>
      <c r="B1312" s="110"/>
      <c r="C1312" s="239" t="s">
        <v>822</v>
      </c>
      <c r="D1312" s="92" t="str">
        <f>HYPERLINK(VLOOKUP($A$6:$A$6829,Sheet1!B:C,2,0),"#")</f>
        <v>#</v>
      </c>
      <c r="E1312" s="84">
        <v>2008</v>
      </c>
      <c r="F1312" s="84" t="s">
        <v>14254</v>
      </c>
      <c r="G1312" s="84" t="s">
        <v>1</v>
      </c>
      <c r="H1312" s="84" t="s">
        <v>1</v>
      </c>
      <c r="I1312" s="189" t="s">
        <v>13297</v>
      </c>
      <c r="J1312" s="233">
        <v>7.9457537718117237</v>
      </c>
      <c r="K1312" s="86"/>
      <c r="L1312" s="43" t="s">
        <v>13123</v>
      </c>
    </row>
    <row r="1313" spans="1:12">
      <c r="A1313" s="12">
        <f>VLOOKUP(C:C,Sheet1!A:C,2,FALSE)</f>
        <v>4748</v>
      </c>
      <c r="B1313" s="110"/>
      <c r="C1313" s="239" t="s">
        <v>823</v>
      </c>
      <c r="D1313" s="92" t="str">
        <f>HYPERLINK(VLOOKUP($A$6:$A$6829,Sheet1!B:C,2,0),"#")</f>
        <v>#</v>
      </c>
      <c r="E1313" s="84">
        <v>2011</v>
      </c>
      <c r="F1313" s="84" t="s">
        <v>14254</v>
      </c>
      <c r="G1313" s="84" t="s">
        <v>1</v>
      </c>
      <c r="H1313" s="84" t="s">
        <v>4</v>
      </c>
      <c r="I1313" s="189" t="s">
        <v>13286</v>
      </c>
      <c r="J1313" s="233">
        <v>7.3470952017232776</v>
      </c>
      <c r="K1313" s="180"/>
      <c r="L1313" s="43" t="s">
        <v>13124</v>
      </c>
    </row>
    <row r="1314" spans="1:12">
      <c r="A1314" s="12">
        <f>VLOOKUP(C:C,Sheet1!A:C,2,FALSE)</f>
        <v>911</v>
      </c>
      <c r="B1314" s="94"/>
      <c r="C1314" s="239" t="s">
        <v>824</v>
      </c>
      <c r="D1314" s="92" t="str">
        <f>HYPERLINK(VLOOKUP($A$6:$A$6829,Sheet1!B:C,2,0),"#")</f>
        <v>#</v>
      </c>
      <c r="E1314" s="84">
        <v>2011</v>
      </c>
      <c r="F1314" s="84" t="s">
        <v>14254</v>
      </c>
      <c r="G1314" s="84" t="s">
        <v>1</v>
      </c>
      <c r="H1314" s="84" t="s">
        <v>4</v>
      </c>
      <c r="I1314" s="189" t="s">
        <v>13466</v>
      </c>
      <c r="J1314" s="233">
        <v>7.6523105865344396</v>
      </c>
      <c r="K1314" s="86"/>
      <c r="L1314" s="43" t="s">
        <v>13143</v>
      </c>
    </row>
    <row r="1315" spans="1:12">
      <c r="A1315" s="12">
        <f>VLOOKUP(C:C,Sheet1!A:C,2,FALSE)</f>
        <v>912</v>
      </c>
      <c r="B1315" s="110"/>
      <c r="C1315" s="239" t="s">
        <v>825</v>
      </c>
      <c r="D1315" s="92" t="str">
        <f>HYPERLINK(VLOOKUP($A$6:$A$6829,Sheet1!B:C,2,0),"#")</f>
        <v>#</v>
      </c>
      <c r="E1315" s="84">
        <v>2009</v>
      </c>
      <c r="F1315" s="84" t="s">
        <v>14254</v>
      </c>
      <c r="G1315" s="84" t="s">
        <v>1</v>
      </c>
      <c r="H1315" s="84" t="s">
        <v>1</v>
      </c>
      <c r="I1315" s="189" t="s">
        <v>13284</v>
      </c>
      <c r="J1315" s="233">
        <v>7.9466540869325399</v>
      </c>
      <c r="K1315" s="86"/>
      <c r="L1315" s="43" t="s">
        <v>13259</v>
      </c>
    </row>
    <row r="1316" spans="1:12">
      <c r="B1316" s="110"/>
      <c r="C1316" s="240" t="s">
        <v>14841</v>
      </c>
      <c r="D1316" s="120" t="s">
        <v>3717</v>
      </c>
      <c r="E1316" s="194">
        <v>2006</v>
      </c>
      <c r="F1316" s="84" t="s">
        <v>14254</v>
      </c>
      <c r="G1316" s="194" t="s">
        <v>1</v>
      </c>
      <c r="H1316" s="194" t="s">
        <v>1</v>
      </c>
      <c r="I1316" s="189" t="s">
        <v>13272</v>
      </c>
      <c r="J1316" s="222">
        <v>6.5545930452644825</v>
      </c>
      <c r="K1316" s="185">
        <v>41391</v>
      </c>
      <c r="L1316" s="424" t="s">
        <v>14896</v>
      </c>
    </row>
    <row r="1317" spans="1:12">
      <c r="A1317" s="12">
        <f>VLOOKUP(C:C,Sheet1!A:C,2,FALSE)</f>
        <v>913</v>
      </c>
      <c r="B1317" s="110"/>
      <c r="C1317" s="240" t="s">
        <v>826</v>
      </c>
      <c r="D1317" s="92" t="str">
        <f>HYPERLINK(VLOOKUP($A$6:$A$6829,Sheet1!$B:$C,2,0),"#")</f>
        <v>#</v>
      </c>
      <c r="E1317" s="194">
        <v>1994</v>
      </c>
      <c r="F1317" s="84" t="s">
        <v>14254</v>
      </c>
      <c r="G1317" s="194" t="s">
        <v>1</v>
      </c>
      <c r="H1317" s="194" t="s">
        <v>1</v>
      </c>
      <c r="I1317" s="189" t="s">
        <v>13511</v>
      </c>
      <c r="J1317" s="222">
        <v>7.9469740772619835</v>
      </c>
      <c r="K1317" s="184"/>
      <c r="L1317" s="424" t="s">
        <v>13271</v>
      </c>
    </row>
    <row r="1318" spans="1:12">
      <c r="B1318" s="94"/>
      <c r="C1318" s="118" t="s">
        <v>15177</v>
      </c>
      <c r="D1318" s="388" t="s">
        <v>3717</v>
      </c>
      <c r="E1318" s="62">
        <v>2013</v>
      </c>
      <c r="F1318" s="62" t="s">
        <v>14254</v>
      </c>
      <c r="G1318" s="411" t="s">
        <v>16</v>
      </c>
      <c r="H1318" s="62" t="s">
        <v>1</v>
      </c>
      <c r="I1318" s="256" t="s">
        <v>15178</v>
      </c>
      <c r="J1318" s="412">
        <v>9.9275867259129864</v>
      </c>
      <c r="K1318" s="185">
        <v>41482</v>
      </c>
      <c r="L1318" s="426" t="s">
        <v>15143</v>
      </c>
    </row>
    <row r="1319" spans="1:12">
      <c r="A1319" s="12">
        <f>VLOOKUP(C:C,Sheet1!A:C,2,FALSE)</f>
        <v>914</v>
      </c>
      <c r="B1319" s="110"/>
      <c r="C1319" s="239" t="s">
        <v>827</v>
      </c>
      <c r="D1319" s="92" t="str">
        <f>HYPERLINK(VLOOKUP($A$6:$A$6829,Sheet1!B:C,2,0),"#")</f>
        <v>#</v>
      </c>
      <c r="E1319" s="84">
        <v>2002</v>
      </c>
      <c r="F1319" s="84" t="s">
        <v>14254</v>
      </c>
      <c r="G1319" s="84" t="s">
        <v>1</v>
      </c>
      <c r="H1319" s="84" t="s">
        <v>4</v>
      </c>
      <c r="I1319" s="189" t="s">
        <v>13603</v>
      </c>
      <c r="J1319" s="233">
        <v>8.7245975574478489</v>
      </c>
      <c r="K1319" s="86"/>
      <c r="L1319" s="43" t="s">
        <v>13259</v>
      </c>
    </row>
    <row r="1320" spans="1:12">
      <c r="A1320" s="12">
        <f>VLOOKUP(C:C,Sheet1!A:C,2,FALSE)</f>
        <v>4117</v>
      </c>
      <c r="B1320" s="110"/>
      <c r="C1320" s="240" t="s">
        <v>4977</v>
      </c>
      <c r="D1320" s="92" t="s">
        <v>3717</v>
      </c>
      <c r="E1320" s="194">
        <v>2010</v>
      </c>
      <c r="F1320" s="84" t="s">
        <v>14254</v>
      </c>
      <c r="G1320" s="194" t="s">
        <v>1</v>
      </c>
      <c r="H1320" s="194"/>
      <c r="I1320" s="189" t="s">
        <v>13294</v>
      </c>
      <c r="J1320" s="222">
        <v>6.5553767504170528</v>
      </c>
      <c r="K1320" s="184"/>
      <c r="L1320" s="424" t="s">
        <v>13269</v>
      </c>
    </row>
    <row r="1321" spans="1:12">
      <c r="A1321" s="12">
        <f>VLOOKUP(C:C,Sheet1!A:C,2,FALSE)</f>
        <v>915</v>
      </c>
      <c r="B1321" s="110"/>
      <c r="C1321" s="239" t="s">
        <v>828</v>
      </c>
      <c r="D1321" s="92" t="str">
        <f>HYPERLINK(VLOOKUP($A$6:$A$6829,Sheet1!B:C,2,0),"#")</f>
        <v>#</v>
      </c>
      <c r="E1321" s="84">
        <v>1994</v>
      </c>
      <c r="F1321" s="84" t="s">
        <v>14254</v>
      </c>
      <c r="G1321" s="84" t="s">
        <v>78</v>
      </c>
      <c r="H1321" s="84" t="s">
        <v>1</v>
      </c>
      <c r="I1321" s="189" t="s">
        <v>13368</v>
      </c>
      <c r="J1321" s="233">
        <v>8.0937907816842198</v>
      </c>
      <c r="K1321" s="86"/>
      <c r="L1321" s="43" t="s">
        <v>13143</v>
      </c>
    </row>
    <row r="1322" spans="1:12">
      <c r="A1322" s="12">
        <f>VLOOKUP(C:C,Sheet1!A:C,2,FALSE)</f>
        <v>916</v>
      </c>
      <c r="B1322" s="110"/>
      <c r="C1322" s="239" t="s">
        <v>829</v>
      </c>
      <c r="D1322" s="92" t="str">
        <f>HYPERLINK(VLOOKUP($A$6:$A$6829,Sheet1!B:C,2,0),"#")</f>
        <v>#</v>
      </c>
      <c r="E1322" s="84">
        <v>2002</v>
      </c>
      <c r="F1322" s="84" t="s">
        <v>14254</v>
      </c>
      <c r="G1322" s="84" t="s">
        <v>1</v>
      </c>
      <c r="H1322" s="84" t="s">
        <v>1</v>
      </c>
      <c r="I1322" s="189" t="s">
        <v>13405</v>
      </c>
      <c r="J1322" s="233">
        <v>7.9235425554215899</v>
      </c>
      <c r="K1322" s="86"/>
      <c r="L1322" s="43" t="s">
        <v>13175</v>
      </c>
    </row>
    <row r="1323" spans="1:12">
      <c r="A1323" s="12">
        <f>VLOOKUP(C:C,Sheet1!A:C,2,FALSE)</f>
        <v>917</v>
      </c>
      <c r="B1323" s="110"/>
      <c r="C1323" s="239" t="s">
        <v>830</v>
      </c>
      <c r="D1323" s="92" t="str">
        <f>HYPERLINK(VLOOKUP($A$6:$A$6829,Sheet1!B:C,2,0),"#")</f>
        <v>#</v>
      </c>
      <c r="E1323" s="84">
        <v>2000</v>
      </c>
      <c r="F1323" s="84" t="s">
        <v>14254</v>
      </c>
      <c r="G1323" s="84" t="s">
        <v>1</v>
      </c>
      <c r="H1323" s="84" t="s">
        <v>4</v>
      </c>
      <c r="I1323" s="189" t="s">
        <v>13654</v>
      </c>
      <c r="J1323" s="233">
        <v>7.4183867927640676</v>
      </c>
      <c r="K1323" s="86"/>
      <c r="L1323" s="43" t="s">
        <v>13259</v>
      </c>
    </row>
    <row r="1324" spans="1:12">
      <c r="A1324" s="12">
        <f>VLOOKUP(C:C,Sheet1!A:C,2,FALSE)</f>
        <v>918</v>
      </c>
      <c r="B1324" s="110"/>
      <c r="C1324" s="239" t="s">
        <v>831</v>
      </c>
      <c r="D1324" s="92" t="str">
        <f>HYPERLINK(VLOOKUP($A$6:$A$6829,Sheet1!B:C,2,0),"#")</f>
        <v>#</v>
      </c>
      <c r="E1324" s="84">
        <v>2010</v>
      </c>
      <c r="F1324" s="84" t="s">
        <v>14254</v>
      </c>
      <c r="G1324" s="84" t="s">
        <v>1</v>
      </c>
      <c r="H1324" s="194" t="s">
        <v>4</v>
      </c>
      <c r="I1324" s="189" t="s">
        <v>13272</v>
      </c>
      <c r="J1324" s="233">
        <v>6.5573620945215216</v>
      </c>
      <c r="K1324" s="86"/>
      <c r="L1324" s="43" t="s">
        <v>13143</v>
      </c>
    </row>
    <row r="1325" spans="1:12">
      <c r="A1325" s="12">
        <f>VLOOKUP(C:C,Sheet1!A:C,2,FALSE)</f>
        <v>919</v>
      </c>
      <c r="B1325" s="110"/>
      <c r="C1325" s="239" t="s">
        <v>832</v>
      </c>
      <c r="D1325" s="92" t="str">
        <f>HYPERLINK(VLOOKUP($A$6:$A$6829,Sheet1!B:C,2,0),"#")</f>
        <v>#</v>
      </c>
      <c r="E1325" s="84">
        <v>2009</v>
      </c>
      <c r="F1325" s="84" t="s">
        <v>14254</v>
      </c>
      <c r="G1325" s="84" t="s">
        <v>1</v>
      </c>
      <c r="H1325" s="84" t="s">
        <v>4</v>
      </c>
      <c r="I1325" s="189" t="s">
        <v>13655</v>
      </c>
      <c r="J1325" s="233">
        <v>0.31980545073747635</v>
      </c>
      <c r="K1325" s="86"/>
      <c r="L1325" s="43" t="s">
        <v>13175</v>
      </c>
    </row>
    <row r="1326" spans="1:12">
      <c r="A1326" s="12">
        <f>VLOOKUP(C:C,Sheet1!A:C,2,FALSE)</f>
        <v>920</v>
      </c>
      <c r="B1326" s="110"/>
      <c r="C1326" s="239" t="s">
        <v>833</v>
      </c>
      <c r="D1326" s="92" t="str">
        <f>HYPERLINK(VLOOKUP($A$6:$A$6829,Sheet1!B:C,2,0),"#")</f>
        <v>#</v>
      </c>
      <c r="E1326" s="84">
        <v>1994</v>
      </c>
      <c r="F1326" s="84" t="s">
        <v>14254</v>
      </c>
      <c r="G1326" s="84" t="s">
        <v>1</v>
      </c>
      <c r="H1326" s="84" t="s">
        <v>4</v>
      </c>
      <c r="I1326" s="189" t="s">
        <v>13495</v>
      </c>
      <c r="J1326" s="233">
        <v>10.000733795575796</v>
      </c>
      <c r="K1326" s="86"/>
      <c r="L1326" s="43" t="s">
        <v>13259</v>
      </c>
    </row>
    <row r="1327" spans="1:12">
      <c r="A1327" s="12">
        <f>VLOOKUP(C:C,Sheet1!A:C,2,FALSE)</f>
        <v>921</v>
      </c>
      <c r="B1327" s="110"/>
      <c r="C1327" s="240" t="s">
        <v>4633</v>
      </c>
      <c r="D1327" s="120" t="s">
        <v>3717</v>
      </c>
      <c r="E1327" s="194">
        <v>1941</v>
      </c>
      <c r="F1327" s="84" t="s">
        <v>14254</v>
      </c>
      <c r="G1327" s="194" t="s">
        <v>1</v>
      </c>
      <c r="H1327" s="194" t="s">
        <v>1</v>
      </c>
      <c r="I1327" s="189" t="s">
        <v>13656</v>
      </c>
      <c r="J1327" s="222">
        <v>4.1893111197277895</v>
      </c>
      <c r="K1327" s="185">
        <v>41277</v>
      </c>
      <c r="L1327" s="43" t="s">
        <v>13122</v>
      </c>
    </row>
    <row r="1328" spans="1:12">
      <c r="A1328" s="12">
        <f>VLOOKUP(C:C,Sheet1!A:C,2,FALSE)</f>
        <v>922</v>
      </c>
      <c r="B1328" s="94"/>
      <c r="C1328" s="240" t="s">
        <v>3925</v>
      </c>
      <c r="D1328" s="92" t="str">
        <f>HYPERLINK(VLOOKUP($A$6:$A$6829,Sheet1!$B:$C,2,0),"#")</f>
        <v>#</v>
      </c>
      <c r="E1328" s="194">
        <v>1984</v>
      </c>
      <c r="F1328" s="84" t="s">
        <v>14254</v>
      </c>
      <c r="G1328" s="194" t="s">
        <v>1</v>
      </c>
      <c r="H1328" s="194" t="s">
        <v>1</v>
      </c>
      <c r="I1328" s="189" t="s">
        <v>13359</v>
      </c>
      <c r="J1328" s="222">
        <v>10.935462428256868</v>
      </c>
      <c r="K1328" s="184"/>
      <c r="L1328" s="424" t="s">
        <v>13271</v>
      </c>
    </row>
    <row r="1329" spans="1:12">
      <c r="A1329" s="12">
        <f>VLOOKUP(C:C,Sheet1!A:C,2,FALSE)</f>
        <v>923</v>
      </c>
      <c r="B1329" s="110"/>
      <c r="C1329" s="239" t="s">
        <v>834</v>
      </c>
      <c r="D1329" s="92" t="str">
        <f>HYPERLINK(VLOOKUP($A$6:$A$6829,Sheet1!B:C,2,0),"#")</f>
        <v>#</v>
      </c>
      <c r="E1329" s="84">
        <v>2002</v>
      </c>
      <c r="F1329" s="84" t="s">
        <v>14254</v>
      </c>
      <c r="G1329" s="84" t="s">
        <v>1</v>
      </c>
      <c r="H1329" s="84" t="s">
        <v>1</v>
      </c>
      <c r="I1329" s="189" t="s">
        <v>14440</v>
      </c>
      <c r="J1329" s="233">
        <v>7.9293438531458378</v>
      </c>
      <c r="K1329" s="86"/>
      <c r="L1329" s="43" t="s">
        <v>13144</v>
      </c>
    </row>
    <row r="1330" spans="1:12">
      <c r="A1330" s="12">
        <f>VLOOKUP(C:C,Sheet1!A:C,2,FALSE)</f>
        <v>924</v>
      </c>
      <c r="B1330" s="110"/>
      <c r="C1330" s="239" t="s">
        <v>835</v>
      </c>
      <c r="D1330" s="92" t="str">
        <f>HYPERLINK(VLOOKUP($A$6:$A$6829,Sheet1!B:C,2,0),"#")</f>
        <v>#</v>
      </c>
      <c r="E1330" s="84">
        <v>2003</v>
      </c>
      <c r="F1330" s="84" t="s">
        <v>14254</v>
      </c>
      <c r="G1330" s="84" t="s">
        <v>1</v>
      </c>
      <c r="H1330" s="84"/>
      <c r="I1330" s="189" t="s">
        <v>13297</v>
      </c>
      <c r="J1330" s="233">
        <v>7.6361978156492114</v>
      </c>
      <c r="K1330" s="86"/>
      <c r="L1330" s="43" t="s">
        <v>13145</v>
      </c>
    </row>
    <row r="1331" spans="1:12">
      <c r="A1331" s="12">
        <f>VLOOKUP(C:C,Sheet1!A:C,2,FALSE)</f>
        <v>925</v>
      </c>
      <c r="B1331" s="110"/>
      <c r="C1331" s="239" t="s">
        <v>836</v>
      </c>
      <c r="D1331" s="92" t="str">
        <f>HYPERLINK(VLOOKUP($A$6:$A$6829,Sheet1!B:C,2,0),"#")</f>
        <v>#</v>
      </c>
      <c r="E1331" s="84">
        <v>2009</v>
      </c>
      <c r="F1331" s="84" t="s">
        <v>14254</v>
      </c>
      <c r="G1331" s="84" t="s">
        <v>1</v>
      </c>
      <c r="H1331" s="84" t="s">
        <v>1</v>
      </c>
      <c r="I1331" s="189" t="s">
        <v>13657</v>
      </c>
      <c r="J1331" s="233">
        <v>10.934741919860242</v>
      </c>
      <c r="K1331" s="86"/>
      <c r="L1331" s="43" t="s">
        <v>13259</v>
      </c>
    </row>
    <row r="1332" spans="1:12">
      <c r="A1332" s="12">
        <f>VLOOKUP(C:C,Sheet1!A:C,2,FALSE)</f>
        <v>926</v>
      </c>
      <c r="B1332" s="110"/>
      <c r="C1332" s="239" t="s">
        <v>837</v>
      </c>
      <c r="D1332" s="92" t="str">
        <f>HYPERLINK(VLOOKUP($A$6:$A$6829,Sheet1!B:C,2,0),"#")</f>
        <v>#</v>
      </c>
      <c r="E1332" s="84">
        <v>2009</v>
      </c>
      <c r="F1332" s="84" t="s">
        <v>14254</v>
      </c>
      <c r="G1332" s="84" t="s">
        <v>1</v>
      </c>
      <c r="H1332" s="84"/>
      <c r="I1332" s="189" t="s">
        <v>13352</v>
      </c>
      <c r="J1332" s="233">
        <v>6.6874847859144202</v>
      </c>
      <c r="K1332" s="86"/>
      <c r="L1332" s="43" t="s">
        <v>13175</v>
      </c>
    </row>
    <row r="1333" spans="1:12">
      <c r="A1333" s="12">
        <f>VLOOKUP(C:C,Sheet1!A:C,2,FALSE)</f>
        <v>4515</v>
      </c>
      <c r="B1333" s="110"/>
      <c r="C1333" s="240" t="s">
        <v>5196</v>
      </c>
      <c r="D1333" s="92" t="s">
        <v>3717</v>
      </c>
      <c r="E1333" s="194">
        <v>1987</v>
      </c>
      <c r="F1333" s="84" t="s">
        <v>14254</v>
      </c>
      <c r="G1333" s="194" t="s">
        <v>16</v>
      </c>
      <c r="H1333" s="194" t="s">
        <v>1</v>
      </c>
      <c r="I1333" s="189" t="s">
        <v>13319</v>
      </c>
      <c r="J1333" s="222">
        <v>7.9414671817794433</v>
      </c>
      <c r="K1333" s="184"/>
      <c r="L1333" s="424" t="s">
        <v>13269</v>
      </c>
    </row>
    <row r="1334" spans="1:12">
      <c r="A1334" s="12">
        <f>VLOOKUP(C:C,Sheet1!A:C,2,FALSE)</f>
        <v>927</v>
      </c>
      <c r="B1334" s="110"/>
      <c r="C1334" s="239" t="s">
        <v>838</v>
      </c>
      <c r="D1334" s="92" t="str">
        <f>HYPERLINK(VLOOKUP($A$6:$A$6829,Sheet1!B:C,2,0),"#")</f>
        <v>#</v>
      </c>
      <c r="E1334" s="84">
        <v>2007</v>
      </c>
      <c r="F1334" s="84" t="s">
        <v>14254</v>
      </c>
      <c r="G1334" s="84" t="s">
        <v>1</v>
      </c>
      <c r="H1334" s="84" t="s">
        <v>1</v>
      </c>
      <c r="I1334" s="189" t="s">
        <v>13658</v>
      </c>
      <c r="J1334" s="233">
        <v>7.9118919139727941</v>
      </c>
      <c r="K1334" s="86"/>
      <c r="L1334" s="43" t="s">
        <v>13259</v>
      </c>
    </row>
    <row r="1335" spans="1:12">
      <c r="A1335" s="12">
        <f>VLOOKUP(C:C,Sheet1!A:C,2,FALSE)</f>
        <v>3813</v>
      </c>
      <c r="B1335" s="94"/>
      <c r="C1335" s="240" t="s">
        <v>3772</v>
      </c>
      <c r="D1335" s="92" t="str">
        <f>HYPERLINK(VLOOKUP($A$6:$A$6829,Sheet1!$B:$C,2,0),"#")</f>
        <v>#</v>
      </c>
      <c r="E1335" s="194">
        <v>2008</v>
      </c>
      <c r="F1335" s="84" t="s">
        <v>14255</v>
      </c>
      <c r="G1335" s="194" t="s">
        <v>1</v>
      </c>
      <c r="H1335" s="194"/>
      <c r="I1335" s="189" t="s">
        <v>13276</v>
      </c>
      <c r="J1335" s="222">
        <v>4.3742515360936514</v>
      </c>
      <c r="K1335" s="184"/>
      <c r="L1335" s="424" t="s">
        <v>13271</v>
      </c>
    </row>
    <row r="1336" spans="1:12">
      <c r="A1336" s="12">
        <f>VLOOKUP(C:C,Sheet1!A:C,2,FALSE)</f>
        <v>928</v>
      </c>
      <c r="B1336" s="110"/>
      <c r="C1336" s="239" t="s">
        <v>839</v>
      </c>
      <c r="D1336" s="92" t="str">
        <f>HYPERLINK(VLOOKUP($A$6:$A$6829,Sheet1!B:C,2,0),"#")</f>
        <v>#</v>
      </c>
      <c r="E1336" s="84">
        <v>2010</v>
      </c>
      <c r="F1336" s="84" t="s">
        <v>14254</v>
      </c>
      <c r="G1336" s="84" t="s">
        <v>1</v>
      </c>
      <c r="H1336" s="84"/>
      <c r="I1336" s="189" t="s">
        <v>13659</v>
      </c>
      <c r="J1336" s="233">
        <v>9.4999859314411861</v>
      </c>
      <c r="K1336" s="86"/>
      <c r="L1336" s="43" t="s">
        <v>13124</v>
      </c>
    </row>
    <row r="1337" spans="1:12">
      <c r="A1337" s="12">
        <v>5226</v>
      </c>
      <c r="B1337" s="110"/>
      <c r="C1337" s="240" t="s">
        <v>13263</v>
      </c>
      <c r="D1337" s="92" t="s">
        <v>3717</v>
      </c>
      <c r="E1337" s="194">
        <v>1982</v>
      </c>
      <c r="F1337" s="84" t="s">
        <v>14254</v>
      </c>
      <c r="G1337" s="84" t="s">
        <v>1</v>
      </c>
      <c r="H1337" s="194" t="s">
        <v>4</v>
      </c>
      <c r="I1337" s="189" t="s">
        <v>13702</v>
      </c>
      <c r="J1337" s="222">
        <v>29.130791872739792</v>
      </c>
      <c r="K1337" s="184"/>
      <c r="L1337" s="424" t="s">
        <v>13267</v>
      </c>
    </row>
    <row r="1338" spans="1:12">
      <c r="A1338" s="12">
        <f>VLOOKUP(C:C,Sheet1!A:C,2,FALSE)</f>
        <v>929</v>
      </c>
      <c r="B1338" s="110"/>
      <c r="C1338" s="239" t="s">
        <v>840</v>
      </c>
      <c r="D1338" s="92" t="str">
        <f>HYPERLINK(VLOOKUP($A$6:$A$6829,Sheet1!B:C,2,0),"#")</f>
        <v>#</v>
      </c>
      <c r="E1338" s="84">
        <v>2008</v>
      </c>
      <c r="F1338" s="84" t="s">
        <v>14254</v>
      </c>
      <c r="G1338" s="84" t="s">
        <v>1</v>
      </c>
      <c r="H1338" s="84" t="s">
        <v>4</v>
      </c>
      <c r="I1338" s="189" t="s">
        <v>13660</v>
      </c>
      <c r="J1338" s="233">
        <v>7.9563766131177536</v>
      </c>
      <c r="K1338" s="86"/>
      <c r="L1338" s="43" t="s">
        <v>13259</v>
      </c>
    </row>
    <row r="1339" spans="1:12">
      <c r="A1339" s="12">
        <f>VLOOKUP(C:C,Sheet1!A:C,2,FALSE)</f>
        <v>930</v>
      </c>
      <c r="B1339" s="94"/>
      <c r="C1339" s="239" t="s">
        <v>841</v>
      </c>
      <c r="D1339" s="92" t="str">
        <f>HYPERLINK(VLOOKUP($A$6:$A$6829,Sheet1!B:C,2,0),"#")</f>
        <v>#</v>
      </c>
      <c r="E1339" s="84">
        <v>2009</v>
      </c>
      <c r="F1339" s="84" t="s">
        <v>14254</v>
      </c>
      <c r="G1339" s="84" t="s">
        <v>1</v>
      </c>
      <c r="H1339" s="84" t="s">
        <v>1</v>
      </c>
      <c r="I1339" s="189" t="s">
        <v>13661</v>
      </c>
      <c r="J1339" s="233">
        <v>4.7675860747694969</v>
      </c>
      <c r="K1339" s="86"/>
      <c r="L1339" s="43" t="s">
        <v>13175</v>
      </c>
    </row>
    <row r="1340" spans="1:12">
      <c r="A1340" s="12">
        <f>VLOOKUP(C:C,Sheet1!A:C,2,FALSE)</f>
        <v>4594</v>
      </c>
      <c r="B1340" s="110"/>
      <c r="C1340" s="240" t="s">
        <v>5227</v>
      </c>
      <c r="D1340" s="92" t="s">
        <v>3717</v>
      </c>
      <c r="E1340" s="194">
        <v>1956</v>
      </c>
      <c r="F1340" s="84" t="s">
        <v>14254</v>
      </c>
      <c r="G1340" s="194" t="s">
        <v>1</v>
      </c>
      <c r="H1340" s="194" t="s">
        <v>1</v>
      </c>
      <c r="I1340" s="189" t="s">
        <v>14320</v>
      </c>
      <c r="J1340" s="222">
        <v>6.5616096947342157</v>
      </c>
      <c r="K1340" s="184"/>
      <c r="L1340" s="424" t="s">
        <v>13269</v>
      </c>
    </row>
    <row r="1341" spans="1:12">
      <c r="B1341" s="110"/>
      <c r="C1341" s="240" t="s">
        <v>14842</v>
      </c>
      <c r="D1341" s="120" t="s">
        <v>3717</v>
      </c>
      <c r="E1341" s="194">
        <v>2012</v>
      </c>
      <c r="F1341" s="84" t="s">
        <v>14254</v>
      </c>
      <c r="G1341" s="194" t="s">
        <v>1</v>
      </c>
      <c r="H1341" s="194" t="s">
        <v>1</v>
      </c>
      <c r="I1341" s="189" t="s">
        <v>13640</v>
      </c>
      <c r="J1341" s="222">
        <v>6.5507052456960073</v>
      </c>
      <c r="K1341" s="185">
        <v>41391</v>
      </c>
      <c r="L1341" s="424" t="s">
        <v>14896</v>
      </c>
    </row>
    <row r="1342" spans="1:12">
      <c r="A1342" s="12">
        <f>VLOOKUP(C:C,Sheet1!A:C,2,FALSE)</f>
        <v>931</v>
      </c>
      <c r="B1342" s="94"/>
      <c r="C1342" s="240" t="s">
        <v>4908</v>
      </c>
      <c r="D1342" s="92" t="str">
        <f>HYPERLINK(VLOOKUP($A$6:$A$6829,Sheet1!B:C,2,0),"#")</f>
        <v>#</v>
      </c>
      <c r="E1342" s="194">
        <v>1986</v>
      </c>
      <c r="F1342" s="84" t="s">
        <v>14254</v>
      </c>
      <c r="G1342" s="194" t="s">
        <v>16</v>
      </c>
      <c r="H1342" s="194" t="s">
        <v>1</v>
      </c>
      <c r="I1342" s="189" t="s">
        <v>13323</v>
      </c>
      <c r="J1342" s="222">
        <v>7.9248628308996549</v>
      </c>
      <c r="K1342" s="184"/>
      <c r="L1342" s="424" t="s">
        <v>13269</v>
      </c>
    </row>
    <row r="1343" spans="1:12">
      <c r="A1343" s="12">
        <f>VLOOKUP(C:C,Sheet1!A:C,2,FALSE)</f>
        <v>932</v>
      </c>
      <c r="B1343" s="110"/>
      <c r="C1343" s="239" t="s">
        <v>842</v>
      </c>
      <c r="D1343" s="92" t="str">
        <f>HYPERLINK(VLOOKUP($A$6:$A$6829,Sheet1!B:C,2,0),"#")</f>
        <v>#</v>
      </c>
      <c r="E1343" s="84">
        <v>2007</v>
      </c>
      <c r="F1343" s="84" t="s">
        <v>14254</v>
      </c>
      <c r="G1343" s="84" t="s">
        <v>1</v>
      </c>
      <c r="H1343" s="84" t="s">
        <v>1</v>
      </c>
      <c r="I1343" s="189" t="s">
        <v>13332</v>
      </c>
      <c r="J1343" s="233">
        <v>7.9440896958112717</v>
      </c>
      <c r="K1343" s="86"/>
      <c r="L1343" s="43" t="s">
        <v>13259</v>
      </c>
    </row>
    <row r="1344" spans="1:12">
      <c r="A1344" s="12">
        <f>VLOOKUP(C:C,Sheet1!A:C,2,FALSE)</f>
        <v>933</v>
      </c>
      <c r="B1344" s="110"/>
      <c r="C1344" s="239" t="s">
        <v>843</v>
      </c>
      <c r="D1344" s="92" t="str">
        <f>HYPERLINK(VLOOKUP($A$6:$A$6829,Sheet1!B:C,2,0),"#")</f>
        <v>#</v>
      </c>
      <c r="E1344" s="84">
        <v>2010</v>
      </c>
      <c r="F1344" s="84" t="s">
        <v>14254</v>
      </c>
      <c r="G1344" s="84" t="s">
        <v>1</v>
      </c>
      <c r="H1344" s="84" t="s">
        <v>4</v>
      </c>
      <c r="I1344" s="189" t="s">
        <v>13279</v>
      </c>
      <c r="J1344" s="233">
        <v>7.9481474421918392</v>
      </c>
      <c r="K1344" s="86"/>
      <c r="L1344" s="43" t="s">
        <v>13144</v>
      </c>
    </row>
    <row r="1345" spans="1:12">
      <c r="A1345" s="12">
        <f>VLOOKUP(C:C,Sheet1!A:C,2,FALSE)</f>
        <v>934</v>
      </c>
      <c r="B1345" s="110"/>
      <c r="C1345" s="240" t="s">
        <v>4312</v>
      </c>
      <c r="D1345" s="92" t="str">
        <f>HYPERLINK(VLOOKUP($A$6:$A$6829,Sheet1!$B:$C,2,0),"#")</f>
        <v>#</v>
      </c>
      <c r="E1345" s="194">
        <v>2010</v>
      </c>
      <c r="F1345" s="84" t="s">
        <v>14254</v>
      </c>
      <c r="G1345" s="194" t="s">
        <v>13177</v>
      </c>
      <c r="H1345" s="194" t="s">
        <v>1</v>
      </c>
      <c r="I1345" s="189" t="s">
        <v>14293</v>
      </c>
      <c r="J1345" s="222">
        <v>8.7292745746672153</v>
      </c>
      <c r="K1345" s="184"/>
      <c r="L1345" s="424" t="s">
        <v>13271</v>
      </c>
    </row>
    <row r="1346" spans="1:12">
      <c r="A1346" s="12">
        <f>VLOOKUP(C:C,Sheet1!A:C,2,FALSE)</f>
        <v>935</v>
      </c>
      <c r="B1346" s="110"/>
      <c r="C1346" s="240" t="s">
        <v>4243</v>
      </c>
      <c r="D1346" s="92" t="str">
        <f>HYPERLINK(VLOOKUP($A$6:$A$6829,Sheet1!$B:$C,2,0),"#")</f>
        <v>#</v>
      </c>
      <c r="E1346" s="194">
        <v>1969</v>
      </c>
      <c r="F1346" s="84" t="s">
        <v>14254</v>
      </c>
      <c r="G1346" s="194" t="s">
        <v>1</v>
      </c>
      <c r="H1346" s="194" t="s">
        <v>1</v>
      </c>
      <c r="I1346" s="189" t="s">
        <v>13303</v>
      </c>
      <c r="J1346" s="222">
        <v>11.693580517545341</v>
      </c>
      <c r="K1346" s="184"/>
      <c r="L1346" s="424" t="s">
        <v>13267</v>
      </c>
    </row>
    <row r="1347" spans="1:12">
      <c r="A1347" s="12">
        <f>VLOOKUP(C:C,Sheet1!A:C,2,FALSE)</f>
        <v>936</v>
      </c>
      <c r="B1347" s="110"/>
      <c r="C1347" s="239" t="s">
        <v>844</v>
      </c>
      <c r="D1347" s="92" t="str">
        <f>HYPERLINK(VLOOKUP($A$6:$A$6829,Sheet1!B:C,2,0),"#")</f>
        <v>#</v>
      </c>
      <c r="E1347" s="84">
        <v>2008</v>
      </c>
      <c r="F1347" s="84" t="s">
        <v>14254</v>
      </c>
      <c r="G1347" s="84" t="s">
        <v>1</v>
      </c>
      <c r="H1347" s="84" t="s">
        <v>1</v>
      </c>
      <c r="I1347" s="189" t="s">
        <v>13279</v>
      </c>
      <c r="J1347" s="233">
        <v>7.9447514303028575</v>
      </c>
      <c r="K1347" s="86"/>
      <c r="L1347" s="43" t="s">
        <v>13259</v>
      </c>
    </row>
    <row r="1348" spans="1:12">
      <c r="B1348" s="94"/>
      <c r="C1348" s="118" t="s">
        <v>15179</v>
      </c>
      <c r="D1348" s="388" t="s">
        <v>3717</v>
      </c>
      <c r="E1348" s="62">
        <v>1994</v>
      </c>
      <c r="F1348" s="62" t="s">
        <v>14254</v>
      </c>
      <c r="G1348" s="411" t="s">
        <v>16</v>
      </c>
      <c r="H1348" s="62" t="s">
        <v>1</v>
      </c>
      <c r="I1348" s="256" t="s">
        <v>13309</v>
      </c>
      <c r="J1348" s="412">
        <v>7.6601960947737089</v>
      </c>
      <c r="K1348" s="185">
        <v>41482</v>
      </c>
      <c r="L1348" s="426" t="s">
        <v>15143</v>
      </c>
    </row>
    <row r="1349" spans="1:12">
      <c r="A1349" s="12">
        <f>VLOOKUP(C:C,Sheet1!A:C,2,FALSE)</f>
        <v>4812</v>
      </c>
      <c r="B1349" s="94"/>
      <c r="C1349" s="239" t="s">
        <v>845</v>
      </c>
      <c r="D1349" s="92" t="str">
        <f>HYPERLINK(VLOOKUP($A$6:$A$6829,Sheet1!B:C,2,0),"#")</f>
        <v>#</v>
      </c>
      <c r="E1349" s="84">
        <v>2010</v>
      </c>
      <c r="F1349" s="84" t="s">
        <v>14254</v>
      </c>
      <c r="G1349" s="84" t="s">
        <v>1</v>
      </c>
      <c r="H1349" s="84" t="s">
        <v>1</v>
      </c>
      <c r="I1349" s="189" t="s">
        <v>13662</v>
      </c>
      <c r="J1349" s="233">
        <v>10.926094349473715</v>
      </c>
      <c r="K1349" s="86"/>
      <c r="L1349" s="43" t="s">
        <v>13123</v>
      </c>
    </row>
    <row r="1350" spans="1:12">
      <c r="A1350" s="12">
        <f>VLOOKUP(C:C,Sheet1!A:C,2,FALSE)</f>
        <v>938</v>
      </c>
      <c r="B1350" s="94"/>
      <c r="C1350" s="239" t="s">
        <v>846</v>
      </c>
      <c r="D1350" s="92" t="str">
        <f>HYPERLINK(VLOOKUP($A$6:$A$6829,Sheet1!B:C,2,0),"#")</f>
        <v>#</v>
      </c>
      <c r="E1350" s="84">
        <v>2009</v>
      </c>
      <c r="F1350" s="84" t="s">
        <v>14254</v>
      </c>
      <c r="G1350" s="84" t="s">
        <v>1</v>
      </c>
      <c r="H1350" s="84" t="s">
        <v>4</v>
      </c>
      <c r="I1350" s="189" t="s">
        <v>13663</v>
      </c>
      <c r="J1350" s="233">
        <v>11.599321079440413</v>
      </c>
      <c r="K1350" s="86"/>
      <c r="L1350" s="43" t="s">
        <v>13123</v>
      </c>
    </row>
    <row r="1351" spans="1:12">
      <c r="A1351" s="12">
        <f>VLOOKUP(C:C,Sheet1!A:C,2,FALSE)</f>
        <v>939</v>
      </c>
      <c r="B1351" s="94"/>
      <c r="C1351" s="239" t="s">
        <v>847</v>
      </c>
      <c r="D1351" s="92" t="str">
        <f>HYPERLINK(VLOOKUP($A$6:$A$6829,Sheet1!B:C,2,0),"#")</f>
        <v>#</v>
      </c>
      <c r="E1351" s="84">
        <v>2010</v>
      </c>
      <c r="F1351" s="84" t="s">
        <v>14254</v>
      </c>
      <c r="G1351" s="84" t="s">
        <v>16</v>
      </c>
      <c r="H1351" s="84" t="s">
        <v>1</v>
      </c>
      <c r="I1351" s="189" t="s">
        <v>13274</v>
      </c>
      <c r="J1351" s="233">
        <v>9.5281185675412416</v>
      </c>
      <c r="K1351" s="86"/>
      <c r="L1351" s="43" t="s">
        <v>13123</v>
      </c>
    </row>
    <row r="1352" spans="1:12">
      <c r="B1352" s="110"/>
      <c r="C1352" s="240" t="s">
        <v>14586</v>
      </c>
      <c r="D1352" s="120" t="s">
        <v>3717</v>
      </c>
      <c r="E1352" s="194">
        <v>2012</v>
      </c>
      <c r="F1352" s="84" t="s">
        <v>14254</v>
      </c>
      <c r="G1352" s="84" t="s">
        <v>1</v>
      </c>
      <c r="H1352" s="84" t="s">
        <v>4</v>
      </c>
      <c r="I1352" s="189" t="s">
        <v>13294</v>
      </c>
      <c r="J1352" s="222">
        <v>6.6385046737268558</v>
      </c>
      <c r="K1352" s="185">
        <v>41359</v>
      </c>
      <c r="L1352" s="424" t="s">
        <v>14896</v>
      </c>
    </row>
    <row r="1353" spans="1:12">
      <c r="A1353" s="12">
        <f>VLOOKUP(C:C,Sheet1!A:C,2,FALSE)</f>
        <v>940</v>
      </c>
      <c r="B1353" s="110"/>
      <c r="C1353" s="239" t="s">
        <v>848</v>
      </c>
      <c r="D1353" s="92" t="str">
        <f>HYPERLINK(VLOOKUP($A$6:$A$6829,Sheet1!B:C,2,0),"#")</f>
        <v>#</v>
      </c>
      <c r="E1353" s="84">
        <v>2008</v>
      </c>
      <c r="F1353" s="84" t="s">
        <v>14254</v>
      </c>
      <c r="G1353" s="84" t="s">
        <v>1</v>
      </c>
      <c r="H1353" s="84" t="s">
        <v>1</v>
      </c>
      <c r="I1353" s="189" t="s">
        <v>13276</v>
      </c>
      <c r="J1353" s="233">
        <v>7.9204614758491516</v>
      </c>
      <c r="K1353" s="86"/>
      <c r="L1353" s="43" t="s">
        <v>13123</v>
      </c>
    </row>
    <row r="1354" spans="1:12">
      <c r="A1354" s="12">
        <f>VLOOKUP(C:C,Sheet1!A:C,2,FALSE)</f>
        <v>941</v>
      </c>
      <c r="B1354" s="94"/>
      <c r="C1354" s="239" t="s">
        <v>849</v>
      </c>
      <c r="D1354" s="92" t="str">
        <f>HYPERLINK(VLOOKUP($A$6:$A$6829,Sheet1!B:C,2,0),"#")</f>
        <v>#</v>
      </c>
      <c r="E1354" s="84">
        <v>2010</v>
      </c>
      <c r="F1354" s="84" t="s">
        <v>14254</v>
      </c>
      <c r="G1354" s="84" t="s">
        <v>1</v>
      </c>
      <c r="H1354" s="84" t="s">
        <v>1</v>
      </c>
      <c r="I1354" s="189" t="s">
        <v>13332</v>
      </c>
      <c r="J1354" s="233">
        <v>10.131382125429809</v>
      </c>
      <c r="K1354" s="86"/>
      <c r="L1354" s="43" t="s">
        <v>13259</v>
      </c>
    </row>
    <row r="1355" spans="1:12">
      <c r="B1355" s="94"/>
      <c r="C1355" s="118" t="s">
        <v>15180</v>
      </c>
      <c r="D1355" s="388" t="s">
        <v>3717</v>
      </c>
      <c r="E1355" s="62">
        <v>2010</v>
      </c>
      <c r="F1355" s="62" t="s">
        <v>14254</v>
      </c>
      <c r="G1355" s="411" t="s">
        <v>1877</v>
      </c>
      <c r="H1355" s="62" t="s">
        <v>1</v>
      </c>
      <c r="I1355" s="256" t="s">
        <v>13296</v>
      </c>
      <c r="J1355" s="412">
        <v>9.3637947561219335</v>
      </c>
      <c r="K1355" s="185">
        <v>41482</v>
      </c>
      <c r="L1355" s="426" t="s">
        <v>15143</v>
      </c>
    </row>
    <row r="1356" spans="1:12">
      <c r="A1356" s="12">
        <f>VLOOKUP(C:C,Sheet1!A:C,2,FALSE)</f>
        <v>942</v>
      </c>
      <c r="B1356" s="94"/>
      <c r="C1356" s="239" t="s">
        <v>850</v>
      </c>
      <c r="D1356" s="92" t="str">
        <f>HYPERLINK(VLOOKUP($A$6:$A$6829,Sheet1!B:C,2,0),"#")</f>
        <v>#</v>
      </c>
      <c r="E1356" s="84">
        <v>2005</v>
      </c>
      <c r="F1356" s="84" t="s">
        <v>14254</v>
      </c>
      <c r="G1356" s="84" t="s">
        <v>1</v>
      </c>
      <c r="H1356" s="84" t="s">
        <v>1</v>
      </c>
      <c r="I1356" s="189" t="s">
        <v>13298</v>
      </c>
      <c r="J1356" s="233">
        <v>10.417877664789556</v>
      </c>
      <c r="K1356" s="86"/>
      <c r="L1356" s="43" t="s">
        <v>13144</v>
      </c>
    </row>
    <row r="1357" spans="1:12">
      <c r="A1357" s="12">
        <f>VLOOKUP(C:C,Sheet1!A:C,2,FALSE)</f>
        <v>943</v>
      </c>
      <c r="B1357" s="110"/>
      <c r="C1357" s="239" t="s">
        <v>851</v>
      </c>
      <c r="D1357" s="92" t="str">
        <f>HYPERLINK(VLOOKUP($A$6:$A$6829,Sheet1!B:C,2,0),"#")</f>
        <v>#</v>
      </c>
      <c r="E1357" s="84">
        <v>1990</v>
      </c>
      <c r="F1357" s="84" t="s">
        <v>14254</v>
      </c>
      <c r="G1357" s="84" t="s">
        <v>1</v>
      </c>
      <c r="H1357" s="84" t="s">
        <v>4</v>
      </c>
      <c r="I1357" s="189" t="s">
        <v>13479</v>
      </c>
      <c r="J1357" s="233">
        <v>7.9274659054353833</v>
      </c>
      <c r="K1357" s="86"/>
      <c r="L1357" s="43" t="s">
        <v>13175</v>
      </c>
    </row>
    <row r="1358" spans="1:12">
      <c r="B1358" s="110"/>
      <c r="C1358" s="118" t="s">
        <v>15076</v>
      </c>
      <c r="D1358" s="120" t="s">
        <v>3717</v>
      </c>
      <c r="E1358" s="62">
        <v>2013</v>
      </c>
      <c r="F1358" s="62" t="s">
        <v>14254</v>
      </c>
      <c r="G1358" s="62" t="s">
        <v>13177</v>
      </c>
      <c r="H1358" s="62" t="s">
        <v>1</v>
      </c>
      <c r="I1358" s="256" t="s">
        <v>13294</v>
      </c>
      <c r="J1358" s="154">
        <v>7.6513309925794601</v>
      </c>
      <c r="K1358" s="185">
        <v>41452</v>
      </c>
      <c r="L1358" s="426" t="s">
        <v>14937</v>
      </c>
    </row>
    <row r="1359" spans="1:12">
      <c r="B1359" s="94"/>
      <c r="C1359" s="118" t="s">
        <v>15076</v>
      </c>
      <c r="D1359" s="388" t="s">
        <v>3717</v>
      </c>
      <c r="E1359" s="62">
        <v>2013</v>
      </c>
      <c r="F1359" s="62" t="s">
        <v>14254</v>
      </c>
      <c r="G1359" s="411" t="s">
        <v>13177</v>
      </c>
      <c r="H1359" s="62" t="s">
        <v>1</v>
      </c>
      <c r="I1359" s="256" t="s">
        <v>13294</v>
      </c>
      <c r="J1359" s="412">
        <v>7.6513309925794601</v>
      </c>
      <c r="K1359" s="185">
        <v>41482</v>
      </c>
      <c r="L1359" s="426" t="s">
        <v>15143</v>
      </c>
    </row>
    <row r="1360" spans="1:12">
      <c r="A1360" s="12">
        <f>VLOOKUP(C:C,Sheet1!A:C,2,FALSE)</f>
        <v>944</v>
      </c>
      <c r="B1360" s="110"/>
      <c r="C1360" s="239" t="s">
        <v>852</v>
      </c>
      <c r="D1360" s="92" t="str">
        <f>HYPERLINK(VLOOKUP($A$6:$A$6829,Sheet1!B:C,2,0),"#")</f>
        <v>#</v>
      </c>
      <c r="E1360" s="84">
        <v>2006</v>
      </c>
      <c r="F1360" s="84" t="s">
        <v>14254</v>
      </c>
      <c r="G1360" s="84" t="s">
        <v>1</v>
      </c>
      <c r="H1360" s="84" t="s">
        <v>1</v>
      </c>
      <c r="I1360" s="189" t="s">
        <v>13664</v>
      </c>
      <c r="J1360" s="233">
        <v>7.9457777626812458</v>
      </c>
      <c r="K1360" s="86"/>
      <c r="L1360" s="43" t="s">
        <v>13259</v>
      </c>
    </row>
    <row r="1361" spans="1:12">
      <c r="A1361" s="12">
        <f>VLOOKUP(C:C,Sheet1!A:C,2,FALSE)</f>
        <v>946</v>
      </c>
      <c r="B1361" s="110"/>
      <c r="C1361" s="240" t="s">
        <v>14460</v>
      </c>
      <c r="D1361" s="92" t="str">
        <f>HYPERLINK(VLOOKUP($A$6:$A$6829,Sheet1!$B:$C,2,0),"#")</f>
        <v>#</v>
      </c>
      <c r="E1361" s="194">
        <v>1992</v>
      </c>
      <c r="F1361" s="84" t="s">
        <v>14254</v>
      </c>
      <c r="G1361" s="194" t="s">
        <v>1</v>
      </c>
      <c r="H1361" s="194" t="s">
        <v>1</v>
      </c>
      <c r="I1361" s="189" t="s">
        <v>14461</v>
      </c>
      <c r="J1361" s="222">
        <v>8.7089994587004185</v>
      </c>
      <c r="K1361" s="184"/>
      <c r="L1361" s="424" t="s">
        <v>13271</v>
      </c>
    </row>
    <row r="1362" spans="1:12">
      <c r="A1362" s="12">
        <f>VLOOKUP(C:C,Sheet1!A:C,2,FALSE)</f>
        <v>947</v>
      </c>
      <c r="B1362" s="110"/>
      <c r="C1362" s="240" t="s">
        <v>4635</v>
      </c>
      <c r="D1362" s="92" t="str">
        <f>HYPERLINK(VLOOKUP($A$6:$A$6829,Sheet1!$B:$C,2,0),"#")</f>
        <v>#</v>
      </c>
      <c r="E1362" s="194">
        <v>1983</v>
      </c>
      <c r="F1362" s="84" t="s">
        <v>14254</v>
      </c>
      <c r="G1362" s="194" t="s">
        <v>761</v>
      </c>
      <c r="H1362" s="194" t="s">
        <v>1</v>
      </c>
      <c r="I1362" s="189" t="s">
        <v>13518</v>
      </c>
      <c r="J1362" s="222">
        <v>8.746614149771629</v>
      </c>
      <c r="K1362" s="184"/>
      <c r="L1362" s="424" t="s">
        <v>13271</v>
      </c>
    </row>
    <row r="1363" spans="1:12">
      <c r="A1363" s="12">
        <f>VLOOKUP(C:C,Sheet1!A:C,2,FALSE)</f>
        <v>948</v>
      </c>
      <c r="B1363" s="110"/>
      <c r="C1363" s="240" t="s">
        <v>4693</v>
      </c>
      <c r="D1363" s="92" t="str">
        <f>HYPERLINK(VLOOKUP($A$6:$A$6829,Sheet1!$B:$C,2,0),"#")</f>
        <v>#</v>
      </c>
      <c r="E1363" s="194">
        <v>1970</v>
      </c>
      <c r="F1363" s="84" t="s">
        <v>14254</v>
      </c>
      <c r="G1363" s="194" t="s">
        <v>761</v>
      </c>
      <c r="H1363" s="194" t="s">
        <v>1</v>
      </c>
      <c r="I1363" s="189" t="s">
        <v>13665</v>
      </c>
      <c r="J1363" s="222">
        <v>11.998385206796229</v>
      </c>
      <c r="K1363" s="184"/>
      <c r="L1363" s="424" t="s">
        <v>13271</v>
      </c>
    </row>
    <row r="1364" spans="1:12">
      <c r="A1364" s="12">
        <f>VLOOKUP(C:C,Sheet1!A:C,2,FALSE)</f>
        <v>949</v>
      </c>
      <c r="B1364" s="94"/>
      <c r="C1364" s="239" t="s">
        <v>853</v>
      </c>
      <c r="D1364" s="92" t="str">
        <f>HYPERLINK(VLOOKUP($A$6:$A$6829,Sheet1!B:C,2,0),"#")</f>
        <v>#</v>
      </c>
      <c r="E1364" s="84">
        <v>2005</v>
      </c>
      <c r="F1364" s="84" t="s">
        <v>14254</v>
      </c>
      <c r="G1364" s="84" t="s">
        <v>16</v>
      </c>
      <c r="H1364" s="84" t="s">
        <v>1</v>
      </c>
      <c r="I1364" s="189" t="s">
        <v>13314</v>
      </c>
      <c r="J1364" s="233">
        <v>7.9296484803780904</v>
      </c>
      <c r="K1364" s="86"/>
      <c r="L1364" s="43" t="s">
        <v>13143</v>
      </c>
    </row>
    <row r="1365" spans="1:12">
      <c r="A1365" s="12">
        <f>VLOOKUP(C:C,Sheet1!A:C,2,FALSE)</f>
        <v>950</v>
      </c>
      <c r="B1365" s="94"/>
      <c r="C1365" s="239" t="s">
        <v>854</v>
      </c>
      <c r="D1365" s="92" t="str">
        <f>HYPERLINK(VLOOKUP($A$6:$A$6829,Sheet1!B:C,2,0),"#")</f>
        <v>#</v>
      </c>
      <c r="E1365" s="84">
        <v>2006</v>
      </c>
      <c r="F1365" s="84" t="s">
        <v>14254</v>
      </c>
      <c r="G1365" s="84" t="s">
        <v>16</v>
      </c>
      <c r="H1365" s="84" t="s">
        <v>1</v>
      </c>
      <c r="I1365" s="189" t="s">
        <v>13298</v>
      </c>
      <c r="J1365" s="233">
        <v>7.9303920194506636</v>
      </c>
      <c r="K1365" s="86"/>
      <c r="L1365" s="43" t="s">
        <v>13143</v>
      </c>
    </row>
    <row r="1366" spans="1:12">
      <c r="A1366" s="12">
        <f>VLOOKUP(C:C,Sheet1!A:C,2,FALSE)</f>
        <v>951</v>
      </c>
      <c r="B1366" s="110"/>
      <c r="C1366" s="239" t="s">
        <v>855</v>
      </c>
      <c r="D1366" s="92" t="str">
        <f>HYPERLINK(VLOOKUP($A$6:$A$6829,Sheet1!B:C,2,0),"#")</f>
        <v>#</v>
      </c>
      <c r="E1366" s="84">
        <v>2008</v>
      </c>
      <c r="F1366" s="84" t="s">
        <v>14254</v>
      </c>
      <c r="G1366" s="84" t="s">
        <v>1</v>
      </c>
      <c r="H1366" s="84"/>
      <c r="I1366" s="189" t="s">
        <v>13319</v>
      </c>
      <c r="J1366" s="233">
        <v>7.9461321868002415</v>
      </c>
      <c r="K1366" s="86"/>
      <c r="L1366" s="43" t="s">
        <v>13123</v>
      </c>
    </row>
    <row r="1367" spans="1:12">
      <c r="A1367" s="12">
        <f>VLOOKUP(C:C,Sheet1!A:C,2,FALSE)</f>
        <v>952</v>
      </c>
      <c r="B1367" s="110"/>
      <c r="C1367" s="239" t="s">
        <v>856</v>
      </c>
      <c r="D1367" s="92" t="str">
        <f>HYPERLINK(VLOOKUP($A$6:$A$6829,Sheet1!B:C,2,0),"#")</f>
        <v>#</v>
      </c>
      <c r="E1367" s="84">
        <v>2005</v>
      </c>
      <c r="F1367" s="84" t="s">
        <v>14254</v>
      </c>
      <c r="G1367" s="84" t="s">
        <v>1</v>
      </c>
      <c r="H1367" s="84" t="s">
        <v>1</v>
      </c>
      <c r="I1367" s="189" t="s">
        <v>13466</v>
      </c>
      <c r="J1367" s="233">
        <v>7.9385782126337281</v>
      </c>
      <c r="K1367" s="86"/>
      <c r="L1367" s="43" t="s">
        <v>13260</v>
      </c>
    </row>
    <row r="1368" spans="1:12">
      <c r="A1368" s="12">
        <f>VLOOKUP(C:C,Sheet1!A:C,2,FALSE)</f>
        <v>953</v>
      </c>
      <c r="B1368" s="110"/>
      <c r="C1368" s="239" t="s">
        <v>857</v>
      </c>
      <c r="D1368" s="92" t="str">
        <f>HYPERLINK(VLOOKUP($A$6:$A$6829,Sheet1!B:C,2,0),"#")</f>
        <v>#</v>
      </c>
      <c r="E1368" s="84">
        <v>2010</v>
      </c>
      <c r="F1368" s="84" t="s">
        <v>14254</v>
      </c>
      <c r="G1368" s="84" t="s">
        <v>1</v>
      </c>
      <c r="H1368" s="84" t="s">
        <v>1</v>
      </c>
      <c r="I1368" s="189" t="s">
        <v>13297</v>
      </c>
      <c r="J1368" s="233">
        <v>8.6754472032189369</v>
      </c>
      <c r="K1368" s="86"/>
      <c r="L1368" s="43" t="s">
        <v>13260</v>
      </c>
    </row>
    <row r="1369" spans="1:12">
      <c r="A1369" s="12">
        <f>VLOOKUP(C:C,Sheet1!A:C,2,FALSE)</f>
        <v>954</v>
      </c>
      <c r="B1369" s="94"/>
      <c r="C1369" s="239" t="s">
        <v>858</v>
      </c>
      <c r="D1369" s="92" t="str">
        <f>HYPERLINK(VLOOKUP($A$6:$A$6829,Sheet1!B:C,2,0),"#")</f>
        <v>#</v>
      </c>
      <c r="E1369" s="84">
        <v>2010</v>
      </c>
      <c r="F1369" s="84" t="s">
        <v>14254</v>
      </c>
      <c r="G1369" s="84" t="s">
        <v>1</v>
      </c>
      <c r="H1369" s="84"/>
      <c r="I1369" s="189" t="s">
        <v>13521</v>
      </c>
      <c r="J1369" s="233">
        <v>6.9751757113263011</v>
      </c>
      <c r="K1369" s="86"/>
      <c r="L1369" s="43" t="s">
        <v>13145</v>
      </c>
    </row>
    <row r="1370" spans="1:12">
      <c r="A1370" s="12">
        <f>VLOOKUP(C:C,Sheet1!A:C,2,FALSE)</f>
        <v>955</v>
      </c>
      <c r="B1370" s="110"/>
      <c r="C1370" s="239" t="s">
        <v>859</v>
      </c>
      <c r="D1370" s="92" t="str">
        <f>HYPERLINK(VLOOKUP($A$6:$A$6829,Sheet1!B:C,2,0),"#")</f>
        <v>#</v>
      </c>
      <c r="E1370" s="84">
        <v>2003</v>
      </c>
      <c r="F1370" s="84" t="s">
        <v>14254</v>
      </c>
      <c r="G1370" s="84" t="s">
        <v>1</v>
      </c>
      <c r="H1370" s="84" t="s">
        <v>1</v>
      </c>
      <c r="I1370" s="189" t="s">
        <v>13303</v>
      </c>
      <c r="J1370" s="233">
        <v>6.5557406172156334</v>
      </c>
      <c r="K1370" s="86"/>
      <c r="L1370" s="43" t="s">
        <v>13259</v>
      </c>
    </row>
    <row r="1371" spans="1:12">
      <c r="A1371" s="12">
        <f>VLOOKUP(C:C,Sheet1!A:C,2,FALSE)</f>
        <v>956</v>
      </c>
      <c r="B1371" s="110"/>
      <c r="C1371" s="239" t="s">
        <v>860</v>
      </c>
      <c r="D1371" s="92" t="str">
        <f>HYPERLINK(VLOOKUP($A$6:$A$6829,Sheet1!B:C,2,0),"#")</f>
        <v>#</v>
      </c>
      <c r="E1371" s="84">
        <v>2011</v>
      </c>
      <c r="F1371" s="84" t="s">
        <v>14254</v>
      </c>
      <c r="G1371" s="84" t="s">
        <v>1</v>
      </c>
      <c r="H1371" s="84" t="s">
        <v>4</v>
      </c>
      <c r="I1371" s="189" t="s">
        <v>13284</v>
      </c>
      <c r="J1371" s="233">
        <v>6.5173867624253026</v>
      </c>
      <c r="K1371" s="86"/>
      <c r="L1371" s="43" t="s">
        <v>13143</v>
      </c>
    </row>
    <row r="1372" spans="1:12">
      <c r="A1372" s="12">
        <v>5227</v>
      </c>
      <c r="B1372" s="110"/>
      <c r="C1372" s="240" t="s">
        <v>13209</v>
      </c>
      <c r="D1372" s="120" t="s">
        <v>3717</v>
      </c>
      <c r="E1372" s="194">
        <v>2003</v>
      </c>
      <c r="F1372" s="84" t="s">
        <v>14254</v>
      </c>
      <c r="G1372" s="84" t="s">
        <v>1</v>
      </c>
      <c r="H1372" s="84" t="s">
        <v>1</v>
      </c>
      <c r="I1372" s="189" t="s">
        <v>13398</v>
      </c>
      <c r="J1372" s="222">
        <v>7.9319718014448872</v>
      </c>
      <c r="K1372" s="185">
        <v>41290</v>
      </c>
      <c r="L1372" s="424" t="s">
        <v>13124</v>
      </c>
    </row>
    <row r="1373" spans="1:12">
      <c r="A1373" s="12">
        <f>VLOOKUP(C:C,Sheet1!A:C,2,FALSE)</f>
        <v>957</v>
      </c>
      <c r="B1373" s="110"/>
      <c r="C1373" s="239" t="s">
        <v>861</v>
      </c>
      <c r="D1373" s="92" t="str">
        <f>HYPERLINK(VLOOKUP($A$6:$A$6829,Sheet1!B:C,2,0),"#")</f>
        <v>#</v>
      </c>
      <c r="E1373" s="84">
        <v>2003</v>
      </c>
      <c r="F1373" s="84" t="s">
        <v>14254</v>
      </c>
      <c r="G1373" s="84" t="s">
        <v>1</v>
      </c>
      <c r="H1373" s="84" t="s">
        <v>1</v>
      </c>
      <c r="I1373" s="189" t="s">
        <v>13357</v>
      </c>
      <c r="J1373" s="233">
        <v>7.3620834993198514</v>
      </c>
      <c r="K1373" s="86"/>
      <c r="L1373" s="43" t="s">
        <v>13259</v>
      </c>
    </row>
    <row r="1374" spans="1:12">
      <c r="A1374" s="12">
        <f>VLOOKUP(C:C,Sheet1!A:C,2,FALSE)</f>
        <v>958</v>
      </c>
      <c r="B1374" s="94"/>
      <c r="C1374" s="239" t="s">
        <v>862</v>
      </c>
      <c r="D1374" s="92" t="str">
        <f>HYPERLINK(VLOOKUP($A$6:$A$6829,Sheet1!B:C,2,0),"#")</f>
        <v>#</v>
      </c>
      <c r="E1374" s="84">
        <v>2010</v>
      </c>
      <c r="F1374" s="84" t="s">
        <v>14254</v>
      </c>
      <c r="G1374" s="84" t="s">
        <v>1</v>
      </c>
      <c r="H1374" s="84"/>
      <c r="I1374" s="189" t="s">
        <v>13521</v>
      </c>
      <c r="J1374" s="233">
        <v>6.9751739529892802</v>
      </c>
      <c r="K1374" s="86"/>
      <c r="L1374" s="43" t="s">
        <v>13143</v>
      </c>
    </row>
    <row r="1375" spans="1:12">
      <c r="A1375" s="12">
        <f>VLOOKUP(C:C,Sheet1!A:C,2,FALSE)</f>
        <v>961</v>
      </c>
      <c r="B1375" s="110"/>
      <c r="C1375" s="240" t="s">
        <v>4314</v>
      </c>
      <c r="D1375" s="92" t="str">
        <f>HYPERLINK(VLOOKUP($A$6:$A$6829,Sheet1!$B:$C,2,0),"#")</f>
        <v>#</v>
      </c>
      <c r="E1375" s="194">
        <v>1998</v>
      </c>
      <c r="F1375" s="84" t="s">
        <v>14254</v>
      </c>
      <c r="G1375" s="194" t="s">
        <v>1</v>
      </c>
      <c r="H1375" s="194" t="s">
        <v>1</v>
      </c>
      <c r="I1375" s="189" t="s">
        <v>13395</v>
      </c>
      <c r="J1375" s="222">
        <v>10.100359280593693</v>
      </c>
      <c r="K1375" s="184"/>
      <c r="L1375" s="424" t="s">
        <v>13271</v>
      </c>
    </row>
    <row r="1376" spans="1:12">
      <c r="A1376" s="12">
        <f>VLOOKUP(C:C,Sheet1!A:C,2,FALSE)</f>
        <v>962</v>
      </c>
      <c r="B1376" s="110"/>
      <c r="C1376" s="240" t="s">
        <v>3927</v>
      </c>
      <c r="D1376" s="92" t="str">
        <f>HYPERLINK(VLOOKUP($A$6:$A$6829,Sheet1!$B:$C,2,0),"#")</f>
        <v>#</v>
      </c>
      <c r="E1376" s="194">
        <v>2007</v>
      </c>
      <c r="F1376" s="84" t="s">
        <v>14254</v>
      </c>
      <c r="G1376" s="194" t="s">
        <v>1</v>
      </c>
      <c r="H1376" s="194" t="s">
        <v>1</v>
      </c>
      <c r="I1376" s="189" t="s">
        <v>13395</v>
      </c>
      <c r="J1376" s="222">
        <v>14.193247521296142</v>
      </c>
      <c r="K1376" s="184"/>
      <c r="L1376" s="424" t="s">
        <v>13271</v>
      </c>
    </row>
    <row r="1377" spans="1:12">
      <c r="A1377" s="12">
        <f>VLOOKUP(C:C,Sheet1!A:C,2,FALSE)</f>
        <v>963</v>
      </c>
      <c r="B1377" s="110"/>
      <c r="C1377" s="240" t="s">
        <v>4019</v>
      </c>
      <c r="D1377" s="92" t="str">
        <f>HYPERLINK(VLOOKUP($A$6:$A$6829,Sheet1!$B:$C,2,0),"#")</f>
        <v>#</v>
      </c>
      <c r="E1377" s="194">
        <v>2004</v>
      </c>
      <c r="F1377" s="84" t="s">
        <v>14254</v>
      </c>
      <c r="G1377" s="194" t="s">
        <v>1</v>
      </c>
      <c r="H1377" s="194" t="s">
        <v>1</v>
      </c>
      <c r="I1377" s="189" t="s">
        <v>13666</v>
      </c>
      <c r="J1377" s="222">
        <v>7.9414470940828314</v>
      </c>
      <c r="K1377" s="184"/>
      <c r="L1377" s="424" t="s">
        <v>13267</v>
      </c>
    </row>
    <row r="1378" spans="1:12">
      <c r="A1378" s="12">
        <f>VLOOKUP(C:C,Sheet1!A:C,2,FALSE)</f>
        <v>964</v>
      </c>
      <c r="B1378" s="110"/>
      <c r="C1378" s="239" t="s">
        <v>863</v>
      </c>
      <c r="D1378" s="92" t="str">
        <f>HYPERLINK(VLOOKUP($A$6:$A$6829,Sheet1!B:C,2,0),"#")</f>
        <v>#</v>
      </c>
      <c r="E1378" s="84">
        <v>2009</v>
      </c>
      <c r="F1378" s="84" t="s">
        <v>14254</v>
      </c>
      <c r="G1378" s="84" t="s">
        <v>1</v>
      </c>
      <c r="H1378" s="84" t="s">
        <v>1</v>
      </c>
      <c r="I1378" s="189" t="s">
        <v>13298</v>
      </c>
      <c r="J1378" s="233">
        <v>7.9604133237153283</v>
      </c>
      <c r="K1378" s="86"/>
      <c r="L1378" s="43" t="s">
        <v>13123</v>
      </c>
    </row>
    <row r="1379" spans="1:12">
      <c r="A1379" s="12">
        <f>VLOOKUP(C:C,Sheet1!A:C,2,FALSE)</f>
        <v>965</v>
      </c>
      <c r="B1379" s="94"/>
      <c r="C1379" s="239" t="s">
        <v>864</v>
      </c>
      <c r="D1379" s="92" t="str">
        <f>HYPERLINK(VLOOKUP($A$6:$A$6829,Sheet1!B:C,2,0),"#")</f>
        <v>#</v>
      </c>
      <c r="E1379" s="84">
        <v>1996</v>
      </c>
      <c r="F1379" s="84" t="s">
        <v>14254</v>
      </c>
      <c r="G1379" s="84" t="s">
        <v>1</v>
      </c>
      <c r="H1379" s="84" t="s">
        <v>1</v>
      </c>
      <c r="I1379" s="189" t="s">
        <v>13279</v>
      </c>
      <c r="J1379" s="233">
        <v>10.936335046775639</v>
      </c>
      <c r="K1379" s="86"/>
      <c r="L1379" s="43" t="s">
        <v>13144</v>
      </c>
    </row>
    <row r="1380" spans="1:12">
      <c r="A1380" s="12">
        <f>VLOOKUP(C:C,Sheet1!A:C,2,FALSE)</f>
        <v>967</v>
      </c>
      <c r="B1380" s="110"/>
      <c r="C1380" s="239" t="s">
        <v>865</v>
      </c>
      <c r="D1380" s="92" t="str">
        <f>HYPERLINK(VLOOKUP($A$6:$A$6829,Sheet1!B:C,2,0),"#")</f>
        <v>#</v>
      </c>
      <c r="E1380" s="84">
        <v>2006</v>
      </c>
      <c r="F1380" s="84" t="s">
        <v>14254</v>
      </c>
      <c r="G1380" s="84" t="s">
        <v>1</v>
      </c>
      <c r="H1380" s="84" t="s">
        <v>1</v>
      </c>
      <c r="I1380" s="189" t="s">
        <v>13279</v>
      </c>
      <c r="J1380" s="233">
        <v>8.7465801294893009</v>
      </c>
      <c r="K1380" s="86"/>
      <c r="L1380" s="43" t="s">
        <v>13144</v>
      </c>
    </row>
    <row r="1381" spans="1:12">
      <c r="A1381" s="12">
        <f>VLOOKUP(C:C,Sheet1!A:C,2,FALSE)</f>
        <v>5042</v>
      </c>
      <c r="B1381" s="94"/>
      <c r="C1381" s="240" t="s">
        <v>8431</v>
      </c>
      <c r="D1381" s="92" t="s">
        <v>3717</v>
      </c>
      <c r="E1381" s="194">
        <v>2011</v>
      </c>
      <c r="F1381" s="84" t="s">
        <v>14254</v>
      </c>
      <c r="G1381" s="194" t="s">
        <v>13177</v>
      </c>
      <c r="H1381" s="194"/>
      <c r="I1381" s="189" t="s">
        <v>13297</v>
      </c>
      <c r="J1381" s="222">
        <v>8.7708550225943309</v>
      </c>
      <c r="K1381" s="184"/>
      <c r="L1381" s="424" t="s">
        <v>13271</v>
      </c>
    </row>
    <row r="1382" spans="1:12">
      <c r="A1382" s="12">
        <f>VLOOKUP(C:C,Sheet1!A:C,2,FALSE)</f>
        <v>968</v>
      </c>
      <c r="B1382" s="110"/>
      <c r="C1382" s="239" t="s">
        <v>866</v>
      </c>
      <c r="D1382" s="92" t="str">
        <f>HYPERLINK(VLOOKUP($A$6:$A$6829,Sheet1!B:C,2,0),"#")</f>
        <v>#</v>
      </c>
      <c r="E1382" s="84">
        <v>2007</v>
      </c>
      <c r="F1382" s="84" t="s">
        <v>14254</v>
      </c>
      <c r="G1382" s="84" t="s">
        <v>1</v>
      </c>
      <c r="H1382" s="84" t="s">
        <v>4</v>
      </c>
      <c r="I1382" s="189" t="s">
        <v>13668</v>
      </c>
      <c r="J1382" s="233">
        <v>7.945286518894136</v>
      </c>
      <c r="K1382" s="86"/>
      <c r="L1382" s="43" t="s">
        <v>13175</v>
      </c>
    </row>
    <row r="1383" spans="1:12">
      <c r="A1383" s="12">
        <f>VLOOKUP(C:C,Sheet1!A:C,2,FALSE)</f>
        <v>969</v>
      </c>
      <c r="B1383" s="110"/>
      <c r="C1383" s="239" t="s">
        <v>867</v>
      </c>
      <c r="D1383" s="92" t="str">
        <f>HYPERLINK(VLOOKUP($A$6:$A$6829,Sheet1!B:C,2,0),"#")</f>
        <v>#</v>
      </c>
      <c r="E1383" s="84">
        <v>1999</v>
      </c>
      <c r="F1383" s="84" t="s">
        <v>14254</v>
      </c>
      <c r="G1383" s="84" t="s">
        <v>1</v>
      </c>
      <c r="H1383" s="84" t="s">
        <v>1</v>
      </c>
      <c r="I1383" s="189" t="s">
        <v>13669</v>
      </c>
      <c r="J1383" s="233">
        <v>10.927317302674053</v>
      </c>
      <c r="K1383" s="86"/>
      <c r="L1383" s="43" t="s">
        <v>13260</v>
      </c>
    </row>
    <row r="1384" spans="1:12">
      <c r="A1384" s="12">
        <v>5228</v>
      </c>
      <c r="B1384" s="110"/>
      <c r="C1384" s="240" t="s">
        <v>13153</v>
      </c>
      <c r="D1384" s="120" t="s">
        <v>3717</v>
      </c>
      <c r="E1384" s="194">
        <v>2012</v>
      </c>
      <c r="F1384" s="84" t="s">
        <v>14254</v>
      </c>
      <c r="G1384" s="194" t="s">
        <v>1</v>
      </c>
      <c r="H1384" s="194" t="s">
        <v>4</v>
      </c>
      <c r="I1384" s="189" t="s">
        <v>13298</v>
      </c>
      <c r="J1384" s="222">
        <v>13.650767403654752</v>
      </c>
      <c r="K1384" s="185">
        <v>41277</v>
      </c>
      <c r="L1384" s="43" t="s">
        <v>13122</v>
      </c>
    </row>
    <row r="1385" spans="1:12">
      <c r="A1385" s="12">
        <f>VLOOKUP(C:C,Sheet1!A:C,2,FALSE)</f>
        <v>970</v>
      </c>
      <c r="B1385" s="110"/>
      <c r="C1385" s="239" t="s">
        <v>868</v>
      </c>
      <c r="D1385" s="92" t="str">
        <f>HYPERLINK(VLOOKUP($A$6:$A$6829,Sheet1!B:C,2,0),"#")</f>
        <v>#</v>
      </c>
      <c r="E1385" s="84">
        <v>2009</v>
      </c>
      <c r="F1385" s="84" t="s">
        <v>14254</v>
      </c>
      <c r="G1385" s="84" t="s">
        <v>1</v>
      </c>
      <c r="H1385" s="84"/>
      <c r="I1385" s="189" t="s">
        <v>13528</v>
      </c>
      <c r="J1385" s="233">
        <v>7.9409626098349682</v>
      </c>
      <c r="K1385" s="86"/>
      <c r="L1385" s="43" t="s">
        <v>13123</v>
      </c>
    </row>
    <row r="1386" spans="1:12">
      <c r="A1386" s="12">
        <f>VLOOKUP(C:C,Sheet1!A:C,2,FALSE)</f>
        <v>972</v>
      </c>
      <c r="B1386" s="94"/>
      <c r="C1386" s="239" t="s">
        <v>869</v>
      </c>
      <c r="D1386" s="92" t="str">
        <f>HYPERLINK(VLOOKUP($A$6:$A$6829,Sheet1!B:C,2,0),"#")</f>
        <v>#</v>
      </c>
      <c r="E1386" s="84">
        <v>2001</v>
      </c>
      <c r="F1386" s="84" t="s">
        <v>14254</v>
      </c>
      <c r="G1386" s="84" t="s">
        <v>1</v>
      </c>
      <c r="H1386" s="84" t="s">
        <v>4</v>
      </c>
      <c r="I1386" s="189" t="s">
        <v>13671</v>
      </c>
      <c r="J1386" s="233">
        <v>12.296727652661502</v>
      </c>
      <c r="K1386" s="86"/>
      <c r="L1386" s="43" t="s">
        <v>13123</v>
      </c>
    </row>
    <row r="1387" spans="1:12">
      <c r="A1387" s="12">
        <f>VLOOKUP(C:C,Sheet1!A:C,2,FALSE)</f>
        <v>973</v>
      </c>
      <c r="B1387" s="94"/>
      <c r="C1387" s="239" t="s">
        <v>870</v>
      </c>
      <c r="D1387" s="92" t="str">
        <f>HYPERLINK(VLOOKUP($A$6:$A$6829,Sheet1!B:C,2,0),"#")</f>
        <v>#</v>
      </c>
      <c r="E1387" s="84">
        <v>1998</v>
      </c>
      <c r="F1387" s="84" t="s">
        <v>14254</v>
      </c>
      <c r="G1387" s="84" t="s">
        <v>1</v>
      </c>
      <c r="H1387" s="84" t="s">
        <v>12910</v>
      </c>
      <c r="I1387" s="189" t="s">
        <v>13529</v>
      </c>
      <c r="J1387" s="233">
        <v>12.295146430842577</v>
      </c>
      <c r="K1387" s="86"/>
      <c r="L1387" s="43" t="s">
        <v>13143</v>
      </c>
    </row>
    <row r="1388" spans="1:12">
      <c r="A1388" s="12">
        <f>VLOOKUP(C:C,Sheet1!A:C,2,FALSE)</f>
        <v>975</v>
      </c>
      <c r="B1388" s="94"/>
      <c r="C1388" s="239" t="s">
        <v>871</v>
      </c>
      <c r="D1388" s="92" t="str">
        <f>HYPERLINK(VLOOKUP($A$6:$A$6829,Sheet1!B:C,2,0),"#")</f>
        <v>#</v>
      </c>
      <c r="E1388" s="84">
        <v>2009</v>
      </c>
      <c r="F1388" s="84" t="s">
        <v>14254</v>
      </c>
      <c r="G1388" s="84" t="s">
        <v>1</v>
      </c>
      <c r="H1388" s="84" t="s">
        <v>4</v>
      </c>
      <c r="I1388" s="189" t="s">
        <v>13294</v>
      </c>
      <c r="J1388" s="233">
        <v>13.101953891105948</v>
      </c>
      <c r="K1388" s="86"/>
      <c r="L1388" s="43" t="s">
        <v>13259</v>
      </c>
    </row>
    <row r="1389" spans="1:12">
      <c r="A1389" s="12">
        <f>VLOOKUP(C:C,Sheet1!A:C,2,FALSE)</f>
        <v>976</v>
      </c>
      <c r="B1389" s="110"/>
      <c r="C1389" s="239" t="s">
        <v>872</v>
      </c>
      <c r="D1389" s="92" t="str">
        <f>HYPERLINK(VLOOKUP($A$6:$A$6829,Sheet1!B:C,2,0),"#")</f>
        <v>#</v>
      </c>
      <c r="E1389" s="84">
        <v>1999</v>
      </c>
      <c r="F1389" s="84" t="s">
        <v>14254</v>
      </c>
      <c r="G1389" s="84" t="s">
        <v>1</v>
      </c>
      <c r="H1389" s="84" t="s">
        <v>4</v>
      </c>
      <c r="I1389" s="189" t="s">
        <v>13636</v>
      </c>
      <c r="J1389" s="233">
        <v>7.9472660152241579</v>
      </c>
      <c r="K1389" s="86"/>
      <c r="L1389" s="43" t="s">
        <v>13175</v>
      </c>
    </row>
    <row r="1390" spans="1:12">
      <c r="A1390" s="12">
        <f>VLOOKUP(C:C,Sheet1!A:C,2,FALSE)</f>
        <v>977</v>
      </c>
      <c r="B1390" s="110"/>
      <c r="C1390" s="239" t="s">
        <v>873</v>
      </c>
      <c r="D1390" s="92" t="str">
        <f>HYPERLINK(VLOOKUP($A$6:$A$6829,Sheet1!B:C,2,0),"#")</f>
        <v>#</v>
      </c>
      <c r="E1390" s="84">
        <v>2007</v>
      </c>
      <c r="F1390" s="84" t="s">
        <v>14254</v>
      </c>
      <c r="G1390" s="84" t="s">
        <v>1</v>
      </c>
      <c r="H1390" s="84" t="s">
        <v>1</v>
      </c>
      <c r="I1390" s="189" t="s">
        <v>13672</v>
      </c>
      <c r="J1390" s="233">
        <v>6.5413018027320495</v>
      </c>
      <c r="K1390" s="86"/>
      <c r="L1390" s="43" t="s">
        <v>13144</v>
      </c>
    </row>
    <row r="1391" spans="1:12">
      <c r="A1391" s="12">
        <f>VLOOKUP(C:C,Sheet1!A:C,2,FALSE)</f>
        <v>978</v>
      </c>
      <c r="B1391" s="110"/>
      <c r="C1391" s="239" t="s">
        <v>874</v>
      </c>
      <c r="D1391" s="92" t="str">
        <f>HYPERLINK(VLOOKUP($A$6:$A$6829,Sheet1!B:C,2,0),"#")</f>
        <v>#</v>
      </c>
      <c r="E1391" s="84">
        <v>2002</v>
      </c>
      <c r="F1391" s="84" t="s">
        <v>14254</v>
      </c>
      <c r="G1391" s="84" t="s">
        <v>1</v>
      </c>
      <c r="H1391" s="84" t="s">
        <v>1</v>
      </c>
      <c r="I1391" s="189" t="s">
        <v>13475</v>
      </c>
      <c r="J1391" s="233">
        <v>10.90036944206804</v>
      </c>
      <c r="K1391" s="86"/>
      <c r="L1391" s="43" t="s">
        <v>13143</v>
      </c>
    </row>
    <row r="1392" spans="1:12">
      <c r="A1392" s="12">
        <f>VLOOKUP(C:C,Sheet1!A:C,2,FALSE)</f>
        <v>979</v>
      </c>
      <c r="B1392" s="110"/>
      <c r="C1392" s="239" t="s">
        <v>875</v>
      </c>
      <c r="D1392" s="92" t="str">
        <f>HYPERLINK(VLOOKUP($A$6:$A$6829,Sheet1!B:C,2,0),"#")</f>
        <v>#</v>
      </c>
      <c r="E1392" s="84">
        <v>2006</v>
      </c>
      <c r="F1392" s="84" t="s">
        <v>14254</v>
      </c>
      <c r="G1392" s="84" t="s">
        <v>1</v>
      </c>
      <c r="H1392" s="84" t="s">
        <v>1</v>
      </c>
      <c r="I1392" s="189" t="s">
        <v>13673</v>
      </c>
      <c r="J1392" s="233">
        <v>7.3094687163829803</v>
      </c>
      <c r="K1392" s="86"/>
      <c r="L1392" s="43" t="s">
        <v>13260</v>
      </c>
    </row>
    <row r="1393" spans="1:12">
      <c r="A1393" s="12">
        <f>VLOOKUP(C:C,Sheet1!A:C,2,FALSE)</f>
        <v>980</v>
      </c>
      <c r="B1393" s="94"/>
      <c r="C1393" s="239" t="s">
        <v>876</v>
      </c>
      <c r="D1393" s="92" t="str">
        <f>HYPERLINK(VLOOKUP($A$6:$A$6829,Sheet1!B:C,2,0),"#")</f>
        <v>#</v>
      </c>
      <c r="E1393" s="84">
        <v>1996</v>
      </c>
      <c r="F1393" s="84" t="s">
        <v>14254</v>
      </c>
      <c r="G1393" s="84" t="s">
        <v>1</v>
      </c>
      <c r="H1393" s="84" t="s">
        <v>1</v>
      </c>
      <c r="I1393" s="189" t="s">
        <v>13337</v>
      </c>
      <c r="J1393" s="233">
        <v>10.07770239841193</v>
      </c>
      <c r="K1393" s="86"/>
      <c r="L1393" s="43" t="s">
        <v>13259</v>
      </c>
    </row>
    <row r="1394" spans="1:12">
      <c r="A1394" s="12">
        <f>VLOOKUP(C:C,Sheet1!A:C,2,FALSE)</f>
        <v>981</v>
      </c>
      <c r="B1394" s="94"/>
      <c r="C1394" s="239" t="s">
        <v>877</v>
      </c>
      <c r="D1394" s="92" t="str">
        <f>HYPERLINK(VLOOKUP($A$6:$A$6829,Sheet1!B:C,2,0),"#")</f>
        <v>#</v>
      </c>
      <c r="E1394" s="84">
        <v>2000</v>
      </c>
      <c r="F1394" s="84" t="s">
        <v>14254</v>
      </c>
      <c r="G1394" s="84" t="s">
        <v>1</v>
      </c>
      <c r="H1394" s="84" t="s">
        <v>1</v>
      </c>
      <c r="I1394" s="189" t="s">
        <v>13412</v>
      </c>
      <c r="J1394" s="233">
        <v>13.123507720418273</v>
      </c>
      <c r="K1394" s="86"/>
      <c r="L1394" s="43" t="s">
        <v>13143</v>
      </c>
    </row>
    <row r="1395" spans="1:12">
      <c r="A1395" s="12">
        <f>VLOOKUP(C:C,Sheet1!A:C,2,FALSE)</f>
        <v>4555</v>
      </c>
      <c r="B1395" s="110"/>
      <c r="C1395" s="240" t="s">
        <v>5211</v>
      </c>
      <c r="D1395" s="92" t="s">
        <v>3717</v>
      </c>
      <c r="E1395" s="194">
        <v>1987</v>
      </c>
      <c r="F1395" s="84" t="s">
        <v>14254</v>
      </c>
      <c r="G1395" s="194" t="s">
        <v>1</v>
      </c>
      <c r="H1395" s="194" t="s">
        <v>1</v>
      </c>
      <c r="I1395" s="189" t="s">
        <v>14321</v>
      </c>
      <c r="J1395" s="222">
        <v>7.6507893428206444</v>
      </c>
      <c r="K1395" s="184"/>
      <c r="L1395" s="424" t="s">
        <v>13269</v>
      </c>
    </row>
    <row r="1396" spans="1:12">
      <c r="A1396" s="12">
        <f>VLOOKUP(C:C,Sheet1!A:C,2,FALSE)</f>
        <v>982</v>
      </c>
      <c r="B1396" s="94"/>
      <c r="C1396" s="239" t="s">
        <v>878</v>
      </c>
      <c r="D1396" s="92" t="str">
        <f>HYPERLINK(VLOOKUP($A$6:$A$6829,Sheet1!B:C,2,0),"#")</f>
        <v>#</v>
      </c>
      <c r="E1396" s="84">
        <v>1990</v>
      </c>
      <c r="F1396" s="84" t="s">
        <v>14254</v>
      </c>
      <c r="G1396" s="84" t="s">
        <v>1</v>
      </c>
      <c r="H1396" s="84"/>
      <c r="I1396" s="189" t="s">
        <v>13674</v>
      </c>
      <c r="J1396" s="233">
        <v>6.5572694391012183</v>
      </c>
      <c r="K1396" s="86"/>
      <c r="L1396" s="43" t="s">
        <v>13144</v>
      </c>
    </row>
    <row r="1397" spans="1:12">
      <c r="A1397" s="12">
        <v>5229</v>
      </c>
      <c r="B1397" s="110"/>
      <c r="C1397" s="240" t="s">
        <v>13210</v>
      </c>
      <c r="D1397" s="120" t="s">
        <v>3717</v>
      </c>
      <c r="E1397" s="194">
        <v>1979</v>
      </c>
      <c r="F1397" s="84" t="s">
        <v>14254</v>
      </c>
      <c r="G1397" s="84" t="s">
        <v>1</v>
      </c>
      <c r="H1397" s="84" t="s">
        <v>1</v>
      </c>
      <c r="I1397" s="189" t="s">
        <v>13718</v>
      </c>
      <c r="J1397" s="222">
        <v>7.9442798346281043</v>
      </c>
      <c r="K1397" s="185">
        <v>41290</v>
      </c>
      <c r="L1397" s="424" t="s">
        <v>13124</v>
      </c>
    </row>
    <row r="1398" spans="1:12">
      <c r="A1398" s="12">
        <v>5230</v>
      </c>
      <c r="B1398" s="110"/>
      <c r="C1398" s="239" t="s">
        <v>14451</v>
      </c>
      <c r="D1398" s="92" t="s">
        <v>3717</v>
      </c>
      <c r="E1398" s="84">
        <v>1996</v>
      </c>
      <c r="F1398" s="84" t="s">
        <v>14254</v>
      </c>
      <c r="G1398" s="84" t="s">
        <v>1</v>
      </c>
      <c r="H1398" s="84" t="s">
        <v>1</v>
      </c>
      <c r="I1398" s="189" t="s">
        <v>13278</v>
      </c>
      <c r="J1398" s="233">
        <v>6.5550426281988612</v>
      </c>
      <c r="K1398" s="86"/>
      <c r="L1398" s="43" t="s">
        <v>13259</v>
      </c>
    </row>
    <row r="1399" spans="1:12">
      <c r="B1399" s="110"/>
      <c r="C1399" s="118" t="s">
        <v>15042</v>
      </c>
      <c r="D1399" s="91" t="s">
        <v>3717</v>
      </c>
      <c r="E1399" s="62">
        <v>2013</v>
      </c>
      <c r="F1399" s="84" t="s">
        <v>14254</v>
      </c>
      <c r="G1399" s="62" t="s">
        <v>1</v>
      </c>
      <c r="H1399" s="62" t="s">
        <v>1</v>
      </c>
      <c r="I1399" s="256" t="s">
        <v>14141</v>
      </c>
      <c r="J1399" s="58">
        <v>21.399984419345856</v>
      </c>
      <c r="K1399" s="185">
        <v>41417</v>
      </c>
      <c r="L1399" s="424" t="s">
        <v>15054</v>
      </c>
    </row>
    <row r="1400" spans="1:12">
      <c r="A1400" s="12">
        <f>VLOOKUP(C:C,Sheet1!A:C,2,FALSE)</f>
        <v>4886</v>
      </c>
      <c r="B1400" s="110"/>
      <c r="C1400" s="239" t="s">
        <v>880</v>
      </c>
      <c r="D1400" s="92" t="str">
        <f>HYPERLINK(VLOOKUP($A$6:$A$6829,Sheet1!B:C,2,0),"#")</f>
        <v>#</v>
      </c>
      <c r="E1400" s="84">
        <v>2011</v>
      </c>
      <c r="F1400" s="84" t="s">
        <v>14254</v>
      </c>
      <c r="G1400" s="84" t="s">
        <v>78</v>
      </c>
      <c r="H1400" s="84" t="s">
        <v>4</v>
      </c>
      <c r="I1400" s="189" t="s">
        <v>13298</v>
      </c>
      <c r="J1400" s="233">
        <v>6.5511644734069696</v>
      </c>
      <c r="K1400" s="180"/>
      <c r="L1400" s="43" t="s">
        <v>13123</v>
      </c>
    </row>
    <row r="1401" spans="1:12">
      <c r="A1401" s="12">
        <f>VLOOKUP(C:C,Sheet1!A:C,2,FALSE)</f>
        <v>986</v>
      </c>
      <c r="B1401" s="110"/>
      <c r="C1401" s="239" t="s">
        <v>881</v>
      </c>
      <c r="D1401" s="92" t="str">
        <f>HYPERLINK(VLOOKUP($A$6:$A$6829,Sheet1!B:C,2,0),"#")</f>
        <v>#</v>
      </c>
      <c r="E1401" s="84">
        <v>2010</v>
      </c>
      <c r="F1401" s="84" t="s">
        <v>14254</v>
      </c>
      <c r="G1401" s="84" t="s">
        <v>1</v>
      </c>
      <c r="H1401" s="84" t="s">
        <v>1</v>
      </c>
      <c r="I1401" s="189" t="s">
        <v>13675</v>
      </c>
      <c r="J1401" s="233">
        <v>6.5547411600127807</v>
      </c>
      <c r="K1401" s="86"/>
      <c r="L1401" s="43" t="s">
        <v>13143</v>
      </c>
    </row>
    <row r="1402" spans="1:12">
      <c r="A1402" s="12">
        <f>VLOOKUP(C:C,Sheet1!A:C,2,FALSE)</f>
        <v>987</v>
      </c>
      <c r="B1402" s="110"/>
      <c r="C1402" s="239" t="s">
        <v>882</v>
      </c>
      <c r="D1402" s="92" t="str">
        <f>HYPERLINK(VLOOKUP($A$6:$A$6829,Sheet1!B:C,2,0),"#")</f>
        <v>#</v>
      </c>
      <c r="E1402" s="84">
        <v>2004</v>
      </c>
      <c r="F1402" s="84" t="s">
        <v>14254</v>
      </c>
      <c r="G1402" s="84" t="s">
        <v>1</v>
      </c>
      <c r="H1402" s="84" t="s">
        <v>1</v>
      </c>
      <c r="I1402" s="189" t="s">
        <v>13676</v>
      </c>
      <c r="J1402" s="233">
        <v>8.7445074068382365</v>
      </c>
      <c r="K1402" s="86"/>
      <c r="L1402" s="43" t="s">
        <v>13143</v>
      </c>
    </row>
    <row r="1403" spans="1:12">
      <c r="A1403" s="12">
        <f>VLOOKUP(C:C,Sheet1!A:C,2,FALSE)</f>
        <v>988</v>
      </c>
      <c r="B1403" s="94"/>
      <c r="C1403" s="239" t="s">
        <v>883</v>
      </c>
      <c r="D1403" s="92" t="str">
        <f>HYPERLINK(VLOOKUP($A$6:$A$6829,Sheet1!B:C,2,0),"#")</f>
        <v>#</v>
      </c>
      <c r="E1403" s="84">
        <v>2011</v>
      </c>
      <c r="F1403" s="84" t="s">
        <v>14254</v>
      </c>
      <c r="G1403" s="84" t="s">
        <v>16</v>
      </c>
      <c r="H1403" s="84"/>
      <c r="I1403" s="189" t="s">
        <v>13362</v>
      </c>
      <c r="J1403" s="233">
        <v>10.907544037327169</v>
      </c>
      <c r="K1403" s="86"/>
      <c r="L1403" s="43" t="s">
        <v>13175</v>
      </c>
    </row>
    <row r="1404" spans="1:12">
      <c r="B1404" s="110"/>
      <c r="C1404" s="240" t="s">
        <v>3774</v>
      </c>
      <c r="D1404" s="120" t="s">
        <v>3717</v>
      </c>
      <c r="E1404" s="194">
        <v>2004</v>
      </c>
      <c r="F1404" s="84" t="s">
        <v>14255</v>
      </c>
      <c r="G1404" s="194" t="s">
        <v>1</v>
      </c>
      <c r="H1404" s="194"/>
      <c r="I1404" s="189" t="s">
        <v>13672</v>
      </c>
      <c r="J1404" s="222">
        <v>4.3781688138842583</v>
      </c>
      <c r="K1404" s="185">
        <v>41391</v>
      </c>
      <c r="L1404" s="424" t="s">
        <v>14896</v>
      </c>
    </row>
    <row r="1405" spans="1:12">
      <c r="A1405" s="12">
        <f>VLOOKUP(C:C,Sheet1!A:C,2,FALSE)</f>
        <v>989</v>
      </c>
      <c r="B1405" s="94"/>
      <c r="C1405" s="239" t="s">
        <v>884</v>
      </c>
      <c r="D1405" s="92" t="str">
        <f>HYPERLINK(VLOOKUP($A$6:$A$6829,Sheet1!B:C,2,0),"#")</f>
        <v>#</v>
      </c>
      <c r="E1405" s="84">
        <v>2007</v>
      </c>
      <c r="F1405" s="84" t="s">
        <v>14254</v>
      </c>
      <c r="G1405" s="84" t="s">
        <v>1</v>
      </c>
      <c r="H1405" s="84" t="s">
        <v>1</v>
      </c>
      <c r="I1405" s="189" t="s">
        <v>13357</v>
      </c>
      <c r="J1405" s="233">
        <v>7.9409832293167701</v>
      </c>
      <c r="K1405" s="86"/>
      <c r="L1405" s="43" t="s">
        <v>13259</v>
      </c>
    </row>
    <row r="1406" spans="1:12">
      <c r="B1406" s="110"/>
      <c r="C1406" s="61" t="s">
        <v>15028</v>
      </c>
      <c r="D1406" s="91" t="s">
        <v>3717</v>
      </c>
      <c r="E1406" s="62">
        <v>2012</v>
      </c>
      <c r="F1406" s="84" t="s">
        <v>14254</v>
      </c>
      <c r="G1406" s="62" t="s">
        <v>311</v>
      </c>
      <c r="H1406" s="62" t="s">
        <v>1</v>
      </c>
      <c r="I1406" s="256" t="s">
        <v>14394</v>
      </c>
      <c r="J1406" s="58">
        <v>6.5192580223083496</v>
      </c>
      <c r="K1406" s="185">
        <v>41417</v>
      </c>
      <c r="L1406" s="424" t="s">
        <v>15054</v>
      </c>
    </row>
    <row r="1407" spans="1:12">
      <c r="A1407" s="12">
        <f>VLOOKUP(C:C,Sheet1!A:C,2,FALSE)</f>
        <v>990</v>
      </c>
      <c r="B1407" s="110"/>
      <c r="C1407" s="239" t="s">
        <v>885</v>
      </c>
      <c r="D1407" s="92" t="str">
        <f>HYPERLINK(VLOOKUP($A$6:$A$6829,Sheet1!B:C,2,0),"#")</f>
        <v>#</v>
      </c>
      <c r="E1407" s="84">
        <v>2009</v>
      </c>
      <c r="F1407" s="84" t="s">
        <v>14254</v>
      </c>
      <c r="G1407" s="84" t="s">
        <v>311</v>
      </c>
      <c r="H1407" s="84" t="s">
        <v>1</v>
      </c>
      <c r="I1407" s="189" t="s">
        <v>13386</v>
      </c>
      <c r="J1407" s="233">
        <v>7.8776520648971191</v>
      </c>
      <c r="K1407" s="86"/>
      <c r="L1407" s="43" t="s">
        <v>13125</v>
      </c>
    </row>
    <row r="1408" spans="1:12">
      <c r="A1408" s="12">
        <f>VLOOKUP(C:C,Sheet1!A:C,2,FALSE)</f>
        <v>991</v>
      </c>
      <c r="B1408" s="94"/>
      <c r="C1408" s="239" t="s">
        <v>886</v>
      </c>
      <c r="D1408" s="92" t="str">
        <f>HYPERLINK(VLOOKUP($A$6:$A$6829,Sheet1!B:C,2,0),"#")</f>
        <v>#</v>
      </c>
      <c r="E1408" s="84">
        <v>2010</v>
      </c>
      <c r="F1408" s="84" t="s">
        <v>14254</v>
      </c>
      <c r="G1408" s="84" t="s">
        <v>761</v>
      </c>
      <c r="H1408" s="84" t="s">
        <v>1</v>
      </c>
      <c r="I1408" s="189" t="s">
        <v>13528</v>
      </c>
      <c r="J1408" s="233">
        <v>7.9469322608783832</v>
      </c>
      <c r="K1408" s="86"/>
      <c r="L1408" s="43" t="s">
        <v>13145</v>
      </c>
    </row>
    <row r="1409" spans="1:12">
      <c r="A1409" s="12">
        <f>VLOOKUP(C:C,Sheet1!A:C,2,FALSE)</f>
        <v>992</v>
      </c>
      <c r="B1409" s="110"/>
      <c r="C1409" s="239" t="s">
        <v>887</v>
      </c>
      <c r="D1409" s="92" t="str">
        <f>HYPERLINK(VLOOKUP($A$6:$A$6829,Sheet1!B:C,2,0),"#")</f>
        <v>#</v>
      </c>
      <c r="E1409" s="84">
        <v>2007</v>
      </c>
      <c r="F1409" s="84" t="s">
        <v>14254</v>
      </c>
      <c r="G1409" s="84" t="s">
        <v>1</v>
      </c>
      <c r="H1409" s="84" t="s">
        <v>1</v>
      </c>
      <c r="I1409" s="189" t="s">
        <v>13319</v>
      </c>
      <c r="J1409" s="233">
        <v>7.0812374418601394</v>
      </c>
      <c r="K1409" s="86"/>
      <c r="L1409" s="43" t="s">
        <v>13144</v>
      </c>
    </row>
    <row r="1410" spans="1:12">
      <c r="A1410" s="12">
        <f>VLOOKUP(C:C,Sheet1!A:C,2,FALSE)</f>
        <v>993</v>
      </c>
      <c r="B1410" s="94"/>
      <c r="C1410" s="239" t="s">
        <v>888</v>
      </c>
      <c r="D1410" s="92" t="str">
        <f>HYPERLINK(VLOOKUP($A$6:$A$6829,Sheet1!B:C,2,0),"#")</f>
        <v>#</v>
      </c>
      <c r="E1410" s="84">
        <v>1997</v>
      </c>
      <c r="F1410" s="84" t="s">
        <v>14254</v>
      </c>
      <c r="G1410" s="84" t="s">
        <v>1</v>
      </c>
      <c r="H1410" s="84" t="s">
        <v>4</v>
      </c>
      <c r="I1410" s="189" t="s">
        <v>13392</v>
      </c>
      <c r="J1410" s="233">
        <v>9.9928175359964371</v>
      </c>
      <c r="K1410" s="86"/>
      <c r="L1410" s="43" t="s">
        <v>13259</v>
      </c>
    </row>
    <row r="1411" spans="1:12">
      <c r="A1411" s="12">
        <f>VLOOKUP(C:C,Sheet1!A:C,2,FALSE)</f>
        <v>994</v>
      </c>
      <c r="B1411" s="110"/>
      <c r="C1411" s="239" t="s">
        <v>889</v>
      </c>
      <c r="D1411" s="92" t="str">
        <f>HYPERLINK(VLOOKUP($A$6:$A$6829,Sheet1!B:C,2,0),"#")</f>
        <v>#</v>
      </c>
      <c r="E1411" s="84">
        <v>1998</v>
      </c>
      <c r="F1411" s="84" t="s">
        <v>14254</v>
      </c>
      <c r="G1411" s="84" t="s">
        <v>1</v>
      </c>
      <c r="H1411" s="84" t="s">
        <v>1</v>
      </c>
      <c r="I1411" s="189" t="s">
        <v>13677</v>
      </c>
      <c r="J1411" s="233">
        <v>8.7413762435317039</v>
      </c>
      <c r="K1411" s="86"/>
      <c r="L1411" s="43" t="s">
        <v>13144</v>
      </c>
    </row>
    <row r="1412" spans="1:12">
      <c r="A1412" s="12">
        <f>VLOOKUP(C:C,Sheet1!A:C,2,FALSE)</f>
        <v>995</v>
      </c>
      <c r="B1412" s="94"/>
      <c r="C1412" s="240" t="s">
        <v>4020</v>
      </c>
      <c r="D1412" s="92" t="str">
        <f>HYPERLINK(VLOOKUP($A$6:$A$6829,Sheet1!$B:$C,2,0),"#")</f>
        <v>#</v>
      </c>
      <c r="E1412" s="194">
        <v>2008</v>
      </c>
      <c r="F1412" s="84" t="s">
        <v>14254</v>
      </c>
      <c r="G1412" s="194" t="s">
        <v>13177</v>
      </c>
      <c r="H1412" s="194" t="s">
        <v>1</v>
      </c>
      <c r="I1412" s="189" t="s">
        <v>13320</v>
      </c>
      <c r="J1412" s="222">
        <v>8.7411636924371106</v>
      </c>
      <c r="K1412" s="184"/>
      <c r="L1412" s="424" t="s">
        <v>13267</v>
      </c>
    </row>
    <row r="1413" spans="1:12">
      <c r="B1413" s="110"/>
      <c r="C1413" s="240" t="s">
        <v>14587</v>
      </c>
      <c r="D1413" s="120" t="s">
        <v>3717</v>
      </c>
      <c r="E1413" s="194">
        <v>2012</v>
      </c>
      <c r="F1413" s="84" t="s">
        <v>14254</v>
      </c>
      <c r="G1413" s="84" t="s">
        <v>14226</v>
      </c>
      <c r="H1413" s="84" t="s">
        <v>1</v>
      </c>
      <c r="I1413" s="189" t="s">
        <v>13297</v>
      </c>
      <c r="J1413" s="222">
        <v>7.7772318096831432</v>
      </c>
      <c r="K1413" s="185">
        <v>41359</v>
      </c>
      <c r="L1413" s="424" t="s">
        <v>14896</v>
      </c>
    </row>
    <row r="1414" spans="1:12">
      <c r="A1414" s="12">
        <f>VLOOKUP(C:C,Sheet1!A:C,2,FALSE)</f>
        <v>996</v>
      </c>
      <c r="B1414" s="110"/>
      <c r="C1414" s="239" t="s">
        <v>890</v>
      </c>
      <c r="D1414" s="92" t="str">
        <f>HYPERLINK(VLOOKUP($A$6:$A$6829,Sheet1!B:C,2,0),"#")</f>
        <v>#</v>
      </c>
      <c r="E1414" s="84">
        <v>2010</v>
      </c>
      <c r="F1414" s="84" t="s">
        <v>14254</v>
      </c>
      <c r="G1414" s="84" t="s">
        <v>1</v>
      </c>
      <c r="H1414" s="84" t="s">
        <v>1</v>
      </c>
      <c r="I1414" s="189" t="s">
        <v>13272</v>
      </c>
      <c r="J1414" s="233">
        <v>7.9117327658459544</v>
      </c>
      <c r="K1414" s="86"/>
      <c r="L1414" s="43" t="s">
        <v>13143</v>
      </c>
    </row>
    <row r="1415" spans="1:12">
      <c r="A1415" s="12">
        <f>VLOOKUP(C:C,Sheet1!A:C,2,FALSE)</f>
        <v>4532</v>
      </c>
      <c r="B1415" s="110"/>
      <c r="C1415" s="240" t="s">
        <v>5200</v>
      </c>
      <c r="D1415" s="92" t="s">
        <v>3717</v>
      </c>
      <c r="E1415" s="194">
        <v>1978</v>
      </c>
      <c r="F1415" s="84" t="s">
        <v>14254</v>
      </c>
      <c r="G1415" s="194" t="s">
        <v>1</v>
      </c>
      <c r="H1415" s="194" t="s">
        <v>1</v>
      </c>
      <c r="I1415" s="189" t="s">
        <v>13368</v>
      </c>
      <c r="J1415" s="222">
        <v>7.9280839376151553</v>
      </c>
      <c r="K1415" s="184"/>
      <c r="L1415" s="424" t="s">
        <v>13269</v>
      </c>
    </row>
    <row r="1416" spans="1:12">
      <c r="A1416" s="12">
        <f>VLOOKUP(C:C,Sheet1!A:C,2,FALSE)</f>
        <v>997</v>
      </c>
      <c r="B1416" s="110"/>
      <c r="C1416" s="239" t="s">
        <v>891</v>
      </c>
      <c r="D1416" s="92" t="str">
        <f>HYPERLINK(VLOOKUP($A$6:$A$6829,Sheet1!B:C,2,0),"#")</f>
        <v>#</v>
      </c>
      <c r="E1416" s="84">
        <v>2009</v>
      </c>
      <c r="F1416" s="84" t="s">
        <v>14254</v>
      </c>
      <c r="G1416" s="84" t="s">
        <v>1</v>
      </c>
      <c r="H1416" s="84" t="s">
        <v>1</v>
      </c>
      <c r="I1416" s="189" t="s">
        <v>13294</v>
      </c>
      <c r="J1416" s="233">
        <v>12.306577995419502</v>
      </c>
      <c r="K1416" s="86"/>
      <c r="L1416" s="43" t="s">
        <v>13143</v>
      </c>
    </row>
    <row r="1417" spans="1:12">
      <c r="A1417" s="12">
        <f>VLOOKUP(C:C,Sheet1!A:C,2,FALSE)</f>
        <v>998</v>
      </c>
      <c r="B1417" s="110"/>
      <c r="C1417" s="239" t="s">
        <v>892</v>
      </c>
      <c r="D1417" s="92" t="str">
        <f>HYPERLINK(VLOOKUP($A$6:$A$6829,Sheet1!B:C,2,0),"#")</f>
        <v>#</v>
      </c>
      <c r="E1417" s="84">
        <v>2009</v>
      </c>
      <c r="F1417" s="84" t="s">
        <v>14254</v>
      </c>
      <c r="G1417" s="84" t="s">
        <v>1</v>
      </c>
      <c r="H1417" s="84" t="s">
        <v>1</v>
      </c>
      <c r="I1417" s="189" t="s">
        <v>13311</v>
      </c>
      <c r="J1417" s="233">
        <v>8.7267231866717339</v>
      </c>
      <c r="K1417" s="86"/>
      <c r="L1417" s="43" t="s">
        <v>13175</v>
      </c>
    </row>
    <row r="1418" spans="1:12">
      <c r="A1418" s="12">
        <f>VLOOKUP(C:C,Sheet1!A:C,2,FALSE)</f>
        <v>4334</v>
      </c>
      <c r="B1418" s="110"/>
      <c r="C1418" s="239" t="s">
        <v>893</v>
      </c>
      <c r="D1418" s="92" t="str">
        <f>HYPERLINK(VLOOKUP($A$6:$A$6829,Sheet1!B:C,2,0),"#")</f>
        <v>#</v>
      </c>
      <c r="E1418" s="84">
        <v>1996</v>
      </c>
      <c r="F1418" s="84" t="s">
        <v>14254</v>
      </c>
      <c r="G1418" s="84" t="s">
        <v>1</v>
      </c>
      <c r="H1418" s="84" t="s">
        <v>1</v>
      </c>
      <c r="I1418" s="189" t="s">
        <v>13410</v>
      </c>
      <c r="J1418" s="233">
        <v>6.5473973397165528</v>
      </c>
      <c r="K1418" s="180"/>
      <c r="L1418" s="43" t="s">
        <v>13260</v>
      </c>
    </row>
    <row r="1419" spans="1:12">
      <c r="A1419" s="12">
        <f>VLOOKUP(C:C,Sheet1!A:C,2,FALSE)</f>
        <v>4528</v>
      </c>
      <c r="B1419" s="110"/>
      <c r="C1419" s="239" t="s">
        <v>894</v>
      </c>
      <c r="D1419" s="92" t="str">
        <f>HYPERLINK(VLOOKUP($A$6:$A$6829,Sheet1!B:C,2,0),"#")</f>
        <v>#</v>
      </c>
      <c r="E1419" s="84">
        <v>2010</v>
      </c>
      <c r="F1419" s="84" t="s">
        <v>14254</v>
      </c>
      <c r="G1419" s="257" t="s">
        <v>1</v>
      </c>
      <c r="H1419" s="257" t="s">
        <v>4</v>
      </c>
      <c r="I1419" s="189" t="s">
        <v>13272</v>
      </c>
      <c r="J1419" s="233">
        <v>7.9336148640140891</v>
      </c>
      <c r="K1419" s="180"/>
      <c r="L1419" s="43" t="s">
        <v>13125</v>
      </c>
    </row>
    <row r="1420" spans="1:12">
      <c r="A1420" s="12">
        <f>VLOOKUP(C:C,Sheet1!A:C,2,FALSE)</f>
        <v>999</v>
      </c>
      <c r="B1420" s="94"/>
      <c r="C1420" s="239" t="s">
        <v>895</v>
      </c>
      <c r="D1420" s="92" t="str">
        <f>HYPERLINK(VLOOKUP($A$6:$A$6829,Sheet1!B:C,2,0),"#")</f>
        <v>#</v>
      </c>
      <c r="E1420" s="84">
        <v>2005</v>
      </c>
      <c r="F1420" s="84" t="s">
        <v>14254</v>
      </c>
      <c r="G1420" s="84" t="s">
        <v>1</v>
      </c>
      <c r="H1420" s="84" t="s">
        <v>1</v>
      </c>
      <c r="I1420" s="189" t="s">
        <v>13587</v>
      </c>
      <c r="J1420" s="233">
        <v>6.5561880618333817</v>
      </c>
      <c r="K1420" s="86"/>
      <c r="L1420" s="43" t="s">
        <v>13144</v>
      </c>
    </row>
    <row r="1421" spans="1:12">
      <c r="A1421" s="12">
        <f>VLOOKUP(C:C,Sheet1!A:C,2,FALSE)</f>
        <v>1000</v>
      </c>
      <c r="B1421" s="110"/>
      <c r="C1421" s="239" t="s">
        <v>896</v>
      </c>
      <c r="D1421" s="92" t="str">
        <f>HYPERLINK(VLOOKUP($A$6:$A$6829,Sheet1!B:C,2,0),"#")</f>
        <v>#</v>
      </c>
      <c r="E1421" s="84">
        <v>2009</v>
      </c>
      <c r="F1421" s="84" t="s">
        <v>14254</v>
      </c>
      <c r="G1421" s="84" t="s">
        <v>1</v>
      </c>
      <c r="H1421" s="84"/>
      <c r="I1421" s="189" t="s">
        <v>13276</v>
      </c>
      <c r="J1421" s="233">
        <v>7.9411545135080814</v>
      </c>
      <c r="K1421" s="86"/>
      <c r="L1421" s="43" t="s">
        <v>13123</v>
      </c>
    </row>
    <row r="1422" spans="1:12">
      <c r="A1422" s="12">
        <f>VLOOKUP(C:C,Sheet1!A:C,2,FALSE)</f>
        <v>1001</v>
      </c>
      <c r="B1422" s="110"/>
      <c r="C1422" s="240" t="s">
        <v>4315</v>
      </c>
      <c r="D1422" s="92" t="str">
        <f>HYPERLINK(VLOOKUP($A$6:$A$6829,Sheet1!$B:$C,2,0),"#")</f>
        <v>#</v>
      </c>
      <c r="E1422" s="194">
        <v>1981</v>
      </c>
      <c r="F1422" s="84" t="s">
        <v>14254</v>
      </c>
      <c r="G1422" s="194" t="s">
        <v>1</v>
      </c>
      <c r="H1422" s="194" t="s">
        <v>1</v>
      </c>
      <c r="I1422" s="189" t="s">
        <v>13324</v>
      </c>
      <c r="J1422" s="222">
        <v>6.555841626599431</v>
      </c>
      <c r="K1422" s="184"/>
      <c r="L1422" s="424" t="s">
        <v>13271</v>
      </c>
    </row>
    <row r="1423" spans="1:12">
      <c r="B1423" s="94"/>
      <c r="C1423" s="118" t="s">
        <v>15181</v>
      </c>
      <c r="D1423" s="388" t="s">
        <v>3717</v>
      </c>
      <c r="E1423" s="62">
        <v>2013</v>
      </c>
      <c r="F1423" s="62" t="s">
        <v>14254</v>
      </c>
      <c r="G1423" s="62" t="s">
        <v>1</v>
      </c>
      <c r="H1423" s="62" t="s">
        <v>1</v>
      </c>
      <c r="I1423" s="256" t="s">
        <v>15182</v>
      </c>
      <c r="J1423" s="412">
        <v>9.258070532232523</v>
      </c>
      <c r="K1423" s="185">
        <v>41482</v>
      </c>
      <c r="L1423" s="426" t="s">
        <v>15143</v>
      </c>
    </row>
    <row r="1424" spans="1:12">
      <c r="A1424" s="12">
        <f>VLOOKUP(C:C,Sheet1!A:C,2,FALSE)</f>
        <v>1002</v>
      </c>
      <c r="B1424" s="110"/>
      <c r="C1424" s="240" t="s">
        <v>4554</v>
      </c>
      <c r="D1424" s="92" t="str">
        <f>HYPERLINK(VLOOKUP($A$6:$A$6829,Sheet1!$B:$C,2,0),"#")</f>
        <v>#</v>
      </c>
      <c r="E1424" s="194">
        <v>1987</v>
      </c>
      <c r="F1424" s="84" t="s">
        <v>14254</v>
      </c>
      <c r="G1424" s="194" t="s">
        <v>1</v>
      </c>
      <c r="H1424" s="194"/>
      <c r="I1424" s="189" t="s">
        <v>13678</v>
      </c>
      <c r="J1424" s="222">
        <v>7.9308095825836054</v>
      </c>
      <c r="K1424" s="184"/>
      <c r="L1424" s="424" t="s">
        <v>13271</v>
      </c>
    </row>
    <row r="1425" spans="1:12">
      <c r="A1425" s="12">
        <f>VLOOKUP(C:C,Sheet1!A:C,2,FALSE)</f>
        <v>1003</v>
      </c>
      <c r="B1425" s="110"/>
      <c r="C1425" s="239" t="s">
        <v>897</v>
      </c>
      <c r="D1425" s="92" t="str">
        <f>HYPERLINK(VLOOKUP($A$6:$A$6829,Sheet1!B:C,2,0),"#")</f>
        <v>#</v>
      </c>
      <c r="E1425" s="84">
        <v>2008</v>
      </c>
      <c r="F1425" s="84" t="s">
        <v>14254</v>
      </c>
      <c r="G1425" s="84" t="s">
        <v>1</v>
      </c>
      <c r="H1425" s="84" t="s">
        <v>1</v>
      </c>
      <c r="I1425" s="189" t="s">
        <v>13324</v>
      </c>
      <c r="J1425" s="233">
        <v>6.5505736004561186</v>
      </c>
      <c r="K1425" s="86"/>
      <c r="L1425" s="43" t="s">
        <v>13144</v>
      </c>
    </row>
    <row r="1426" spans="1:12">
      <c r="A1426" s="12">
        <f>VLOOKUP(C:C,Sheet1!A:C,2,FALSE)</f>
        <v>1004</v>
      </c>
      <c r="B1426" s="110"/>
      <c r="C1426" s="239" t="s">
        <v>898</v>
      </c>
      <c r="D1426" s="92" t="str">
        <f>HYPERLINK(VLOOKUP($A$6:$A$6829,Sheet1!B:C,2,0),"#")</f>
        <v>#</v>
      </c>
      <c r="E1426" s="84">
        <v>2001</v>
      </c>
      <c r="F1426" s="84" t="s">
        <v>14254</v>
      </c>
      <c r="G1426" s="84" t="s">
        <v>1</v>
      </c>
      <c r="H1426" s="84" t="s">
        <v>4</v>
      </c>
      <c r="I1426" s="189" t="s">
        <v>13679</v>
      </c>
      <c r="J1426" s="233">
        <v>8.3697973042726517</v>
      </c>
      <c r="K1426" s="86"/>
      <c r="L1426" s="43" t="s">
        <v>13175</v>
      </c>
    </row>
    <row r="1427" spans="1:12">
      <c r="A1427" s="12">
        <f>VLOOKUP(C:C,Sheet1!A:C,2,FALSE)</f>
        <v>1006</v>
      </c>
      <c r="B1427" s="94"/>
      <c r="C1427" s="239" t="s">
        <v>899</v>
      </c>
      <c r="D1427" s="92" t="str">
        <f>HYPERLINK(VLOOKUP($A$6:$A$6829,Sheet1!B:C,2,0),"#")</f>
        <v>#</v>
      </c>
      <c r="E1427" s="84">
        <v>2010</v>
      </c>
      <c r="F1427" s="84" t="s">
        <v>14254</v>
      </c>
      <c r="G1427" s="84" t="s">
        <v>16</v>
      </c>
      <c r="H1427" s="84"/>
      <c r="I1427" s="189" t="s">
        <v>13279</v>
      </c>
      <c r="J1427" s="233">
        <v>7.9201416522264472</v>
      </c>
      <c r="K1427" s="86"/>
      <c r="L1427" s="43" t="s">
        <v>13143</v>
      </c>
    </row>
    <row r="1428" spans="1:12">
      <c r="A1428" s="12">
        <f>VLOOKUP(C:C,Sheet1!A:C,2,FALSE)</f>
        <v>1007</v>
      </c>
      <c r="B1428" s="110"/>
      <c r="C1428" s="239" t="s">
        <v>900</v>
      </c>
      <c r="D1428" s="92" t="str">
        <f>HYPERLINK(VLOOKUP($A$6:$A$6829,Sheet1!B:C,2,0),"#")</f>
        <v>#</v>
      </c>
      <c r="E1428" s="84">
        <v>2009</v>
      </c>
      <c r="F1428" s="84" t="s">
        <v>14254</v>
      </c>
      <c r="G1428" s="84" t="s">
        <v>1</v>
      </c>
      <c r="H1428" s="84"/>
      <c r="I1428" s="189" t="s">
        <v>13343</v>
      </c>
      <c r="J1428" s="233">
        <v>6.5521250879392028</v>
      </c>
      <c r="K1428" s="86"/>
      <c r="L1428" s="43" t="s">
        <v>13123</v>
      </c>
    </row>
    <row r="1429" spans="1:12">
      <c r="A1429" s="12">
        <f>VLOOKUP(C:C,Sheet1!A:C,2,FALSE)</f>
        <v>1008</v>
      </c>
      <c r="B1429" s="110"/>
      <c r="C1429" s="240" t="s">
        <v>4421</v>
      </c>
      <c r="D1429" s="92" t="str">
        <f>HYPERLINK(VLOOKUP($A$6:$A$6829,Sheet1!$B:$C,2,0),"#")</f>
        <v>#</v>
      </c>
      <c r="E1429" s="194">
        <v>1981</v>
      </c>
      <c r="F1429" s="84" t="s">
        <v>14254</v>
      </c>
      <c r="G1429" s="194" t="s">
        <v>1</v>
      </c>
      <c r="H1429" s="194" t="s">
        <v>1</v>
      </c>
      <c r="I1429" s="189" t="s">
        <v>13500</v>
      </c>
      <c r="J1429" s="222">
        <v>9.8345973845571262</v>
      </c>
      <c r="K1429" s="184"/>
      <c r="L1429" s="424" t="s">
        <v>13271</v>
      </c>
    </row>
    <row r="1430" spans="1:12">
      <c r="A1430" s="12">
        <f>VLOOKUP(C:C,Sheet1!A:C,2,FALSE)</f>
        <v>5158</v>
      </c>
      <c r="B1430" s="94"/>
      <c r="C1430" s="239" t="s">
        <v>3448</v>
      </c>
      <c r="D1430" s="92" t="str">
        <f>HYPERLINK(VLOOKUP($A$6:$A$6829,Sheet1!B:C,2,0),"#")</f>
        <v>#</v>
      </c>
      <c r="E1430" s="84">
        <v>2012</v>
      </c>
      <c r="F1430" s="84" t="s">
        <v>14254</v>
      </c>
      <c r="G1430" s="84" t="s">
        <v>1</v>
      </c>
      <c r="H1430" s="84" t="s">
        <v>4</v>
      </c>
      <c r="I1430" s="189" t="s">
        <v>13872</v>
      </c>
      <c r="J1430" s="233">
        <v>6.5573482420295477</v>
      </c>
      <c r="K1430" s="180"/>
      <c r="L1430" s="43" t="s">
        <v>13124</v>
      </c>
    </row>
    <row r="1431" spans="1:12">
      <c r="A1431" s="12">
        <f>VLOOKUP(C:C,Sheet1!A:C,2,FALSE)</f>
        <v>1009</v>
      </c>
      <c r="B1431" s="110"/>
      <c r="C1431" s="239" t="s">
        <v>901</v>
      </c>
      <c r="D1431" s="92" t="str">
        <f>HYPERLINK(VLOOKUP($A$6:$A$6829,Sheet1!B:C,2,0),"#")</f>
        <v>#</v>
      </c>
      <c r="E1431" s="84">
        <v>1996</v>
      </c>
      <c r="F1431" s="84" t="s">
        <v>14254</v>
      </c>
      <c r="G1431" s="84" t="s">
        <v>1</v>
      </c>
      <c r="H1431" s="84" t="s">
        <v>1</v>
      </c>
      <c r="I1431" s="189" t="s">
        <v>13277</v>
      </c>
      <c r="J1431" s="233">
        <v>9.8362242085859179</v>
      </c>
      <c r="K1431" s="86"/>
      <c r="L1431" s="43" t="s">
        <v>13260</v>
      </c>
    </row>
    <row r="1432" spans="1:12">
      <c r="A1432" s="12">
        <f>VLOOKUP(C:C,Sheet1!A:C,2,FALSE)</f>
        <v>1011</v>
      </c>
      <c r="B1432" s="110"/>
      <c r="C1432" s="239" t="s">
        <v>903</v>
      </c>
      <c r="D1432" s="92" t="str">
        <f>HYPERLINK(VLOOKUP($A$6:$A$6829,Sheet1!B:C,2,0),"#")</f>
        <v>#</v>
      </c>
      <c r="E1432" s="84">
        <v>2008</v>
      </c>
      <c r="F1432" s="84" t="s">
        <v>14254</v>
      </c>
      <c r="G1432" s="84" t="s">
        <v>1</v>
      </c>
      <c r="H1432" s="84" t="s">
        <v>1</v>
      </c>
      <c r="I1432" s="189" t="s">
        <v>13352</v>
      </c>
      <c r="J1432" s="233">
        <v>7.9288842836394906</v>
      </c>
      <c r="K1432" s="86"/>
      <c r="L1432" s="43" t="s">
        <v>13259</v>
      </c>
    </row>
    <row r="1433" spans="1:12">
      <c r="A1433" s="12">
        <f>VLOOKUP(C:C,Sheet1!A:C,2,FALSE)</f>
        <v>1012</v>
      </c>
      <c r="B1433" s="110"/>
      <c r="C1433" s="239" t="s">
        <v>904</v>
      </c>
      <c r="D1433" s="92" t="str">
        <f>HYPERLINK(VLOOKUP($A$6:$A$6829,Sheet1!B:C,2,0),"#")</f>
        <v>#</v>
      </c>
      <c r="E1433" s="84">
        <v>2010</v>
      </c>
      <c r="F1433" s="84" t="s">
        <v>14254</v>
      </c>
      <c r="G1433" s="84" t="s">
        <v>1</v>
      </c>
      <c r="H1433" s="84"/>
      <c r="I1433" s="189" t="s">
        <v>13680</v>
      </c>
      <c r="J1433" s="233">
        <v>6.5578318191692233</v>
      </c>
      <c r="K1433" s="86"/>
      <c r="L1433" s="43" t="s">
        <v>13123</v>
      </c>
    </row>
    <row r="1434" spans="1:12">
      <c r="A1434" s="12">
        <f>VLOOKUP(C:C,Sheet1!A:C,2,FALSE)</f>
        <v>4544</v>
      </c>
      <c r="B1434" s="110"/>
      <c r="C1434" s="239" t="s">
        <v>905</v>
      </c>
      <c r="D1434" s="92" t="str">
        <f>HYPERLINK(VLOOKUP($A$6:$A$6829,Sheet1!B:C,2,0),"#")</f>
        <v>#</v>
      </c>
      <c r="E1434" s="84">
        <v>2010</v>
      </c>
      <c r="F1434" s="84" t="s">
        <v>14254</v>
      </c>
      <c r="G1434" s="257" t="s">
        <v>1</v>
      </c>
      <c r="H1434" s="257" t="s">
        <v>1</v>
      </c>
      <c r="I1434" s="189" t="s">
        <v>14273</v>
      </c>
      <c r="J1434" s="233">
        <v>7.6550886174663892</v>
      </c>
      <c r="K1434" s="180"/>
      <c r="L1434" s="43" t="s">
        <v>13125</v>
      </c>
    </row>
    <row r="1435" spans="1:12">
      <c r="A1435" s="12">
        <f>VLOOKUP(C:C,Sheet1!A:C,2,FALSE)</f>
        <v>1013</v>
      </c>
      <c r="B1435" s="110"/>
      <c r="C1435" s="239" t="s">
        <v>906</v>
      </c>
      <c r="D1435" s="92" t="str">
        <f>HYPERLINK(VLOOKUP($A$6:$A$6829,Sheet1!B:C,2,0),"#")</f>
        <v>#</v>
      </c>
      <c r="E1435" s="84">
        <v>2004</v>
      </c>
      <c r="F1435" s="84" t="s">
        <v>14254</v>
      </c>
      <c r="G1435" s="84" t="s">
        <v>1</v>
      </c>
      <c r="H1435" s="84" t="s">
        <v>1</v>
      </c>
      <c r="I1435" s="189" t="s">
        <v>13276</v>
      </c>
      <c r="J1435" s="233">
        <v>7.9466093573719263</v>
      </c>
      <c r="K1435" s="86"/>
      <c r="L1435" s="43" t="s">
        <v>13175</v>
      </c>
    </row>
    <row r="1436" spans="1:12">
      <c r="A1436" s="12">
        <f>VLOOKUP(C:C,Sheet1!A:C,2,FALSE)</f>
        <v>1014</v>
      </c>
      <c r="B1436" s="110"/>
      <c r="C1436" s="239" t="s">
        <v>907</v>
      </c>
      <c r="D1436" s="92" t="str">
        <f>HYPERLINK(VLOOKUP($A$6:$A$6829,Sheet1!B:C,2,0),"#")</f>
        <v>#</v>
      </c>
      <c r="E1436" s="84">
        <v>2008</v>
      </c>
      <c r="F1436" s="84" t="s">
        <v>14254</v>
      </c>
      <c r="G1436" s="84" t="s">
        <v>1</v>
      </c>
      <c r="H1436" s="84" t="s">
        <v>1</v>
      </c>
      <c r="I1436" s="189" t="s">
        <v>13294</v>
      </c>
      <c r="J1436" s="233">
        <v>7.9587799748405814</v>
      </c>
      <c r="K1436" s="86"/>
      <c r="L1436" s="43" t="s">
        <v>13143</v>
      </c>
    </row>
    <row r="1437" spans="1:12">
      <c r="A1437" s="12">
        <f>VLOOKUP(C:C,Sheet1!A:C,2,FALSE)</f>
        <v>1015</v>
      </c>
      <c r="B1437" s="110"/>
      <c r="C1437" s="239" t="s">
        <v>908</v>
      </c>
      <c r="D1437" s="92" t="str">
        <f>HYPERLINK(VLOOKUP($A$6:$A$6829,Sheet1!B:C,2,0),"#")</f>
        <v>#</v>
      </c>
      <c r="E1437" s="84">
        <v>2009</v>
      </c>
      <c r="F1437" s="84" t="s">
        <v>14254</v>
      </c>
      <c r="G1437" s="84" t="s">
        <v>1</v>
      </c>
      <c r="H1437" s="84"/>
      <c r="I1437" s="189" t="s">
        <v>13272</v>
      </c>
      <c r="J1437" s="233">
        <v>6.5556758986785999</v>
      </c>
      <c r="K1437" s="86"/>
      <c r="L1437" s="43" t="s">
        <v>13175</v>
      </c>
    </row>
    <row r="1438" spans="1:12">
      <c r="A1438" s="12">
        <f>VLOOKUP(C:C,Sheet1!A:C,2,FALSE)</f>
        <v>1016</v>
      </c>
      <c r="B1438" s="94"/>
      <c r="C1438" s="239" t="s">
        <v>909</v>
      </c>
      <c r="D1438" s="92" t="str">
        <f>HYPERLINK(VLOOKUP($A$6:$A$6829,Sheet1!B:C,2,0),"#")</f>
        <v>#</v>
      </c>
      <c r="E1438" s="84">
        <v>2009</v>
      </c>
      <c r="F1438" s="84" t="s">
        <v>14254</v>
      </c>
      <c r="G1438" s="84" t="s">
        <v>1</v>
      </c>
      <c r="H1438" s="84" t="s">
        <v>1</v>
      </c>
      <c r="I1438" s="189" t="s">
        <v>13681</v>
      </c>
      <c r="J1438" s="233">
        <v>6.5621086144819847</v>
      </c>
      <c r="K1438" s="86"/>
      <c r="L1438" s="43" t="s">
        <v>13123</v>
      </c>
    </row>
    <row r="1439" spans="1:12">
      <c r="A1439" s="12">
        <v>5231</v>
      </c>
      <c r="B1439" s="110"/>
      <c r="C1439" s="240" t="s">
        <v>13154</v>
      </c>
      <c r="D1439" s="120" t="s">
        <v>3717</v>
      </c>
      <c r="E1439" s="194">
        <v>2012</v>
      </c>
      <c r="F1439" s="84" t="s">
        <v>14254</v>
      </c>
      <c r="G1439" s="194" t="s">
        <v>1</v>
      </c>
      <c r="H1439" s="194" t="s">
        <v>4</v>
      </c>
      <c r="I1439" s="189" t="s">
        <v>13588</v>
      </c>
      <c r="J1439" s="222">
        <v>6.5495565524324766</v>
      </c>
      <c r="K1439" s="185">
        <v>41277</v>
      </c>
      <c r="L1439" s="43" t="s">
        <v>13122</v>
      </c>
    </row>
    <row r="1440" spans="1:12">
      <c r="A1440" s="12">
        <f>VLOOKUP(C:C,Sheet1!A:C,2,FALSE)</f>
        <v>1017</v>
      </c>
      <c r="B1440" s="110"/>
      <c r="C1440" s="239" t="s">
        <v>910</v>
      </c>
      <c r="D1440" s="92" t="str">
        <f>HYPERLINK(VLOOKUP($A$6:$A$6829,Sheet1!B:C,2,0),"#")</f>
        <v>#</v>
      </c>
      <c r="E1440" s="84">
        <v>2010</v>
      </c>
      <c r="F1440" s="84" t="s">
        <v>14254</v>
      </c>
      <c r="G1440" s="84" t="s">
        <v>1</v>
      </c>
      <c r="H1440" s="84" t="s">
        <v>1</v>
      </c>
      <c r="I1440" s="189" t="s">
        <v>13294</v>
      </c>
      <c r="J1440" s="233">
        <v>8.9681823942810297</v>
      </c>
      <c r="K1440" s="86"/>
      <c r="L1440" s="43" t="s">
        <v>13123</v>
      </c>
    </row>
    <row r="1441" spans="1:12">
      <c r="A1441" s="12">
        <f>VLOOKUP(C:C,Sheet1!A:C,2,FALSE)</f>
        <v>1018</v>
      </c>
      <c r="B1441" s="94"/>
      <c r="C1441" s="239" t="s">
        <v>911</v>
      </c>
      <c r="D1441" s="92" t="str">
        <f>HYPERLINK(VLOOKUP($A$6:$A$6829,Sheet1!B:C,2,0),"#")</f>
        <v>#</v>
      </c>
      <c r="E1441" s="84">
        <v>2008</v>
      </c>
      <c r="F1441" s="84" t="s">
        <v>14254</v>
      </c>
      <c r="G1441" s="84" t="s">
        <v>1</v>
      </c>
      <c r="H1441" s="84" t="s">
        <v>1</v>
      </c>
      <c r="I1441" s="189" t="s">
        <v>13297</v>
      </c>
      <c r="J1441" s="233">
        <v>7.9561619218438864</v>
      </c>
      <c r="K1441" s="86"/>
      <c r="L1441" s="43" t="s">
        <v>13124</v>
      </c>
    </row>
    <row r="1442" spans="1:12">
      <c r="A1442" s="12">
        <f>VLOOKUP(C:C,Sheet1!A:C,2,FALSE)</f>
        <v>4913</v>
      </c>
      <c r="B1442" s="110"/>
      <c r="C1442" s="239" t="s">
        <v>912</v>
      </c>
      <c r="D1442" s="92" t="str">
        <f>HYPERLINK(VLOOKUP($A$6:$A$6829,Sheet1!B:C,2,0),"#")</f>
        <v>#</v>
      </c>
      <c r="E1442" s="84">
        <v>2011</v>
      </c>
      <c r="F1442" s="84" t="s">
        <v>14254</v>
      </c>
      <c r="G1442" s="84" t="s">
        <v>1</v>
      </c>
      <c r="H1442" s="84" t="s">
        <v>4</v>
      </c>
      <c r="I1442" s="189" t="s">
        <v>13682</v>
      </c>
      <c r="J1442" s="233">
        <v>11.036742627620697</v>
      </c>
      <c r="K1442" s="180"/>
      <c r="L1442" s="43" t="s">
        <v>13123</v>
      </c>
    </row>
    <row r="1443" spans="1:12">
      <c r="A1443" s="12">
        <f>VLOOKUP(C:C,Sheet1!A:C,2,FALSE)</f>
        <v>1019</v>
      </c>
      <c r="B1443" s="94"/>
      <c r="C1443" s="239" t="s">
        <v>913</v>
      </c>
      <c r="D1443" s="92" t="str">
        <f>HYPERLINK(VLOOKUP($A$6:$A$6829,Sheet1!B:C,2,0),"#")</f>
        <v>#</v>
      </c>
      <c r="E1443" s="84">
        <v>2009</v>
      </c>
      <c r="F1443" s="84" t="s">
        <v>14254</v>
      </c>
      <c r="G1443" s="84" t="s">
        <v>1</v>
      </c>
      <c r="H1443" s="84" t="s">
        <v>1</v>
      </c>
      <c r="I1443" s="189" t="s">
        <v>13640</v>
      </c>
      <c r="J1443" s="233">
        <v>8.7406266722828132</v>
      </c>
      <c r="K1443" s="86"/>
      <c r="L1443" s="43" t="s">
        <v>13143</v>
      </c>
    </row>
    <row r="1444" spans="1:12">
      <c r="A1444" s="12">
        <f>VLOOKUP(C:C,Sheet1!A:C,2,FALSE)</f>
        <v>1020</v>
      </c>
      <c r="B1444" s="110"/>
      <c r="C1444" s="239" t="s">
        <v>914</v>
      </c>
      <c r="D1444" s="92" t="str">
        <f>HYPERLINK(VLOOKUP($A$6:$A$6829,Sheet1!B:C,2,0),"#")</f>
        <v>#</v>
      </c>
      <c r="E1444" s="84">
        <v>1999</v>
      </c>
      <c r="F1444" s="84" t="s">
        <v>14254</v>
      </c>
      <c r="G1444" s="84" t="s">
        <v>1</v>
      </c>
      <c r="H1444" s="84" t="s">
        <v>4</v>
      </c>
      <c r="I1444" s="189" t="s">
        <v>13315</v>
      </c>
      <c r="J1444" s="233">
        <v>13.081600895151494</v>
      </c>
      <c r="K1444" s="86"/>
      <c r="L1444" s="43" t="s">
        <v>13259</v>
      </c>
    </row>
    <row r="1445" spans="1:12">
      <c r="A1445" s="12">
        <f>VLOOKUP(C:C,Sheet1!A:C,2,FALSE)</f>
        <v>1021</v>
      </c>
      <c r="B1445" s="110"/>
      <c r="C1445" s="239" t="s">
        <v>915</v>
      </c>
      <c r="D1445" s="92" t="str">
        <f>HYPERLINK(VLOOKUP($A$6:$A$6829,Sheet1!B:C,2,0),"#")</f>
        <v>#</v>
      </c>
      <c r="E1445" s="84">
        <v>2010</v>
      </c>
      <c r="F1445" s="84" t="s">
        <v>14254</v>
      </c>
      <c r="G1445" s="84" t="s">
        <v>1</v>
      </c>
      <c r="H1445" s="84" t="s">
        <v>1</v>
      </c>
      <c r="I1445" s="189" t="s">
        <v>13276</v>
      </c>
      <c r="J1445" s="233">
        <v>6.5582977933809161</v>
      </c>
      <c r="K1445" s="86"/>
      <c r="L1445" s="43" t="s">
        <v>13259</v>
      </c>
    </row>
    <row r="1446" spans="1:12">
      <c r="A1446" s="12">
        <f>VLOOKUP(C:C,Sheet1!A:C,2,FALSE)</f>
        <v>1022</v>
      </c>
      <c r="B1446" s="110"/>
      <c r="C1446" s="239" t="s">
        <v>916</v>
      </c>
      <c r="D1446" s="92" t="str">
        <f>HYPERLINK(VLOOKUP($A$6:$A$6829,Sheet1!B:C,2,0),"#")</f>
        <v>#</v>
      </c>
      <c r="E1446" s="84">
        <v>1997</v>
      </c>
      <c r="F1446" s="84" t="s">
        <v>14254</v>
      </c>
      <c r="G1446" s="84" t="s">
        <v>1</v>
      </c>
      <c r="H1446" s="84" t="s">
        <v>1</v>
      </c>
      <c r="I1446" s="189" t="s">
        <v>13461</v>
      </c>
      <c r="J1446" s="233">
        <v>8.7217641593888384</v>
      </c>
      <c r="K1446" s="86"/>
      <c r="L1446" s="43" t="s">
        <v>13143</v>
      </c>
    </row>
    <row r="1447" spans="1:12">
      <c r="A1447" s="12">
        <f>VLOOKUP(C:C,Sheet1!A:C,2,FALSE)</f>
        <v>4054</v>
      </c>
      <c r="B1447" s="110"/>
      <c r="C1447" s="239" t="s">
        <v>917</v>
      </c>
      <c r="D1447" s="92" t="str">
        <f>HYPERLINK(VLOOKUP($A$6:$A$6829,Sheet1!B:C,2,0),"#")</f>
        <v>#</v>
      </c>
      <c r="E1447" s="84">
        <v>2011</v>
      </c>
      <c r="F1447" s="84" t="s">
        <v>14254</v>
      </c>
      <c r="G1447" s="84" t="s">
        <v>1</v>
      </c>
      <c r="H1447" s="84" t="s">
        <v>4</v>
      </c>
      <c r="I1447" s="189" t="s">
        <v>14277</v>
      </c>
      <c r="J1447" s="233">
        <v>8.7088696202263218</v>
      </c>
      <c r="K1447" s="180"/>
      <c r="L1447" s="43" t="s">
        <v>13260</v>
      </c>
    </row>
    <row r="1448" spans="1:12">
      <c r="A1448" s="12">
        <f>VLOOKUP(C:C,Sheet1!A:C,2,FALSE)</f>
        <v>1023</v>
      </c>
      <c r="B1448" s="110"/>
      <c r="C1448" s="239" t="s">
        <v>918</v>
      </c>
      <c r="D1448" s="92" t="str">
        <f>HYPERLINK(VLOOKUP($A$6:$A$6829,Sheet1!B:C,2,0),"#")</f>
        <v>#</v>
      </c>
      <c r="E1448" s="84">
        <v>2006</v>
      </c>
      <c r="F1448" s="84" t="s">
        <v>14254</v>
      </c>
      <c r="G1448" s="84" t="s">
        <v>1</v>
      </c>
      <c r="H1448" s="84" t="s">
        <v>1</v>
      </c>
      <c r="I1448" s="189" t="s">
        <v>13413</v>
      </c>
      <c r="J1448" s="233">
        <v>7.9483496239408842</v>
      </c>
      <c r="K1448" s="86"/>
      <c r="L1448" s="43" t="s">
        <v>13143</v>
      </c>
    </row>
    <row r="1449" spans="1:12">
      <c r="A1449" s="12">
        <f>VLOOKUP(C:C,Sheet1!A:C,2,FALSE)</f>
        <v>1024</v>
      </c>
      <c r="B1449" s="110"/>
      <c r="C1449" s="239" t="s">
        <v>919</v>
      </c>
      <c r="D1449" s="92" t="str">
        <f>HYPERLINK(VLOOKUP($A$6:$A$6829,Sheet1!B:C,2,0),"#")</f>
        <v>#</v>
      </c>
      <c r="E1449" s="84">
        <v>2011</v>
      </c>
      <c r="F1449" s="84" t="s">
        <v>14254</v>
      </c>
      <c r="G1449" s="84" t="s">
        <v>1</v>
      </c>
      <c r="H1449" s="84" t="s">
        <v>1</v>
      </c>
      <c r="I1449" s="189" t="s">
        <v>13401</v>
      </c>
      <c r="J1449" s="233">
        <v>9.5009483089670521</v>
      </c>
      <c r="K1449" s="86"/>
      <c r="L1449" s="43" t="s">
        <v>13260</v>
      </c>
    </row>
    <row r="1450" spans="1:12">
      <c r="A1450" s="12">
        <v>5232</v>
      </c>
      <c r="B1450" s="110"/>
      <c r="C1450" s="240" t="s">
        <v>13211</v>
      </c>
      <c r="D1450" s="186"/>
      <c r="E1450" s="194">
        <v>2011</v>
      </c>
      <c r="F1450" s="84" t="s">
        <v>14254</v>
      </c>
      <c r="G1450" s="84" t="s">
        <v>311</v>
      </c>
      <c r="H1450" s="84" t="s">
        <v>1</v>
      </c>
      <c r="I1450" s="189" t="s">
        <v>13273</v>
      </c>
      <c r="J1450" s="222">
        <v>4.0736513854935756</v>
      </c>
      <c r="K1450" s="185">
        <v>41290</v>
      </c>
      <c r="L1450" s="424" t="s">
        <v>13124</v>
      </c>
    </row>
    <row r="1451" spans="1:12">
      <c r="A1451" s="12">
        <f>VLOOKUP(C:C,Sheet1!A:C,2,FALSE)</f>
        <v>1025</v>
      </c>
      <c r="B1451" s="110"/>
      <c r="C1451" s="239" t="s">
        <v>920</v>
      </c>
      <c r="D1451" s="92" t="str">
        <f>HYPERLINK(VLOOKUP($A$6:$A$6829,Sheet1!B:C,2,0),"#")</f>
        <v>#</v>
      </c>
      <c r="E1451" s="84">
        <v>2006</v>
      </c>
      <c r="F1451" s="84" t="s">
        <v>14254</v>
      </c>
      <c r="G1451" s="84" t="s">
        <v>1</v>
      </c>
      <c r="H1451" s="84" t="s">
        <v>1</v>
      </c>
      <c r="I1451" s="189" t="s">
        <v>13279</v>
      </c>
      <c r="J1451" s="233">
        <v>6.5589020419865847</v>
      </c>
      <c r="K1451" s="86"/>
      <c r="L1451" s="43" t="s">
        <v>13259</v>
      </c>
    </row>
    <row r="1452" spans="1:12">
      <c r="A1452" s="12">
        <f>VLOOKUP(C:C,Sheet1!A:C,2,FALSE)</f>
        <v>1026</v>
      </c>
      <c r="B1452" s="94"/>
      <c r="C1452" s="239" t="s">
        <v>921</v>
      </c>
      <c r="D1452" s="92" t="str">
        <f>HYPERLINK(VLOOKUP($A$6:$A$6829,Sheet1!B:C,2,0),"#")</f>
        <v>#</v>
      </c>
      <c r="E1452" s="84">
        <v>2010</v>
      </c>
      <c r="F1452" s="84" t="s">
        <v>14254</v>
      </c>
      <c r="G1452" s="84" t="s">
        <v>1</v>
      </c>
      <c r="H1452" s="84" t="s">
        <v>4</v>
      </c>
      <c r="I1452" s="189" t="s">
        <v>13331</v>
      </c>
      <c r="J1452" s="233">
        <v>7.6519211372360587</v>
      </c>
      <c r="K1452" s="86"/>
      <c r="L1452" s="43" t="s">
        <v>13143</v>
      </c>
    </row>
    <row r="1453" spans="1:12">
      <c r="A1453" s="12">
        <v>5233</v>
      </c>
      <c r="B1453" s="94"/>
      <c r="C1453" s="239" t="s">
        <v>12904</v>
      </c>
      <c r="D1453" s="92" t="s">
        <v>3717</v>
      </c>
      <c r="E1453" s="84">
        <v>2012</v>
      </c>
      <c r="F1453" s="84" t="s">
        <v>14254</v>
      </c>
      <c r="G1453" s="84" t="s">
        <v>815</v>
      </c>
      <c r="H1453" s="84" t="s">
        <v>4</v>
      </c>
      <c r="I1453" s="189" t="s">
        <v>13352</v>
      </c>
      <c r="J1453" s="233">
        <v>7.9371294537559152</v>
      </c>
      <c r="K1453" s="180"/>
      <c r="L1453" s="43" t="s">
        <v>13123</v>
      </c>
    </row>
    <row r="1454" spans="1:12">
      <c r="A1454" s="12">
        <f>VLOOKUP(C:C,Sheet1!A:C,2,FALSE)</f>
        <v>1027</v>
      </c>
      <c r="B1454" s="110"/>
      <c r="C1454" s="239" t="s">
        <v>922</v>
      </c>
      <c r="D1454" s="92" t="str">
        <f>HYPERLINK(VLOOKUP($A$6:$A$6829,Sheet1!B:C,2,0),"#")</f>
        <v>#</v>
      </c>
      <c r="E1454" s="84">
        <v>2010</v>
      </c>
      <c r="F1454" s="84" t="s">
        <v>14254</v>
      </c>
      <c r="G1454" s="84" t="s">
        <v>1</v>
      </c>
      <c r="H1454" s="84"/>
      <c r="I1454" s="189" t="s">
        <v>13429</v>
      </c>
      <c r="J1454" s="233">
        <v>6.5600783722475162</v>
      </c>
      <c r="K1454" s="86"/>
      <c r="L1454" s="43" t="s">
        <v>13123</v>
      </c>
    </row>
    <row r="1455" spans="1:12">
      <c r="A1455" s="12">
        <f>VLOOKUP(C:C,Sheet1!A:C,2,FALSE)</f>
        <v>1028</v>
      </c>
      <c r="B1455" s="110"/>
      <c r="C1455" s="239" t="s">
        <v>923</v>
      </c>
      <c r="D1455" s="92" t="str">
        <f>HYPERLINK(VLOOKUP($A$6:$A$6829,Sheet1!B:C,2,0),"#")</f>
        <v>#</v>
      </c>
      <c r="E1455" s="84">
        <v>2006</v>
      </c>
      <c r="F1455" s="84" t="s">
        <v>14254</v>
      </c>
      <c r="G1455" s="84" t="s">
        <v>1</v>
      </c>
      <c r="H1455" s="84" t="s">
        <v>1</v>
      </c>
      <c r="I1455" s="189" t="s">
        <v>13683</v>
      </c>
      <c r="J1455" s="233">
        <v>6.5593313919380298</v>
      </c>
      <c r="K1455" s="86"/>
      <c r="L1455" s="43" t="s">
        <v>13144</v>
      </c>
    </row>
    <row r="1456" spans="1:12">
      <c r="A1456" s="12">
        <f>VLOOKUP(C:C,Sheet1!A:C,2,FALSE)</f>
        <v>1029</v>
      </c>
      <c r="B1456" s="110"/>
      <c r="C1456" s="239" t="s">
        <v>924</v>
      </c>
      <c r="D1456" s="92" t="str">
        <f>HYPERLINK(VLOOKUP($A$6:$A$6829,Sheet1!B:C,2,0),"#")</f>
        <v>#</v>
      </c>
      <c r="E1456" s="84">
        <v>2007</v>
      </c>
      <c r="F1456" s="84" t="s">
        <v>14254</v>
      </c>
      <c r="G1456" s="84" t="s">
        <v>1</v>
      </c>
      <c r="H1456" s="84" t="s">
        <v>1</v>
      </c>
      <c r="I1456" s="189" t="s">
        <v>13373</v>
      </c>
      <c r="J1456" s="233">
        <v>6.5571526894345871</v>
      </c>
      <c r="K1456" s="86"/>
      <c r="L1456" s="43" t="s">
        <v>13144</v>
      </c>
    </row>
    <row r="1457" spans="1:12">
      <c r="A1457" s="12">
        <f>VLOOKUP(C:C,Sheet1!A:C,2,FALSE)</f>
        <v>1030</v>
      </c>
      <c r="B1457" s="110"/>
      <c r="C1457" s="239" t="s">
        <v>925</v>
      </c>
      <c r="D1457" s="92" t="str">
        <f>HYPERLINK(VLOOKUP($A$6:$A$6829,Sheet1!B:C,2,0),"#")</f>
        <v>#</v>
      </c>
      <c r="E1457" s="84">
        <v>2007</v>
      </c>
      <c r="F1457" s="84" t="s">
        <v>14254</v>
      </c>
      <c r="G1457" s="84" t="s">
        <v>1</v>
      </c>
      <c r="H1457" s="84" t="s">
        <v>1</v>
      </c>
      <c r="I1457" s="189" t="s">
        <v>13373</v>
      </c>
      <c r="J1457" s="233">
        <v>6.5582616413012138</v>
      </c>
      <c r="K1457" s="86"/>
      <c r="L1457" s="43" t="s">
        <v>13144</v>
      </c>
    </row>
    <row r="1458" spans="1:12">
      <c r="A1458" s="12">
        <f>VLOOKUP(C:C,Sheet1!A:C,2,FALSE)</f>
        <v>1031</v>
      </c>
      <c r="B1458" s="94"/>
      <c r="C1458" s="239" t="s">
        <v>926</v>
      </c>
      <c r="D1458" s="92" t="str">
        <f>HYPERLINK(VLOOKUP($A$6:$A$6829,Sheet1!B:C,2,0),"#")</f>
        <v>#</v>
      </c>
      <c r="E1458" s="84">
        <v>1993</v>
      </c>
      <c r="F1458" s="84" t="s">
        <v>14254</v>
      </c>
      <c r="G1458" s="84" t="s">
        <v>1</v>
      </c>
      <c r="H1458" s="84" t="s">
        <v>1</v>
      </c>
      <c r="I1458" s="189" t="s">
        <v>13298</v>
      </c>
      <c r="J1458" s="233">
        <v>7.9409882072359315</v>
      </c>
      <c r="K1458" s="86"/>
      <c r="L1458" s="43" t="s">
        <v>13259</v>
      </c>
    </row>
    <row r="1459" spans="1:12">
      <c r="A1459" s="12">
        <f>VLOOKUP(C:C,Sheet1!A:C,2,FALSE)</f>
        <v>1032</v>
      </c>
      <c r="B1459" s="94"/>
      <c r="C1459" s="240" t="s">
        <v>4316</v>
      </c>
      <c r="D1459" s="92" t="str">
        <f>HYPERLINK(VLOOKUP($A$6:$A$6829,Sheet1!$B:$C,2,0),"#")</f>
        <v>#</v>
      </c>
      <c r="E1459" s="194">
        <v>1980</v>
      </c>
      <c r="F1459" s="84" t="s">
        <v>14254</v>
      </c>
      <c r="G1459" s="194" t="s">
        <v>1</v>
      </c>
      <c r="H1459" s="194" t="s">
        <v>1</v>
      </c>
      <c r="I1459" s="189" t="s">
        <v>13313</v>
      </c>
      <c r="J1459" s="222">
        <v>13.15672913659364</v>
      </c>
      <c r="K1459" s="184"/>
      <c r="L1459" s="424" t="s">
        <v>13271</v>
      </c>
    </row>
    <row r="1460" spans="1:12">
      <c r="A1460" s="12">
        <f>VLOOKUP(C:C,Sheet1!A:C,2,FALSE)</f>
        <v>1033</v>
      </c>
      <c r="B1460" s="110"/>
      <c r="C1460" s="239" t="s">
        <v>927</v>
      </c>
      <c r="D1460" s="92" t="str">
        <f>HYPERLINK(VLOOKUP($A$6:$A$6829,Sheet1!B:C,2,0),"#")</f>
        <v>#</v>
      </c>
      <c r="E1460" s="84">
        <v>2009</v>
      </c>
      <c r="F1460" s="84" t="s">
        <v>14254</v>
      </c>
      <c r="G1460" s="84" t="s">
        <v>1</v>
      </c>
      <c r="H1460" s="84" t="s">
        <v>1</v>
      </c>
      <c r="I1460" s="189" t="s">
        <v>13684</v>
      </c>
      <c r="J1460" s="233">
        <v>8.7369143953546864</v>
      </c>
      <c r="K1460" s="86"/>
      <c r="L1460" s="43" t="s">
        <v>13123</v>
      </c>
    </row>
    <row r="1461" spans="1:12">
      <c r="A1461" s="12">
        <f>VLOOKUP(C:C,Sheet1!A:C,2,FALSE)</f>
        <v>1034</v>
      </c>
      <c r="B1461" s="94"/>
      <c r="C1461" s="239" t="s">
        <v>928</v>
      </c>
      <c r="D1461" s="92" t="str">
        <f>HYPERLINK(VLOOKUP($A$6:$A$6829,Sheet1!B:C,2,0),"#")</f>
        <v>#</v>
      </c>
      <c r="E1461" s="84">
        <v>2007</v>
      </c>
      <c r="F1461" s="84" t="s">
        <v>14254</v>
      </c>
      <c r="G1461" s="84" t="s">
        <v>1</v>
      </c>
      <c r="H1461" s="84" t="s">
        <v>1</v>
      </c>
      <c r="I1461" s="189" t="s">
        <v>13685</v>
      </c>
      <c r="J1461" s="233">
        <v>3.3905522311106324</v>
      </c>
      <c r="K1461" s="86"/>
      <c r="L1461" s="43" t="s">
        <v>13145</v>
      </c>
    </row>
    <row r="1462" spans="1:12">
      <c r="A1462" s="12">
        <f>VLOOKUP(C:C,Sheet1!A:C,2,FALSE)</f>
        <v>1035</v>
      </c>
      <c r="B1462" s="94"/>
      <c r="C1462" s="239" t="s">
        <v>929</v>
      </c>
      <c r="D1462" s="92" t="str">
        <f>HYPERLINK(VLOOKUP($A$6:$A$6829,Sheet1!B:C,2,0),"#")</f>
        <v>#</v>
      </c>
      <c r="E1462" s="84">
        <v>2010</v>
      </c>
      <c r="F1462" s="84" t="s">
        <v>14254</v>
      </c>
      <c r="G1462" s="84" t="s">
        <v>1</v>
      </c>
      <c r="H1462" s="84"/>
      <c r="I1462" s="189" t="s">
        <v>13685</v>
      </c>
      <c r="J1462" s="233">
        <v>3.0625469088554378</v>
      </c>
      <c r="K1462" s="86"/>
      <c r="L1462" s="43" t="s">
        <v>13259</v>
      </c>
    </row>
    <row r="1463" spans="1:12">
      <c r="A1463" s="12">
        <f>VLOOKUP(C:C,Sheet1!A:C,2,FALSE)</f>
        <v>1036</v>
      </c>
      <c r="B1463" s="94"/>
      <c r="C1463" s="239" t="s">
        <v>930</v>
      </c>
      <c r="D1463" s="92" t="str">
        <f>HYPERLINK(VLOOKUP($A$6:$A$6829,Sheet1!B:C,2,0),"#")</f>
        <v>#</v>
      </c>
      <c r="E1463" s="84">
        <v>2009</v>
      </c>
      <c r="F1463" s="84" t="s">
        <v>14254</v>
      </c>
      <c r="G1463" s="84" t="s">
        <v>1</v>
      </c>
      <c r="H1463" s="84" t="s">
        <v>1</v>
      </c>
      <c r="I1463" s="189" t="s">
        <v>13686</v>
      </c>
      <c r="J1463" s="233">
        <v>1.7112052021548152</v>
      </c>
      <c r="K1463" s="86"/>
      <c r="L1463" s="43" t="s">
        <v>13175</v>
      </c>
    </row>
    <row r="1464" spans="1:12">
      <c r="A1464" s="12">
        <f>VLOOKUP(C:C,Sheet1!A:C,2,FALSE)</f>
        <v>1037</v>
      </c>
      <c r="B1464" s="110"/>
      <c r="C1464" s="239" t="s">
        <v>931</v>
      </c>
      <c r="D1464" s="92" t="str">
        <f>HYPERLINK(VLOOKUP($A$6:$A$6829,Sheet1!B:C,2,0),"#")</f>
        <v>#</v>
      </c>
      <c r="E1464" s="84">
        <v>2008</v>
      </c>
      <c r="F1464" s="84" t="s">
        <v>14254</v>
      </c>
      <c r="G1464" s="84" t="s">
        <v>1</v>
      </c>
      <c r="H1464" s="84" t="s">
        <v>1</v>
      </c>
      <c r="I1464" s="189" t="s">
        <v>13360</v>
      </c>
      <c r="J1464" s="233">
        <v>6.5606167428195468</v>
      </c>
      <c r="K1464" s="86"/>
      <c r="L1464" s="43" t="s">
        <v>13259</v>
      </c>
    </row>
    <row r="1465" spans="1:12">
      <c r="A1465" s="12">
        <f>VLOOKUP(C:C,Sheet1!A:C,2,FALSE)</f>
        <v>1038</v>
      </c>
      <c r="B1465" s="110"/>
      <c r="C1465" s="240" t="s">
        <v>4245</v>
      </c>
      <c r="D1465" s="92" t="str">
        <f>HYPERLINK(VLOOKUP($A$6:$A$6829,Sheet1!$B:$C,2,0),"#")</f>
        <v>#</v>
      </c>
      <c r="E1465" s="194">
        <v>1940</v>
      </c>
      <c r="F1465" s="84" t="s">
        <v>14254</v>
      </c>
      <c r="G1465" s="194" t="s">
        <v>1</v>
      </c>
      <c r="H1465" s="194" t="s">
        <v>1</v>
      </c>
      <c r="I1465" s="189" t="s">
        <v>13687</v>
      </c>
      <c r="J1465" s="222">
        <v>11.913284688256679</v>
      </c>
      <c r="K1465" s="184"/>
      <c r="L1465" s="424" t="s">
        <v>13267</v>
      </c>
    </row>
    <row r="1466" spans="1:12">
      <c r="A1466" s="12">
        <f>VLOOKUP(C:C,Sheet1!A:C,2,FALSE)</f>
        <v>1039</v>
      </c>
      <c r="B1466" s="110"/>
      <c r="C1466" s="239" t="s">
        <v>932</v>
      </c>
      <c r="D1466" s="92" t="str">
        <f>HYPERLINK(VLOOKUP($A$6:$A$6829,Sheet1!B:C,2,0),"#")</f>
        <v>#</v>
      </c>
      <c r="E1466" s="84">
        <v>1999</v>
      </c>
      <c r="F1466" s="84" t="s">
        <v>14254</v>
      </c>
      <c r="G1466" s="84" t="s">
        <v>1</v>
      </c>
      <c r="H1466" s="84" t="s">
        <v>1</v>
      </c>
      <c r="I1466" s="189" t="s">
        <v>13687</v>
      </c>
      <c r="J1466" s="233">
        <v>9.2898400845006091</v>
      </c>
      <c r="K1466" s="86"/>
      <c r="L1466" s="43" t="s">
        <v>13144</v>
      </c>
    </row>
    <row r="1467" spans="1:12">
      <c r="A1467" s="12">
        <f>VLOOKUP(C:C,Sheet1!A:C,2,FALSE)</f>
        <v>1041</v>
      </c>
      <c r="B1467" s="110"/>
      <c r="C1467" s="239" t="s">
        <v>933</v>
      </c>
      <c r="D1467" s="92" t="str">
        <f>HYPERLINK(VLOOKUP($A$6:$A$6829,Sheet1!B:C,2,0),"#")</f>
        <v>#</v>
      </c>
      <c r="E1467" s="84">
        <v>2005</v>
      </c>
      <c r="F1467" s="84" t="s">
        <v>14254</v>
      </c>
      <c r="G1467" s="84" t="s">
        <v>1</v>
      </c>
      <c r="H1467" s="84" t="s">
        <v>4</v>
      </c>
      <c r="I1467" s="189" t="s">
        <v>13445</v>
      </c>
      <c r="J1467" s="233">
        <v>7.9253236027434468</v>
      </c>
      <c r="K1467" s="86"/>
      <c r="L1467" s="43" t="s">
        <v>13260</v>
      </c>
    </row>
    <row r="1468" spans="1:12">
      <c r="A1468" s="12">
        <f>VLOOKUP(C:C,Sheet1!A:C,2,FALSE)</f>
        <v>1040</v>
      </c>
      <c r="B1468" s="94"/>
      <c r="C1468" s="239" t="s">
        <v>934</v>
      </c>
      <c r="D1468" s="92" t="str">
        <f>HYPERLINK(VLOOKUP($A$6:$A$6829,Sheet1!B:C,2,0),"#")</f>
        <v>#</v>
      </c>
      <c r="E1468" s="84">
        <v>2007</v>
      </c>
      <c r="F1468" s="84" t="s">
        <v>14254</v>
      </c>
      <c r="G1468" s="84" t="s">
        <v>1</v>
      </c>
      <c r="H1468" s="84" t="s">
        <v>4</v>
      </c>
      <c r="I1468" s="189" t="s">
        <v>13445</v>
      </c>
      <c r="J1468" s="233">
        <v>7.9471158562228075</v>
      </c>
      <c r="K1468" s="86"/>
      <c r="L1468" s="43" t="s">
        <v>13123</v>
      </c>
    </row>
    <row r="1469" spans="1:12">
      <c r="A1469" s="12">
        <f>VLOOKUP(C:C,Sheet1!A:C,2,FALSE)</f>
        <v>1042</v>
      </c>
      <c r="B1469" s="110"/>
      <c r="C1469" s="239" t="s">
        <v>935</v>
      </c>
      <c r="D1469" s="92" t="str">
        <f>HYPERLINK(VLOOKUP($A$6:$A$6829,Sheet1!B:C,2,0),"#")</f>
        <v>#</v>
      </c>
      <c r="E1469" s="84">
        <v>2009</v>
      </c>
      <c r="F1469" s="84" t="s">
        <v>14254</v>
      </c>
      <c r="G1469" s="84" t="s">
        <v>1</v>
      </c>
      <c r="H1469" s="84" t="s">
        <v>1</v>
      </c>
      <c r="I1469" s="189" t="s">
        <v>13325</v>
      </c>
      <c r="J1469" s="233">
        <v>4.3714236384257665</v>
      </c>
      <c r="K1469" s="86"/>
      <c r="L1469" s="43" t="s">
        <v>13123</v>
      </c>
    </row>
    <row r="1470" spans="1:12">
      <c r="A1470" s="12">
        <f>VLOOKUP(C:C,Sheet1!A:C,2,FALSE)</f>
        <v>4694</v>
      </c>
      <c r="B1470" s="94"/>
      <c r="C1470" s="240" t="s">
        <v>5283</v>
      </c>
      <c r="D1470" s="92" t="s">
        <v>3717</v>
      </c>
      <c r="E1470" s="194">
        <v>1973</v>
      </c>
      <c r="F1470" s="84" t="s">
        <v>14254</v>
      </c>
      <c r="G1470" s="194" t="s">
        <v>63</v>
      </c>
      <c r="H1470" s="194" t="s">
        <v>1</v>
      </c>
      <c r="I1470" s="189" t="s">
        <v>14322</v>
      </c>
      <c r="J1470" s="222">
        <v>4.3684747461229563</v>
      </c>
      <c r="K1470" s="184"/>
      <c r="L1470" s="424" t="s">
        <v>13269</v>
      </c>
    </row>
    <row r="1471" spans="1:12">
      <c r="A1471" s="12">
        <f>VLOOKUP(C:C,Sheet1!A:C,2,FALSE)</f>
        <v>1043</v>
      </c>
      <c r="B1471" s="110"/>
      <c r="C1471" s="240" t="s">
        <v>4317</v>
      </c>
      <c r="D1471" s="92" t="str">
        <f>HYPERLINK(VLOOKUP($A$6:$A$6829,Sheet1!$B:$C,2,0),"#")</f>
        <v>#</v>
      </c>
      <c r="E1471" s="194">
        <v>1965</v>
      </c>
      <c r="F1471" s="84" t="s">
        <v>14254</v>
      </c>
      <c r="G1471" s="194" t="s">
        <v>63</v>
      </c>
      <c r="H1471" s="194" t="s">
        <v>1</v>
      </c>
      <c r="I1471" s="189" t="s">
        <v>13373</v>
      </c>
      <c r="J1471" s="222">
        <v>10.852316689677536</v>
      </c>
      <c r="K1471" s="184"/>
      <c r="L1471" s="424" t="s">
        <v>13271</v>
      </c>
    </row>
    <row r="1472" spans="1:12">
      <c r="A1472" s="12">
        <f>VLOOKUP(C:C,Sheet1!A:C,2,FALSE)</f>
        <v>1044</v>
      </c>
      <c r="B1472" s="110"/>
      <c r="C1472" s="239" t="s">
        <v>936</v>
      </c>
      <c r="D1472" s="92" t="str">
        <f>HYPERLINK(VLOOKUP($A$6:$A$6829,Sheet1!B:C,2,0),"#")</f>
        <v>#</v>
      </c>
      <c r="E1472" s="84">
        <v>2008</v>
      </c>
      <c r="F1472" s="84" t="s">
        <v>14254</v>
      </c>
      <c r="G1472" s="84" t="s">
        <v>1</v>
      </c>
      <c r="H1472" s="84" t="s">
        <v>1</v>
      </c>
      <c r="I1472" s="189" t="s">
        <v>13359</v>
      </c>
      <c r="J1472" s="233">
        <v>7.4711631638929239</v>
      </c>
      <c r="K1472" s="86"/>
      <c r="L1472" s="43" t="s">
        <v>13259</v>
      </c>
    </row>
    <row r="1473" spans="1:12">
      <c r="A1473" s="12">
        <f>VLOOKUP(C:C,Sheet1!A:C,2,FALSE)</f>
        <v>1045</v>
      </c>
      <c r="B1473" s="110"/>
      <c r="C1473" s="239" t="s">
        <v>937</v>
      </c>
      <c r="D1473" s="92" t="str">
        <f>HYPERLINK(VLOOKUP($A$6:$A$6829,Sheet1!B:C,2,0),"#")</f>
        <v>#</v>
      </c>
      <c r="E1473" s="84">
        <v>2002</v>
      </c>
      <c r="F1473" s="84" t="s">
        <v>14254</v>
      </c>
      <c r="G1473" s="84" t="s">
        <v>1</v>
      </c>
      <c r="H1473" s="84" t="s">
        <v>1</v>
      </c>
      <c r="I1473" s="189" t="s">
        <v>13319</v>
      </c>
      <c r="J1473" s="233">
        <v>7.941162183880806</v>
      </c>
      <c r="K1473" s="86"/>
      <c r="L1473" s="43" t="s">
        <v>13144</v>
      </c>
    </row>
    <row r="1474" spans="1:12">
      <c r="A1474" s="12">
        <f>VLOOKUP(C:C,Sheet1!A:C,2,FALSE)</f>
        <v>4851</v>
      </c>
      <c r="B1474" s="110"/>
      <c r="C1474" s="239" t="s">
        <v>938</v>
      </c>
      <c r="D1474" s="92" t="str">
        <f>HYPERLINK(VLOOKUP($A$6:$A$6829,Sheet1!B:C,2,0),"#")</f>
        <v>#</v>
      </c>
      <c r="E1474" s="84">
        <v>2009</v>
      </c>
      <c r="F1474" s="84" t="s">
        <v>14254</v>
      </c>
      <c r="G1474" s="84" t="s">
        <v>63</v>
      </c>
      <c r="H1474" s="84" t="s">
        <v>1</v>
      </c>
      <c r="I1474" s="189" t="s">
        <v>13286</v>
      </c>
      <c r="J1474" s="233">
        <v>7.9262162828817964</v>
      </c>
      <c r="K1474" s="86"/>
      <c r="L1474" s="43" t="s">
        <v>13123</v>
      </c>
    </row>
    <row r="1475" spans="1:12">
      <c r="A1475" s="12">
        <f>VLOOKUP(C:C,Sheet1!A:C,2,FALSE)</f>
        <v>4367</v>
      </c>
      <c r="B1475" s="110"/>
      <c r="C1475" s="240" t="s">
        <v>5119</v>
      </c>
      <c r="D1475" s="92" t="s">
        <v>3717</v>
      </c>
      <c r="E1475" s="194">
        <v>1993</v>
      </c>
      <c r="F1475" s="84" t="s">
        <v>14254</v>
      </c>
      <c r="G1475" s="194" t="s">
        <v>16</v>
      </c>
      <c r="H1475" s="194" t="s">
        <v>1</v>
      </c>
      <c r="I1475" s="189" t="s">
        <v>13317</v>
      </c>
      <c r="J1475" s="222">
        <v>15.001234392635522</v>
      </c>
      <c r="K1475" s="184"/>
      <c r="L1475" s="424" t="s">
        <v>13269</v>
      </c>
    </row>
    <row r="1476" spans="1:12">
      <c r="A1476" s="12">
        <v>5234</v>
      </c>
      <c r="B1476" s="94"/>
      <c r="C1476" s="240" t="s">
        <v>13212</v>
      </c>
      <c r="D1476" s="120" t="s">
        <v>3717</v>
      </c>
      <c r="E1476" s="194">
        <v>2012</v>
      </c>
      <c r="F1476" s="84" t="s">
        <v>14254</v>
      </c>
      <c r="G1476" s="84" t="s">
        <v>63</v>
      </c>
      <c r="H1476" s="84" t="s">
        <v>4</v>
      </c>
      <c r="I1476" s="189" t="s">
        <v>14367</v>
      </c>
      <c r="J1476" s="222">
        <v>7.645435394719243</v>
      </c>
      <c r="K1476" s="185">
        <v>41290</v>
      </c>
      <c r="L1476" s="424" t="s">
        <v>13124</v>
      </c>
    </row>
    <row r="1477" spans="1:12">
      <c r="A1477" s="12">
        <f>VLOOKUP(C:C,Sheet1!A:C,2,FALSE)</f>
        <v>1046</v>
      </c>
      <c r="B1477" s="94"/>
      <c r="C1477" s="239" t="s">
        <v>939</v>
      </c>
      <c r="D1477" s="92" t="str">
        <f>HYPERLINK(VLOOKUP($A$6:$A$6829,Sheet1!B:C,2,0),"#")</f>
        <v>#</v>
      </c>
      <c r="E1477" s="84">
        <v>1996</v>
      </c>
      <c r="F1477" s="84" t="s">
        <v>14254</v>
      </c>
      <c r="G1477" s="84" t="s">
        <v>1</v>
      </c>
      <c r="H1477" s="84" t="s">
        <v>1</v>
      </c>
      <c r="I1477" s="189" t="s">
        <v>13298</v>
      </c>
      <c r="J1477" s="233">
        <v>7.9480985710397354</v>
      </c>
      <c r="K1477" s="86"/>
      <c r="L1477" s="43" t="s">
        <v>13259</v>
      </c>
    </row>
    <row r="1478" spans="1:12">
      <c r="A1478" s="12">
        <f>VLOOKUP(C:C,Sheet1!A:C,2,FALSE)</f>
        <v>5023</v>
      </c>
      <c r="B1478" s="110"/>
      <c r="C1478" s="240" t="s">
        <v>8414</v>
      </c>
      <c r="D1478" s="92" t="s">
        <v>3717</v>
      </c>
      <c r="E1478" s="194">
        <v>2011</v>
      </c>
      <c r="F1478" s="84" t="s">
        <v>14254</v>
      </c>
      <c r="G1478" s="194" t="s">
        <v>761</v>
      </c>
      <c r="H1478" s="194" t="s">
        <v>1</v>
      </c>
      <c r="I1478" s="189" t="s">
        <v>13688</v>
      </c>
      <c r="J1478" s="222">
        <v>7.9442486949264994</v>
      </c>
      <c r="K1478" s="184"/>
      <c r="L1478" s="424" t="s">
        <v>13271</v>
      </c>
    </row>
    <row r="1479" spans="1:12">
      <c r="A1479" s="12">
        <f>VLOOKUP(C:C,Sheet1!A:C,2,FALSE)</f>
        <v>4160</v>
      </c>
      <c r="B1479" s="110"/>
      <c r="C1479" s="239" t="s">
        <v>940</v>
      </c>
      <c r="D1479" s="92" t="s">
        <v>3717</v>
      </c>
      <c r="E1479" s="84">
        <v>2008</v>
      </c>
      <c r="F1479" s="84" t="s">
        <v>14254</v>
      </c>
      <c r="G1479" s="84" t="s">
        <v>1</v>
      </c>
      <c r="H1479" s="84" t="s">
        <v>1</v>
      </c>
      <c r="I1479" s="189" t="s">
        <v>13319</v>
      </c>
      <c r="J1479" s="233">
        <v>12.453542926348746</v>
      </c>
      <c r="K1479" s="180"/>
      <c r="L1479" s="43" t="s">
        <v>13260</v>
      </c>
    </row>
    <row r="1480" spans="1:12">
      <c r="A1480" s="12">
        <f>VLOOKUP(C:C,Sheet1!A:C,2,FALSE)</f>
        <v>1047</v>
      </c>
      <c r="B1480" s="110"/>
      <c r="C1480" s="239" t="s">
        <v>941</v>
      </c>
      <c r="D1480" s="92" t="str">
        <f>HYPERLINK(VLOOKUP($A$6:$A$6829,Sheet1!B:C,2,0),"#")</f>
        <v>#</v>
      </c>
      <c r="E1480" s="84">
        <v>2009</v>
      </c>
      <c r="F1480" s="84" t="s">
        <v>14254</v>
      </c>
      <c r="G1480" s="84" t="s">
        <v>1</v>
      </c>
      <c r="H1480" s="84" t="s">
        <v>1</v>
      </c>
      <c r="I1480" s="189" t="s">
        <v>13292</v>
      </c>
      <c r="J1480" s="233">
        <v>12.323933600448072</v>
      </c>
      <c r="K1480" s="86"/>
      <c r="L1480" s="43" t="s">
        <v>13260</v>
      </c>
    </row>
    <row r="1481" spans="1:12">
      <c r="A1481" s="12">
        <f>VLOOKUP(C:C,Sheet1!A:C,2,FALSE)</f>
        <v>1048</v>
      </c>
      <c r="B1481" s="110"/>
      <c r="C1481" s="239" t="s">
        <v>942</v>
      </c>
      <c r="D1481" s="92" t="str">
        <f>HYPERLINK(VLOOKUP($A$6:$A$6829,Sheet1!B:C,2,0),"#")</f>
        <v>#</v>
      </c>
      <c r="E1481" s="84">
        <v>2011</v>
      </c>
      <c r="F1481" s="84" t="s">
        <v>14254</v>
      </c>
      <c r="G1481" s="84" t="s">
        <v>1</v>
      </c>
      <c r="H1481" s="84" t="s">
        <v>4</v>
      </c>
      <c r="I1481" s="189" t="s">
        <v>13292</v>
      </c>
      <c r="J1481" s="233">
        <v>14.999124811030923</v>
      </c>
      <c r="K1481" s="86"/>
      <c r="L1481" s="43" t="s">
        <v>13260</v>
      </c>
    </row>
    <row r="1482" spans="1:12">
      <c r="B1482" s="110"/>
      <c r="C1482" s="240" t="s">
        <v>14588</v>
      </c>
      <c r="D1482" s="120" t="s">
        <v>3717</v>
      </c>
      <c r="E1482" s="194">
        <v>2012</v>
      </c>
      <c r="F1482" s="84" t="s">
        <v>14254</v>
      </c>
      <c r="G1482" s="84" t="s">
        <v>1</v>
      </c>
      <c r="H1482" s="84" t="s">
        <v>1</v>
      </c>
      <c r="I1482" s="189" t="s">
        <v>13413</v>
      </c>
      <c r="J1482" s="222">
        <v>6.5540299508720636</v>
      </c>
      <c r="K1482" s="185">
        <v>41359</v>
      </c>
      <c r="L1482" s="424" t="s">
        <v>14896</v>
      </c>
    </row>
    <row r="1483" spans="1:12">
      <c r="A1483" s="12">
        <f>VLOOKUP(C:C,Sheet1!A:C,2,FALSE)</f>
        <v>1049</v>
      </c>
      <c r="B1483" s="94"/>
      <c r="C1483" s="240" t="s">
        <v>4422</v>
      </c>
      <c r="D1483" s="92" t="str">
        <f>HYPERLINK(VLOOKUP($A$6:$A$6829,Sheet1!$B:$C,2,0),"#")</f>
        <v>#</v>
      </c>
      <c r="E1483" s="194">
        <v>1982</v>
      </c>
      <c r="F1483" s="84" t="s">
        <v>14254</v>
      </c>
      <c r="G1483" s="194" t="s">
        <v>1</v>
      </c>
      <c r="H1483" s="194" t="s">
        <v>1</v>
      </c>
      <c r="I1483" s="189" t="s">
        <v>13274</v>
      </c>
      <c r="J1483" s="222">
        <v>7.9495804635807863</v>
      </c>
      <c r="K1483" s="184"/>
      <c r="L1483" s="424" t="s">
        <v>13271</v>
      </c>
    </row>
    <row r="1484" spans="1:12">
      <c r="A1484" s="12">
        <f>VLOOKUP(C:C,Sheet1!A:C,2,FALSE)</f>
        <v>1050</v>
      </c>
      <c r="B1484" s="110"/>
      <c r="C1484" s="239" t="s">
        <v>943</v>
      </c>
      <c r="D1484" s="92" t="str">
        <f>HYPERLINK(VLOOKUP($A$6:$A$6829,Sheet1!B:C,2,0),"#")</f>
        <v>#</v>
      </c>
      <c r="E1484" s="84">
        <v>2010</v>
      </c>
      <c r="F1484" s="84" t="s">
        <v>14254</v>
      </c>
      <c r="G1484" s="84" t="s">
        <v>1</v>
      </c>
      <c r="H1484" s="84" t="s">
        <v>4</v>
      </c>
      <c r="I1484" s="189" t="s">
        <v>13292</v>
      </c>
      <c r="J1484" s="233">
        <v>7.9388920413330197</v>
      </c>
      <c r="K1484" s="86"/>
      <c r="L1484" s="43" t="s">
        <v>13143</v>
      </c>
    </row>
    <row r="1485" spans="1:12">
      <c r="A1485" s="12">
        <f>VLOOKUP(C:C,Sheet1!A:C,2,FALSE)</f>
        <v>1051</v>
      </c>
      <c r="B1485" s="94"/>
      <c r="C1485" s="240" t="s">
        <v>4585</v>
      </c>
      <c r="D1485" s="92" t="str">
        <f>HYPERLINK(VLOOKUP($A$6:$A$6829,Sheet1!$B:$C,2,0),"#")</f>
        <v>#</v>
      </c>
      <c r="E1485" s="194">
        <v>2002</v>
      </c>
      <c r="F1485" s="84" t="s">
        <v>14254</v>
      </c>
      <c r="G1485" s="194" t="s">
        <v>16</v>
      </c>
      <c r="H1485" s="194" t="s">
        <v>1</v>
      </c>
      <c r="I1485" s="189" t="s">
        <v>13297</v>
      </c>
      <c r="J1485" s="222">
        <v>8.7111216830089688</v>
      </c>
      <c r="K1485" s="184"/>
      <c r="L1485" s="424" t="s">
        <v>13271</v>
      </c>
    </row>
    <row r="1486" spans="1:12">
      <c r="A1486" s="12">
        <f>VLOOKUP(C:C,Sheet1!A:C,2,FALSE)</f>
        <v>1052</v>
      </c>
      <c r="B1486" s="110"/>
      <c r="C1486" s="240" t="s">
        <v>4694</v>
      </c>
      <c r="D1486" s="92" t="str">
        <f>HYPERLINK(VLOOKUP($A$6:$A$6829,Sheet1!$B:$C,2,0),"#")</f>
        <v>#</v>
      </c>
      <c r="E1486" s="194">
        <v>2001</v>
      </c>
      <c r="F1486" s="84" t="s">
        <v>14254</v>
      </c>
      <c r="G1486" s="194" t="s">
        <v>63</v>
      </c>
      <c r="H1486" s="194" t="s">
        <v>1</v>
      </c>
      <c r="I1486" s="189" t="s">
        <v>13272</v>
      </c>
      <c r="J1486" s="222">
        <v>6.5479359868913889</v>
      </c>
      <c r="K1486" s="184"/>
      <c r="L1486" s="424" t="s">
        <v>13271</v>
      </c>
    </row>
    <row r="1487" spans="1:12">
      <c r="A1487" s="12">
        <f>VLOOKUP(C:C,Sheet1!A:C,2,FALSE)</f>
        <v>1053</v>
      </c>
      <c r="B1487" s="94"/>
      <c r="C1487" s="240" t="s">
        <v>4636</v>
      </c>
      <c r="D1487" s="92" t="str">
        <f>HYPERLINK(VLOOKUP($A$6:$A$6829,Sheet1!$B:$C,2,0),"#")</f>
        <v>#</v>
      </c>
      <c r="E1487" s="194">
        <v>1987</v>
      </c>
      <c r="F1487" s="84" t="s">
        <v>14254</v>
      </c>
      <c r="G1487" s="194" t="s">
        <v>1</v>
      </c>
      <c r="H1487" s="194" t="s">
        <v>1</v>
      </c>
      <c r="I1487" s="189" t="s">
        <v>13286</v>
      </c>
      <c r="J1487" s="222">
        <v>7.9441435523331156</v>
      </c>
      <c r="K1487" s="184"/>
      <c r="L1487" s="424" t="s">
        <v>13271</v>
      </c>
    </row>
    <row r="1488" spans="1:12">
      <c r="A1488" s="12">
        <f>VLOOKUP(C:C,Sheet1!A:C,2,FALSE)</f>
        <v>1054</v>
      </c>
      <c r="B1488" s="94"/>
      <c r="C1488" s="239" t="s">
        <v>944</v>
      </c>
      <c r="D1488" s="92" t="str">
        <f>HYPERLINK(VLOOKUP($A$6:$A$6829,Sheet1!B:C,2,0),"#")</f>
        <v>#</v>
      </c>
      <c r="E1488" s="84">
        <v>2008</v>
      </c>
      <c r="F1488" s="84" t="s">
        <v>14254</v>
      </c>
      <c r="G1488" s="84" t="s">
        <v>16</v>
      </c>
      <c r="H1488" s="84" t="s">
        <v>1</v>
      </c>
      <c r="I1488" s="189" t="s">
        <v>13715</v>
      </c>
      <c r="J1488" s="233">
        <v>10.936042084358633</v>
      </c>
      <c r="K1488" s="86"/>
      <c r="L1488" s="43" t="s">
        <v>13259</v>
      </c>
    </row>
    <row r="1489" spans="1:12">
      <c r="A1489" s="12">
        <f>VLOOKUP(C:C,Sheet1!A:C,2,FALSE)</f>
        <v>1055</v>
      </c>
      <c r="B1489" s="110"/>
      <c r="C1489" s="239" t="s">
        <v>945</v>
      </c>
      <c r="D1489" s="92" t="str">
        <f>HYPERLINK(VLOOKUP($A$6:$A$6829,Sheet1!B:C,2,0),"#")</f>
        <v>#</v>
      </c>
      <c r="E1489" s="84">
        <v>2005</v>
      </c>
      <c r="F1489" s="84" t="s">
        <v>14254</v>
      </c>
      <c r="G1489" s="84" t="s">
        <v>1</v>
      </c>
      <c r="H1489" s="84" t="s">
        <v>1</v>
      </c>
      <c r="I1489" s="189" t="s">
        <v>13356</v>
      </c>
      <c r="J1489" s="233">
        <v>10.925458897836506</v>
      </c>
      <c r="K1489" s="86"/>
      <c r="L1489" s="43" t="s">
        <v>13144</v>
      </c>
    </row>
    <row r="1490" spans="1:12">
      <c r="A1490" s="12">
        <f>VLOOKUP(C:C,Sheet1!A:C,2,FALSE)</f>
        <v>4066</v>
      </c>
      <c r="B1490" s="94"/>
      <c r="C1490" s="239" t="s">
        <v>946</v>
      </c>
      <c r="D1490" s="92" t="str">
        <f>HYPERLINK(VLOOKUP($A$6:$A$6829,Sheet1!B:C,2,0),"#")</f>
        <v>#</v>
      </c>
      <c r="E1490" s="84">
        <v>2010</v>
      </c>
      <c r="F1490" s="84" t="s">
        <v>14254</v>
      </c>
      <c r="G1490" s="84" t="s">
        <v>1</v>
      </c>
      <c r="H1490" s="84"/>
      <c r="I1490" s="189" t="s">
        <v>13794</v>
      </c>
      <c r="J1490" s="233">
        <v>6.5554922129958868</v>
      </c>
      <c r="K1490" s="180"/>
      <c r="L1490" s="43" t="s">
        <v>13260</v>
      </c>
    </row>
    <row r="1491" spans="1:12">
      <c r="A1491" s="12">
        <f>VLOOKUP(C:C,Sheet1!A:C,2,FALSE)</f>
        <v>1056</v>
      </c>
      <c r="B1491" s="94"/>
      <c r="C1491" s="239" t="s">
        <v>947</v>
      </c>
      <c r="D1491" s="92" t="str">
        <f>HYPERLINK(VLOOKUP($A$6:$A$6829,Sheet1!B:C,2,0),"#")</f>
        <v>#</v>
      </c>
      <c r="E1491" s="84">
        <v>1998</v>
      </c>
      <c r="F1491" s="84" t="s">
        <v>14254</v>
      </c>
      <c r="G1491" s="84" t="s">
        <v>1</v>
      </c>
      <c r="H1491" s="84" t="s">
        <v>1</v>
      </c>
      <c r="I1491" s="189" t="s">
        <v>13558</v>
      </c>
      <c r="J1491" s="233">
        <v>11.149034304544328</v>
      </c>
      <c r="K1491" s="86"/>
      <c r="L1491" s="43" t="s">
        <v>13144</v>
      </c>
    </row>
    <row r="1492" spans="1:12">
      <c r="A1492" s="12">
        <f>VLOOKUP(C:C,Sheet1!A:C,2,FALSE)</f>
        <v>1057</v>
      </c>
      <c r="B1492" s="94"/>
      <c r="C1492" s="239" t="s">
        <v>948</v>
      </c>
      <c r="D1492" s="92" t="str">
        <f>HYPERLINK(VLOOKUP($A$6:$A$6829,Sheet1!B:C,2,0),"#")</f>
        <v>#</v>
      </c>
      <c r="E1492" s="84">
        <v>2006</v>
      </c>
      <c r="F1492" s="84" t="s">
        <v>14254</v>
      </c>
      <c r="G1492" s="84" t="s">
        <v>16</v>
      </c>
      <c r="H1492" s="84" t="s">
        <v>1</v>
      </c>
      <c r="I1492" s="189" t="s">
        <v>14300</v>
      </c>
      <c r="J1492" s="233">
        <v>12.274244560860097</v>
      </c>
      <c r="K1492" s="86"/>
      <c r="L1492" s="43" t="s">
        <v>13143</v>
      </c>
    </row>
    <row r="1493" spans="1:12">
      <c r="B1493" s="94"/>
      <c r="C1493" s="118" t="s">
        <v>15183</v>
      </c>
      <c r="D1493" s="388" t="s">
        <v>3717</v>
      </c>
      <c r="E1493" s="62">
        <v>1979</v>
      </c>
      <c r="F1493" s="62" t="s">
        <v>14254</v>
      </c>
      <c r="G1493" s="411" t="s">
        <v>16</v>
      </c>
      <c r="H1493" s="62" t="s">
        <v>1</v>
      </c>
      <c r="I1493" s="256" t="s">
        <v>15184</v>
      </c>
      <c r="J1493" s="412">
        <v>8.1567840678617358</v>
      </c>
      <c r="K1493" s="185">
        <v>41482</v>
      </c>
      <c r="L1493" s="426" t="s">
        <v>15143</v>
      </c>
    </row>
    <row r="1494" spans="1:12">
      <c r="A1494" s="12">
        <f>VLOOKUP(C:C,Sheet1!A:C,2,FALSE)</f>
        <v>1058</v>
      </c>
      <c r="B1494" s="110"/>
      <c r="C1494" s="239" t="s">
        <v>949</v>
      </c>
      <c r="D1494" s="92" t="str">
        <f>HYPERLINK(VLOOKUP($A$6:$A$6829,Sheet1!B:C,2,0),"#")</f>
        <v>#</v>
      </c>
      <c r="E1494" s="84">
        <v>2005</v>
      </c>
      <c r="F1494" s="84" t="s">
        <v>14254</v>
      </c>
      <c r="G1494" s="84" t="s">
        <v>1</v>
      </c>
      <c r="H1494" s="84" t="s">
        <v>1</v>
      </c>
      <c r="I1494" s="189" t="s">
        <v>13689</v>
      </c>
      <c r="J1494" s="233">
        <v>6.5573568269610405</v>
      </c>
      <c r="K1494" s="86"/>
      <c r="L1494" s="43" t="s">
        <v>13143</v>
      </c>
    </row>
    <row r="1495" spans="1:12">
      <c r="A1495" s="12">
        <f>VLOOKUP(C:C,Sheet1!A:C,2,FALSE)</f>
        <v>1059</v>
      </c>
      <c r="B1495" s="94"/>
      <c r="C1495" s="239" t="s">
        <v>950</v>
      </c>
      <c r="D1495" s="92" t="str">
        <f>HYPERLINK(VLOOKUP($A$6:$A$6829,Sheet1!B:C,2,0),"#")</f>
        <v>#</v>
      </c>
      <c r="E1495" s="84">
        <v>2007</v>
      </c>
      <c r="F1495" s="84" t="s">
        <v>14254</v>
      </c>
      <c r="G1495" s="84" t="s">
        <v>1</v>
      </c>
      <c r="H1495" s="84" t="s">
        <v>1</v>
      </c>
      <c r="I1495" s="189" t="s">
        <v>13274</v>
      </c>
      <c r="J1495" s="233">
        <v>7.9461686173453927</v>
      </c>
      <c r="K1495" s="86"/>
      <c r="L1495" s="43" t="s">
        <v>13143</v>
      </c>
    </row>
    <row r="1496" spans="1:12">
      <c r="A1496" s="12">
        <f>VLOOKUP(C:C,Sheet1!A:C,2,FALSE)</f>
        <v>4605</v>
      </c>
      <c r="B1496" s="94"/>
      <c r="C1496" s="239" t="s">
        <v>951</v>
      </c>
      <c r="D1496" s="92" t="str">
        <f>HYPERLINK(VLOOKUP($A$6:$A$6829,Sheet1!B:C,2,0),"#")</f>
        <v>#</v>
      </c>
      <c r="E1496" s="84">
        <v>2009</v>
      </c>
      <c r="F1496" s="84" t="s">
        <v>14254</v>
      </c>
      <c r="G1496" s="257" t="s">
        <v>1</v>
      </c>
      <c r="H1496" s="257"/>
      <c r="I1496" s="189" t="s">
        <v>13297</v>
      </c>
      <c r="J1496" s="233">
        <v>6.5593799864873281</v>
      </c>
      <c r="K1496" s="180"/>
      <c r="L1496" s="43" t="s">
        <v>13125</v>
      </c>
    </row>
    <row r="1497" spans="1:12">
      <c r="A1497" s="12">
        <f>VLOOKUP(C:C,Sheet1!A:C,2,FALSE)</f>
        <v>4224</v>
      </c>
      <c r="B1497" s="110"/>
      <c r="C1497" s="240" t="s">
        <v>5026</v>
      </c>
      <c r="D1497" s="92" t="s">
        <v>3717</v>
      </c>
      <c r="E1497" s="194">
        <v>2011</v>
      </c>
      <c r="F1497" s="84" t="s">
        <v>14254</v>
      </c>
      <c r="G1497" s="194" t="s">
        <v>2733</v>
      </c>
      <c r="H1497" s="194" t="s">
        <v>1</v>
      </c>
      <c r="I1497" s="189" t="s">
        <v>13321</v>
      </c>
      <c r="J1497" s="222">
        <v>7.9571952978149048</v>
      </c>
      <c r="K1497" s="184"/>
      <c r="L1497" s="424" t="s">
        <v>13269</v>
      </c>
    </row>
    <row r="1498" spans="1:12">
      <c r="A1498" s="12">
        <f>VLOOKUP(C:C,Sheet1!A:C,2,FALSE)</f>
        <v>1060</v>
      </c>
      <c r="B1498" s="110"/>
      <c r="C1498" s="239" t="s">
        <v>952</v>
      </c>
      <c r="D1498" s="92" t="str">
        <f>HYPERLINK(VLOOKUP($A$6:$A$6829,Sheet1!B:C,2,0),"#")</f>
        <v>#</v>
      </c>
      <c r="E1498" s="84">
        <v>2008</v>
      </c>
      <c r="F1498" s="84" t="s">
        <v>14254</v>
      </c>
      <c r="G1498" s="84" t="s">
        <v>1</v>
      </c>
      <c r="H1498" s="84" t="s">
        <v>1</v>
      </c>
      <c r="I1498" s="189" t="s">
        <v>13303</v>
      </c>
      <c r="J1498" s="233">
        <v>8.7465955354273319</v>
      </c>
      <c r="K1498" s="86"/>
      <c r="L1498" s="43" t="s">
        <v>13259</v>
      </c>
    </row>
    <row r="1499" spans="1:12">
      <c r="A1499" s="12">
        <f>VLOOKUP(C:C,Sheet1!A:C,2,FALSE)</f>
        <v>1061</v>
      </c>
      <c r="B1499" s="110"/>
      <c r="C1499" s="239" t="s">
        <v>953</v>
      </c>
      <c r="D1499" s="92" t="str">
        <f>HYPERLINK(VLOOKUP($A$6:$A$6829,Sheet1!B:C,2,0),"#")</f>
        <v>#</v>
      </c>
      <c r="E1499" s="84">
        <v>2008</v>
      </c>
      <c r="F1499" s="84" t="s">
        <v>14254</v>
      </c>
      <c r="G1499" s="84" t="s">
        <v>63</v>
      </c>
      <c r="H1499" s="84" t="s">
        <v>1</v>
      </c>
      <c r="I1499" s="189" t="s">
        <v>13469</v>
      </c>
      <c r="J1499" s="233">
        <v>9.686928151175378</v>
      </c>
      <c r="K1499" s="86"/>
      <c r="L1499" s="43" t="s">
        <v>13125</v>
      </c>
    </row>
    <row r="1500" spans="1:12">
      <c r="B1500" s="110"/>
      <c r="C1500" s="240" t="s">
        <v>14589</v>
      </c>
      <c r="D1500" s="120" t="s">
        <v>3717</v>
      </c>
      <c r="E1500" s="194">
        <v>2011</v>
      </c>
      <c r="F1500" s="84" t="s">
        <v>14254</v>
      </c>
      <c r="G1500" s="84" t="s">
        <v>1</v>
      </c>
      <c r="H1500" s="84" t="s">
        <v>4</v>
      </c>
      <c r="I1500" s="189" t="s">
        <v>14549</v>
      </c>
      <c r="J1500" s="222">
        <v>6.560950443148613</v>
      </c>
      <c r="K1500" s="185">
        <v>41359</v>
      </c>
      <c r="L1500" s="424" t="s">
        <v>14896</v>
      </c>
    </row>
    <row r="1501" spans="1:12">
      <c r="A1501" s="12">
        <f>VLOOKUP(C:C,Sheet1!A:C,2,FALSE)</f>
        <v>1062</v>
      </c>
      <c r="B1501" s="110"/>
      <c r="C1501" s="240" t="s">
        <v>4423</v>
      </c>
      <c r="D1501" s="92" t="str">
        <f>HYPERLINK(VLOOKUP($A$6:$A$6829,Sheet1!$B:$C,2,0),"#")</f>
        <v>#</v>
      </c>
      <c r="E1501" s="194">
        <v>1986</v>
      </c>
      <c r="F1501" s="84" t="s">
        <v>14254</v>
      </c>
      <c r="G1501" s="194" t="s">
        <v>1</v>
      </c>
      <c r="H1501" s="194" t="s">
        <v>1</v>
      </c>
      <c r="I1501" s="189" t="s">
        <v>13272</v>
      </c>
      <c r="J1501" s="222">
        <v>9.3964343657717091</v>
      </c>
      <c r="K1501" s="184"/>
      <c r="L1501" s="424" t="s">
        <v>13271</v>
      </c>
    </row>
    <row r="1502" spans="1:12">
      <c r="A1502" s="12">
        <f>VLOOKUP(C:C,Sheet1!A:C,2,FALSE)</f>
        <v>4443</v>
      </c>
      <c r="B1502" s="110"/>
      <c r="C1502" s="239" t="s">
        <v>954</v>
      </c>
      <c r="D1502" s="92" t="str">
        <f>HYPERLINK(VLOOKUP($A$6:$A$6829,Sheet1!B:C,2,0),"#")</f>
        <v>#</v>
      </c>
      <c r="E1502" s="84">
        <v>2011</v>
      </c>
      <c r="F1502" s="84" t="s">
        <v>14254</v>
      </c>
      <c r="G1502" s="257" t="s">
        <v>78</v>
      </c>
      <c r="H1502" s="257" t="s">
        <v>1</v>
      </c>
      <c r="I1502" s="189" t="s">
        <v>13580</v>
      </c>
      <c r="J1502" s="233">
        <v>8.7422063248231989</v>
      </c>
      <c r="K1502" s="180"/>
      <c r="L1502" s="43" t="s">
        <v>13125</v>
      </c>
    </row>
    <row r="1503" spans="1:12">
      <c r="A1503" s="12">
        <f>VLOOKUP(C:C,Sheet1!A:C,2,FALSE)</f>
        <v>5130</v>
      </c>
      <c r="B1503" s="94"/>
      <c r="C1503" s="239" t="s">
        <v>3422</v>
      </c>
      <c r="D1503" s="92" t="s">
        <v>3717</v>
      </c>
      <c r="E1503" s="84">
        <v>2012</v>
      </c>
      <c r="F1503" s="84" t="s">
        <v>14254</v>
      </c>
      <c r="G1503" s="84" t="s">
        <v>14244</v>
      </c>
      <c r="H1503" s="84" t="s">
        <v>4</v>
      </c>
      <c r="I1503" s="189" t="s">
        <v>13415</v>
      </c>
      <c r="J1503" s="233">
        <v>13.676342031918464</v>
      </c>
      <c r="K1503" s="180"/>
      <c r="L1503" s="43" t="s">
        <v>13124</v>
      </c>
    </row>
    <row r="1504" spans="1:12">
      <c r="A1504" s="12">
        <f>VLOOKUP(C:C,Sheet1!A:C,2,FALSE)</f>
        <v>1063</v>
      </c>
      <c r="B1504" s="110"/>
      <c r="C1504" s="240" t="s">
        <v>3960</v>
      </c>
      <c r="D1504" s="92" t="str">
        <f>HYPERLINK(VLOOKUP($A$6:$A$6829,Sheet1!B:C,2,0),"#")</f>
        <v>#</v>
      </c>
      <c r="E1504" s="194">
        <v>1971</v>
      </c>
      <c r="F1504" s="84" t="s">
        <v>14254</v>
      </c>
      <c r="G1504" s="194" t="s">
        <v>1</v>
      </c>
      <c r="H1504" s="194" t="s">
        <v>1</v>
      </c>
      <c r="I1504" s="189" t="s">
        <v>13690</v>
      </c>
      <c r="J1504" s="222">
        <v>13.121945132501423</v>
      </c>
      <c r="K1504" s="184"/>
      <c r="L1504" s="424" t="s">
        <v>13269</v>
      </c>
    </row>
    <row r="1505" spans="1:12">
      <c r="A1505" s="12">
        <f>VLOOKUP(C:C,Sheet1!A:C,2,FALSE)</f>
        <v>1064</v>
      </c>
      <c r="B1505" s="110"/>
      <c r="C1505" s="239" t="s">
        <v>955</v>
      </c>
      <c r="D1505" s="92" t="str">
        <f>HYPERLINK(VLOOKUP($A$6:$A$6829,Sheet1!B:C,2,0),"#")</f>
        <v>#</v>
      </c>
      <c r="E1505" s="84">
        <v>2006</v>
      </c>
      <c r="F1505" s="84" t="s">
        <v>14254</v>
      </c>
      <c r="G1505" s="84" t="s">
        <v>1</v>
      </c>
      <c r="H1505" s="84" t="s">
        <v>1</v>
      </c>
      <c r="I1505" s="189" t="s">
        <v>13691</v>
      </c>
      <c r="J1505" s="233">
        <v>7.9470583684742442</v>
      </c>
      <c r="K1505" s="86"/>
      <c r="L1505" s="43" t="s">
        <v>13123</v>
      </c>
    </row>
    <row r="1506" spans="1:12">
      <c r="A1506" s="12">
        <f>VLOOKUP(C:C,Sheet1!A:C,2,FALSE)</f>
        <v>1065</v>
      </c>
      <c r="B1506" s="110"/>
      <c r="C1506" s="240" t="s">
        <v>4424</v>
      </c>
      <c r="D1506" s="92" t="str">
        <f>HYPERLINK(VLOOKUP($A$6:$A$6829,Sheet1!$B:$C,2,0),"#")</f>
        <v>#</v>
      </c>
      <c r="E1506" s="194">
        <v>1989</v>
      </c>
      <c r="F1506" s="84" t="s">
        <v>14254</v>
      </c>
      <c r="G1506" s="194" t="s">
        <v>1</v>
      </c>
      <c r="H1506" s="194" t="s">
        <v>1</v>
      </c>
      <c r="I1506" s="189" t="s">
        <v>13692</v>
      </c>
      <c r="J1506" s="222">
        <v>7.9472558526322237</v>
      </c>
      <c r="K1506" s="184"/>
      <c r="L1506" s="424" t="s">
        <v>13271</v>
      </c>
    </row>
    <row r="1507" spans="1:12">
      <c r="A1507" s="12">
        <f>VLOOKUP(C:C,Sheet1!A:C,2,FALSE)</f>
        <v>1066</v>
      </c>
      <c r="B1507" s="94"/>
      <c r="C1507" s="239" t="s">
        <v>956</v>
      </c>
      <c r="D1507" s="92" t="str">
        <f>HYPERLINK(VLOOKUP($A$6:$A$6829,Sheet1!B:C,2,0),"#")</f>
        <v>#</v>
      </c>
      <c r="E1507" s="84">
        <v>2008</v>
      </c>
      <c r="F1507" s="84" t="s">
        <v>14254</v>
      </c>
      <c r="G1507" s="84" t="s">
        <v>1</v>
      </c>
      <c r="H1507" s="84" t="s">
        <v>1</v>
      </c>
      <c r="I1507" s="189" t="s">
        <v>13286</v>
      </c>
      <c r="J1507" s="233">
        <v>7.9443272314965725</v>
      </c>
      <c r="K1507" s="86"/>
      <c r="L1507" s="43" t="s">
        <v>13259</v>
      </c>
    </row>
    <row r="1508" spans="1:12">
      <c r="A1508" s="12">
        <f>VLOOKUP(C:C,Sheet1!A:C,2,FALSE)</f>
        <v>1067</v>
      </c>
      <c r="B1508" s="94"/>
      <c r="C1508" s="239" t="s">
        <v>957</v>
      </c>
      <c r="D1508" s="92" t="str">
        <f>HYPERLINK(VLOOKUP($A$6:$A$6829,Sheet1!B:C,2,0),"#")</f>
        <v>#</v>
      </c>
      <c r="E1508" s="84">
        <v>1999</v>
      </c>
      <c r="F1508" s="84" t="s">
        <v>14254</v>
      </c>
      <c r="G1508" s="84" t="s">
        <v>1</v>
      </c>
      <c r="H1508" s="84" t="s">
        <v>4</v>
      </c>
      <c r="I1508" s="189" t="s">
        <v>13315</v>
      </c>
      <c r="J1508" s="233">
        <v>13.469637232832611</v>
      </c>
      <c r="K1508" s="86"/>
      <c r="L1508" s="43" t="s">
        <v>13259</v>
      </c>
    </row>
    <row r="1509" spans="1:12">
      <c r="A1509" s="12">
        <f>VLOOKUP(C:C,Sheet1!A:C,2,FALSE)</f>
        <v>1068</v>
      </c>
      <c r="B1509" s="94"/>
      <c r="C1509" s="239" t="s">
        <v>958</v>
      </c>
      <c r="D1509" s="92" t="str">
        <f>HYPERLINK(VLOOKUP($A$6:$A$6829,Sheet1!B:C,2,0),"#")</f>
        <v>#</v>
      </c>
      <c r="E1509" s="84">
        <v>2009</v>
      </c>
      <c r="F1509" s="84" t="s">
        <v>14254</v>
      </c>
      <c r="G1509" s="84" t="s">
        <v>1</v>
      </c>
      <c r="H1509" s="84" t="s">
        <v>4</v>
      </c>
      <c r="I1509" s="189" t="s">
        <v>13693</v>
      </c>
      <c r="J1509" s="233">
        <v>7.9452480552718034</v>
      </c>
      <c r="K1509" s="86"/>
      <c r="L1509" s="43" t="s">
        <v>13259</v>
      </c>
    </row>
    <row r="1510" spans="1:12">
      <c r="B1510" s="94"/>
      <c r="C1510" s="118" t="s">
        <v>15185</v>
      </c>
      <c r="D1510" s="388" t="s">
        <v>3717</v>
      </c>
      <c r="E1510" s="62">
        <v>2012</v>
      </c>
      <c r="F1510" s="62" t="s">
        <v>14254</v>
      </c>
      <c r="G1510" s="411" t="s">
        <v>1</v>
      </c>
      <c r="H1510" s="62"/>
      <c r="I1510" s="256" t="s">
        <v>13313</v>
      </c>
      <c r="J1510" s="412">
        <v>6.5533694680780172</v>
      </c>
      <c r="K1510" s="185">
        <v>41482</v>
      </c>
      <c r="L1510" s="426" t="s">
        <v>15143</v>
      </c>
    </row>
    <row r="1511" spans="1:12">
      <c r="A1511" s="12">
        <f>VLOOKUP(C:C,Sheet1!A:C,2,FALSE)</f>
        <v>4861</v>
      </c>
      <c r="B1511" s="110"/>
      <c r="C1511" s="240" t="s">
        <v>8340</v>
      </c>
      <c r="D1511" s="92" t="s">
        <v>3717</v>
      </c>
      <c r="E1511" s="194">
        <v>2010</v>
      </c>
      <c r="F1511" s="84" t="s">
        <v>14254</v>
      </c>
      <c r="G1511" s="194" t="s">
        <v>63</v>
      </c>
      <c r="H1511" s="194" t="s">
        <v>1</v>
      </c>
      <c r="I1511" s="189" t="s">
        <v>13294</v>
      </c>
      <c r="J1511" s="222">
        <v>7.6516880225390196</v>
      </c>
      <c r="K1511" s="184"/>
      <c r="L1511" s="424" t="s">
        <v>13271</v>
      </c>
    </row>
    <row r="1512" spans="1:12">
      <c r="A1512" s="12">
        <f>VLOOKUP(C:C,Sheet1!A:C,2,FALSE)</f>
        <v>1069</v>
      </c>
      <c r="B1512" s="110"/>
      <c r="C1512" s="239" t="s">
        <v>959</v>
      </c>
      <c r="D1512" s="92" t="str">
        <f>HYPERLINK(VLOOKUP($A$6:$A$6829,Sheet1!B:C,2,0),"#")</f>
        <v>#</v>
      </c>
      <c r="E1512" s="84">
        <v>2000</v>
      </c>
      <c r="F1512" s="84" t="s">
        <v>14254</v>
      </c>
      <c r="G1512" s="84" t="s">
        <v>1</v>
      </c>
      <c r="H1512" s="84" t="s">
        <v>1</v>
      </c>
      <c r="I1512" s="189" t="s">
        <v>13324</v>
      </c>
      <c r="J1512" s="233">
        <v>6.5589769715443254</v>
      </c>
      <c r="K1512" s="86"/>
      <c r="L1512" s="43" t="s">
        <v>13123</v>
      </c>
    </row>
    <row r="1513" spans="1:12">
      <c r="A1513" s="12">
        <f>VLOOKUP(C:C,Sheet1!A:C,2,FALSE)</f>
        <v>1070</v>
      </c>
      <c r="B1513" s="110"/>
      <c r="C1513" s="239" t="s">
        <v>960</v>
      </c>
      <c r="D1513" s="92" t="str">
        <f>HYPERLINK(VLOOKUP($A$6:$A$6829,Sheet1!B:C,2,0),"#")</f>
        <v>#</v>
      </c>
      <c r="E1513" s="84">
        <v>2003</v>
      </c>
      <c r="F1513" s="84" t="s">
        <v>14254</v>
      </c>
      <c r="G1513" s="84" t="s">
        <v>1</v>
      </c>
      <c r="H1513" s="84"/>
      <c r="I1513" s="189" t="s">
        <v>13276</v>
      </c>
      <c r="J1513" s="233">
        <v>6.5595120368525386</v>
      </c>
      <c r="K1513" s="86"/>
      <c r="L1513" s="43" t="s">
        <v>13123</v>
      </c>
    </row>
    <row r="1514" spans="1:12">
      <c r="A1514" s="12">
        <f>VLOOKUP(C:C,Sheet1!A:C,2,FALSE)</f>
        <v>1071</v>
      </c>
      <c r="B1514" s="110"/>
      <c r="C1514" s="239" t="s">
        <v>961</v>
      </c>
      <c r="D1514" s="92" t="str">
        <f>HYPERLINK(VLOOKUP($A$6:$A$6829,Sheet1!B:C,2,0),"#")</f>
        <v>#</v>
      </c>
      <c r="E1514" s="84">
        <v>2006</v>
      </c>
      <c r="F1514" s="84" t="s">
        <v>14254</v>
      </c>
      <c r="G1514" s="84" t="s">
        <v>1</v>
      </c>
      <c r="H1514" s="84" t="s">
        <v>1</v>
      </c>
      <c r="I1514" s="189" t="s">
        <v>13342</v>
      </c>
      <c r="J1514" s="233">
        <v>6.0580836236476889</v>
      </c>
      <c r="K1514" s="86"/>
      <c r="L1514" s="43" t="s">
        <v>13175</v>
      </c>
    </row>
    <row r="1515" spans="1:12">
      <c r="A1515" s="12">
        <f>VLOOKUP(C:C,Sheet1!A:C,2,FALSE)</f>
        <v>4739</v>
      </c>
      <c r="B1515" s="110"/>
      <c r="C1515" s="239" t="s">
        <v>962</v>
      </c>
      <c r="D1515" s="92" t="str">
        <f>HYPERLINK(VLOOKUP($A$6:$A$6829,Sheet1!B:C,2,0),"#")</f>
        <v>#</v>
      </c>
      <c r="E1515" s="84">
        <v>2011</v>
      </c>
      <c r="F1515" s="84" t="s">
        <v>14254</v>
      </c>
      <c r="G1515" s="257" t="s">
        <v>1</v>
      </c>
      <c r="H1515" s="257" t="s">
        <v>1</v>
      </c>
      <c r="I1515" s="189" t="s">
        <v>13694</v>
      </c>
      <c r="J1515" s="233">
        <v>6.5639315834268928</v>
      </c>
      <c r="K1515" s="180"/>
      <c r="L1515" s="43" t="s">
        <v>13124</v>
      </c>
    </row>
    <row r="1516" spans="1:12">
      <c r="A1516" s="12">
        <f>VLOOKUP(C:C,Sheet1!A:C,2,FALSE)</f>
        <v>1072</v>
      </c>
      <c r="B1516" s="110"/>
      <c r="C1516" s="239" t="s">
        <v>963</v>
      </c>
      <c r="D1516" s="92" t="str">
        <f>HYPERLINK(VLOOKUP($A$6:$A$6829,Sheet1!B:C,2,0),"#")</f>
        <v>#</v>
      </c>
      <c r="E1516" s="84">
        <v>2001</v>
      </c>
      <c r="F1516" s="84" t="s">
        <v>14254</v>
      </c>
      <c r="G1516" s="84" t="s">
        <v>1</v>
      </c>
      <c r="H1516" s="84" t="s">
        <v>4</v>
      </c>
      <c r="I1516" s="189" t="s">
        <v>13695</v>
      </c>
      <c r="J1516" s="233">
        <v>7.9315731739625335</v>
      </c>
      <c r="K1516" s="86"/>
      <c r="L1516" s="43" t="s">
        <v>13143</v>
      </c>
    </row>
    <row r="1517" spans="1:12">
      <c r="A1517" s="12">
        <v>5235</v>
      </c>
      <c r="B1517" s="110"/>
      <c r="C1517" s="239" t="s">
        <v>12907</v>
      </c>
      <c r="D1517" s="92" t="s">
        <v>3717</v>
      </c>
      <c r="E1517" s="84">
        <v>2005</v>
      </c>
      <c r="F1517" s="84" t="s">
        <v>14254</v>
      </c>
      <c r="G1517" s="84" t="s">
        <v>311</v>
      </c>
      <c r="H1517" s="84" t="s">
        <v>4</v>
      </c>
      <c r="I1517" s="189" t="s">
        <v>13386</v>
      </c>
      <c r="J1517" s="233">
        <v>8.7464254992082715</v>
      </c>
      <c r="K1517" s="86"/>
      <c r="L1517" s="43" t="s">
        <v>13143</v>
      </c>
    </row>
    <row r="1518" spans="1:12">
      <c r="A1518" s="12">
        <f>VLOOKUP(C:C,Sheet1!A:C,2,FALSE)</f>
        <v>1074</v>
      </c>
      <c r="B1518" s="94"/>
      <c r="C1518" s="240" t="s">
        <v>4135</v>
      </c>
      <c r="D1518" s="92" t="str">
        <f>HYPERLINK(VLOOKUP($A$6:$A$6829,Sheet1!$B:$C,2,0),"#")</f>
        <v>#</v>
      </c>
      <c r="E1518" s="194">
        <v>1988</v>
      </c>
      <c r="F1518" s="84" t="s">
        <v>14254</v>
      </c>
      <c r="G1518" s="194" t="s">
        <v>16</v>
      </c>
      <c r="H1518" s="194" t="s">
        <v>1</v>
      </c>
      <c r="I1518" s="189" t="s">
        <v>13462</v>
      </c>
      <c r="J1518" s="222">
        <v>9.0620859777554852</v>
      </c>
      <c r="K1518" s="184"/>
      <c r="L1518" s="424" t="s">
        <v>13267</v>
      </c>
    </row>
    <row r="1519" spans="1:12">
      <c r="A1519" s="12">
        <f>VLOOKUP(C:C,Sheet1!A:C,2,FALSE)</f>
        <v>1075</v>
      </c>
      <c r="B1519" s="110"/>
      <c r="C1519" s="239" t="s">
        <v>965</v>
      </c>
      <c r="D1519" s="92" t="str">
        <f>HYPERLINK(VLOOKUP($A$6:$A$6829,Sheet1!B:C,2,0),"#")</f>
        <v>#</v>
      </c>
      <c r="E1519" s="84">
        <v>2010</v>
      </c>
      <c r="F1519" s="84" t="s">
        <v>14254</v>
      </c>
      <c r="G1519" s="84" t="s">
        <v>1</v>
      </c>
      <c r="H1519" s="84" t="s">
        <v>4</v>
      </c>
      <c r="I1519" s="189" t="s">
        <v>13521</v>
      </c>
      <c r="J1519" s="233">
        <v>6.5515457103028885</v>
      </c>
      <c r="K1519" s="86"/>
      <c r="L1519" s="43" t="s">
        <v>13176</v>
      </c>
    </row>
    <row r="1520" spans="1:12">
      <c r="A1520" s="12">
        <f>VLOOKUP(C:C,Sheet1!A:C,2,FALSE)</f>
        <v>1076</v>
      </c>
      <c r="B1520" s="110"/>
      <c r="C1520" s="239" t="s">
        <v>966</v>
      </c>
      <c r="D1520" s="92" t="str">
        <f>HYPERLINK(VLOOKUP($A$6:$A$6829,Sheet1!B:C,2,0),"#")</f>
        <v>#</v>
      </c>
      <c r="E1520" s="84">
        <v>2008</v>
      </c>
      <c r="F1520" s="84" t="s">
        <v>14254</v>
      </c>
      <c r="G1520" s="84" t="s">
        <v>1</v>
      </c>
      <c r="H1520" s="84" t="s">
        <v>1</v>
      </c>
      <c r="I1520" s="189" t="s">
        <v>13272</v>
      </c>
      <c r="J1520" s="233">
        <v>8.739725723862648</v>
      </c>
      <c r="K1520" s="86"/>
      <c r="L1520" s="43" t="s">
        <v>13144</v>
      </c>
    </row>
    <row r="1521" spans="1:12">
      <c r="B1521" s="94"/>
      <c r="C1521" s="118" t="s">
        <v>15186</v>
      </c>
      <c r="D1521" s="388" t="s">
        <v>3717</v>
      </c>
      <c r="E1521" s="62">
        <v>2013</v>
      </c>
      <c r="F1521" s="62" t="s">
        <v>14254</v>
      </c>
      <c r="G1521" s="411" t="s">
        <v>16</v>
      </c>
      <c r="H1521" s="62" t="s">
        <v>1</v>
      </c>
      <c r="I1521" s="256" t="s">
        <v>13297</v>
      </c>
      <c r="J1521" s="412">
        <v>8.7416765168309212</v>
      </c>
      <c r="K1521" s="185">
        <v>41482</v>
      </c>
      <c r="L1521" s="426" t="s">
        <v>15143</v>
      </c>
    </row>
    <row r="1522" spans="1:12">
      <c r="A1522" s="12">
        <f>VLOOKUP(C:C,Sheet1!A:C,2,FALSE)</f>
        <v>1077</v>
      </c>
      <c r="B1522" s="94"/>
      <c r="C1522" s="239" t="s">
        <v>967</v>
      </c>
      <c r="D1522" s="92" t="str">
        <f>HYPERLINK(VLOOKUP($A$6:$A$6829,Sheet1!B:C,2,0),"#")</f>
        <v>#</v>
      </c>
      <c r="E1522" s="84">
        <v>2003</v>
      </c>
      <c r="F1522" s="84" t="s">
        <v>14254</v>
      </c>
      <c r="G1522" s="84" t="s">
        <v>1</v>
      </c>
      <c r="H1522" s="84" t="s">
        <v>4</v>
      </c>
      <c r="I1522" s="189" t="s">
        <v>13325</v>
      </c>
      <c r="J1522" s="233">
        <v>5.7910066368058324</v>
      </c>
      <c r="K1522" s="86"/>
      <c r="L1522" s="43" t="s">
        <v>13260</v>
      </c>
    </row>
    <row r="1523" spans="1:12">
      <c r="A1523" s="12">
        <f>VLOOKUP(C:C,Sheet1!A:C,2,FALSE)</f>
        <v>1078</v>
      </c>
      <c r="B1523" s="94"/>
      <c r="C1523" s="239" t="s">
        <v>968</v>
      </c>
      <c r="D1523" s="92" t="str">
        <f>HYPERLINK(VLOOKUP($A$6:$A$6829,Sheet1!B:C,2,0),"#")</f>
        <v>#</v>
      </c>
      <c r="E1523" s="84">
        <v>2004</v>
      </c>
      <c r="F1523" s="84" t="s">
        <v>14254</v>
      </c>
      <c r="G1523" s="84" t="s">
        <v>1</v>
      </c>
      <c r="H1523" s="84" t="s">
        <v>1</v>
      </c>
      <c r="I1523" s="189" t="s">
        <v>13696</v>
      </c>
      <c r="J1523" s="233">
        <v>8.7252120543271303</v>
      </c>
      <c r="K1523" s="86"/>
      <c r="L1523" s="43" t="s">
        <v>13123</v>
      </c>
    </row>
    <row r="1524" spans="1:12">
      <c r="A1524" s="12">
        <f>VLOOKUP(C:C,Sheet1!A:C,2,FALSE)</f>
        <v>1079</v>
      </c>
      <c r="B1524" s="94"/>
      <c r="C1524" s="239" t="s">
        <v>969</v>
      </c>
      <c r="D1524" s="92" t="str">
        <f>HYPERLINK(VLOOKUP($A$6:$A$6829,Sheet1!B:C,2,0),"#")</f>
        <v>#</v>
      </c>
      <c r="E1524" s="84">
        <v>2006</v>
      </c>
      <c r="F1524" s="84" t="s">
        <v>14254</v>
      </c>
      <c r="G1524" s="84" t="s">
        <v>1</v>
      </c>
      <c r="H1524" s="84"/>
      <c r="I1524" s="189" t="s">
        <v>13342</v>
      </c>
      <c r="J1524" s="233">
        <v>6.5533504290506244</v>
      </c>
      <c r="K1524" s="86"/>
      <c r="L1524" s="43" t="s">
        <v>13175</v>
      </c>
    </row>
    <row r="1525" spans="1:12">
      <c r="A1525" s="12">
        <f>VLOOKUP(C:C,Sheet1!A:C,2,FALSE)</f>
        <v>1080</v>
      </c>
      <c r="B1525" s="110"/>
      <c r="C1525" s="239" t="s">
        <v>970</v>
      </c>
      <c r="D1525" s="92" t="str">
        <f>HYPERLINK(VLOOKUP($A$6:$A$6829,Sheet1!B:C,2,0),"#")</f>
        <v>#</v>
      </c>
      <c r="E1525" s="84">
        <v>2008</v>
      </c>
      <c r="F1525" s="84" t="s">
        <v>14254</v>
      </c>
      <c r="G1525" s="84" t="s">
        <v>1</v>
      </c>
      <c r="H1525" s="84" t="s">
        <v>4</v>
      </c>
      <c r="I1525" s="189" t="s">
        <v>13697</v>
      </c>
      <c r="J1525" s="233">
        <v>9.6252649072557688</v>
      </c>
      <c r="K1525" s="86"/>
      <c r="L1525" s="43" t="s">
        <v>13123</v>
      </c>
    </row>
    <row r="1526" spans="1:12">
      <c r="A1526" s="12">
        <f>VLOOKUP(C:C,Sheet1!A:C,2,FALSE)</f>
        <v>1081</v>
      </c>
      <c r="B1526" s="94"/>
      <c r="C1526" s="239" t="s">
        <v>971</v>
      </c>
      <c r="D1526" s="92" t="str">
        <f>HYPERLINK(VLOOKUP($A$6:$A$6829,Sheet1!B:C,2,0),"#")</f>
        <v>#</v>
      </c>
      <c r="E1526" s="84">
        <v>2010</v>
      </c>
      <c r="F1526" s="84" t="s">
        <v>14254</v>
      </c>
      <c r="G1526" s="84" t="s">
        <v>16</v>
      </c>
      <c r="H1526" s="84" t="s">
        <v>1</v>
      </c>
      <c r="I1526" s="189" t="s">
        <v>13663</v>
      </c>
      <c r="J1526" s="233">
        <v>9.5265692360699159</v>
      </c>
      <c r="K1526" s="86"/>
      <c r="L1526" s="43" t="s">
        <v>13123</v>
      </c>
    </row>
    <row r="1527" spans="1:12">
      <c r="A1527" s="12">
        <f>VLOOKUP(C:C,Sheet1!A:C,2,FALSE)</f>
        <v>1082</v>
      </c>
      <c r="B1527" s="110"/>
      <c r="C1527" s="239" t="s">
        <v>972</v>
      </c>
      <c r="D1527" s="92" t="str">
        <f>HYPERLINK(VLOOKUP($A$6:$A$6829,Sheet1!B:C,2,0),"#")</f>
        <v>#</v>
      </c>
      <c r="E1527" s="84">
        <v>1993</v>
      </c>
      <c r="F1527" s="84" t="s">
        <v>14254</v>
      </c>
      <c r="G1527" s="84" t="s">
        <v>1</v>
      </c>
      <c r="H1527" s="84" t="s">
        <v>1</v>
      </c>
      <c r="I1527" s="189" t="s">
        <v>13415</v>
      </c>
      <c r="J1527" s="233">
        <v>6.5532318530604243</v>
      </c>
      <c r="K1527" s="86"/>
      <c r="L1527" s="43" t="s">
        <v>13144</v>
      </c>
    </row>
    <row r="1528" spans="1:12">
      <c r="B1528" s="110"/>
      <c r="C1528" s="240" t="s">
        <v>14590</v>
      </c>
      <c r="D1528" s="120" t="s">
        <v>3717</v>
      </c>
      <c r="E1528" s="194">
        <v>2012</v>
      </c>
      <c r="F1528" s="84" t="s">
        <v>14254</v>
      </c>
      <c r="G1528" s="84" t="s">
        <v>1</v>
      </c>
      <c r="H1528" s="84" t="s">
        <v>4</v>
      </c>
      <c r="I1528" s="189" t="s">
        <v>13462</v>
      </c>
      <c r="J1528" s="222">
        <v>8.5955110490322113</v>
      </c>
      <c r="K1528" s="185">
        <v>41359</v>
      </c>
      <c r="L1528" s="424" t="s">
        <v>14896</v>
      </c>
    </row>
    <row r="1529" spans="1:12">
      <c r="A1529" s="12">
        <f>VLOOKUP(C:C,Sheet1!A:C,2,FALSE)</f>
        <v>1083</v>
      </c>
      <c r="B1529" s="94"/>
      <c r="C1529" s="239" t="s">
        <v>973</v>
      </c>
      <c r="D1529" s="92" t="str">
        <f>HYPERLINK(VLOOKUP($A$6:$A$6829,Sheet1!B:C,2,0),"#")</f>
        <v>#</v>
      </c>
      <c r="E1529" s="84">
        <v>2010</v>
      </c>
      <c r="F1529" s="84" t="s">
        <v>14254</v>
      </c>
      <c r="G1529" s="84" t="s">
        <v>1</v>
      </c>
      <c r="H1529" s="84" t="s">
        <v>1</v>
      </c>
      <c r="I1529" s="189" t="s">
        <v>13273</v>
      </c>
      <c r="J1529" s="233">
        <v>3.2745691826567054</v>
      </c>
      <c r="K1529" s="86"/>
      <c r="L1529" s="43" t="s">
        <v>13125</v>
      </c>
    </row>
    <row r="1530" spans="1:12">
      <c r="A1530" s="12">
        <f>VLOOKUP(C:C,Sheet1!A:C,2,FALSE)</f>
        <v>1084</v>
      </c>
      <c r="B1530" s="110"/>
      <c r="C1530" s="239" t="s">
        <v>974</v>
      </c>
      <c r="D1530" s="92" t="str">
        <f>HYPERLINK(VLOOKUP($A$6:$A$6829,Sheet1!B:C,2,0),"#")</f>
        <v>#</v>
      </c>
      <c r="E1530" s="84">
        <v>2009</v>
      </c>
      <c r="F1530" s="84" t="s">
        <v>14254</v>
      </c>
      <c r="G1530" s="84" t="s">
        <v>1</v>
      </c>
      <c r="H1530" s="84" t="s">
        <v>4</v>
      </c>
      <c r="I1530" s="189" t="s">
        <v>13297</v>
      </c>
      <c r="J1530" s="233">
        <v>7.5227092504501343</v>
      </c>
      <c r="K1530" s="86"/>
      <c r="L1530" s="43" t="s">
        <v>13123</v>
      </c>
    </row>
    <row r="1531" spans="1:12">
      <c r="A1531" s="12">
        <f>VLOOKUP(C:C,Sheet1!A:C,2,FALSE)</f>
        <v>1085</v>
      </c>
      <c r="B1531" s="110"/>
      <c r="C1531" s="240" t="s">
        <v>4909</v>
      </c>
      <c r="D1531" s="92" t="str">
        <f>HYPERLINK(VLOOKUP($A$6:$A$6829,Sheet1!B:C,2,0),"#")</f>
        <v>#</v>
      </c>
      <c r="E1531" s="194">
        <v>1982</v>
      </c>
      <c r="F1531" s="84" t="s">
        <v>14254</v>
      </c>
      <c r="G1531" s="194" t="s">
        <v>1</v>
      </c>
      <c r="H1531" s="194" t="s">
        <v>1</v>
      </c>
      <c r="I1531" s="189" t="s">
        <v>13698</v>
      </c>
      <c r="J1531" s="222">
        <v>10.002993595786393</v>
      </c>
      <c r="K1531" s="184"/>
      <c r="L1531" s="424" t="s">
        <v>13269</v>
      </c>
    </row>
    <row r="1532" spans="1:12">
      <c r="A1532" s="12">
        <f>VLOOKUP(C:C,Sheet1!A:C,2,FALSE)</f>
        <v>1086</v>
      </c>
      <c r="B1532" s="110"/>
      <c r="C1532" s="239" t="s">
        <v>975</v>
      </c>
      <c r="D1532" s="92" t="str">
        <f>HYPERLINK(VLOOKUP($A$6:$A$6829,Sheet1!B:C,2,0),"#")</f>
        <v>#</v>
      </c>
      <c r="E1532" s="84">
        <v>2008</v>
      </c>
      <c r="F1532" s="84" t="s">
        <v>14254</v>
      </c>
      <c r="G1532" s="84" t="s">
        <v>1</v>
      </c>
      <c r="H1532" s="84" t="s">
        <v>4</v>
      </c>
      <c r="I1532" s="189" t="s">
        <v>13294</v>
      </c>
      <c r="J1532" s="233">
        <v>7.9445913601666689</v>
      </c>
      <c r="K1532" s="86"/>
      <c r="L1532" s="43" t="s">
        <v>13123</v>
      </c>
    </row>
    <row r="1533" spans="1:12">
      <c r="A1533" s="12">
        <f>VLOOKUP(C:C,Sheet1!A:C,2,FALSE)</f>
        <v>1087</v>
      </c>
      <c r="B1533" s="110"/>
      <c r="C1533" s="239" t="s">
        <v>976</v>
      </c>
      <c r="D1533" s="92" t="str">
        <f>HYPERLINK(VLOOKUP($A$6:$A$6829,Sheet1!B:C,2,0),"#")</f>
        <v>#</v>
      </c>
      <c r="E1533" s="84">
        <v>2006</v>
      </c>
      <c r="F1533" s="84" t="s">
        <v>14254</v>
      </c>
      <c r="G1533" s="84" t="s">
        <v>1</v>
      </c>
      <c r="H1533" s="84" t="s">
        <v>1</v>
      </c>
      <c r="I1533" s="189" t="s">
        <v>13429</v>
      </c>
      <c r="J1533" s="233">
        <v>7.3019708832725874</v>
      </c>
      <c r="K1533" s="86"/>
      <c r="L1533" s="43" t="s">
        <v>13259</v>
      </c>
    </row>
    <row r="1534" spans="1:12">
      <c r="A1534" s="12">
        <f>VLOOKUP(C:C,Sheet1!A:C,2,FALSE)</f>
        <v>1088</v>
      </c>
      <c r="B1534" s="110"/>
      <c r="C1534" s="239" t="s">
        <v>977</v>
      </c>
      <c r="D1534" s="92" t="str">
        <f>HYPERLINK(VLOOKUP($A$6:$A$6829,Sheet1!B:C,2,0),"#")</f>
        <v>#</v>
      </c>
      <c r="E1534" s="84">
        <v>1995</v>
      </c>
      <c r="F1534" s="84" t="s">
        <v>14254</v>
      </c>
      <c r="G1534" s="84" t="s">
        <v>1</v>
      </c>
      <c r="H1534" s="84" t="s">
        <v>1</v>
      </c>
      <c r="I1534" s="189" t="s">
        <v>13699</v>
      </c>
      <c r="J1534" s="233">
        <v>8.7481612032279354</v>
      </c>
      <c r="K1534" s="86"/>
      <c r="L1534" s="43" t="s">
        <v>13143</v>
      </c>
    </row>
    <row r="1535" spans="1:12">
      <c r="A1535" s="12">
        <f>VLOOKUP(C:C,Sheet1!A:C,2,FALSE)</f>
        <v>1089</v>
      </c>
      <c r="B1535" s="110"/>
      <c r="C1535" s="239" t="s">
        <v>978</v>
      </c>
      <c r="D1535" s="92" t="str">
        <f>HYPERLINK(VLOOKUP($A$6:$A$6829,Sheet1!B:C,2,0),"#")</f>
        <v>#</v>
      </c>
      <c r="E1535" s="84">
        <v>2008</v>
      </c>
      <c r="F1535" s="84" t="s">
        <v>14254</v>
      </c>
      <c r="G1535" s="84" t="s">
        <v>1</v>
      </c>
      <c r="H1535" s="84" t="s">
        <v>1</v>
      </c>
      <c r="I1535" s="189" t="s">
        <v>13398</v>
      </c>
      <c r="J1535" s="233">
        <v>7.9464563988149166</v>
      </c>
      <c r="K1535" s="86"/>
      <c r="L1535" s="43" t="s">
        <v>13123</v>
      </c>
    </row>
    <row r="1536" spans="1:12">
      <c r="A1536" s="12">
        <v>5236</v>
      </c>
      <c r="B1536" s="94"/>
      <c r="C1536" s="239" t="s">
        <v>12905</v>
      </c>
      <c r="D1536" s="92" t="s">
        <v>3717</v>
      </c>
      <c r="E1536" s="84">
        <v>2012</v>
      </c>
      <c r="F1536" s="84" t="s">
        <v>14254</v>
      </c>
      <c r="G1536" s="84" t="s">
        <v>2733</v>
      </c>
      <c r="H1536" s="84" t="s">
        <v>4</v>
      </c>
      <c r="I1536" s="189" t="s">
        <v>13319</v>
      </c>
      <c r="J1536" s="233">
        <v>7.9173914818093181</v>
      </c>
      <c r="K1536" s="180"/>
      <c r="L1536" s="43" t="s">
        <v>13124</v>
      </c>
    </row>
    <row r="1537" spans="1:12">
      <c r="A1537" s="12">
        <f>VLOOKUP(C:C,Sheet1!A:C,2,FALSE)</f>
        <v>1090</v>
      </c>
      <c r="B1537" s="110"/>
      <c r="C1537" s="239" t="s">
        <v>979</v>
      </c>
      <c r="D1537" s="92" t="str">
        <f>HYPERLINK(VLOOKUP($A$6:$A$6829,Sheet1!B:C,2,0),"#")</f>
        <v>#</v>
      </c>
      <c r="E1537" s="84">
        <v>2009</v>
      </c>
      <c r="F1537" s="84" t="s">
        <v>14254</v>
      </c>
      <c r="G1537" s="84" t="s">
        <v>1</v>
      </c>
      <c r="H1537" s="84"/>
      <c r="I1537" s="189" t="s">
        <v>13294</v>
      </c>
      <c r="J1537" s="233">
        <v>7.936508041806519</v>
      </c>
      <c r="K1537" s="86"/>
      <c r="L1537" s="43" t="s">
        <v>13123</v>
      </c>
    </row>
    <row r="1538" spans="1:12">
      <c r="A1538" s="12">
        <f>VLOOKUP(C:C,Sheet1!A:C,2,FALSE)</f>
        <v>1091</v>
      </c>
      <c r="B1538" s="94"/>
      <c r="C1538" s="240" t="s">
        <v>4425</v>
      </c>
      <c r="D1538" s="92" t="str">
        <f>HYPERLINK(VLOOKUP($A$6:$A$6829,Sheet1!$B:$C,2,0),"#")</f>
        <v>#</v>
      </c>
      <c r="E1538" s="194">
        <v>1972</v>
      </c>
      <c r="F1538" s="84" t="s">
        <v>14254</v>
      </c>
      <c r="G1538" s="194" t="s">
        <v>16</v>
      </c>
      <c r="H1538" s="194" t="s">
        <v>1</v>
      </c>
      <c r="I1538" s="189" t="s">
        <v>13294</v>
      </c>
      <c r="J1538" s="222">
        <v>7.9475970463827244</v>
      </c>
      <c r="K1538" s="184"/>
      <c r="L1538" s="424" t="s">
        <v>13271</v>
      </c>
    </row>
    <row r="1539" spans="1:12">
      <c r="A1539" s="12">
        <f>VLOOKUP(C:C,Sheet1!A:C,2,FALSE)</f>
        <v>1092</v>
      </c>
      <c r="B1539" s="110"/>
      <c r="C1539" s="239" t="s">
        <v>980</v>
      </c>
      <c r="D1539" s="92" t="str">
        <f>HYPERLINK(VLOOKUP($A$6:$A$6829,Sheet1!B:C,2,0),"#")</f>
        <v>#</v>
      </c>
      <c r="E1539" s="84">
        <v>1994</v>
      </c>
      <c r="F1539" s="84" t="s">
        <v>14254</v>
      </c>
      <c r="G1539" s="84" t="s">
        <v>1</v>
      </c>
      <c r="H1539" s="84" t="s">
        <v>1</v>
      </c>
      <c r="I1539" s="189" t="s">
        <v>13376</v>
      </c>
      <c r="J1539" s="233">
        <v>6.5604912145063281</v>
      </c>
      <c r="K1539" s="86"/>
      <c r="L1539" s="43" t="s">
        <v>13259</v>
      </c>
    </row>
    <row r="1540" spans="1:12">
      <c r="A1540" s="12">
        <f>VLOOKUP(C:C,Sheet1!A:C,2,FALSE)</f>
        <v>1093</v>
      </c>
      <c r="B1540" s="110"/>
      <c r="C1540" s="240" t="s">
        <v>4318</v>
      </c>
      <c r="D1540" s="92" t="str">
        <f>HYPERLINK(VLOOKUP($A$6:$A$6829,Sheet1!$B:$C,2,0),"#")</f>
        <v>#</v>
      </c>
      <c r="E1540" s="194">
        <v>1987</v>
      </c>
      <c r="F1540" s="84" t="s">
        <v>14254</v>
      </c>
      <c r="G1540" s="194" t="s">
        <v>1</v>
      </c>
      <c r="H1540" s="194" t="s">
        <v>1</v>
      </c>
      <c r="I1540" s="189" t="s">
        <v>13319</v>
      </c>
      <c r="J1540" s="222">
        <v>7.9454456483945242</v>
      </c>
      <c r="K1540" s="184"/>
      <c r="L1540" s="424" t="s">
        <v>13271</v>
      </c>
    </row>
    <row r="1541" spans="1:12">
      <c r="A1541" s="12">
        <f>VLOOKUP(C:C,Sheet1!A:C,2,FALSE)</f>
        <v>1094</v>
      </c>
      <c r="B1541" s="110"/>
      <c r="C1541" s="239" t="s">
        <v>981</v>
      </c>
      <c r="D1541" s="92" t="str">
        <f>HYPERLINK(VLOOKUP($A$6:$A$6829,Sheet1!B:C,2,0),"#")</f>
        <v>#</v>
      </c>
      <c r="E1541" s="84">
        <v>2011</v>
      </c>
      <c r="F1541" s="84" t="s">
        <v>14254</v>
      </c>
      <c r="G1541" s="84" t="s">
        <v>1</v>
      </c>
      <c r="H1541" s="84" t="s">
        <v>4</v>
      </c>
      <c r="I1541" s="189" t="s">
        <v>13700</v>
      </c>
      <c r="J1541" s="233">
        <v>7.6438790010288349</v>
      </c>
      <c r="K1541" s="86"/>
      <c r="L1541" s="43" t="s">
        <v>13143</v>
      </c>
    </row>
    <row r="1542" spans="1:12">
      <c r="A1542" s="12">
        <f>VLOOKUP(C:C,Sheet1!A:C,2,FALSE)</f>
        <v>1095</v>
      </c>
      <c r="B1542" s="94"/>
      <c r="C1542" s="240" t="s">
        <v>4910</v>
      </c>
      <c r="D1542" s="92" t="str">
        <f>HYPERLINK(VLOOKUP($A$6:$A$6829,Sheet1!B:C,2,0),"#")</f>
        <v>#</v>
      </c>
      <c r="E1542" s="194">
        <v>1978</v>
      </c>
      <c r="F1542" s="84" t="s">
        <v>14254</v>
      </c>
      <c r="G1542" s="194" t="s">
        <v>16</v>
      </c>
      <c r="H1542" s="194" t="s">
        <v>1</v>
      </c>
      <c r="I1542" s="189" t="s">
        <v>13296</v>
      </c>
      <c r="J1542" s="222">
        <v>10.531975121237338</v>
      </c>
      <c r="K1542" s="184"/>
      <c r="L1542" s="424" t="s">
        <v>13269</v>
      </c>
    </row>
    <row r="1543" spans="1:12">
      <c r="A1543" s="12">
        <f>VLOOKUP(C:C,Sheet1!A:C,2,FALSE)</f>
        <v>1096</v>
      </c>
      <c r="B1543" s="110"/>
      <c r="C1543" s="240" t="s">
        <v>4637</v>
      </c>
      <c r="D1543" s="92" t="str">
        <f>HYPERLINK(VLOOKUP($A$6:$A$6829,Sheet1!$B:$C,2,0),"#")</f>
        <v>#</v>
      </c>
      <c r="E1543" s="194">
        <v>1970</v>
      </c>
      <c r="F1543" s="84" t="s">
        <v>14254</v>
      </c>
      <c r="G1543" s="194" t="s">
        <v>1</v>
      </c>
      <c r="H1543" s="194" t="s">
        <v>1</v>
      </c>
      <c r="I1543" s="189" t="s">
        <v>13294</v>
      </c>
      <c r="J1543" s="222">
        <v>7.9457874037325373</v>
      </c>
      <c r="K1543" s="184"/>
      <c r="L1543" s="424" t="s">
        <v>13271</v>
      </c>
    </row>
    <row r="1544" spans="1:12">
      <c r="A1544" s="12">
        <f>VLOOKUP(C:C,Sheet1!A:C,2,FALSE)</f>
        <v>4295</v>
      </c>
      <c r="B1544" s="110"/>
      <c r="C1544" s="240" t="s">
        <v>5070</v>
      </c>
      <c r="D1544" s="92" t="s">
        <v>3717</v>
      </c>
      <c r="E1544" s="194">
        <v>1967</v>
      </c>
      <c r="F1544" s="84" t="s">
        <v>14254</v>
      </c>
      <c r="G1544" s="194" t="s">
        <v>1</v>
      </c>
      <c r="H1544" s="194" t="s">
        <v>1</v>
      </c>
      <c r="I1544" s="189" t="s">
        <v>14323</v>
      </c>
      <c r="J1544" s="222">
        <v>6.5591730577871195</v>
      </c>
      <c r="K1544" s="184"/>
      <c r="L1544" s="424" t="s">
        <v>13269</v>
      </c>
    </row>
    <row r="1545" spans="1:12">
      <c r="A1545" s="12">
        <f>VLOOKUP(C:C,Sheet1!A:C,2,FALSE)</f>
        <v>1098</v>
      </c>
      <c r="B1545" s="110"/>
      <c r="C1545" s="239" t="s">
        <v>982</v>
      </c>
      <c r="D1545" s="92" t="str">
        <f>HYPERLINK(VLOOKUP($A$6:$A$6829,Sheet1!B:C,2,0),"#")</f>
        <v>#</v>
      </c>
      <c r="E1545" s="84">
        <v>2009</v>
      </c>
      <c r="F1545" s="84" t="s">
        <v>14254</v>
      </c>
      <c r="G1545" s="84" t="s">
        <v>1</v>
      </c>
      <c r="H1545" s="84" t="s">
        <v>1</v>
      </c>
      <c r="I1545" s="189" t="s">
        <v>13298</v>
      </c>
      <c r="J1545" s="233">
        <v>7.9443815676495424</v>
      </c>
      <c r="K1545" s="86"/>
      <c r="L1545" s="43" t="s">
        <v>13123</v>
      </c>
    </row>
    <row r="1546" spans="1:12">
      <c r="A1546" s="12">
        <f>VLOOKUP(C:C,Sheet1!A:C,2,FALSE)</f>
        <v>1099</v>
      </c>
      <c r="B1546" s="110"/>
      <c r="C1546" s="239" t="s">
        <v>983</v>
      </c>
      <c r="D1546" s="92" t="str">
        <f>HYPERLINK(VLOOKUP($A$6:$A$6829,Sheet1!B:C,2,0),"#")</f>
        <v>#</v>
      </c>
      <c r="E1546" s="84">
        <v>2006</v>
      </c>
      <c r="F1546" s="84" t="s">
        <v>14254</v>
      </c>
      <c r="G1546" s="84" t="s">
        <v>1</v>
      </c>
      <c r="H1546" s="84" t="s">
        <v>1</v>
      </c>
      <c r="I1546" s="189" t="s">
        <v>13469</v>
      </c>
      <c r="J1546" s="233">
        <v>8.7495397916063649</v>
      </c>
      <c r="K1546" s="86"/>
      <c r="L1546" s="43" t="s">
        <v>13123</v>
      </c>
    </row>
    <row r="1547" spans="1:12">
      <c r="A1547" s="12">
        <f>VLOOKUP(C:C,Sheet1!A:C,2,FALSE)</f>
        <v>1100</v>
      </c>
      <c r="B1547" s="110"/>
      <c r="C1547" s="240" t="s">
        <v>4479</v>
      </c>
      <c r="D1547" s="92" t="str">
        <f>HYPERLINK(VLOOKUP($A$6:$A$6829,Sheet1!$B:$C,2,0),"#")</f>
        <v>#</v>
      </c>
      <c r="E1547" s="194">
        <v>2008</v>
      </c>
      <c r="F1547" s="84" t="s">
        <v>14254</v>
      </c>
      <c r="G1547" s="194" t="s">
        <v>1606</v>
      </c>
      <c r="H1547" s="194" t="s">
        <v>1</v>
      </c>
      <c r="I1547" s="189" t="s">
        <v>13671</v>
      </c>
      <c r="J1547" s="222">
        <v>7.4235534509643903</v>
      </c>
      <c r="K1547" s="184"/>
      <c r="L1547" s="424" t="s">
        <v>13271</v>
      </c>
    </row>
    <row r="1548" spans="1:12">
      <c r="A1548" s="12">
        <f>VLOOKUP(C:C,Sheet1!A:C,2,FALSE)</f>
        <v>1101</v>
      </c>
      <c r="B1548" s="110"/>
      <c r="C1548" s="240" t="s">
        <v>4426</v>
      </c>
      <c r="D1548" s="120" t="s">
        <v>3717</v>
      </c>
      <c r="E1548" s="194">
        <v>1980</v>
      </c>
      <c r="F1548" s="84" t="s">
        <v>14254</v>
      </c>
      <c r="G1548" s="194" t="s">
        <v>1</v>
      </c>
      <c r="H1548" s="194" t="s">
        <v>1</v>
      </c>
      <c r="I1548" s="189" t="s">
        <v>13278</v>
      </c>
      <c r="J1548" s="222">
        <v>7.9459974551573387</v>
      </c>
      <c r="K1548" s="185">
        <v>41263</v>
      </c>
      <c r="L1548" s="43" t="s">
        <v>13122</v>
      </c>
    </row>
    <row r="1549" spans="1:12">
      <c r="A1549" s="12">
        <f>VLOOKUP(C:C,Sheet1!A:C,2,FALSE)</f>
        <v>1102</v>
      </c>
      <c r="B1549" s="94"/>
      <c r="C1549" s="239" t="s">
        <v>984</v>
      </c>
      <c r="D1549" s="92" t="str">
        <f>HYPERLINK(VLOOKUP($A$6:$A$6829,Sheet1!B:C,2,0),"#")</f>
        <v>#</v>
      </c>
      <c r="E1549" s="84">
        <v>2007</v>
      </c>
      <c r="F1549" s="84" t="s">
        <v>14254</v>
      </c>
      <c r="G1549" s="84" t="s">
        <v>16</v>
      </c>
      <c r="H1549" s="84" t="s">
        <v>4</v>
      </c>
      <c r="I1549" s="189" t="s">
        <v>13296</v>
      </c>
      <c r="J1549" s="233">
        <v>8.0155393350869399</v>
      </c>
      <c r="K1549" s="86"/>
      <c r="L1549" s="43" t="s">
        <v>13123</v>
      </c>
    </row>
    <row r="1550" spans="1:12">
      <c r="A1550" s="12">
        <f>VLOOKUP(C:C,Sheet1!A:C,2,FALSE)</f>
        <v>1103</v>
      </c>
      <c r="B1550" s="110"/>
      <c r="C1550" s="239" t="s">
        <v>985</v>
      </c>
      <c r="D1550" s="92" t="str">
        <f>HYPERLINK(VLOOKUP($A$6:$A$6829,Sheet1!B:C,2,0),"#")</f>
        <v>#</v>
      </c>
      <c r="E1550" s="84">
        <v>2008</v>
      </c>
      <c r="F1550" s="84" t="s">
        <v>14254</v>
      </c>
      <c r="G1550" s="84" t="s">
        <v>1</v>
      </c>
      <c r="H1550" s="84" t="s">
        <v>1</v>
      </c>
      <c r="I1550" s="189" t="s">
        <v>13294</v>
      </c>
      <c r="J1550" s="233">
        <v>7.9395667919889084</v>
      </c>
      <c r="K1550" s="86"/>
      <c r="L1550" s="43" t="s">
        <v>13144</v>
      </c>
    </row>
    <row r="1551" spans="1:12">
      <c r="A1551" s="12">
        <f>VLOOKUP(C:C,Sheet1!A:C,2,FALSE)</f>
        <v>1104</v>
      </c>
      <c r="B1551" s="110"/>
      <c r="C1551" s="239" t="s">
        <v>986</v>
      </c>
      <c r="D1551" s="92" t="str">
        <f>HYPERLINK(VLOOKUP($A$6:$A$6829,Sheet1!B:C,2,0),"#")</f>
        <v>#</v>
      </c>
      <c r="E1551" s="84">
        <v>1990</v>
      </c>
      <c r="F1551" s="84" t="s">
        <v>14254</v>
      </c>
      <c r="G1551" s="84" t="s">
        <v>1</v>
      </c>
      <c r="H1551" s="84" t="s">
        <v>1</v>
      </c>
      <c r="I1551" s="189" t="s">
        <v>13701</v>
      </c>
      <c r="J1551" s="233">
        <v>10.467178506776689</v>
      </c>
      <c r="K1551" s="86"/>
      <c r="L1551" s="43" t="s">
        <v>13259</v>
      </c>
    </row>
    <row r="1552" spans="1:12">
      <c r="A1552" s="12">
        <f>VLOOKUP(C:C,Sheet1!A:C,2,FALSE)</f>
        <v>1105</v>
      </c>
      <c r="B1552" s="110"/>
      <c r="C1552" s="239" t="s">
        <v>987</v>
      </c>
      <c r="D1552" s="92" t="str">
        <f>HYPERLINK(VLOOKUP($A$6:$A$6829,Sheet1!B:C,2,0),"#")</f>
        <v>#</v>
      </c>
      <c r="E1552" s="84">
        <v>2007</v>
      </c>
      <c r="F1552" s="84" t="s">
        <v>14254</v>
      </c>
      <c r="G1552" s="84" t="s">
        <v>1</v>
      </c>
      <c r="H1552" s="84" t="s">
        <v>1</v>
      </c>
      <c r="I1552" s="189" t="s">
        <v>13298</v>
      </c>
      <c r="J1552" s="233">
        <v>7.9471523398533455</v>
      </c>
      <c r="K1552" s="86"/>
      <c r="L1552" s="43" t="s">
        <v>13259</v>
      </c>
    </row>
    <row r="1553" spans="1:12">
      <c r="A1553" s="12">
        <f>VLOOKUP(C:C,Sheet1!A:C,2,FALSE)</f>
        <v>1106</v>
      </c>
      <c r="B1553" s="110"/>
      <c r="C1553" s="239" t="s">
        <v>988</v>
      </c>
      <c r="D1553" s="92" t="str">
        <f>HYPERLINK(VLOOKUP($A$6:$A$6829,Sheet1!B:C,2,0),"#")</f>
        <v>#</v>
      </c>
      <c r="E1553" s="84">
        <v>2003</v>
      </c>
      <c r="F1553" s="84" t="s">
        <v>14254</v>
      </c>
      <c r="G1553" s="84" t="s">
        <v>1</v>
      </c>
      <c r="H1553" s="84"/>
      <c r="I1553" s="189" t="s">
        <v>13401</v>
      </c>
      <c r="J1553" s="233">
        <v>6.5545911081135264</v>
      </c>
      <c r="K1553" s="86"/>
      <c r="L1553" s="43" t="s">
        <v>13145</v>
      </c>
    </row>
    <row r="1554" spans="1:12">
      <c r="A1554" s="12">
        <f>VLOOKUP(C:C,Sheet1!A:C,2,FALSE)</f>
        <v>1107</v>
      </c>
      <c r="B1554" s="110"/>
      <c r="C1554" s="239" t="s">
        <v>989</v>
      </c>
      <c r="D1554" s="92" t="str">
        <f>HYPERLINK(VLOOKUP($A$6:$A$6829,Sheet1!B:C,2,0),"#")</f>
        <v>#</v>
      </c>
      <c r="E1554" s="84">
        <v>2011</v>
      </c>
      <c r="F1554" s="84" t="s">
        <v>14254</v>
      </c>
      <c r="G1554" s="84" t="s">
        <v>1</v>
      </c>
      <c r="H1554" s="84"/>
      <c r="I1554" s="189" t="s">
        <v>13640</v>
      </c>
      <c r="J1554" s="233">
        <v>5.4525522813200951</v>
      </c>
      <c r="K1554" s="86"/>
      <c r="L1554" s="43" t="s">
        <v>13124</v>
      </c>
    </row>
    <row r="1555" spans="1:12">
      <c r="A1555" s="12">
        <f>VLOOKUP(C:C,Sheet1!A:C,2,FALSE)</f>
        <v>1109</v>
      </c>
      <c r="B1555" s="94"/>
      <c r="C1555" s="239" t="s">
        <v>990</v>
      </c>
      <c r="D1555" s="92" t="str">
        <f>HYPERLINK(VLOOKUP($A$6:$A$6829,Sheet1!B:C,2,0),"#")</f>
        <v>#</v>
      </c>
      <c r="E1555" s="84">
        <v>2006</v>
      </c>
      <c r="F1555" s="84" t="s">
        <v>14254</v>
      </c>
      <c r="G1555" s="84" t="s">
        <v>1</v>
      </c>
      <c r="H1555" s="84" t="s">
        <v>1</v>
      </c>
      <c r="I1555" s="189" t="s">
        <v>13702</v>
      </c>
      <c r="J1555" s="233">
        <v>6.5475341612473121</v>
      </c>
      <c r="K1555" s="86"/>
      <c r="L1555" s="43" t="s">
        <v>13259</v>
      </c>
    </row>
    <row r="1556" spans="1:12">
      <c r="A1556" s="12">
        <f>VLOOKUP(C:C,Sheet1!A:C,2,FALSE)</f>
        <v>4715</v>
      </c>
      <c r="B1556" s="110"/>
      <c r="C1556" s="239" t="s">
        <v>991</v>
      </c>
      <c r="D1556" s="92" t="s">
        <v>3717</v>
      </c>
      <c r="E1556" s="84">
        <v>2010</v>
      </c>
      <c r="F1556" s="84" t="s">
        <v>14254</v>
      </c>
      <c r="G1556" s="257" t="s">
        <v>1</v>
      </c>
      <c r="H1556" s="257" t="s">
        <v>1</v>
      </c>
      <c r="I1556" s="189" t="s">
        <v>13710</v>
      </c>
      <c r="J1556" s="233">
        <v>6.5470777489244938</v>
      </c>
      <c r="K1556" s="180"/>
      <c r="L1556" s="43" t="s">
        <v>13259</v>
      </c>
    </row>
    <row r="1557" spans="1:12">
      <c r="A1557" s="12">
        <v>5352</v>
      </c>
      <c r="B1557" s="94"/>
      <c r="C1557" s="240" t="s">
        <v>14526</v>
      </c>
      <c r="D1557" s="120" t="s">
        <v>3717</v>
      </c>
      <c r="E1557" s="194">
        <v>2012</v>
      </c>
      <c r="F1557" s="84" t="s">
        <v>14254</v>
      </c>
      <c r="G1557" s="194" t="s">
        <v>1</v>
      </c>
      <c r="H1557" s="194" t="s">
        <v>4</v>
      </c>
      <c r="I1557" s="189" t="s">
        <v>13294</v>
      </c>
      <c r="J1557" s="222">
        <v>9.8373478688299656</v>
      </c>
      <c r="K1557" s="185">
        <v>41331</v>
      </c>
      <c r="L1557" s="424" t="s">
        <v>14896</v>
      </c>
    </row>
    <row r="1558" spans="1:12">
      <c r="A1558" s="12">
        <f>VLOOKUP(C:C,Sheet1!A:C,2,FALSE)</f>
        <v>1111</v>
      </c>
      <c r="B1558" s="94"/>
      <c r="C1558" s="239" t="s">
        <v>992</v>
      </c>
      <c r="D1558" s="92" t="str">
        <f>HYPERLINK(VLOOKUP($A$6:$A$6829,Sheet1!B:C,2,0),"#")</f>
        <v>#</v>
      </c>
      <c r="E1558" s="84">
        <v>2004</v>
      </c>
      <c r="F1558" s="84" t="s">
        <v>14254</v>
      </c>
      <c r="G1558" s="84" t="s">
        <v>1</v>
      </c>
      <c r="H1558" s="84" t="s">
        <v>1</v>
      </c>
      <c r="I1558" s="189" t="s">
        <v>13703</v>
      </c>
      <c r="J1558" s="233">
        <v>7.9480062816292048</v>
      </c>
      <c r="K1558" s="86"/>
      <c r="L1558" s="43" t="s">
        <v>13143</v>
      </c>
    </row>
    <row r="1559" spans="1:12">
      <c r="A1559" s="12">
        <f>VLOOKUP(C:C,Sheet1!A:C,2,FALSE)</f>
        <v>1112</v>
      </c>
      <c r="B1559" s="110"/>
      <c r="C1559" s="239" t="s">
        <v>993</v>
      </c>
      <c r="D1559" s="92" t="str">
        <f>HYPERLINK(VLOOKUP($A$6:$A$6829,Sheet1!B:C,2,0),"#")</f>
        <v>#</v>
      </c>
      <c r="E1559" s="84">
        <v>2005</v>
      </c>
      <c r="F1559" s="84" t="s">
        <v>14254</v>
      </c>
      <c r="G1559" s="84" t="s">
        <v>1</v>
      </c>
      <c r="H1559" s="84" t="s">
        <v>1</v>
      </c>
      <c r="I1559" s="189" t="s">
        <v>13315</v>
      </c>
      <c r="J1559" s="233">
        <v>7.9449568642303348</v>
      </c>
      <c r="K1559" s="86"/>
      <c r="L1559" s="43" t="s">
        <v>13144</v>
      </c>
    </row>
    <row r="1560" spans="1:12">
      <c r="A1560" s="12">
        <f>VLOOKUP(C:C,Sheet1!A:C,2,FALSE)</f>
        <v>1113</v>
      </c>
      <c r="B1560" s="110"/>
      <c r="C1560" s="239" t="s">
        <v>994</v>
      </c>
      <c r="D1560" s="92" t="str">
        <f>HYPERLINK(VLOOKUP($A$6:$A$6829,Sheet1!B:C,2,0),"#")</f>
        <v>#</v>
      </c>
      <c r="E1560" s="84">
        <v>2010</v>
      </c>
      <c r="F1560" s="84" t="s">
        <v>14254</v>
      </c>
      <c r="G1560" s="84" t="s">
        <v>1</v>
      </c>
      <c r="H1560" s="84" t="s">
        <v>4</v>
      </c>
      <c r="I1560" s="189" t="s">
        <v>13274</v>
      </c>
      <c r="J1560" s="233">
        <v>7.9360041096806517</v>
      </c>
      <c r="K1560" s="86"/>
      <c r="L1560" s="43" t="s">
        <v>13144</v>
      </c>
    </row>
    <row r="1561" spans="1:12">
      <c r="A1561" s="12">
        <f>VLOOKUP(C:C,Sheet1!A:C,2,FALSE)</f>
        <v>4428</v>
      </c>
      <c r="B1561" s="110"/>
      <c r="C1561" s="239" t="s">
        <v>995</v>
      </c>
      <c r="D1561" s="92" t="str">
        <f>HYPERLINK(VLOOKUP($A$6:$A$6829,Sheet1!B:C,2,0),"#")</f>
        <v>#</v>
      </c>
      <c r="E1561" s="84">
        <v>1996</v>
      </c>
      <c r="F1561" s="84" t="s">
        <v>14254</v>
      </c>
      <c r="G1561" s="84" t="s">
        <v>1</v>
      </c>
      <c r="H1561" s="84" t="s">
        <v>1</v>
      </c>
      <c r="I1561" s="189" t="s">
        <v>14453</v>
      </c>
      <c r="J1561" s="233">
        <v>9.6589380465447903</v>
      </c>
      <c r="K1561" s="180"/>
      <c r="L1561" s="43" t="s">
        <v>13125</v>
      </c>
    </row>
    <row r="1562" spans="1:12">
      <c r="A1562" s="12">
        <f>VLOOKUP(C:C,Sheet1!A:C,2,FALSE)</f>
        <v>3818</v>
      </c>
      <c r="B1562" s="94"/>
      <c r="C1562" s="240" t="s">
        <v>3777</v>
      </c>
      <c r="D1562" s="92" t="str">
        <f>HYPERLINK(VLOOKUP($A$6:$A$6829,Sheet1!$B:$C,2,0),"#")</f>
        <v>#</v>
      </c>
      <c r="E1562" s="194">
        <v>1993</v>
      </c>
      <c r="F1562" s="84" t="s">
        <v>14255</v>
      </c>
      <c r="G1562" s="194" t="s">
        <v>16</v>
      </c>
      <c r="H1562" s="194"/>
      <c r="I1562" s="189" t="s">
        <v>13334</v>
      </c>
      <c r="J1562" s="222">
        <v>4.376009606756269</v>
      </c>
      <c r="K1562" s="184"/>
      <c r="L1562" s="424" t="s">
        <v>13271</v>
      </c>
    </row>
    <row r="1563" spans="1:12">
      <c r="A1563" s="12">
        <f>VLOOKUP(C:C,Sheet1!A:C,2,FALSE)</f>
        <v>1114</v>
      </c>
      <c r="B1563" s="94"/>
      <c r="C1563" s="239" t="s">
        <v>996</v>
      </c>
      <c r="D1563" s="92" t="str">
        <f>HYPERLINK(VLOOKUP($A$6:$A$6829,Sheet1!B:C,2,0),"#")</f>
        <v>#</v>
      </c>
      <c r="E1563" s="84">
        <v>2010</v>
      </c>
      <c r="F1563" s="84" t="s">
        <v>14254</v>
      </c>
      <c r="G1563" s="84" t="s">
        <v>16</v>
      </c>
      <c r="H1563" s="84" t="s">
        <v>1</v>
      </c>
      <c r="I1563" s="189" t="s">
        <v>13334</v>
      </c>
      <c r="J1563" s="233">
        <v>8.703075266443193</v>
      </c>
      <c r="K1563" s="86"/>
      <c r="L1563" s="43" t="s">
        <v>13259</v>
      </c>
    </row>
    <row r="1564" spans="1:12">
      <c r="A1564" s="12">
        <f>VLOOKUP(C:C,Sheet1!A:C,2,FALSE)</f>
        <v>1115</v>
      </c>
      <c r="B1564" s="110"/>
      <c r="C1564" s="239" t="s">
        <v>997</v>
      </c>
      <c r="D1564" s="92" t="str">
        <f>HYPERLINK(VLOOKUP($A$6:$A$6829,Sheet1!B:C,2,0),"#")</f>
        <v>#</v>
      </c>
      <c r="E1564" s="84">
        <v>2004</v>
      </c>
      <c r="F1564" s="84" t="s">
        <v>14254</v>
      </c>
      <c r="G1564" s="84" t="s">
        <v>311</v>
      </c>
      <c r="H1564" s="84" t="s">
        <v>1</v>
      </c>
      <c r="I1564" s="189" t="s">
        <v>13294</v>
      </c>
      <c r="J1564" s="233">
        <v>8.7101630289107543</v>
      </c>
      <c r="K1564" s="86"/>
      <c r="L1564" s="43" t="s">
        <v>13143</v>
      </c>
    </row>
    <row r="1565" spans="1:12">
      <c r="A1565" s="12">
        <f>VLOOKUP(C:C,Sheet1!A:C,2,FALSE)</f>
        <v>1116</v>
      </c>
      <c r="B1565" s="94"/>
      <c r="C1565" s="239" t="s">
        <v>998</v>
      </c>
      <c r="D1565" s="92" t="str">
        <f>HYPERLINK(VLOOKUP($A$6:$A$6829,Sheet1!B:C,2,0),"#")</f>
        <v>#</v>
      </c>
      <c r="E1565" s="84">
        <v>2010</v>
      </c>
      <c r="F1565" s="84" t="s">
        <v>14254</v>
      </c>
      <c r="G1565" s="84" t="s">
        <v>311</v>
      </c>
      <c r="H1565" s="84"/>
      <c r="I1565" s="189" t="s">
        <v>13294</v>
      </c>
      <c r="J1565" s="233">
        <v>7.9170580711215734</v>
      </c>
      <c r="K1565" s="86"/>
      <c r="L1565" s="43" t="s">
        <v>13175</v>
      </c>
    </row>
    <row r="1566" spans="1:12">
      <c r="A1566" s="12">
        <f>VLOOKUP(C:C,Sheet1!A:C,2,FALSE)</f>
        <v>1117</v>
      </c>
      <c r="B1566" s="94"/>
      <c r="C1566" s="239" t="s">
        <v>999</v>
      </c>
      <c r="D1566" s="92" t="str">
        <f>HYPERLINK(VLOOKUP($A$6:$A$6829,Sheet1!B:C,2,0),"#")</f>
        <v>#</v>
      </c>
      <c r="E1566" s="84">
        <v>2010</v>
      </c>
      <c r="F1566" s="84" t="s">
        <v>14254</v>
      </c>
      <c r="G1566" s="84" t="s">
        <v>311</v>
      </c>
      <c r="H1566" s="84" t="s">
        <v>1</v>
      </c>
      <c r="I1566" s="189" t="s">
        <v>13294</v>
      </c>
      <c r="J1566" s="233">
        <v>9.9986168742179871</v>
      </c>
      <c r="K1566" s="86"/>
      <c r="L1566" s="43" t="s">
        <v>13175</v>
      </c>
    </row>
    <row r="1567" spans="1:12">
      <c r="A1567" s="12">
        <f>VLOOKUP(C:C,Sheet1!A:C,2,FALSE)</f>
        <v>1118</v>
      </c>
      <c r="B1567" s="110"/>
      <c r="C1567" s="239" t="s">
        <v>1000</v>
      </c>
      <c r="D1567" s="92" t="str">
        <f>HYPERLINK(VLOOKUP($A$6:$A$6829,Sheet1!B:C,2,0),"#")</f>
        <v>#</v>
      </c>
      <c r="E1567" s="84">
        <v>2009</v>
      </c>
      <c r="F1567" s="84" t="s">
        <v>14254</v>
      </c>
      <c r="G1567" s="84" t="s">
        <v>1</v>
      </c>
      <c r="H1567" s="84" t="s">
        <v>1</v>
      </c>
      <c r="I1567" s="189" t="s">
        <v>13286</v>
      </c>
      <c r="J1567" s="233">
        <v>7.9447995843365788</v>
      </c>
      <c r="K1567" s="86"/>
      <c r="L1567" s="43" t="s">
        <v>13123</v>
      </c>
    </row>
    <row r="1568" spans="1:12">
      <c r="A1568" s="12">
        <f>VLOOKUP(C:C,Sheet1!A:C,2,FALSE)</f>
        <v>1119</v>
      </c>
      <c r="B1568" s="110"/>
      <c r="C1568" s="239" t="s">
        <v>1001</v>
      </c>
      <c r="D1568" s="92" t="str">
        <f>HYPERLINK(VLOOKUP($A$6:$A$6829,Sheet1!B:C,2,0),"#")</f>
        <v>#</v>
      </c>
      <c r="E1568" s="84">
        <v>2008</v>
      </c>
      <c r="F1568" s="84" t="s">
        <v>14254</v>
      </c>
      <c r="G1568" s="84" t="s">
        <v>1</v>
      </c>
      <c r="H1568" s="84" t="s">
        <v>1</v>
      </c>
      <c r="I1568" s="189" t="s">
        <v>13704</v>
      </c>
      <c r="J1568" s="233">
        <v>4.3739317422732702</v>
      </c>
      <c r="K1568" s="86"/>
      <c r="L1568" s="43" t="s">
        <v>13144</v>
      </c>
    </row>
    <row r="1569" spans="1:12">
      <c r="B1569" s="94"/>
      <c r="C1569" s="118" t="s">
        <v>15187</v>
      </c>
      <c r="D1569" s="388" t="s">
        <v>3717</v>
      </c>
      <c r="E1569" s="62">
        <v>2012</v>
      </c>
      <c r="F1569" s="62" t="s">
        <v>14254</v>
      </c>
      <c r="G1569" s="411" t="s">
        <v>311</v>
      </c>
      <c r="H1569" s="62"/>
      <c r="I1569" s="256" t="s">
        <v>13303</v>
      </c>
      <c r="J1569" s="412">
        <v>14.976956149563192</v>
      </c>
      <c r="K1569" s="185">
        <v>41482</v>
      </c>
      <c r="L1569" s="426" t="s">
        <v>15143</v>
      </c>
    </row>
    <row r="1570" spans="1:12">
      <c r="A1570" s="12">
        <f>VLOOKUP(C:C,Sheet1!A:C,2,FALSE)</f>
        <v>1120</v>
      </c>
      <c r="B1570" s="110"/>
      <c r="C1570" s="239" t="s">
        <v>1002</v>
      </c>
      <c r="D1570" s="92" t="str">
        <f>HYPERLINK(VLOOKUP($A$6:$A$6829,Sheet1!B:C,2,0),"#")</f>
        <v>#</v>
      </c>
      <c r="E1570" s="84">
        <v>2006</v>
      </c>
      <c r="F1570" s="84" t="s">
        <v>14254</v>
      </c>
      <c r="G1570" s="84" t="s">
        <v>1</v>
      </c>
      <c r="H1570" s="84" t="s">
        <v>1</v>
      </c>
      <c r="I1570" s="189" t="s">
        <v>13425</v>
      </c>
      <c r="J1570" s="233">
        <v>10.910596058703957</v>
      </c>
      <c r="K1570" s="86"/>
      <c r="L1570" s="43" t="s">
        <v>13145</v>
      </c>
    </row>
    <row r="1571" spans="1:12">
      <c r="A1571" s="12">
        <f>VLOOKUP(C:C,Sheet1!A:C,2,FALSE)</f>
        <v>4068</v>
      </c>
      <c r="B1571" s="110"/>
      <c r="C1571" s="239" t="s">
        <v>1003</v>
      </c>
      <c r="D1571" s="92" t="str">
        <f>HYPERLINK(VLOOKUP($A$6:$A$6829,Sheet1!B:C,2,0),"#")</f>
        <v>#</v>
      </c>
      <c r="E1571" s="84">
        <v>2011</v>
      </c>
      <c r="F1571" s="84" t="s">
        <v>14254</v>
      </c>
      <c r="G1571" s="84" t="s">
        <v>1</v>
      </c>
      <c r="H1571" s="84" t="s">
        <v>4</v>
      </c>
      <c r="I1571" s="189" t="s">
        <v>13281</v>
      </c>
      <c r="J1571" s="233">
        <v>6.5541676841676226</v>
      </c>
      <c r="K1571" s="180"/>
      <c r="L1571" s="43" t="s">
        <v>13260</v>
      </c>
    </row>
    <row r="1572" spans="1:12">
      <c r="A1572" s="12">
        <f>VLOOKUP(C:C,Sheet1!A:C,2,FALSE)</f>
        <v>3819</v>
      </c>
      <c r="B1572" s="94"/>
      <c r="C1572" s="240" t="s">
        <v>3778</v>
      </c>
      <c r="D1572" s="92" t="str">
        <f>HYPERLINK(VLOOKUP($A$6:$A$6829,Sheet1!$B:$C,2,0),"#")</f>
        <v>#</v>
      </c>
      <c r="E1572" s="194">
        <v>2006</v>
      </c>
      <c r="F1572" s="84" t="s">
        <v>14255</v>
      </c>
      <c r="G1572" s="194" t="s">
        <v>16</v>
      </c>
      <c r="H1572" s="194" t="s">
        <v>1</v>
      </c>
      <c r="I1572" s="189" t="s">
        <v>13284</v>
      </c>
      <c r="J1572" s="222">
        <v>4.3746852986514568</v>
      </c>
      <c r="K1572" s="184"/>
      <c r="L1572" s="424" t="s">
        <v>13271</v>
      </c>
    </row>
    <row r="1573" spans="1:12">
      <c r="A1573" s="12">
        <f>VLOOKUP(C:C,Sheet1!A:C,2,FALSE)</f>
        <v>1121</v>
      </c>
      <c r="B1573" s="110"/>
      <c r="C1573" s="239" t="s">
        <v>1004</v>
      </c>
      <c r="D1573" s="92" t="str">
        <f>HYPERLINK(VLOOKUP($A$6:$A$6829,Sheet1!B:C,2,0),"#")</f>
        <v>#</v>
      </c>
      <c r="E1573" s="84">
        <v>2008</v>
      </c>
      <c r="F1573" s="84" t="s">
        <v>14254</v>
      </c>
      <c r="G1573" s="84" t="s">
        <v>1</v>
      </c>
      <c r="H1573" s="84" t="s">
        <v>1</v>
      </c>
      <c r="I1573" s="189" t="s">
        <v>13705</v>
      </c>
      <c r="J1573" s="233">
        <v>7.9477443238720289</v>
      </c>
      <c r="K1573" s="86"/>
      <c r="L1573" s="125" t="s">
        <v>13144</v>
      </c>
    </row>
    <row r="1574" spans="1:12">
      <c r="A1574" s="12">
        <f>VLOOKUP(C:C,Sheet1!A:C,2,FALSE)</f>
        <v>4809</v>
      </c>
      <c r="B1574" s="110"/>
      <c r="C1574" s="239" t="s">
        <v>1005</v>
      </c>
      <c r="D1574" s="92" t="str">
        <f>HYPERLINK(VLOOKUP($A$6:$A$6829,Sheet1!B:C,2,0),"#")</f>
        <v>#</v>
      </c>
      <c r="E1574" s="84">
        <v>2011</v>
      </c>
      <c r="F1574" s="84" t="s">
        <v>14254</v>
      </c>
      <c r="G1574" s="84" t="s">
        <v>1</v>
      </c>
      <c r="H1574" s="84" t="s">
        <v>4</v>
      </c>
      <c r="I1574" s="189" t="s">
        <v>13504</v>
      </c>
      <c r="J1574" s="233">
        <v>11.034104210324585</v>
      </c>
      <c r="K1574" s="86"/>
      <c r="L1574" s="43" t="s">
        <v>13123</v>
      </c>
    </row>
    <row r="1575" spans="1:12">
      <c r="A1575" s="12">
        <f>VLOOKUP(C:C,Sheet1!A:C,2,FALSE)</f>
        <v>5070</v>
      </c>
      <c r="B1575" s="110"/>
      <c r="C1575" s="240" t="s">
        <v>8458</v>
      </c>
      <c r="D1575" s="120" t="s">
        <v>3717</v>
      </c>
      <c r="E1575" s="194">
        <v>2011</v>
      </c>
      <c r="F1575" s="84" t="s">
        <v>14254</v>
      </c>
      <c r="G1575" s="84" t="s">
        <v>2863</v>
      </c>
      <c r="H1575" s="84" t="s">
        <v>1</v>
      </c>
      <c r="I1575" s="189" t="s">
        <v>13272</v>
      </c>
      <c r="J1575" s="222">
        <v>7.6487547755241394</v>
      </c>
      <c r="K1575" s="185">
        <v>41290</v>
      </c>
      <c r="L1575" s="424" t="s">
        <v>13124</v>
      </c>
    </row>
    <row r="1576" spans="1:12">
      <c r="A1576" s="12">
        <f>VLOOKUP(C:C,Sheet1!A:C,2,FALSE)</f>
        <v>1122</v>
      </c>
      <c r="B1576" s="110"/>
      <c r="C1576" s="240" t="s">
        <v>4638</v>
      </c>
      <c r="D1576" s="92" t="str">
        <f>HYPERLINK(VLOOKUP($A$6:$A$6829,Sheet1!$B:$C,2,0),"#")</f>
        <v>#</v>
      </c>
      <c r="E1576" s="194">
        <v>1965</v>
      </c>
      <c r="F1576" s="84" t="s">
        <v>14254</v>
      </c>
      <c r="G1576" s="194" t="s">
        <v>1</v>
      </c>
      <c r="H1576" s="194" t="s">
        <v>4</v>
      </c>
      <c r="I1576" s="189" t="s">
        <v>13363</v>
      </c>
      <c r="J1576" s="222">
        <v>13.094440123997627</v>
      </c>
      <c r="K1576" s="184"/>
      <c r="L1576" s="424" t="s">
        <v>13271</v>
      </c>
    </row>
    <row r="1577" spans="1:12">
      <c r="A1577" s="12">
        <v>5237</v>
      </c>
      <c r="B1577" s="94"/>
      <c r="C1577" s="240" t="s">
        <v>13213</v>
      </c>
      <c r="D1577" s="120" t="s">
        <v>3717</v>
      </c>
      <c r="E1577" s="194">
        <v>2012</v>
      </c>
      <c r="F1577" s="84" t="s">
        <v>14254</v>
      </c>
      <c r="G1577" s="84" t="s">
        <v>1</v>
      </c>
      <c r="H1577" s="84" t="s">
        <v>4</v>
      </c>
      <c r="I1577" s="189" t="s">
        <v>13297</v>
      </c>
      <c r="J1577" s="222">
        <v>6.5482017742469898</v>
      </c>
      <c r="K1577" s="185">
        <v>41290</v>
      </c>
      <c r="L1577" s="424" t="s">
        <v>13124</v>
      </c>
    </row>
    <row r="1578" spans="1:12">
      <c r="A1578" s="12">
        <f>VLOOKUP(C:C,Sheet1!A:C,2,FALSE)</f>
        <v>4296</v>
      </c>
      <c r="B1578" s="110"/>
      <c r="C1578" s="240" t="s">
        <v>5071</v>
      </c>
      <c r="D1578" s="92" t="s">
        <v>3717</v>
      </c>
      <c r="E1578" s="194">
        <v>1989</v>
      </c>
      <c r="F1578" s="84" t="s">
        <v>14254</v>
      </c>
      <c r="G1578" s="194" t="s">
        <v>1</v>
      </c>
      <c r="H1578" s="194"/>
      <c r="I1578" s="189" t="s">
        <v>14324</v>
      </c>
      <c r="J1578" s="222">
        <v>6.5591454645618787</v>
      </c>
      <c r="K1578" s="184"/>
      <c r="L1578" s="424" t="s">
        <v>13269</v>
      </c>
    </row>
    <row r="1579" spans="1:12">
      <c r="A1579" s="12">
        <f>VLOOKUP(C:C,Sheet1!A:C,2,FALSE)</f>
        <v>1123</v>
      </c>
      <c r="B1579" s="110"/>
      <c r="C1579" s="239" t="s">
        <v>1006</v>
      </c>
      <c r="D1579" s="92" t="str">
        <f>HYPERLINK(VLOOKUP($A$6:$A$6829,Sheet1!B:C,2,0),"#")</f>
        <v>#</v>
      </c>
      <c r="E1579" s="84">
        <v>2010</v>
      </c>
      <c r="F1579" s="84" t="s">
        <v>14254</v>
      </c>
      <c r="G1579" s="84" t="s">
        <v>1</v>
      </c>
      <c r="H1579" s="84" t="s">
        <v>1</v>
      </c>
      <c r="I1579" s="189" t="s">
        <v>13294</v>
      </c>
      <c r="J1579" s="233">
        <v>8.7283955402672291</v>
      </c>
      <c r="K1579" s="86"/>
      <c r="L1579" s="43" t="s">
        <v>13143</v>
      </c>
    </row>
    <row r="1580" spans="1:12">
      <c r="A1580" s="12">
        <f>VLOOKUP(C:C,Sheet1!A:C,2,FALSE)</f>
        <v>5131</v>
      </c>
      <c r="B1580" s="94"/>
      <c r="C1580" s="239" t="s">
        <v>3423</v>
      </c>
      <c r="D1580" s="92" t="str">
        <f>HYPERLINK(VLOOKUP($A$6:$A$6829,Sheet1!B:C,2,0),"#")</f>
        <v>#</v>
      </c>
      <c r="E1580" s="84">
        <v>2012</v>
      </c>
      <c r="F1580" s="84" t="s">
        <v>14254</v>
      </c>
      <c r="G1580" s="84" t="s">
        <v>1</v>
      </c>
      <c r="H1580" s="84" t="s">
        <v>4</v>
      </c>
      <c r="I1580" s="189" t="s">
        <v>13469</v>
      </c>
      <c r="J1580" s="233">
        <v>18.604144440032542</v>
      </c>
      <c r="K1580" s="180"/>
      <c r="L1580" s="43" t="s">
        <v>13124</v>
      </c>
    </row>
    <row r="1581" spans="1:12">
      <c r="A1581" s="12">
        <f>VLOOKUP(C:C,Sheet1!A:C,2,FALSE)</f>
        <v>1124</v>
      </c>
      <c r="B1581" s="110"/>
      <c r="C1581" s="239" t="s">
        <v>1007</v>
      </c>
      <c r="D1581" s="92" t="str">
        <f>HYPERLINK(VLOOKUP($A$6:$A$6829,Sheet1!B:C,2,0),"#")</f>
        <v>#</v>
      </c>
      <c r="E1581" s="84">
        <v>2000</v>
      </c>
      <c r="F1581" s="84" t="s">
        <v>14254</v>
      </c>
      <c r="G1581" s="84" t="s">
        <v>1</v>
      </c>
      <c r="H1581" s="84"/>
      <c r="I1581" s="189" t="s">
        <v>13602</v>
      </c>
      <c r="J1581" s="233">
        <v>0.25493130274116987</v>
      </c>
      <c r="K1581" s="86"/>
      <c r="L1581" s="43" t="s">
        <v>13144</v>
      </c>
    </row>
    <row r="1582" spans="1:12">
      <c r="A1582" s="12">
        <f>VLOOKUP(C:C,Sheet1!A:C,2,FALSE)</f>
        <v>5047</v>
      </c>
      <c r="B1582" s="110"/>
      <c r="C1582" s="239" t="s">
        <v>1008</v>
      </c>
      <c r="D1582" s="92" t="str">
        <f>HYPERLINK(VLOOKUP($A$6:$A$6829,Sheet1!B:C,2,0),"#")</f>
        <v>#</v>
      </c>
      <c r="E1582" s="84">
        <v>2012</v>
      </c>
      <c r="F1582" s="84" t="s">
        <v>14254</v>
      </c>
      <c r="G1582" s="84" t="s">
        <v>1</v>
      </c>
      <c r="H1582" s="84" t="s">
        <v>1</v>
      </c>
      <c r="I1582" s="189" t="s">
        <v>13292</v>
      </c>
      <c r="J1582" s="233">
        <v>7.6529734190553427</v>
      </c>
      <c r="K1582" s="180"/>
      <c r="L1582" s="43" t="s">
        <v>13123</v>
      </c>
    </row>
    <row r="1583" spans="1:12">
      <c r="A1583" s="12">
        <f>VLOOKUP(C:C,Sheet1!A:C,2,FALSE)</f>
        <v>1126</v>
      </c>
      <c r="B1583" s="94"/>
      <c r="C1583" s="239" t="s">
        <v>1009</v>
      </c>
      <c r="D1583" s="92" t="str">
        <f>HYPERLINK(VLOOKUP($A$6:$A$6829,Sheet1!B:C,2,0),"#")</f>
        <v>#</v>
      </c>
      <c r="E1583" s="84">
        <v>1996</v>
      </c>
      <c r="F1583" s="84" t="s">
        <v>14254</v>
      </c>
      <c r="G1583" s="84" t="s">
        <v>16</v>
      </c>
      <c r="H1583" s="84"/>
      <c r="I1583" s="189" t="s">
        <v>13706</v>
      </c>
      <c r="J1583" s="233">
        <v>8.7098568538203818</v>
      </c>
      <c r="K1583" s="86"/>
      <c r="L1583" s="43" t="s">
        <v>13145</v>
      </c>
    </row>
    <row r="1584" spans="1:12">
      <c r="A1584" s="12">
        <f>VLOOKUP(C:C,Sheet1!A:C,2,FALSE)</f>
        <v>1127</v>
      </c>
      <c r="B1584" s="110"/>
      <c r="C1584" s="240" t="s">
        <v>4320</v>
      </c>
      <c r="D1584" s="92" t="str">
        <f>HYPERLINK(VLOOKUP($A$6:$A$6829,Sheet1!$B:$C,2,0),"#")</f>
        <v>#</v>
      </c>
      <c r="E1584" s="194">
        <v>1956</v>
      </c>
      <c r="F1584" s="84" t="s">
        <v>14254</v>
      </c>
      <c r="G1584" s="194" t="s">
        <v>1</v>
      </c>
      <c r="H1584" s="194"/>
      <c r="I1584" s="189" t="s">
        <v>13707</v>
      </c>
      <c r="J1584" s="222">
        <v>6.5600653989240518</v>
      </c>
      <c r="K1584" s="184"/>
      <c r="L1584" s="424" t="s">
        <v>13271</v>
      </c>
    </row>
    <row r="1585" spans="1:12">
      <c r="A1585" s="12">
        <f>VLOOKUP(C:C,Sheet1!A:C,2,FALSE)</f>
        <v>1128</v>
      </c>
      <c r="B1585" s="110"/>
      <c r="C1585" s="240" t="s">
        <v>4780</v>
      </c>
      <c r="D1585" s="92" t="str">
        <f>HYPERLINK(VLOOKUP($A$6:$A$6829,Sheet1!$B:$C,2,0),"#")</f>
        <v>#</v>
      </c>
      <c r="E1585" s="194">
        <v>1982</v>
      </c>
      <c r="F1585" s="84" t="s">
        <v>14254</v>
      </c>
      <c r="G1585" s="194" t="s">
        <v>1</v>
      </c>
      <c r="H1585" s="194"/>
      <c r="I1585" s="189" t="s">
        <v>13635</v>
      </c>
      <c r="J1585" s="222">
        <v>7.9472110737115136</v>
      </c>
      <c r="K1585" s="184"/>
      <c r="L1585" s="424" t="s">
        <v>13271</v>
      </c>
    </row>
    <row r="1586" spans="1:12">
      <c r="A1586" s="12">
        <f>VLOOKUP(C:C,Sheet1!A:C,2,FALSE)</f>
        <v>1129</v>
      </c>
      <c r="B1586" s="110"/>
      <c r="C1586" s="239" t="s">
        <v>1010</v>
      </c>
      <c r="D1586" s="92" t="str">
        <f>HYPERLINK(VLOOKUP($A$6:$A$6829,Sheet1!B:C,2,0),"#")</f>
        <v>#</v>
      </c>
      <c r="E1586" s="84">
        <v>2008</v>
      </c>
      <c r="F1586" s="84" t="s">
        <v>14254</v>
      </c>
      <c r="G1586" s="84" t="s">
        <v>1</v>
      </c>
      <c r="H1586" s="84" t="s">
        <v>1</v>
      </c>
      <c r="I1586" s="189" t="s">
        <v>13413</v>
      </c>
      <c r="J1586" s="233">
        <v>7.9479088075459003</v>
      </c>
      <c r="K1586" s="86"/>
      <c r="L1586" s="43" t="s">
        <v>13143</v>
      </c>
    </row>
    <row r="1587" spans="1:12">
      <c r="A1587" s="12">
        <f>VLOOKUP(C:C,Sheet1!A:C,2,FALSE)</f>
        <v>1130</v>
      </c>
      <c r="B1587" s="110"/>
      <c r="C1587" s="239" t="s">
        <v>1011</v>
      </c>
      <c r="D1587" s="92" t="str">
        <f>HYPERLINK(VLOOKUP($A$6:$A$6829,Sheet1!B:C,2,0),"#")</f>
        <v>#</v>
      </c>
      <c r="E1587" s="84">
        <v>2009</v>
      </c>
      <c r="F1587" s="84" t="s">
        <v>14254</v>
      </c>
      <c r="G1587" s="84" t="s">
        <v>1</v>
      </c>
      <c r="H1587" s="84" t="s">
        <v>1</v>
      </c>
      <c r="I1587" s="189" t="s">
        <v>13708</v>
      </c>
      <c r="J1587" s="233">
        <v>7.919185589067637</v>
      </c>
      <c r="K1587" s="86"/>
      <c r="L1587" s="43" t="s">
        <v>13143</v>
      </c>
    </row>
    <row r="1588" spans="1:12">
      <c r="A1588" s="12">
        <f>VLOOKUP(C:C,Sheet1!A:C,2,FALSE)</f>
        <v>1131</v>
      </c>
      <c r="B1588" s="110"/>
      <c r="C1588" s="239" t="s">
        <v>1012</v>
      </c>
      <c r="D1588" s="92" t="str">
        <f>HYPERLINK(VLOOKUP($A$6:$A$6829,Sheet1!B:C,2,0),"#")</f>
        <v>#</v>
      </c>
      <c r="E1588" s="84">
        <v>2008</v>
      </c>
      <c r="F1588" s="84" t="s">
        <v>14254</v>
      </c>
      <c r="G1588" s="84" t="s">
        <v>1</v>
      </c>
      <c r="H1588" s="84" t="s">
        <v>1</v>
      </c>
      <c r="I1588" s="189" t="s">
        <v>13510</v>
      </c>
      <c r="J1588" s="233">
        <v>7.9479668289422989</v>
      </c>
      <c r="K1588" s="86"/>
      <c r="L1588" s="43" t="s">
        <v>13259</v>
      </c>
    </row>
    <row r="1589" spans="1:12">
      <c r="A1589" s="12">
        <f>VLOOKUP(C:C,Sheet1!A:C,2,FALSE)</f>
        <v>1132</v>
      </c>
      <c r="B1589" s="110"/>
      <c r="C1589" s="239" t="s">
        <v>1013</v>
      </c>
      <c r="D1589" s="92" t="str">
        <f>HYPERLINK(VLOOKUP($A$6:$A$6829,Sheet1!B:C,2,0),"#")</f>
        <v>#</v>
      </c>
      <c r="E1589" s="84">
        <v>1994</v>
      </c>
      <c r="F1589" s="84" t="s">
        <v>14254</v>
      </c>
      <c r="G1589" s="84" t="s">
        <v>1</v>
      </c>
      <c r="H1589" s="84" t="s">
        <v>4</v>
      </c>
      <c r="I1589" s="189" t="s">
        <v>13274</v>
      </c>
      <c r="J1589" s="233">
        <v>10.934921709820628</v>
      </c>
      <c r="K1589" s="86"/>
      <c r="L1589" s="43" t="s">
        <v>13143</v>
      </c>
    </row>
    <row r="1590" spans="1:12">
      <c r="A1590" s="12">
        <f>VLOOKUP(C:C,Sheet1!A:C,2,FALSE)</f>
        <v>5008</v>
      </c>
      <c r="B1590" s="110"/>
      <c r="C1590" s="239" t="s">
        <v>1014</v>
      </c>
      <c r="D1590" s="92" t="str">
        <f>HYPERLINK(VLOOKUP($A$6:$A$6829,Sheet1!B:C,2,0),"#")</f>
        <v>#</v>
      </c>
      <c r="E1590" s="84">
        <v>2011</v>
      </c>
      <c r="F1590" s="84" t="s">
        <v>14254</v>
      </c>
      <c r="G1590" s="84" t="s">
        <v>1</v>
      </c>
      <c r="H1590" s="84" t="s">
        <v>4</v>
      </c>
      <c r="I1590" s="189" t="s">
        <v>13483</v>
      </c>
      <c r="J1590" s="233">
        <v>6.5676861638203263</v>
      </c>
      <c r="K1590" s="180"/>
      <c r="L1590" s="43" t="s">
        <v>13123</v>
      </c>
    </row>
    <row r="1591" spans="1:12">
      <c r="A1591" s="12">
        <f>VLOOKUP(C:C,Sheet1!A:C,2,FALSE)</f>
        <v>1133</v>
      </c>
      <c r="B1591" s="110"/>
      <c r="C1591" s="239" t="s">
        <v>1015</v>
      </c>
      <c r="D1591" s="92" t="str">
        <f>HYPERLINK(VLOOKUP($A$6:$A$6829,Sheet1!B:C,2,0),"#")</f>
        <v>#</v>
      </c>
      <c r="E1591" s="84">
        <v>2005</v>
      </c>
      <c r="F1591" s="84" t="s">
        <v>14254</v>
      </c>
      <c r="G1591" s="84" t="s">
        <v>1</v>
      </c>
      <c r="H1591" s="84" t="s">
        <v>1</v>
      </c>
      <c r="I1591" s="189" t="s">
        <v>13337</v>
      </c>
      <c r="J1591" s="233">
        <v>7.9448753083124757</v>
      </c>
      <c r="K1591" s="86"/>
      <c r="L1591" s="43" t="s">
        <v>13143</v>
      </c>
    </row>
    <row r="1592" spans="1:12">
      <c r="A1592" s="12">
        <f>VLOOKUP(C:C,Sheet1!A:C,2,FALSE)</f>
        <v>1134</v>
      </c>
      <c r="B1592" s="110"/>
      <c r="C1592" s="239" t="s">
        <v>1016</v>
      </c>
      <c r="D1592" s="92" t="str">
        <f>HYPERLINK(VLOOKUP($A$6:$A$6829,Sheet1!B:C,2,0),"#")</f>
        <v>#</v>
      </c>
      <c r="E1592" s="84">
        <v>2008</v>
      </c>
      <c r="F1592" s="84" t="s">
        <v>14254</v>
      </c>
      <c r="G1592" s="84" t="s">
        <v>1</v>
      </c>
      <c r="H1592" s="84" t="s">
        <v>1</v>
      </c>
      <c r="I1592" s="189" t="s">
        <v>13274</v>
      </c>
      <c r="J1592" s="233">
        <v>7.9581519048660994</v>
      </c>
      <c r="K1592" s="86"/>
      <c r="L1592" s="43" t="s">
        <v>13123</v>
      </c>
    </row>
    <row r="1593" spans="1:12">
      <c r="A1593" s="12">
        <f>VLOOKUP(C:C,Sheet1!A:C,2,FALSE)</f>
        <v>1135</v>
      </c>
      <c r="B1593" s="110"/>
      <c r="C1593" s="239" t="s">
        <v>1017</v>
      </c>
      <c r="D1593" s="92" t="str">
        <f>HYPERLINK(VLOOKUP($A$6:$A$6829,Sheet1!B:C,2,0),"#")</f>
        <v>#</v>
      </c>
      <c r="E1593" s="84">
        <v>2010</v>
      </c>
      <c r="F1593" s="84" t="s">
        <v>14254</v>
      </c>
      <c r="G1593" s="84" t="s">
        <v>1</v>
      </c>
      <c r="H1593" s="84" t="s">
        <v>1</v>
      </c>
      <c r="I1593" s="189" t="s">
        <v>13272</v>
      </c>
      <c r="J1593" s="233">
        <v>6.5572365662083021</v>
      </c>
      <c r="K1593" s="86"/>
      <c r="L1593" s="43" t="s">
        <v>13259</v>
      </c>
    </row>
    <row r="1594" spans="1:12">
      <c r="A1594" s="12">
        <f>VLOOKUP(C:C,Sheet1!A:C,2,FALSE)</f>
        <v>1136</v>
      </c>
      <c r="B1594" s="110"/>
      <c r="C1594" s="239" t="s">
        <v>1018</v>
      </c>
      <c r="D1594" s="92" t="str">
        <f>HYPERLINK(VLOOKUP($A$6:$A$6829,Sheet1!B:C,2,0),"#")</f>
        <v>#</v>
      </c>
      <c r="E1594" s="84">
        <v>1995</v>
      </c>
      <c r="F1594" s="84" t="s">
        <v>14254</v>
      </c>
      <c r="G1594" s="84" t="s">
        <v>1</v>
      </c>
      <c r="H1594" s="84" t="s">
        <v>1</v>
      </c>
      <c r="I1594" s="189" t="s">
        <v>13297</v>
      </c>
      <c r="J1594" s="233">
        <v>6.5638777483254671</v>
      </c>
      <c r="K1594" s="86"/>
      <c r="L1594" s="43" t="s">
        <v>13145</v>
      </c>
    </row>
    <row r="1595" spans="1:12">
      <c r="A1595" s="12">
        <f>VLOOKUP(C:C,Sheet1!A:C,2,FALSE)</f>
        <v>1137</v>
      </c>
      <c r="B1595" s="110"/>
      <c r="C1595" s="239" t="s">
        <v>1019</v>
      </c>
      <c r="D1595" s="92" t="str">
        <f>HYPERLINK(VLOOKUP($A$6:$A$6829,Sheet1!B:C,2,0),"#")</f>
        <v>#</v>
      </c>
      <c r="E1595" s="84">
        <v>1994</v>
      </c>
      <c r="F1595" s="84" t="s">
        <v>14254</v>
      </c>
      <c r="G1595" s="84" t="s">
        <v>1</v>
      </c>
      <c r="H1595" s="84" t="s">
        <v>1</v>
      </c>
      <c r="I1595" s="189" t="s">
        <v>13279</v>
      </c>
      <c r="J1595" s="233">
        <v>7.9411388281732789</v>
      </c>
      <c r="K1595" s="86"/>
      <c r="L1595" s="43" t="s">
        <v>13259</v>
      </c>
    </row>
    <row r="1596" spans="1:12">
      <c r="A1596" s="12">
        <f>VLOOKUP(C:C,Sheet1!A:C,2,FALSE)</f>
        <v>1138</v>
      </c>
      <c r="B1596" s="110"/>
      <c r="C1596" s="239" t="s">
        <v>1020</v>
      </c>
      <c r="D1596" s="92" t="str">
        <f>HYPERLINK(VLOOKUP($A$6:$A$6829,Sheet1!B:C,2,0),"#")</f>
        <v>#</v>
      </c>
      <c r="E1596" s="84">
        <v>2007</v>
      </c>
      <c r="F1596" s="84" t="s">
        <v>14254</v>
      </c>
      <c r="G1596" s="84" t="s">
        <v>1</v>
      </c>
      <c r="H1596" s="84" t="s">
        <v>1</v>
      </c>
      <c r="I1596" s="189" t="s">
        <v>13332</v>
      </c>
      <c r="J1596" s="233">
        <v>7.9588452856987706</v>
      </c>
      <c r="K1596" s="86"/>
      <c r="L1596" s="43" t="s">
        <v>13143</v>
      </c>
    </row>
    <row r="1597" spans="1:12">
      <c r="A1597" s="12">
        <f>VLOOKUP(C:C,Sheet1!A:C,2,FALSE)</f>
        <v>1139</v>
      </c>
      <c r="B1597" s="110"/>
      <c r="C1597" s="239" t="s">
        <v>1021</v>
      </c>
      <c r="D1597" s="92" t="str">
        <f>HYPERLINK(VLOOKUP($A$6:$A$6829,Sheet1!B:C,2,0),"#")</f>
        <v>#</v>
      </c>
      <c r="E1597" s="84">
        <v>2009</v>
      </c>
      <c r="F1597" s="84" t="s">
        <v>14254</v>
      </c>
      <c r="G1597" s="84" t="s">
        <v>1</v>
      </c>
      <c r="H1597" s="84"/>
      <c r="I1597" s="189" t="s">
        <v>13352</v>
      </c>
      <c r="J1597" s="233">
        <v>6.5558732030913225</v>
      </c>
      <c r="K1597" s="86"/>
      <c r="L1597" s="43" t="s">
        <v>13175</v>
      </c>
    </row>
    <row r="1598" spans="1:12">
      <c r="A1598" s="12">
        <f>VLOOKUP(C:C,Sheet1!A:C,2,FALSE)</f>
        <v>1140</v>
      </c>
      <c r="B1598" s="110"/>
      <c r="C1598" s="239" t="s">
        <v>1022</v>
      </c>
      <c r="D1598" s="92" t="str">
        <f>HYPERLINK(VLOOKUP($A$6:$A$6829,Sheet1!B:C,2,0),"#")</f>
        <v>#</v>
      </c>
      <c r="E1598" s="84">
        <v>2001</v>
      </c>
      <c r="F1598" s="84" t="s">
        <v>14254</v>
      </c>
      <c r="G1598" s="84" t="s">
        <v>1</v>
      </c>
      <c r="H1598" s="84" t="s">
        <v>1</v>
      </c>
      <c r="I1598" s="189" t="s">
        <v>13298</v>
      </c>
      <c r="J1598" s="233">
        <v>7.9441258944571009</v>
      </c>
      <c r="K1598" s="86"/>
      <c r="L1598" s="43" t="s">
        <v>13123</v>
      </c>
    </row>
    <row r="1599" spans="1:12">
      <c r="A1599" s="12">
        <f>VLOOKUP(C:C,Sheet1!A:C,2,FALSE)</f>
        <v>1141</v>
      </c>
      <c r="B1599" s="110"/>
      <c r="C1599" s="239" t="s">
        <v>1023</v>
      </c>
      <c r="D1599" s="92" t="str">
        <f>HYPERLINK(VLOOKUP($A$6:$A$6829,Sheet1!B:C,2,0),"#")</f>
        <v>#</v>
      </c>
      <c r="E1599" s="84">
        <v>2009</v>
      </c>
      <c r="F1599" s="84" t="s">
        <v>14254</v>
      </c>
      <c r="G1599" s="84" t="s">
        <v>1</v>
      </c>
      <c r="H1599" s="84" t="s">
        <v>1</v>
      </c>
      <c r="I1599" s="189" t="s">
        <v>13294</v>
      </c>
      <c r="J1599" s="233">
        <v>7.9361794982105485</v>
      </c>
      <c r="K1599" s="86"/>
      <c r="L1599" s="125" t="s">
        <v>13260</v>
      </c>
    </row>
    <row r="1600" spans="1:12">
      <c r="A1600" s="12">
        <f>VLOOKUP(C:C,Sheet1!A:C,2,FALSE)</f>
        <v>1142</v>
      </c>
      <c r="B1600" s="110"/>
      <c r="C1600" s="239" t="s">
        <v>1024</v>
      </c>
      <c r="D1600" s="92" t="str">
        <f>HYPERLINK(VLOOKUP($A$6:$A$6829,Sheet1!B:C,2,0),"#")</f>
        <v>#</v>
      </c>
      <c r="E1600" s="84">
        <v>1994</v>
      </c>
      <c r="F1600" s="84" t="s">
        <v>14254</v>
      </c>
      <c r="G1600" s="84" t="s">
        <v>1</v>
      </c>
      <c r="H1600" s="84" t="s">
        <v>1</v>
      </c>
      <c r="I1600" s="189" t="s">
        <v>13709</v>
      </c>
      <c r="J1600" s="233">
        <v>10.933162011206148</v>
      </c>
      <c r="K1600" s="86"/>
      <c r="L1600" s="43" t="s">
        <v>13123</v>
      </c>
    </row>
    <row r="1601" spans="1:12">
      <c r="A1601" s="12">
        <v>5238</v>
      </c>
      <c r="B1601" s="94"/>
      <c r="C1601" s="240" t="s">
        <v>13155</v>
      </c>
      <c r="D1601" s="120" t="s">
        <v>3717</v>
      </c>
      <c r="E1601" s="194">
        <v>2012</v>
      </c>
      <c r="F1601" s="84" t="s">
        <v>14254</v>
      </c>
      <c r="G1601" s="194" t="s">
        <v>1</v>
      </c>
      <c r="H1601" s="194" t="s">
        <v>4</v>
      </c>
      <c r="I1601" s="189" t="s">
        <v>14368</v>
      </c>
      <c r="J1601" s="222">
        <v>4.3684371802955866</v>
      </c>
      <c r="K1601" s="185">
        <v>41277</v>
      </c>
      <c r="L1601" s="43" t="s">
        <v>13122</v>
      </c>
    </row>
    <row r="1602" spans="1:12">
      <c r="A1602" s="12">
        <f>VLOOKUP(C:C,Sheet1!A:C,2,FALSE)</f>
        <v>1143</v>
      </c>
      <c r="B1602" s="110"/>
      <c r="C1602" s="239" t="s">
        <v>1025</v>
      </c>
      <c r="D1602" s="92" t="str">
        <f>HYPERLINK(VLOOKUP($A$6:$A$6829,Sheet1!B:C,2,0),"#")</f>
        <v>#</v>
      </c>
      <c r="E1602" s="84">
        <v>2008</v>
      </c>
      <c r="F1602" s="84" t="s">
        <v>14254</v>
      </c>
      <c r="G1602" s="84" t="s">
        <v>1</v>
      </c>
      <c r="H1602" s="84" t="s">
        <v>1</v>
      </c>
      <c r="I1602" s="189" t="s">
        <v>13647</v>
      </c>
      <c r="J1602" s="233">
        <v>7.9445357909426084</v>
      </c>
      <c r="K1602" s="86"/>
      <c r="L1602" s="43" t="s">
        <v>13175</v>
      </c>
    </row>
    <row r="1603" spans="1:12">
      <c r="A1603" s="12">
        <f>VLOOKUP(C:C,Sheet1!A:C,2,FALSE)</f>
        <v>1144</v>
      </c>
      <c r="B1603" s="110"/>
      <c r="C1603" s="240" t="s">
        <v>4321</v>
      </c>
      <c r="D1603" s="92" t="str">
        <f>HYPERLINK(VLOOKUP($A$6:$A$6829,Sheet1!$B:$C,2,0),"#")</f>
        <v>#</v>
      </c>
      <c r="E1603" s="194">
        <v>1988</v>
      </c>
      <c r="F1603" s="84" t="s">
        <v>14254</v>
      </c>
      <c r="G1603" s="194" t="s">
        <v>1</v>
      </c>
      <c r="H1603" s="194" t="s">
        <v>1</v>
      </c>
      <c r="I1603" s="189" t="s">
        <v>13332</v>
      </c>
      <c r="J1603" s="222">
        <v>8.747246799990533</v>
      </c>
      <c r="K1603" s="184"/>
      <c r="L1603" s="424" t="s">
        <v>13271</v>
      </c>
    </row>
    <row r="1604" spans="1:12">
      <c r="B1604" s="94"/>
      <c r="C1604" s="118" t="s">
        <v>15188</v>
      </c>
      <c r="D1604" s="388" t="s">
        <v>3717</v>
      </c>
      <c r="E1604" s="62">
        <v>2009</v>
      </c>
      <c r="F1604" s="62" t="s">
        <v>14254</v>
      </c>
      <c r="G1604" s="411" t="s">
        <v>1</v>
      </c>
      <c r="H1604" s="62" t="s">
        <v>1</v>
      </c>
      <c r="I1604" s="256" t="s">
        <v>13297</v>
      </c>
      <c r="J1604" s="412">
        <v>6.5594299668446174</v>
      </c>
      <c r="K1604" s="185">
        <v>41482</v>
      </c>
      <c r="L1604" s="426" t="s">
        <v>15143</v>
      </c>
    </row>
    <row r="1605" spans="1:12">
      <c r="A1605" s="12">
        <f>VLOOKUP(C:C,Sheet1!A:C,2,FALSE)</f>
        <v>1145</v>
      </c>
      <c r="B1605" s="110"/>
      <c r="C1605" s="239" t="s">
        <v>1026</v>
      </c>
      <c r="D1605" s="92" t="str">
        <f>HYPERLINK(VLOOKUP($A$6:$A$6829,Sheet1!B:C,2,0),"#")</f>
        <v>#</v>
      </c>
      <c r="E1605" s="84">
        <v>2007</v>
      </c>
      <c r="F1605" s="84" t="s">
        <v>14254</v>
      </c>
      <c r="G1605" s="84" t="s">
        <v>1</v>
      </c>
      <c r="H1605" s="84" t="s">
        <v>1</v>
      </c>
      <c r="I1605" s="189" t="s">
        <v>13357</v>
      </c>
      <c r="J1605" s="233">
        <v>7.9463219325989485</v>
      </c>
      <c r="K1605" s="86"/>
      <c r="L1605" s="43" t="s">
        <v>13125</v>
      </c>
    </row>
    <row r="1606" spans="1:12">
      <c r="A1606" s="12">
        <f>VLOOKUP(C:C,Sheet1!A:C,2,FALSE)</f>
        <v>1147</v>
      </c>
      <c r="B1606" s="110"/>
      <c r="C1606" s="239" t="s">
        <v>1027</v>
      </c>
      <c r="D1606" s="92" t="str">
        <f>HYPERLINK(VLOOKUP($A$6:$A$6829,Sheet1!B:C,2,0),"#")</f>
        <v>#</v>
      </c>
      <c r="E1606" s="84">
        <v>2003</v>
      </c>
      <c r="F1606" s="84" t="s">
        <v>14254</v>
      </c>
      <c r="G1606" s="84" t="s">
        <v>1</v>
      </c>
      <c r="H1606" s="84" t="s">
        <v>1</v>
      </c>
      <c r="I1606" s="189" t="s">
        <v>13276</v>
      </c>
      <c r="J1606" s="233">
        <v>9.1927671628072858</v>
      </c>
      <c r="K1606" s="86"/>
      <c r="L1606" s="43" t="s">
        <v>13175</v>
      </c>
    </row>
    <row r="1607" spans="1:12">
      <c r="A1607" s="12">
        <f>VLOOKUP(C:C,Sheet1!A:C,2,FALSE)</f>
        <v>4662</v>
      </c>
      <c r="B1607" s="110"/>
      <c r="C1607" s="239" t="s">
        <v>1028</v>
      </c>
      <c r="D1607" s="92" t="str">
        <f>HYPERLINK(VLOOKUP($A$6:$A$6829,Sheet1!B:C,2,0),"#")</f>
        <v>#</v>
      </c>
      <c r="E1607" s="84">
        <v>1991</v>
      </c>
      <c r="F1607" s="84" t="s">
        <v>14254</v>
      </c>
      <c r="G1607" s="257" t="s">
        <v>1</v>
      </c>
      <c r="H1607" s="257" t="s">
        <v>1</v>
      </c>
      <c r="I1607" s="189" t="s">
        <v>13276</v>
      </c>
      <c r="J1607" s="233">
        <v>6.5438630683347583</v>
      </c>
      <c r="K1607" s="180"/>
      <c r="L1607" s="43" t="s">
        <v>13125</v>
      </c>
    </row>
    <row r="1608" spans="1:12">
      <c r="A1608" s="12">
        <v>5239</v>
      </c>
      <c r="B1608" s="94"/>
      <c r="C1608" s="240" t="s">
        <v>13264</v>
      </c>
      <c r="D1608" s="92" t="s">
        <v>3717</v>
      </c>
      <c r="E1608" s="194">
        <v>1993</v>
      </c>
      <c r="F1608" s="84" t="s">
        <v>14254</v>
      </c>
      <c r="G1608" s="194" t="s">
        <v>1</v>
      </c>
      <c r="H1608" s="194" t="s">
        <v>1</v>
      </c>
      <c r="I1608" s="189" t="s">
        <v>14457</v>
      </c>
      <c r="J1608" s="222">
        <v>14.383124850690365</v>
      </c>
      <c r="K1608" s="184"/>
      <c r="L1608" s="424" t="s">
        <v>13267</v>
      </c>
    </row>
    <row r="1609" spans="1:12">
      <c r="A1609" s="12">
        <f>VLOOKUP(C:C,Sheet1!A:C,2,FALSE)</f>
        <v>1148</v>
      </c>
      <c r="B1609" s="110"/>
      <c r="C1609" s="239" t="s">
        <v>1029</v>
      </c>
      <c r="D1609" s="92" t="str">
        <f>HYPERLINK(VLOOKUP($A$6:$A$6829,Sheet1!B:C,2,0),"#")</f>
        <v>#</v>
      </c>
      <c r="E1609" s="84">
        <v>2010</v>
      </c>
      <c r="F1609" s="84" t="s">
        <v>14254</v>
      </c>
      <c r="G1609" s="84" t="s">
        <v>1</v>
      </c>
      <c r="H1609" s="84" t="s">
        <v>1</v>
      </c>
      <c r="I1609" s="189" t="s">
        <v>13710</v>
      </c>
      <c r="J1609" s="233">
        <v>7.9373895702883601</v>
      </c>
      <c r="K1609" s="86"/>
      <c r="L1609" s="43" t="s">
        <v>13259</v>
      </c>
    </row>
    <row r="1610" spans="1:12">
      <c r="A1610" s="12">
        <f>VLOOKUP(C:C,Sheet1!A:C,2,FALSE)</f>
        <v>1149</v>
      </c>
      <c r="B1610" s="110"/>
      <c r="C1610" s="239" t="s">
        <v>1030</v>
      </c>
      <c r="D1610" s="92" t="str">
        <f>HYPERLINK(VLOOKUP($A$6:$A$6829,Sheet1!B:C,2,0),"#")</f>
        <v>#</v>
      </c>
      <c r="E1610" s="84">
        <v>2007</v>
      </c>
      <c r="F1610" s="84" t="s">
        <v>14254</v>
      </c>
      <c r="G1610" s="84" t="s">
        <v>1</v>
      </c>
      <c r="H1610" s="84" t="s">
        <v>1</v>
      </c>
      <c r="I1610" s="189" t="s">
        <v>13524</v>
      </c>
      <c r="J1610" s="233">
        <v>7.94580238405615</v>
      </c>
      <c r="K1610" s="86"/>
      <c r="L1610" s="43" t="s">
        <v>13143</v>
      </c>
    </row>
    <row r="1611" spans="1:12">
      <c r="A1611" s="12">
        <f>VLOOKUP(C:C,Sheet1!A:C,2,FALSE)</f>
        <v>5105</v>
      </c>
      <c r="B1611" s="94"/>
      <c r="C1611" s="239" t="s">
        <v>3397</v>
      </c>
      <c r="D1611" s="92" t="str">
        <f>HYPERLINK(VLOOKUP($A$6:$A$6829,Sheet1!B:C,2,0),"#")</f>
        <v>#</v>
      </c>
      <c r="E1611" s="84">
        <v>2012</v>
      </c>
      <c r="F1611" s="84" t="s">
        <v>14254</v>
      </c>
      <c r="G1611" s="84" t="s">
        <v>1</v>
      </c>
      <c r="H1611" s="84" t="s">
        <v>4</v>
      </c>
      <c r="I1611" s="189" t="s">
        <v>14220</v>
      </c>
      <c r="J1611" s="233">
        <v>9.9933202881366014</v>
      </c>
      <c r="K1611" s="180"/>
      <c r="L1611" s="43" t="s">
        <v>13124</v>
      </c>
    </row>
    <row r="1612" spans="1:12">
      <c r="A1612" s="12">
        <f>VLOOKUP(C:C,Sheet1!A:C,2,FALSE)</f>
        <v>4049</v>
      </c>
      <c r="B1612" s="110"/>
      <c r="C1612" s="239" t="s">
        <v>1031</v>
      </c>
      <c r="D1612" s="92" t="str">
        <f>HYPERLINK(VLOOKUP($A$6:$A$6829,Sheet1!B:C,2,0),"#")</f>
        <v>#</v>
      </c>
      <c r="E1612" s="84">
        <v>2011</v>
      </c>
      <c r="F1612" s="84" t="s">
        <v>14254</v>
      </c>
      <c r="G1612" s="84" t="s">
        <v>1</v>
      </c>
      <c r="H1612" s="84"/>
      <c r="I1612" s="189" t="s">
        <v>13296</v>
      </c>
      <c r="J1612" s="233">
        <v>10.876855190843344</v>
      </c>
      <c r="K1612" s="180"/>
      <c r="L1612" s="43" t="s">
        <v>13260</v>
      </c>
    </row>
    <row r="1613" spans="1:12">
      <c r="A1613" s="12">
        <f>VLOOKUP(C:C,Sheet1!A:C,2,FALSE)</f>
        <v>1150</v>
      </c>
      <c r="B1613" s="94"/>
      <c r="C1613" s="239" t="s">
        <v>1032</v>
      </c>
      <c r="D1613" s="92" t="str">
        <f>HYPERLINK(VLOOKUP($A$6:$A$6829,Sheet1!B:C,2,0),"#")</f>
        <v>#</v>
      </c>
      <c r="E1613" s="84">
        <v>2010</v>
      </c>
      <c r="F1613" s="84" t="s">
        <v>14254</v>
      </c>
      <c r="G1613" s="84" t="s">
        <v>1</v>
      </c>
      <c r="H1613" s="84" t="s">
        <v>1</v>
      </c>
      <c r="I1613" s="189" t="s">
        <v>13403</v>
      </c>
      <c r="J1613" s="233">
        <v>6.5551913734525442</v>
      </c>
      <c r="K1613" s="86"/>
      <c r="L1613" s="43" t="s">
        <v>13175</v>
      </c>
    </row>
    <row r="1614" spans="1:12">
      <c r="A1614" s="12">
        <f>VLOOKUP(C:C,Sheet1!A:C,2,FALSE)</f>
        <v>4552</v>
      </c>
      <c r="B1614" s="94"/>
      <c r="C1614" s="239" t="s">
        <v>1033</v>
      </c>
      <c r="D1614" s="92" t="str">
        <f>HYPERLINK(VLOOKUP($A$6:$A$6829,Sheet1!B:C,2,0),"#")</f>
        <v>#</v>
      </c>
      <c r="E1614" s="84">
        <v>2010</v>
      </c>
      <c r="F1614" s="84" t="s">
        <v>14254</v>
      </c>
      <c r="G1614" s="257" t="s">
        <v>1</v>
      </c>
      <c r="H1614" s="257" t="s">
        <v>1</v>
      </c>
      <c r="I1614" s="189" t="s">
        <v>13296</v>
      </c>
      <c r="J1614" s="233">
        <v>7.6522164437919855</v>
      </c>
      <c r="K1614" s="180"/>
      <c r="L1614" s="43" t="s">
        <v>13125</v>
      </c>
    </row>
    <row r="1615" spans="1:12">
      <c r="A1615" s="12">
        <f>VLOOKUP(C:C,Sheet1!A:C,2,FALSE)</f>
        <v>4610</v>
      </c>
      <c r="B1615" s="110"/>
      <c r="C1615" s="240" t="s">
        <v>5239</v>
      </c>
      <c r="D1615" s="92" t="s">
        <v>3717</v>
      </c>
      <c r="E1615" s="194">
        <v>1954</v>
      </c>
      <c r="F1615" s="84" t="s">
        <v>14254</v>
      </c>
      <c r="G1615" s="194" t="s">
        <v>63</v>
      </c>
      <c r="H1615" s="194"/>
      <c r="I1615" s="189" t="s">
        <v>14325</v>
      </c>
      <c r="J1615" s="222">
        <v>6.5585669372230768</v>
      </c>
      <c r="K1615" s="184"/>
      <c r="L1615" s="424" t="s">
        <v>13269</v>
      </c>
    </row>
    <row r="1616" spans="1:12">
      <c r="A1616" s="12">
        <f>VLOOKUP(C:C,Sheet1!A:C,2,FALSE)</f>
        <v>1151</v>
      </c>
      <c r="B1616" s="110"/>
      <c r="C1616" s="240" t="s">
        <v>4322</v>
      </c>
      <c r="D1616" s="92" t="str">
        <f>HYPERLINK(VLOOKUP($A$6:$A$6829,Sheet1!$B:$C,2,0),"#")</f>
        <v>#</v>
      </c>
      <c r="E1616" s="194">
        <v>1975</v>
      </c>
      <c r="F1616" s="84" t="s">
        <v>14254</v>
      </c>
      <c r="G1616" s="194" t="s">
        <v>1</v>
      </c>
      <c r="H1616" s="194" t="s">
        <v>1</v>
      </c>
      <c r="I1616" s="189" t="s">
        <v>13292</v>
      </c>
      <c r="J1616" s="222">
        <v>11.088775565847753</v>
      </c>
      <c r="K1616" s="184"/>
      <c r="L1616" s="426" t="s">
        <v>15143</v>
      </c>
    </row>
    <row r="1617" spans="1:12">
      <c r="A1617" s="12">
        <v>5240</v>
      </c>
      <c r="B1617" s="110"/>
      <c r="C1617" s="240" t="s">
        <v>13214</v>
      </c>
      <c r="D1617" s="120" t="s">
        <v>3717</v>
      </c>
      <c r="E1617" s="194">
        <v>1995</v>
      </c>
      <c r="F1617" s="84" t="s">
        <v>14254</v>
      </c>
      <c r="G1617" s="84" t="s">
        <v>1</v>
      </c>
      <c r="H1617" s="84"/>
      <c r="I1617" s="189" t="s">
        <v>13274</v>
      </c>
      <c r="J1617" s="222">
        <v>7.6490424880757919</v>
      </c>
      <c r="K1617" s="185">
        <v>41290</v>
      </c>
      <c r="L1617" s="424" t="s">
        <v>13124</v>
      </c>
    </row>
    <row r="1618" spans="1:12">
      <c r="A1618" s="12">
        <f>VLOOKUP(C:C,Sheet1!A:C,2,FALSE)</f>
        <v>4269</v>
      </c>
      <c r="B1618" s="94"/>
      <c r="C1618" s="239" t="s">
        <v>1034</v>
      </c>
      <c r="D1618" s="92" t="str">
        <f>HYPERLINK(VLOOKUP($A$6:$A$6829,Sheet1!B:C,2,0),"#")</f>
        <v>#</v>
      </c>
      <c r="E1618" s="84">
        <v>2000</v>
      </c>
      <c r="F1618" s="84" t="s">
        <v>14254</v>
      </c>
      <c r="G1618" s="84" t="s">
        <v>1</v>
      </c>
      <c r="H1618" s="84" t="s">
        <v>1</v>
      </c>
      <c r="I1618" s="189" t="s">
        <v>14443</v>
      </c>
      <c r="J1618" s="233">
        <v>7.6480991635471574</v>
      </c>
      <c r="K1618" s="180"/>
      <c r="L1618" s="43" t="s">
        <v>13260</v>
      </c>
    </row>
    <row r="1619" spans="1:12">
      <c r="A1619" s="12">
        <f>VLOOKUP(C:C,Sheet1!A:C,2,FALSE)</f>
        <v>4722</v>
      </c>
      <c r="B1619" s="110"/>
      <c r="C1619" s="239" t="s">
        <v>1035</v>
      </c>
      <c r="D1619" s="92" t="s">
        <v>3717</v>
      </c>
      <c r="E1619" s="84">
        <v>2002</v>
      </c>
      <c r="F1619" s="84" t="s">
        <v>14254</v>
      </c>
      <c r="G1619" s="84" t="s">
        <v>1</v>
      </c>
      <c r="H1619" s="257" t="s">
        <v>4</v>
      </c>
      <c r="I1619" s="189" t="s">
        <v>13412</v>
      </c>
      <c r="J1619" s="233">
        <v>12.277348279953003</v>
      </c>
      <c r="K1619" s="180"/>
      <c r="L1619" s="43" t="s">
        <v>13124</v>
      </c>
    </row>
    <row r="1620" spans="1:12">
      <c r="A1620" s="12">
        <f>VLOOKUP(C:C,Sheet1!A:C,2,FALSE)</f>
        <v>1152</v>
      </c>
      <c r="B1620" s="94"/>
      <c r="C1620" s="239" t="s">
        <v>1036</v>
      </c>
      <c r="D1620" s="92" t="str">
        <f>HYPERLINK(VLOOKUP($A$6:$A$6829,Sheet1!B:C,2,0),"#")</f>
        <v>#</v>
      </c>
      <c r="E1620" s="84">
        <v>1995</v>
      </c>
      <c r="F1620" s="84" t="s">
        <v>14254</v>
      </c>
      <c r="G1620" s="84" t="s">
        <v>1</v>
      </c>
      <c r="H1620" s="84" t="s">
        <v>1</v>
      </c>
      <c r="I1620" s="189" t="s">
        <v>13272</v>
      </c>
      <c r="J1620" s="233">
        <v>7.9443632708862415</v>
      </c>
      <c r="K1620" s="86"/>
      <c r="L1620" s="43" t="s">
        <v>13144</v>
      </c>
    </row>
    <row r="1621" spans="1:12">
      <c r="A1621" s="12">
        <f>VLOOKUP(C:C,Sheet1!A:C,2,FALSE)</f>
        <v>1153</v>
      </c>
      <c r="B1621" s="110"/>
      <c r="C1621" s="239" t="s">
        <v>1037</v>
      </c>
      <c r="D1621" s="92" t="str">
        <f>HYPERLINK(VLOOKUP($A$6:$A$6829,Sheet1!B:C,2,0),"#")</f>
        <v>#</v>
      </c>
      <c r="E1621" s="84">
        <v>2004</v>
      </c>
      <c r="F1621" s="84" t="s">
        <v>14254</v>
      </c>
      <c r="G1621" s="84" t="s">
        <v>1</v>
      </c>
      <c r="H1621" s="84" t="s">
        <v>1</v>
      </c>
      <c r="I1621" s="189" t="s">
        <v>13693</v>
      </c>
      <c r="J1621" s="233">
        <v>7.9244281789287925</v>
      </c>
      <c r="K1621" s="86"/>
      <c r="L1621" s="43" t="s">
        <v>13175</v>
      </c>
    </row>
    <row r="1622" spans="1:12">
      <c r="A1622" s="12">
        <v>5241</v>
      </c>
      <c r="B1622" s="110"/>
      <c r="C1622" s="239" t="s">
        <v>14407</v>
      </c>
      <c r="D1622" s="92" t="s">
        <v>3717</v>
      </c>
      <c r="E1622" s="84">
        <v>2009</v>
      </c>
      <c r="F1622" s="84" t="s">
        <v>14254</v>
      </c>
      <c r="G1622" s="84" t="s">
        <v>1</v>
      </c>
      <c r="H1622" s="84" t="s">
        <v>1</v>
      </c>
      <c r="I1622" s="189" t="s">
        <v>13342</v>
      </c>
      <c r="J1622" s="233">
        <v>7.9258169382810584</v>
      </c>
      <c r="K1622" s="86"/>
      <c r="L1622" s="43" t="s">
        <v>13123</v>
      </c>
    </row>
    <row r="1623" spans="1:12">
      <c r="A1623" s="12">
        <f>VLOOKUP(C:C,Sheet1!A:C,2,FALSE)</f>
        <v>4102</v>
      </c>
      <c r="B1623" s="110"/>
      <c r="C1623" s="239" t="s">
        <v>1039</v>
      </c>
      <c r="D1623" s="92" t="str">
        <f>HYPERLINK(VLOOKUP($A$6:$A$6829,Sheet1!B:C,2,0),"#")</f>
        <v>#</v>
      </c>
      <c r="E1623" s="84">
        <v>2011</v>
      </c>
      <c r="F1623" s="84" t="s">
        <v>14254</v>
      </c>
      <c r="G1623" s="84" t="s">
        <v>1</v>
      </c>
      <c r="H1623" s="84" t="s">
        <v>1</v>
      </c>
      <c r="I1623" s="189" t="s">
        <v>14278</v>
      </c>
      <c r="J1623" s="233">
        <v>8.7442292869091034</v>
      </c>
      <c r="K1623" s="180"/>
      <c r="L1623" s="43" t="s">
        <v>13260</v>
      </c>
    </row>
    <row r="1624" spans="1:12">
      <c r="A1624" s="12">
        <f>VLOOKUP(C:C,Sheet1!A:C,2,FALSE)</f>
        <v>5071</v>
      </c>
      <c r="B1624" s="94"/>
      <c r="C1624" s="239" t="s">
        <v>3366</v>
      </c>
      <c r="D1624" s="92" t="str">
        <f>HYPERLINK(VLOOKUP($A$6:$A$6829,Sheet1!B:C,2,0),"#")</f>
        <v>#</v>
      </c>
      <c r="E1624" s="84">
        <v>2011</v>
      </c>
      <c r="F1624" s="84" t="s">
        <v>14254</v>
      </c>
      <c r="G1624" s="84" t="s">
        <v>1</v>
      </c>
      <c r="H1624" s="84"/>
      <c r="I1624" s="189" t="s">
        <v>13297</v>
      </c>
      <c r="J1624" s="233">
        <v>7.6594589343294492</v>
      </c>
      <c r="K1624" s="180"/>
      <c r="L1624" s="43" t="s">
        <v>13124</v>
      </c>
    </row>
    <row r="1625" spans="1:12">
      <c r="A1625" s="12">
        <v>5242</v>
      </c>
      <c r="B1625" s="110"/>
      <c r="C1625" s="240" t="s">
        <v>13215</v>
      </c>
      <c r="D1625" s="120" t="s">
        <v>3717</v>
      </c>
      <c r="E1625" s="194">
        <v>1985</v>
      </c>
      <c r="F1625" s="84" t="s">
        <v>14254</v>
      </c>
      <c r="G1625" s="84" t="s">
        <v>1</v>
      </c>
      <c r="H1625" s="84" t="s">
        <v>1</v>
      </c>
      <c r="I1625" s="189" t="s">
        <v>13485</v>
      </c>
      <c r="J1625" s="222">
        <v>7.9409777363762251</v>
      </c>
      <c r="K1625" s="185">
        <v>41290</v>
      </c>
      <c r="L1625" s="424" t="s">
        <v>13124</v>
      </c>
    </row>
    <row r="1626" spans="1:12">
      <c r="A1626" s="12">
        <f>VLOOKUP(C:C,Sheet1!A:C,2,FALSE)</f>
        <v>4136</v>
      </c>
      <c r="B1626" s="94"/>
      <c r="C1626" s="239" t="s">
        <v>1040</v>
      </c>
      <c r="D1626" s="92" t="str">
        <f>HYPERLINK(VLOOKUP($A$6:$A$6829,Sheet1!B:C,2,0),"#")</f>
        <v>#</v>
      </c>
      <c r="E1626" s="84">
        <v>2011</v>
      </c>
      <c r="F1626" s="84" t="s">
        <v>14254</v>
      </c>
      <c r="G1626" s="84" t="s">
        <v>1</v>
      </c>
      <c r="H1626" s="84" t="s">
        <v>4</v>
      </c>
      <c r="I1626" s="189" t="s">
        <v>14279</v>
      </c>
      <c r="J1626" s="233">
        <v>7.6513848025351763</v>
      </c>
      <c r="K1626" s="180"/>
      <c r="L1626" s="43" t="s">
        <v>13260</v>
      </c>
    </row>
    <row r="1627" spans="1:12">
      <c r="A1627" s="12">
        <f>VLOOKUP(C:C,Sheet1!A:C,2,FALSE)</f>
        <v>1155</v>
      </c>
      <c r="B1627" s="94"/>
      <c r="C1627" s="239" t="s">
        <v>1041</v>
      </c>
      <c r="D1627" s="92" t="str">
        <f>HYPERLINK(VLOOKUP($A$6:$A$6829,Sheet1!B:C,2,0),"#")</f>
        <v>#</v>
      </c>
      <c r="E1627" s="84">
        <v>1996</v>
      </c>
      <c r="F1627" s="84" t="s">
        <v>14254</v>
      </c>
      <c r="G1627" s="84" t="s">
        <v>1</v>
      </c>
      <c r="H1627" s="84" t="s">
        <v>1</v>
      </c>
      <c r="I1627" s="189" t="s">
        <v>13711</v>
      </c>
      <c r="J1627" s="233">
        <v>10.08182839024812</v>
      </c>
      <c r="K1627" s="86"/>
      <c r="L1627" s="43" t="s">
        <v>13123</v>
      </c>
    </row>
    <row r="1628" spans="1:12">
      <c r="A1628" s="12">
        <f>VLOOKUP(C:C,Sheet1!A:C,2,FALSE)</f>
        <v>4600</v>
      </c>
      <c r="B1628" s="94"/>
      <c r="C1628" s="239" t="s">
        <v>1042</v>
      </c>
      <c r="D1628" s="92" t="str">
        <f>HYPERLINK(VLOOKUP($A$6:$A$6829,Sheet1!B:C,2,0),"#")</f>
        <v>#</v>
      </c>
      <c r="E1628" s="84">
        <v>1999</v>
      </c>
      <c r="F1628" s="84" t="s">
        <v>14254</v>
      </c>
      <c r="G1628" s="257" t="s">
        <v>1</v>
      </c>
      <c r="H1628" s="257" t="s">
        <v>1</v>
      </c>
      <c r="I1628" s="189" t="s">
        <v>13519</v>
      </c>
      <c r="J1628" s="233">
        <v>6.5602452261373392</v>
      </c>
      <c r="K1628" s="180"/>
      <c r="L1628" s="43" t="s">
        <v>13125</v>
      </c>
    </row>
    <row r="1629" spans="1:12">
      <c r="A1629" s="12">
        <f>VLOOKUP(C:C,Sheet1!A:C,2,FALSE)</f>
        <v>1156</v>
      </c>
      <c r="B1629" s="110"/>
      <c r="C1629" s="239" t="s">
        <v>1043</v>
      </c>
      <c r="D1629" s="92" t="str">
        <f>HYPERLINK(VLOOKUP($A$6:$A$6829,Sheet1!B:C,2,0),"#")</f>
        <v>#</v>
      </c>
      <c r="E1629" s="84">
        <v>2001</v>
      </c>
      <c r="F1629" s="84" t="s">
        <v>14254</v>
      </c>
      <c r="G1629" s="84" t="s">
        <v>1</v>
      </c>
      <c r="H1629" s="84" t="s">
        <v>1</v>
      </c>
      <c r="I1629" s="189" t="s">
        <v>13405</v>
      </c>
      <c r="J1629" s="233">
        <v>13.983600611798465</v>
      </c>
      <c r="K1629" s="86"/>
      <c r="L1629" s="43" t="s">
        <v>13144</v>
      </c>
    </row>
    <row r="1630" spans="1:12">
      <c r="A1630" s="12">
        <f>VLOOKUP(C:C,Sheet1!A:C,2,FALSE)</f>
        <v>1157</v>
      </c>
      <c r="B1630" s="110"/>
      <c r="C1630" s="239" t="s">
        <v>1044</v>
      </c>
      <c r="D1630" s="92" t="str">
        <f>HYPERLINK(VLOOKUP($A$6:$A$6829,Sheet1!B:C,2,0),"#")</f>
        <v>#</v>
      </c>
      <c r="E1630" s="84">
        <v>2010</v>
      </c>
      <c r="F1630" s="84" t="s">
        <v>14254</v>
      </c>
      <c r="G1630" s="84" t="s">
        <v>1</v>
      </c>
      <c r="H1630" s="84" t="s">
        <v>4</v>
      </c>
      <c r="I1630" s="189" t="s">
        <v>13284</v>
      </c>
      <c r="J1630" s="233">
        <v>6.5614959197118869</v>
      </c>
      <c r="K1630" s="86"/>
      <c r="L1630" s="43" t="s">
        <v>13145</v>
      </c>
    </row>
    <row r="1631" spans="1:12">
      <c r="A1631" s="12">
        <f>VLOOKUP(C:C,Sheet1!A:C,2,FALSE)</f>
        <v>1158</v>
      </c>
      <c r="B1631" s="110"/>
      <c r="C1631" s="239" t="s">
        <v>1045</v>
      </c>
      <c r="D1631" s="92" t="str">
        <f>HYPERLINK(VLOOKUP($A$6:$A$6829,Sheet1!B:C,2,0),"#")</f>
        <v>#</v>
      </c>
      <c r="E1631" s="84">
        <v>2011</v>
      </c>
      <c r="F1631" s="84" t="s">
        <v>14254</v>
      </c>
      <c r="G1631" s="84" t="s">
        <v>1</v>
      </c>
      <c r="H1631" s="84" t="s">
        <v>1</v>
      </c>
      <c r="I1631" s="189" t="s">
        <v>13274</v>
      </c>
      <c r="J1631" s="233">
        <v>9.4998320899903756</v>
      </c>
      <c r="K1631" s="86"/>
      <c r="L1631" s="43" t="s">
        <v>13175</v>
      </c>
    </row>
    <row r="1632" spans="1:12">
      <c r="A1632" s="12">
        <f>VLOOKUP(C:C,Sheet1!A:C,2,FALSE)</f>
        <v>1160</v>
      </c>
      <c r="B1632" s="110"/>
      <c r="C1632" s="239" t="s">
        <v>1046</v>
      </c>
      <c r="D1632" s="92" t="str">
        <f>HYPERLINK(VLOOKUP($A$6:$A$6829,Sheet1!B:C,2,0),"#")</f>
        <v>#</v>
      </c>
      <c r="E1632" s="84">
        <v>2009</v>
      </c>
      <c r="F1632" s="84" t="s">
        <v>14254</v>
      </c>
      <c r="G1632" s="84" t="s">
        <v>1</v>
      </c>
      <c r="H1632" s="84" t="s">
        <v>1</v>
      </c>
      <c r="I1632" s="189" t="s">
        <v>13500</v>
      </c>
      <c r="J1632" s="233">
        <v>6.5546652972698212</v>
      </c>
      <c r="K1632" s="86"/>
      <c r="L1632" s="43" t="s">
        <v>13176</v>
      </c>
    </row>
    <row r="1633" spans="1:12">
      <c r="A1633" s="12">
        <f>VLOOKUP(C:C,Sheet1!A:C,2,FALSE)</f>
        <v>1161</v>
      </c>
      <c r="B1633" s="110"/>
      <c r="C1633" s="239" t="s">
        <v>1047</v>
      </c>
      <c r="D1633" s="92" t="str">
        <f>HYPERLINK(VLOOKUP($A$6:$A$6829,Sheet1!B:C,2,0),"#")</f>
        <v>#</v>
      </c>
      <c r="E1633" s="84">
        <v>2008</v>
      </c>
      <c r="F1633" s="84" t="s">
        <v>14254</v>
      </c>
      <c r="G1633" s="84" t="s">
        <v>1</v>
      </c>
      <c r="H1633" s="84" t="s">
        <v>1</v>
      </c>
      <c r="I1633" s="189" t="s">
        <v>13342</v>
      </c>
      <c r="J1633" s="233">
        <v>6.5604766579344869</v>
      </c>
      <c r="K1633" s="86"/>
      <c r="L1633" s="43" t="s">
        <v>13144</v>
      </c>
    </row>
    <row r="1634" spans="1:12">
      <c r="A1634" s="12">
        <f>VLOOKUP(C:C,Sheet1!A:C,2,FALSE)</f>
        <v>1162</v>
      </c>
      <c r="B1634" s="110"/>
      <c r="C1634" s="239" t="s">
        <v>1048</v>
      </c>
      <c r="D1634" s="92" t="str">
        <f>HYPERLINK(VLOOKUP($A$6:$A$6829,Sheet1!B:C,2,0),"#")</f>
        <v>#</v>
      </c>
      <c r="E1634" s="84">
        <v>2007</v>
      </c>
      <c r="F1634" s="84" t="s">
        <v>14254</v>
      </c>
      <c r="G1634" s="84" t="s">
        <v>63</v>
      </c>
      <c r="H1634" s="84" t="s">
        <v>1</v>
      </c>
      <c r="I1634" s="189" t="s">
        <v>13625</v>
      </c>
      <c r="J1634" s="233">
        <v>10.587034679949282</v>
      </c>
      <c r="K1634" s="86"/>
      <c r="L1634" s="43" t="s">
        <v>13145</v>
      </c>
    </row>
    <row r="1635" spans="1:12">
      <c r="A1635" s="12">
        <f>VLOOKUP(C:C,Sheet1!A:C,2,FALSE)</f>
        <v>1163</v>
      </c>
      <c r="B1635" s="110"/>
      <c r="C1635" s="239" t="s">
        <v>1049</v>
      </c>
      <c r="D1635" s="92" t="str">
        <f>HYPERLINK(VLOOKUP($A$6:$A$6829,Sheet1!B:C,2,0),"#")</f>
        <v>#</v>
      </c>
      <c r="E1635" s="84">
        <v>2008</v>
      </c>
      <c r="F1635" s="84" t="s">
        <v>14254</v>
      </c>
      <c r="G1635" s="84" t="s">
        <v>1</v>
      </c>
      <c r="H1635" s="84" t="s">
        <v>1</v>
      </c>
      <c r="I1635" s="189" t="s">
        <v>13528</v>
      </c>
      <c r="J1635" s="233">
        <v>8.7227704524993879</v>
      </c>
      <c r="K1635" s="86"/>
      <c r="L1635" s="43" t="s">
        <v>13144</v>
      </c>
    </row>
    <row r="1636" spans="1:12">
      <c r="A1636" s="12">
        <f>VLOOKUP(C:C,Sheet1!A:C,2,FALSE)</f>
        <v>1164</v>
      </c>
      <c r="B1636" s="110"/>
      <c r="C1636" s="239" t="s">
        <v>1050</v>
      </c>
      <c r="D1636" s="92" t="str">
        <f>HYPERLINK(VLOOKUP($A$6:$A$6829,Sheet1!B:C,2,0),"#")</f>
        <v>#</v>
      </c>
      <c r="E1636" s="84">
        <v>2010</v>
      </c>
      <c r="F1636" s="84" t="s">
        <v>14254</v>
      </c>
      <c r="G1636" s="84" t="s">
        <v>1</v>
      </c>
      <c r="H1636" s="84" t="s">
        <v>4</v>
      </c>
      <c r="I1636" s="189" t="s">
        <v>13286</v>
      </c>
      <c r="J1636" s="233">
        <v>10.254611108452082</v>
      </c>
      <c r="K1636" s="86"/>
      <c r="L1636" s="43" t="s">
        <v>13145</v>
      </c>
    </row>
    <row r="1637" spans="1:12">
      <c r="A1637" s="12">
        <f>VLOOKUP(C:C,Sheet1!A:C,2,FALSE)</f>
        <v>4836</v>
      </c>
      <c r="B1637" s="94"/>
      <c r="C1637" s="239" t="s">
        <v>1051</v>
      </c>
      <c r="D1637" s="92" t="str">
        <f>HYPERLINK(VLOOKUP($A$6:$A$6829,Sheet1!B:C,2,0),"#")</f>
        <v>#</v>
      </c>
      <c r="E1637" s="84">
        <v>2008</v>
      </c>
      <c r="F1637" s="84" t="s">
        <v>14254</v>
      </c>
      <c r="G1637" s="84" t="s">
        <v>1</v>
      </c>
      <c r="H1637" s="84" t="s">
        <v>1</v>
      </c>
      <c r="I1637" s="189" t="s">
        <v>13303</v>
      </c>
      <c r="J1637" s="233">
        <v>7.9467354593798509</v>
      </c>
      <c r="K1637" s="86"/>
      <c r="L1637" s="125" t="s">
        <v>13123</v>
      </c>
    </row>
    <row r="1638" spans="1:12">
      <c r="A1638" s="12">
        <f>VLOOKUP(C:C,Sheet1!A:C,2,FALSE)</f>
        <v>1166</v>
      </c>
      <c r="B1638" s="110"/>
      <c r="C1638" s="239" t="s">
        <v>1052</v>
      </c>
      <c r="D1638" s="92" t="str">
        <f>HYPERLINK(VLOOKUP($A$6:$A$6829,Sheet1!B:C,2,0),"#")</f>
        <v>#</v>
      </c>
      <c r="E1638" s="84">
        <v>2002</v>
      </c>
      <c r="F1638" s="84" t="s">
        <v>14254</v>
      </c>
      <c r="G1638" s="84" t="s">
        <v>1</v>
      </c>
      <c r="H1638" s="84" t="s">
        <v>1</v>
      </c>
      <c r="I1638" s="189" t="s">
        <v>13336</v>
      </c>
      <c r="J1638" s="233">
        <v>6.5549735873937598</v>
      </c>
      <c r="K1638" s="86"/>
      <c r="L1638" s="125" t="s">
        <v>13176</v>
      </c>
    </row>
    <row r="1639" spans="1:12">
      <c r="A1639" s="12">
        <f>VLOOKUP(C:C,Sheet1!A:C,2,FALSE)</f>
        <v>1167</v>
      </c>
      <c r="B1639" s="110"/>
      <c r="C1639" s="239" t="s">
        <v>1053</v>
      </c>
      <c r="D1639" s="92" t="str">
        <f>HYPERLINK(VLOOKUP($A$6:$A$6829,Sheet1!B:C,2,0),"#")</f>
        <v>#</v>
      </c>
      <c r="E1639" s="84">
        <v>2010</v>
      </c>
      <c r="F1639" s="84" t="s">
        <v>14254</v>
      </c>
      <c r="G1639" s="84" t="s">
        <v>1</v>
      </c>
      <c r="H1639" s="84" t="s">
        <v>1</v>
      </c>
      <c r="I1639" s="189" t="s">
        <v>13297</v>
      </c>
      <c r="J1639" s="233">
        <v>6.5588030498474836</v>
      </c>
      <c r="K1639" s="86"/>
      <c r="L1639" s="43" t="s">
        <v>13176</v>
      </c>
    </row>
    <row r="1640" spans="1:12">
      <c r="A1640" s="12">
        <f>VLOOKUP(C:C,Sheet1!A:C,2,FALSE)</f>
        <v>5159</v>
      </c>
      <c r="B1640" s="94"/>
      <c r="C1640" s="239" t="s">
        <v>3449</v>
      </c>
      <c r="D1640" s="92" t="str">
        <f>HYPERLINK(VLOOKUP($A$6:$A$6829,Sheet1!B:C,2,0),"#")</f>
        <v>#</v>
      </c>
      <c r="E1640" s="84">
        <v>2012</v>
      </c>
      <c r="F1640" s="84" t="s">
        <v>14254</v>
      </c>
      <c r="G1640" s="84" t="s">
        <v>1</v>
      </c>
      <c r="H1640" s="84" t="s">
        <v>1</v>
      </c>
      <c r="I1640" s="189" t="s">
        <v>13398</v>
      </c>
      <c r="J1640" s="233">
        <v>5.1494140625</v>
      </c>
      <c r="K1640" s="180"/>
      <c r="L1640" s="43" t="s">
        <v>13124</v>
      </c>
    </row>
    <row r="1641" spans="1:12">
      <c r="A1641" s="12">
        <f>VLOOKUP(C:C,Sheet1!A:C,2,FALSE)</f>
        <v>4519</v>
      </c>
      <c r="B1641" s="110"/>
      <c r="C1641" s="239" t="s">
        <v>1054</v>
      </c>
      <c r="D1641" s="92" t="s">
        <v>3717</v>
      </c>
      <c r="E1641" s="84">
        <v>2009</v>
      </c>
      <c r="F1641" s="84" t="s">
        <v>14254</v>
      </c>
      <c r="G1641" s="257" t="s">
        <v>1</v>
      </c>
      <c r="H1641" s="257"/>
      <c r="I1641" s="189" t="s">
        <v>13294</v>
      </c>
      <c r="J1641" s="233">
        <v>7.9397389041259876</v>
      </c>
      <c r="K1641" s="180"/>
      <c r="L1641" s="43" t="s">
        <v>13125</v>
      </c>
    </row>
    <row r="1642" spans="1:12">
      <c r="A1642" s="12">
        <f>VLOOKUP(C:C,Sheet1!A:C,2,FALSE)</f>
        <v>1168</v>
      </c>
      <c r="B1642" s="110"/>
      <c r="C1642" s="240" t="s">
        <v>4480</v>
      </c>
      <c r="D1642" s="92" t="str">
        <f>HYPERLINK(VLOOKUP($A$6:$A$6829,Sheet1!$B:$C,2,0),"#")</f>
        <v>#</v>
      </c>
      <c r="E1642" s="194">
        <v>1987</v>
      </c>
      <c r="F1642" s="84" t="s">
        <v>14254</v>
      </c>
      <c r="G1642" s="84" t="s">
        <v>1</v>
      </c>
      <c r="H1642" s="84" t="s">
        <v>4</v>
      </c>
      <c r="I1642" s="189" t="s">
        <v>13356</v>
      </c>
      <c r="J1642" s="222">
        <v>13.271684905514119</v>
      </c>
      <c r="K1642" s="184"/>
      <c r="L1642" s="426" t="s">
        <v>15143</v>
      </c>
    </row>
    <row r="1643" spans="1:12">
      <c r="A1643" s="12">
        <v>5243</v>
      </c>
      <c r="B1643" s="94"/>
      <c r="C1643" s="240" t="s">
        <v>13216</v>
      </c>
      <c r="D1643" s="120" t="s">
        <v>3717</v>
      </c>
      <c r="E1643" s="194">
        <v>2011</v>
      </c>
      <c r="F1643" s="84" t="s">
        <v>14254</v>
      </c>
      <c r="G1643" s="84" t="s">
        <v>311</v>
      </c>
      <c r="H1643" s="84" t="s">
        <v>1</v>
      </c>
      <c r="I1643" s="189" t="s">
        <v>14029</v>
      </c>
      <c r="J1643" s="222">
        <v>5.1098077474161974</v>
      </c>
      <c r="K1643" s="185">
        <v>41290</v>
      </c>
      <c r="L1643" s="424" t="s">
        <v>13124</v>
      </c>
    </row>
    <row r="1644" spans="1:12">
      <c r="A1644" s="12">
        <v>5353</v>
      </c>
      <c r="B1644" s="94"/>
      <c r="C1644" s="240" t="s">
        <v>14494</v>
      </c>
      <c r="D1644" s="120" t="s">
        <v>3717</v>
      </c>
      <c r="E1644" s="194">
        <v>2012</v>
      </c>
      <c r="F1644" s="84" t="s">
        <v>14254</v>
      </c>
      <c r="G1644" s="194" t="s">
        <v>1</v>
      </c>
      <c r="H1644" s="194"/>
      <c r="I1644" s="189" t="s">
        <v>13297</v>
      </c>
      <c r="J1644" s="222">
        <v>6.5527278920635572</v>
      </c>
      <c r="K1644" s="185">
        <v>41318</v>
      </c>
      <c r="L1644" s="424" t="s">
        <v>14896</v>
      </c>
    </row>
    <row r="1645" spans="1:12">
      <c r="A1645" s="12">
        <f>VLOOKUP(C:C,Sheet1!A:C,2,FALSE)</f>
        <v>1169</v>
      </c>
      <c r="B1645" s="110"/>
      <c r="C1645" s="239" t="s">
        <v>1055</v>
      </c>
      <c r="D1645" s="92" t="str">
        <f>HYPERLINK(VLOOKUP($A$6:$A$6829,Sheet1!B:C,2,0),"#")</f>
        <v>#</v>
      </c>
      <c r="E1645" s="84">
        <v>2011</v>
      </c>
      <c r="F1645" s="84" t="s">
        <v>14254</v>
      </c>
      <c r="G1645" s="84" t="s">
        <v>63</v>
      </c>
      <c r="H1645" s="84" t="s">
        <v>1</v>
      </c>
      <c r="I1645" s="189" t="s">
        <v>13294</v>
      </c>
      <c r="J1645" s="233">
        <v>9.8345555998384953</v>
      </c>
      <c r="K1645" s="86"/>
      <c r="L1645" s="43" t="s">
        <v>13145</v>
      </c>
    </row>
    <row r="1646" spans="1:12">
      <c r="A1646" s="12">
        <f>VLOOKUP(C:C,Sheet1!A:C,2,FALSE)</f>
        <v>1170</v>
      </c>
      <c r="B1646" s="94"/>
      <c r="C1646" s="239" t="s">
        <v>1056</v>
      </c>
      <c r="D1646" s="92" t="str">
        <f>HYPERLINK(VLOOKUP($A$6:$A$6829,Sheet1!B:C,2,0),"#")</f>
        <v>#</v>
      </c>
      <c r="E1646" s="84">
        <v>2007</v>
      </c>
      <c r="F1646" s="84" t="s">
        <v>14254</v>
      </c>
      <c r="G1646" s="84" t="s">
        <v>1</v>
      </c>
      <c r="H1646" s="84" t="s">
        <v>1</v>
      </c>
      <c r="I1646" s="189" t="s">
        <v>13298</v>
      </c>
      <c r="J1646" s="233">
        <v>7.9459578404203048</v>
      </c>
      <c r="K1646" s="86"/>
      <c r="L1646" s="43" t="s">
        <v>13143</v>
      </c>
    </row>
    <row r="1647" spans="1:12">
      <c r="A1647" s="12">
        <f>VLOOKUP(C:C,Sheet1!A:C,2,FALSE)</f>
        <v>1171</v>
      </c>
      <c r="B1647" s="110"/>
      <c r="C1647" s="239" t="s">
        <v>1057</v>
      </c>
      <c r="D1647" s="92" t="str">
        <f>HYPERLINK(VLOOKUP($A$6:$A$6829,Sheet1!B:C,2,0),"#")</f>
        <v>#</v>
      </c>
      <c r="E1647" s="84">
        <v>2009</v>
      </c>
      <c r="F1647" s="84" t="s">
        <v>14254</v>
      </c>
      <c r="G1647" s="84" t="s">
        <v>1</v>
      </c>
      <c r="H1647" s="84" t="s">
        <v>1</v>
      </c>
      <c r="I1647" s="189" t="s">
        <v>13272</v>
      </c>
      <c r="J1647" s="233">
        <v>10.934079734608531</v>
      </c>
      <c r="K1647" s="86"/>
      <c r="L1647" s="43" t="s">
        <v>13143</v>
      </c>
    </row>
    <row r="1648" spans="1:12">
      <c r="A1648" s="12">
        <f>VLOOKUP(C:C,Sheet1!A:C,2,FALSE)</f>
        <v>1172</v>
      </c>
      <c r="B1648" s="110"/>
      <c r="C1648" s="239" t="s">
        <v>1058</v>
      </c>
      <c r="D1648" s="92" t="str">
        <f>HYPERLINK(VLOOKUP($A$6:$A$6829,Sheet1!B:C,2,0),"#")</f>
        <v>#</v>
      </c>
      <c r="E1648" s="84">
        <v>2010</v>
      </c>
      <c r="F1648" s="84" t="s">
        <v>14254</v>
      </c>
      <c r="G1648" s="84" t="s">
        <v>1</v>
      </c>
      <c r="H1648" s="84"/>
      <c r="I1648" s="189" t="s">
        <v>13602</v>
      </c>
      <c r="J1648" s="233">
        <v>0.18535622488707304</v>
      </c>
      <c r="K1648" s="86"/>
      <c r="L1648" s="43" t="s">
        <v>13176</v>
      </c>
    </row>
    <row r="1649" spans="1:12">
      <c r="A1649" s="12">
        <f>VLOOKUP(C:C,Sheet1!A:C,2,FALSE)</f>
        <v>1173</v>
      </c>
      <c r="B1649" s="110"/>
      <c r="C1649" s="239" t="s">
        <v>1059</v>
      </c>
      <c r="D1649" s="92" t="str">
        <f>HYPERLINK(VLOOKUP($A$6:$A$6829,Sheet1!B:C,2,0),"#")</f>
        <v>#</v>
      </c>
      <c r="E1649" s="84">
        <v>2010</v>
      </c>
      <c r="F1649" s="84" t="s">
        <v>14254</v>
      </c>
      <c r="G1649" s="84" t="s">
        <v>1</v>
      </c>
      <c r="H1649" s="84"/>
      <c r="I1649" s="189" t="s">
        <v>13495</v>
      </c>
      <c r="J1649" s="233">
        <v>7.9422947512939563</v>
      </c>
      <c r="K1649" s="86"/>
      <c r="L1649" s="43" t="s">
        <v>13145</v>
      </c>
    </row>
    <row r="1650" spans="1:12">
      <c r="A1650" s="12">
        <f>VLOOKUP(C:C,Sheet1!A:C,2,FALSE)</f>
        <v>4015</v>
      </c>
      <c r="B1650" s="94"/>
      <c r="C1650" s="239" t="s">
        <v>1060</v>
      </c>
      <c r="D1650" s="92" t="str">
        <f>HYPERLINK(VLOOKUP($A$6:$A$6829,Sheet1!B:C,2,0),"#")</f>
        <v>#</v>
      </c>
      <c r="E1650" s="84">
        <v>2011</v>
      </c>
      <c r="F1650" s="84" t="s">
        <v>14254</v>
      </c>
      <c r="G1650" s="84" t="s">
        <v>1</v>
      </c>
      <c r="H1650" s="84"/>
      <c r="I1650" s="189" t="s">
        <v>13712</v>
      </c>
      <c r="J1650" s="233">
        <v>7.821265820413827</v>
      </c>
      <c r="K1650" s="86"/>
      <c r="L1650" s="125" t="s">
        <v>13260</v>
      </c>
    </row>
    <row r="1651" spans="1:12">
      <c r="A1651" s="12">
        <f>VLOOKUP(C:C,Sheet1!A:C,2,FALSE)</f>
        <v>1174</v>
      </c>
      <c r="B1651" s="110"/>
      <c r="C1651" s="239" t="s">
        <v>1061</v>
      </c>
      <c r="D1651" s="92" t="str">
        <f>HYPERLINK(VLOOKUP($A$6:$A$6829,Sheet1!B:C,2,0),"#")</f>
        <v>#</v>
      </c>
      <c r="E1651" s="84">
        <v>2008</v>
      </c>
      <c r="F1651" s="84" t="s">
        <v>14254</v>
      </c>
      <c r="G1651" s="84" t="s">
        <v>1</v>
      </c>
      <c r="H1651" s="84" t="s">
        <v>1</v>
      </c>
      <c r="I1651" s="189" t="s">
        <v>13713</v>
      </c>
      <c r="J1651" s="233">
        <v>3.7022797660902143</v>
      </c>
      <c r="K1651" s="86"/>
      <c r="L1651" s="43" t="s">
        <v>13125</v>
      </c>
    </row>
    <row r="1652" spans="1:12">
      <c r="A1652" s="12">
        <f>VLOOKUP(C:C,Sheet1!A:C,2,FALSE)</f>
        <v>1175</v>
      </c>
      <c r="B1652" s="110"/>
      <c r="C1652" s="239" t="s">
        <v>1062</v>
      </c>
      <c r="D1652" s="92" t="str">
        <f>HYPERLINK(VLOOKUP($A$6:$A$6829,Sheet1!B:C,2,0),"#")</f>
        <v>#</v>
      </c>
      <c r="E1652" s="84">
        <v>2009</v>
      </c>
      <c r="F1652" s="84" t="s">
        <v>14254</v>
      </c>
      <c r="G1652" s="84" t="s">
        <v>1</v>
      </c>
      <c r="H1652" s="84" t="s">
        <v>1</v>
      </c>
      <c r="I1652" s="189" t="s">
        <v>13714</v>
      </c>
      <c r="J1652" s="233">
        <v>3.9835400581359863</v>
      </c>
      <c r="K1652" s="86"/>
      <c r="L1652" s="43" t="s">
        <v>13125</v>
      </c>
    </row>
    <row r="1653" spans="1:12">
      <c r="A1653" s="12">
        <f>VLOOKUP(C:C,Sheet1!A:C,2,FALSE)</f>
        <v>1176</v>
      </c>
      <c r="B1653" s="94"/>
      <c r="C1653" s="239" t="s">
        <v>1063</v>
      </c>
      <c r="D1653" s="92" t="str">
        <f>HYPERLINK(VLOOKUP($A$6:$A$6829,Sheet1!B:C,2,0),"#")</f>
        <v>#</v>
      </c>
      <c r="E1653" s="84">
        <v>2010</v>
      </c>
      <c r="F1653" s="84" t="s">
        <v>14254</v>
      </c>
      <c r="G1653" s="84" t="s">
        <v>16</v>
      </c>
      <c r="H1653" s="84" t="s">
        <v>1</v>
      </c>
      <c r="I1653" s="189" t="s">
        <v>13640</v>
      </c>
      <c r="J1653" s="233">
        <v>8.7379169343039393</v>
      </c>
      <c r="K1653" s="86"/>
      <c r="L1653" s="43" t="s">
        <v>13259</v>
      </c>
    </row>
    <row r="1654" spans="1:12">
      <c r="B1654" s="94"/>
      <c r="C1654" s="118" t="s">
        <v>15189</v>
      </c>
      <c r="D1654" s="388" t="s">
        <v>3717</v>
      </c>
      <c r="E1654" s="62">
        <v>2013</v>
      </c>
      <c r="F1654" s="62" t="s">
        <v>14254</v>
      </c>
      <c r="G1654" s="62" t="s">
        <v>1</v>
      </c>
      <c r="H1654" s="62" t="s">
        <v>1</v>
      </c>
      <c r="I1654" s="256" t="s">
        <v>13359</v>
      </c>
      <c r="J1654" s="412">
        <v>11.713908058591187</v>
      </c>
      <c r="K1654" s="185">
        <v>41482</v>
      </c>
      <c r="L1654" s="426" t="s">
        <v>15143</v>
      </c>
    </row>
    <row r="1655" spans="1:12">
      <c r="A1655" s="12">
        <f>VLOOKUP(C:C,Sheet1!A:C,2,FALSE)</f>
        <v>1177</v>
      </c>
      <c r="B1655" s="110"/>
      <c r="C1655" s="239" t="s">
        <v>1064</v>
      </c>
      <c r="D1655" s="92" t="str">
        <f>HYPERLINK(VLOOKUP($A$6:$A$6829,Sheet1!B:C,2,0),"#")</f>
        <v>#</v>
      </c>
      <c r="E1655" s="84">
        <v>2009</v>
      </c>
      <c r="F1655" s="84" t="s">
        <v>14254</v>
      </c>
      <c r="G1655" s="84" t="s">
        <v>1</v>
      </c>
      <c r="H1655" s="84" t="s">
        <v>4</v>
      </c>
      <c r="I1655" s="189" t="s">
        <v>13278</v>
      </c>
      <c r="J1655" s="233">
        <v>15.223667785525322</v>
      </c>
      <c r="K1655" s="86"/>
      <c r="L1655" s="43" t="s">
        <v>13143</v>
      </c>
    </row>
    <row r="1656" spans="1:12">
      <c r="A1656" s="12">
        <v>5244</v>
      </c>
      <c r="B1656" s="110"/>
      <c r="C1656" s="239" t="s">
        <v>14450</v>
      </c>
      <c r="D1656" s="92" t="s">
        <v>3717</v>
      </c>
      <c r="E1656" s="84">
        <v>1997</v>
      </c>
      <c r="F1656" s="84" t="s">
        <v>14254</v>
      </c>
      <c r="G1656" s="84" t="s">
        <v>1</v>
      </c>
      <c r="H1656" s="84" t="s">
        <v>1</v>
      </c>
      <c r="I1656" s="189" t="s">
        <v>13471</v>
      </c>
      <c r="J1656" s="233">
        <v>10.932738913223147</v>
      </c>
      <c r="K1656" s="86"/>
      <c r="L1656" s="43" t="s">
        <v>13259</v>
      </c>
    </row>
    <row r="1657" spans="1:12">
      <c r="A1657" s="12">
        <f>VLOOKUP(C:C,Sheet1!A:C,2,FALSE)</f>
        <v>1179</v>
      </c>
      <c r="B1657" s="110"/>
      <c r="C1657" s="239" t="s">
        <v>1066</v>
      </c>
      <c r="D1657" s="92" t="str">
        <f>HYPERLINK(VLOOKUP($A$6:$A$6829,Sheet1!B:C,2,0),"#")</f>
        <v>#</v>
      </c>
      <c r="E1657" s="84">
        <v>2010</v>
      </c>
      <c r="F1657" s="84" t="s">
        <v>14254</v>
      </c>
      <c r="G1657" s="84" t="s">
        <v>1</v>
      </c>
      <c r="H1657" s="84"/>
      <c r="I1657" s="189" t="s">
        <v>13405</v>
      </c>
      <c r="J1657" s="233">
        <v>6.5491111502051345</v>
      </c>
      <c r="K1657" s="86"/>
      <c r="L1657" s="125" t="s">
        <v>13125</v>
      </c>
    </row>
    <row r="1658" spans="1:12">
      <c r="A1658" s="12">
        <f>VLOOKUP(C:C,Sheet1!A:C,2,FALSE)</f>
        <v>1180</v>
      </c>
      <c r="B1658" s="94"/>
      <c r="C1658" s="239" t="s">
        <v>1067</v>
      </c>
      <c r="D1658" s="92" t="str">
        <f>HYPERLINK(VLOOKUP($A$6:$A$6829,Sheet1!B:C,2,0),"#")</f>
        <v>#</v>
      </c>
      <c r="E1658" s="84">
        <v>2009</v>
      </c>
      <c r="F1658" s="84" t="s">
        <v>14254</v>
      </c>
      <c r="G1658" s="84" t="s">
        <v>311</v>
      </c>
      <c r="H1658" s="84" t="s">
        <v>1</v>
      </c>
      <c r="I1658" s="189" t="s">
        <v>13471</v>
      </c>
      <c r="J1658" s="233">
        <v>8.7478569354861975</v>
      </c>
      <c r="K1658" s="86"/>
      <c r="L1658" s="43" t="s">
        <v>13259</v>
      </c>
    </row>
    <row r="1659" spans="1:12">
      <c r="A1659" s="12">
        <f>VLOOKUP(C:C,Sheet1!A:C,2,FALSE)</f>
        <v>1182</v>
      </c>
      <c r="B1659" s="110"/>
      <c r="C1659" s="239" t="s">
        <v>1068</v>
      </c>
      <c r="D1659" s="92" t="str">
        <f>HYPERLINK(VLOOKUP($A$6:$A$6829,Sheet1!B:C,2,0),"#")</f>
        <v>#</v>
      </c>
      <c r="E1659" s="84">
        <v>2010</v>
      </c>
      <c r="F1659" s="84" t="s">
        <v>14254</v>
      </c>
      <c r="G1659" s="84" t="s">
        <v>63</v>
      </c>
      <c r="H1659" s="84" t="s">
        <v>1</v>
      </c>
      <c r="I1659" s="189" t="s">
        <v>13716</v>
      </c>
      <c r="J1659" s="233">
        <v>10.926813634112477</v>
      </c>
      <c r="K1659" s="86"/>
      <c r="L1659" s="43" t="s">
        <v>13143</v>
      </c>
    </row>
    <row r="1660" spans="1:12">
      <c r="A1660" s="12">
        <f>VLOOKUP(C:C,Sheet1!A:C,2,FALSE)</f>
        <v>1183</v>
      </c>
      <c r="B1660" s="110"/>
      <c r="C1660" s="239" t="s">
        <v>1069</v>
      </c>
      <c r="D1660" s="92" t="str">
        <f>HYPERLINK(VLOOKUP($A$6:$A$6829,Sheet1!B:C,2,0),"#")</f>
        <v>#</v>
      </c>
      <c r="E1660" s="84">
        <v>2006</v>
      </c>
      <c r="F1660" s="84" t="s">
        <v>14254</v>
      </c>
      <c r="G1660" s="84" t="s">
        <v>1</v>
      </c>
      <c r="H1660" s="84"/>
      <c r="I1660" s="189" t="s">
        <v>13570</v>
      </c>
      <c r="J1660" s="233">
        <v>13.128245268017054</v>
      </c>
      <c r="K1660" s="86"/>
      <c r="L1660" s="43" t="s">
        <v>13123</v>
      </c>
    </row>
    <row r="1661" spans="1:12">
      <c r="A1661" s="12">
        <f>VLOOKUP(C:C,Sheet1!A:C,2,FALSE)</f>
        <v>1184</v>
      </c>
      <c r="B1661" s="110"/>
      <c r="C1661" s="239" t="s">
        <v>1070</v>
      </c>
      <c r="D1661" s="92" t="str">
        <f>HYPERLINK(VLOOKUP($A$6:$A$6829,Sheet1!B:C,2,0),"#")</f>
        <v>#</v>
      </c>
      <c r="E1661" s="84">
        <v>1999</v>
      </c>
      <c r="F1661" s="84" t="s">
        <v>14254</v>
      </c>
      <c r="G1661" s="84" t="s">
        <v>1</v>
      </c>
      <c r="H1661" s="84" t="s">
        <v>1</v>
      </c>
      <c r="I1661" s="189" t="s">
        <v>13717</v>
      </c>
      <c r="J1661" s="233">
        <v>7.9456210611388087</v>
      </c>
      <c r="K1661" s="86"/>
      <c r="L1661" s="43" t="s">
        <v>13145</v>
      </c>
    </row>
    <row r="1662" spans="1:12">
      <c r="A1662" s="12">
        <v>5354</v>
      </c>
      <c r="B1662" s="94"/>
      <c r="C1662" s="240" t="s">
        <v>14527</v>
      </c>
      <c r="D1662" s="120" t="s">
        <v>3717</v>
      </c>
      <c r="E1662" s="194">
        <v>2012</v>
      </c>
      <c r="F1662" s="84" t="s">
        <v>14254</v>
      </c>
      <c r="G1662" s="194" t="s">
        <v>1</v>
      </c>
      <c r="H1662" s="194" t="s">
        <v>1</v>
      </c>
      <c r="I1662" s="189" t="s">
        <v>13372</v>
      </c>
      <c r="J1662" s="222">
        <v>10.93140992987901</v>
      </c>
      <c r="K1662" s="185">
        <v>41331</v>
      </c>
      <c r="L1662" s="424" t="s">
        <v>14896</v>
      </c>
    </row>
    <row r="1663" spans="1:12">
      <c r="A1663" s="12">
        <f>VLOOKUP(C:C,Sheet1!A:C,2,FALSE)</f>
        <v>1185</v>
      </c>
      <c r="B1663" s="110"/>
      <c r="C1663" s="239" t="s">
        <v>1071</v>
      </c>
      <c r="D1663" s="92" t="str">
        <f>HYPERLINK(VLOOKUP($A$6:$A$6829,Sheet1!B:C,2,0),"#")</f>
        <v>#</v>
      </c>
      <c r="E1663" s="84">
        <v>2010</v>
      </c>
      <c r="F1663" s="84" t="s">
        <v>14254</v>
      </c>
      <c r="G1663" s="84" t="s">
        <v>1</v>
      </c>
      <c r="H1663" s="84" t="s">
        <v>4</v>
      </c>
      <c r="I1663" s="189" t="s">
        <v>13277</v>
      </c>
      <c r="J1663" s="233">
        <v>7.910723151639103</v>
      </c>
      <c r="K1663" s="86"/>
      <c r="L1663" s="43" t="s">
        <v>13123</v>
      </c>
    </row>
    <row r="1664" spans="1:12">
      <c r="A1664" s="12">
        <f>VLOOKUP(C:C,Sheet1!A:C,2,FALSE)</f>
        <v>1186</v>
      </c>
      <c r="B1664" s="110"/>
      <c r="C1664" s="239" t="s">
        <v>1072</v>
      </c>
      <c r="D1664" s="92" t="str">
        <f>HYPERLINK(VLOOKUP($A$6:$A$6829,Sheet1!B:C,2,0),"#")</f>
        <v>#</v>
      </c>
      <c r="E1664" s="84">
        <v>2009</v>
      </c>
      <c r="F1664" s="84" t="s">
        <v>14254</v>
      </c>
      <c r="G1664" s="84" t="s">
        <v>1</v>
      </c>
      <c r="H1664" s="84" t="s">
        <v>4</v>
      </c>
      <c r="I1664" s="189" t="s">
        <v>13378</v>
      </c>
      <c r="J1664" s="233">
        <v>7.9455138836055985</v>
      </c>
      <c r="K1664" s="86"/>
      <c r="L1664" s="43" t="s">
        <v>13145</v>
      </c>
    </row>
    <row r="1665" spans="1:12">
      <c r="A1665" s="12">
        <f>VLOOKUP(C:C,Sheet1!A:C,2,FALSE)</f>
        <v>1188</v>
      </c>
      <c r="B1665" s="110"/>
      <c r="C1665" s="239" t="s">
        <v>1073</v>
      </c>
      <c r="D1665" s="92" t="str">
        <f>HYPERLINK(VLOOKUP($A$6:$A$6829,Sheet1!B:C,2,0),"#")</f>
        <v>#</v>
      </c>
      <c r="E1665" s="84">
        <v>2002</v>
      </c>
      <c r="F1665" s="84" t="s">
        <v>14254</v>
      </c>
      <c r="G1665" s="84" t="s">
        <v>1</v>
      </c>
      <c r="H1665" s="84" t="s">
        <v>1</v>
      </c>
      <c r="I1665" s="189" t="s">
        <v>13718</v>
      </c>
      <c r="J1665" s="233">
        <v>7.2885504672303787</v>
      </c>
      <c r="K1665" s="86"/>
      <c r="L1665" s="43" t="s">
        <v>13259</v>
      </c>
    </row>
    <row r="1666" spans="1:12">
      <c r="B1666" s="110"/>
      <c r="C1666" s="61" t="s">
        <v>14957</v>
      </c>
      <c r="D1666" s="91" t="s">
        <v>3717</v>
      </c>
      <c r="E1666" s="62">
        <v>2012</v>
      </c>
      <c r="F1666" s="84" t="s">
        <v>14254</v>
      </c>
      <c r="G1666" s="62" t="s">
        <v>14958</v>
      </c>
      <c r="H1666" s="62" t="s">
        <v>1</v>
      </c>
      <c r="I1666" s="256" t="s">
        <v>13462</v>
      </c>
      <c r="J1666" s="58">
        <v>13.969838619232178</v>
      </c>
      <c r="K1666" s="185">
        <v>41417</v>
      </c>
      <c r="L1666" s="424" t="s">
        <v>15054</v>
      </c>
    </row>
    <row r="1667" spans="1:12">
      <c r="B1667" s="110"/>
      <c r="C1667" s="61" t="s">
        <v>14959</v>
      </c>
      <c r="D1667" s="91" t="s">
        <v>3717</v>
      </c>
      <c r="E1667" s="62">
        <v>2012</v>
      </c>
      <c r="F1667" s="84" t="s">
        <v>14254</v>
      </c>
      <c r="G1667" s="62" t="s">
        <v>14958</v>
      </c>
      <c r="H1667" s="62" t="s">
        <v>1</v>
      </c>
      <c r="I1667" s="256" t="s">
        <v>13462</v>
      </c>
      <c r="J1667" s="58">
        <v>13.969838619232178</v>
      </c>
      <c r="K1667" s="185">
        <v>41417</v>
      </c>
      <c r="L1667" s="427" t="s">
        <v>15054</v>
      </c>
    </row>
    <row r="1668" spans="1:12">
      <c r="A1668" s="12">
        <f>VLOOKUP(C:C,Sheet1!A:C,2,FALSE)</f>
        <v>4884</v>
      </c>
      <c r="B1668" s="110"/>
      <c r="C1668" s="239" t="s">
        <v>1074</v>
      </c>
      <c r="D1668" s="92" t="str">
        <f>HYPERLINK(VLOOKUP($A$6:$A$6829,Sheet1!B:C,2,0),"#")</f>
        <v>#</v>
      </c>
      <c r="E1668" s="84">
        <v>2010</v>
      </c>
      <c r="F1668" s="84" t="s">
        <v>14254</v>
      </c>
      <c r="G1668" s="84" t="s">
        <v>1</v>
      </c>
      <c r="H1668" s="84"/>
      <c r="I1668" s="189" t="s">
        <v>13296</v>
      </c>
      <c r="J1668" s="233">
        <v>6.5522532593458882</v>
      </c>
      <c r="K1668" s="180"/>
      <c r="L1668" s="43" t="s">
        <v>13123</v>
      </c>
    </row>
    <row r="1669" spans="1:12">
      <c r="A1669" s="12">
        <f>VLOOKUP(C:C,Sheet1!A:C,2,FALSE)</f>
        <v>4707</v>
      </c>
      <c r="B1669" s="110"/>
      <c r="C1669" s="239" t="s">
        <v>1075</v>
      </c>
      <c r="D1669" s="92" t="str">
        <f>HYPERLINK(VLOOKUP($A$6:$A$6829,Sheet1!B:C,2,0),"#")</f>
        <v>#</v>
      </c>
      <c r="E1669" s="84">
        <v>2001</v>
      </c>
      <c r="F1669" s="84" t="s">
        <v>14254</v>
      </c>
      <c r="G1669" s="257" t="s">
        <v>1</v>
      </c>
      <c r="H1669" s="257"/>
      <c r="I1669" s="189" t="s">
        <v>13298</v>
      </c>
      <c r="J1669" s="233">
        <v>7.9478861531242728</v>
      </c>
      <c r="K1669" s="180"/>
      <c r="L1669" s="43" t="s">
        <v>13259</v>
      </c>
    </row>
    <row r="1670" spans="1:12">
      <c r="B1670" s="110"/>
      <c r="C1670" s="240" t="s">
        <v>14843</v>
      </c>
      <c r="D1670" s="120" t="s">
        <v>3717</v>
      </c>
      <c r="E1670" s="194">
        <v>2013</v>
      </c>
      <c r="F1670" s="84" t="s">
        <v>14254</v>
      </c>
      <c r="G1670" s="194" t="s">
        <v>1</v>
      </c>
      <c r="H1670" s="194" t="s">
        <v>4</v>
      </c>
      <c r="I1670" s="189" t="s">
        <v>13462</v>
      </c>
      <c r="J1670" s="222">
        <v>7.6487904945388427</v>
      </c>
      <c r="K1670" s="185">
        <v>41391</v>
      </c>
      <c r="L1670" s="424" t="s">
        <v>14896</v>
      </c>
    </row>
    <row r="1671" spans="1:12">
      <c r="B1671" s="110"/>
      <c r="C1671" s="240" t="s">
        <v>14844</v>
      </c>
      <c r="D1671" s="120" t="s">
        <v>3717</v>
      </c>
      <c r="E1671" s="194">
        <v>2012</v>
      </c>
      <c r="F1671" s="84" t="s">
        <v>14254</v>
      </c>
      <c r="G1671" s="194" t="s">
        <v>1</v>
      </c>
      <c r="H1671" s="194"/>
      <c r="I1671" s="189" t="s">
        <v>13299</v>
      </c>
      <c r="J1671" s="222">
        <v>6.5541996462270609</v>
      </c>
      <c r="K1671" s="185">
        <v>41391</v>
      </c>
      <c r="L1671" s="424" t="s">
        <v>14896</v>
      </c>
    </row>
    <row r="1672" spans="1:12">
      <c r="A1672" s="12">
        <f>VLOOKUP(C:C,Sheet1!A:C,2,FALSE)</f>
        <v>4171</v>
      </c>
      <c r="B1672" s="110"/>
      <c r="C1672" s="239" t="s">
        <v>1077</v>
      </c>
      <c r="D1672" s="92" t="str">
        <f>HYPERLINK(VLOOKUP($A$6:$A$6829,Sheet1!B:C,2,0),"#")</f>
        <v>#</v>
      </c>
      <c r="E1672" s="84">
        <v>2011</v>
      </c>
      <c r="F1672" s="84" t="s">
        <v>14254</v>
      </c>
      <c r="G1672" s="257" t="s">
        <v>311</v>
      </c>
      <c r="H1672" s="257" t="s">
        <v>1</v>
      </c>
      <c r="I1672" s="189" t="s">
        <v>13720</v>
      </c>
      <c r="J1672" s="233">
        <v>10.502714198082685</v>
      </c>
      <c r="K1672" s="180"/>
      <c r="L1672" s="43" t="s">
        <v>13260</v>
      </c>
    </row>
    <row r="1673" spans="1:12">
      <c r="A1673" s="12">
        <f>VLOOKUP(C:C,Sheet1!A:C,2,FALSE)</f>
        <v>4222</v>
      </c>
      <c r="B1673" s="110"/>
      <c r="C1673" s="239" t="s">
        <v>1078</v>
      </c>
      <c r="D1673" s="92" t="str">
        <f>HYPERLINK(VLOOKUP($A$6:$A$6829,Sheet1!B:C,2,0),"#")</f>
        <v>#</v>
      </c>
      <c r="E1673" s="84">
        <v>2004</v>
      </c>
      <c r="F1673" s="84" t="s">
        <v>14254</v>
      </c>
      <c r="G1673" s="84" t="s">
        <v>1</v>
      </c>
      <c r="H1673" s="84" t="s">
        <v>1</v>
      </c>
      <c r="I1673" s="189" t="s">
        <v>13274</v>
      </c>
      <c r="J1673" s="233">
        <v>8.2178576346486807</v>
      </c>
      <c r="K1673" s="180"/>
      <c r="L1673" s="43" t="s">
        <v>13260</v>
      </c>
    </row>
    <row r="1674" spans="1:12">
      <c r="A1674" s="12">
        <f>VLOOKUP(C:C,Sheet1!A:C,2,FALSE)</f>
        <v>1191</v>
      </c>
      <c r="B1674" s="94"/>
      <c r="C1674" s="239" t="s">
        <v>1079</v>
      </c>
      <c r="D1674" s="92" t="str">
        <f>HYPERLINK(VLOOKUP($A$6:$A$6829,Sheet1!B:C,2,0),"#")</f>
        <v>#</v>
      </c>
      <c r="E1674" s="84">
        <v>2004</v>
      </c>
      <c r="F1674" s="84" t="s">
        <v>14254</v>
      </c>
      <c r="G1674" s="84" t="s">
        <v>1</v>
      </c>
      <c r="H1674" s="84" t="s">
        <v>1</v>
      </c>
      <c r="I1674" s="189" t="s">
        <v>13495</v>
      </c>
      <c r="J1674" s="233">
        <v>6.5586166698485613</v>
      </c>
      <c r="K1674" s="86"/>
      <c r="L1674" s="43" t="s">
        <v>13259</v>
      </c>
    </row>
    <row r="1675" spans="1:12">
      <c r="A1675" s="12">
        <f>VLOOKUP(C:C,Sheet1!A:C,2,FALSE)</f>
        <v>1192</v>
      </c>
      <c r="B1675" s="110"/>
      <c r="C1675" s="239" t="s">
        <v>1080</v>
      </c>
      <c r="D1675" s="92" t="str">
        <f>HYPERLINK(VLOOKUP($A$6:$A$6829,Sheet1!B:C,2,0),"#")</f>
        <v>#</v>
      </c>
      <c r="E1675" s="84">
        <v>2006</v>
      </c>
      <c r="F1675" s="84" t="s">
        <v>14254</v>
      </c>
      <c r="G1675" s="84" t="s">
        <v>1</v>
      </c>
      <c r="H1675" s="84" t="s">
        <v>1</v>
      </c>
      <c r="I1675" s="189" t="s">
        <v>13495</v>
      </c>
      <c r="J1675" s="233">
        <v>6.558595939539372</v>
      </c>
      <c r="K1675" s="86"/>
      <c r="L1675" s="43" t="s">
        <v>13144</v>
      </c>
    </row>
    <row r="1676" spans="1:12">
      <c r="A1676" s="12">
        <f>VLOOKUP(C:C,Sheet1!A:C,2,FALSE)</f>
        <v>4540</v>
      </c>
      <c r="B1676" s="110"/>
      <c r="C1676" s="239" t="s">
        <v>1081</v>
      </c>
      <c r="D1676" s="92" t="str">
        <f>HYPERLINK(VLOOKUP($A$6:$A$6829,Sheet1!B:C,2,0),"#")</f>
        <v>#</v>
      </c>
      <c r="E1676" s="84">
        <v>2010</v>
      </c>
      <c r="F1676" s="84" t="s">
        <v>14254</v>
      </c>
      <c r="G1676" s="257" t="s">
        <v>311</v>
      </c>
      <c r="H1676" s="257" t="s">
        <v>1</v>
      </c>
      <c r="I1676" s="189" t="s">
        <v>13760</v>
      </c>
      <c r="J1676" s="233">
        <v>7.916885567829012</v>
      </c>
      <c r="K1676" s="180"/>
      <c r="L1676" s="43" t="s">
        <v>13125</v>
      </c>
    </row>
    <row r="1677" spans="1:12">
      <c r="A1677" s="12">
        <f>VLOOKUP(C:C,Sheet1!A:C,2,FALSE)</f>
        <v>1193</v>
      </c>
      <c r="B1677" s="110"/>
      <c r="C1677" s="239" t="s">
        <v>1082</v>
      </c>
      <c r="D1677" s="92" t="str">
        <f>HYPERLINK(VLOOKUP($A$6:$A$6829,Sheet1!B:C,2,0),"#")</f>
        <v>#</v>
      </c>
      <c r="E1677" s="84">
        <v>1997</v>
      </c>
      <c r="F1677" s="84" t="s">
        <v>14254</v>
      </c>
      <c r="G1677" s="84" t="s">
        <v>1</v>
      </c>
      <c r="H1677" s="84" t="s">
        <v>1</v>
      </c>
      <c r="I1677" s="189" t="s">
        <v>13592</v>
      </c>
      <c r="J1677" s="233">
        <v>7.409554953686893</v>
      </c>
      <c r="K1677" s="86"/>
      <c r="L1677" s="43" t="s">
        <v>13145</v>
      </c>
    </row>
    <row r="1678" spans="1:12">
      <c r="A1678" s="12">
        <f>VLOOKUP(C:C,Sheet1!A:C,2,FALSE)</f>
        <v>1194</v>
      </c>
      <c r="B1678" s="110"/>
      <c r="C1678" s="239" t="s">
        <v>1083</v>
      </c>
      <c r="D1678" s="92" t="str">
        <f>HYPERLINK(VLOOKUP($A$6:$A$6829,Sheet1!B:C,2,0),"#")</f>
        <v>#</v>
      </c>
      <c r="E1678" s="84">
        <v>2008</v>
      </c>
      <c r="F1678" s="84" t="s">
        <v>14254</v>
      </c>
      <c r="G1678" s="84" t="s">
        <v>1</v>
      </c>
      <c r="H1678" s="84" t="s">
        <v>1</v>
      </c>
      <c r="I1678" s="189" t="s">
        <v>13356</v>
      </c>
      <c r="J1678" s="233">
        <v>47.456443719565868</v>
      </c>
      <c r="K1678" s="86"/>
      <c r="L1678" s="43" t="s">
        <v>13144</v>
      </c>
    </row>
    <row r="1679" spans="1:12">
      <c r="B1679" s="110"/>
      <c r="C1679" s="240" t="s">
        <v>14591</v>
      </c>
      <c r="D1679" s="120" t="s">
        <v>3717</v>
      </c>
      <c r="E1679" s="194">
        <v>2012</v>
      </c>
      <c r="F1679" s="84" t="s">
        <v>14254</v>
      </c>
      <c r="G1679" s="84" t="s">
        <v>1</v>
      </c>
      <c r="H1679" s="84" t="s">
        <v>4</v>
      </c>
      <c r="I1679" s="189" t="s">
        <v>13294</v>
      </c>
      <c r="J1679" s="222">
        <v>6.5544436564669004</v>
      </c>
      <c r="K1679" s="185">
        <v>41359</v>
      </c>
      <c r="L1679" s="424" t="s">
        <v>14896</v>
      </c>
    </row>
    <row r="1680" spans="1:12">
      <c r="A1680" s="12">
        <f>VLOOKUP(C:C,Sheet1!A:C,2,FALSE)</f>
        <v>1195</v>
      </c>
      <c r="B1680" s="110"/>
      <c r="C1680" s="239" t="s">
        <v>1084</v>
      </c>
      <c r="D1680" s="92" t="str">
        <f>HYPERLINK(VLOOKUP($A$6:$A$6829,Sheet1!B:C,2,0),"#")</f>
        <v>#</v>
      </c>
      <c r="E1680" s="84">
        <v>2009</v>
      </c>
      <c r="F1680" s="84" t="s">
        <v>14254</v>
      </c>
      <c r="G1680" s="84" t="s">
        <v>1</v>
      </c>
      <c r="H1680" s="84" t="s">
        <v>1</v>
      </c>
      <c r="I1680" s="189" t="s">
        <v>13297</v>
      </c>
      <c r="J1680" s="233">
        <v>6.5538504673168063</v>
      </c>
      <c r="K1680" s="86"/>
      <c r="L1680" s="43" t="s">
        <v>13175</v>
      </c>
    </row>
    <row r="1681" spans="1:12">
      <c r="A1681" s="12">
        <f>VLOOKUP(C:C,Sheet1!A:C,2,FALSE)</f>
        <v>1196</v>
      </c>
      <c r="B1681" s="110"/>
      <c r="C1681" s="240" t="s">
        <v>4481</v>
      </c>
      <c r="D1681" s="92"/>
      <c r="E1681" s="194">
        <v>2009</v>
      </c>
      <c r="F1681" s="84" t="s">
        <v>14254</v>
      </c>
      <c r="G1681" s="194" t="s">
        <v>1</v>
      </c>
      <c r="H1681" s="194" t="s">
        <v>1</v>
      </c>
      <c r="I1681" s="189" t="s">
        <v>13490</v>
      </c>
      <c r="J1681" s="222">
        <v>12.997764079831539</v>
      </c>
      <c r="K1681" s="184"/>
      <c r="L1681" s="426" t="s">
        <v>15143</v>
      </c>
    </row>
    <row r="1682" spans="1:12">
      <c r="A1682" s="12">
        <f>VLOOKUP(C:C,Sheet1!A:C,2,FALSE)</f>
        <v>1197</v>
      </c>
      <c r="B1682" s="94"/>
      <c r="C1682" s="240" t="s">
        <v>4323</v>
      </c>
      <c r="D1682" s="92" t="str">
        <f>HYPERLINK(VLOOKUP($A$6:$A$6829,Sheet1!$B:$C,2,0),"#")</f>
        <v>#</v>
      </c>
      <c r="E1682" s="194">
        <v>1997</v>
      </c>
      <c r="F1682" s="84" t="s">
        <v>14254</v>
      </c>
      <c r="G1682" s="194" t="s">
        <v>1</v>
      </c>
      <c r="H1682" s="194"/>
      <c r="I1682" s="189" t="s">
        <v>13534</v>
      </c>
      <c r="J1682" s="222">
        <v>0.36764020565897226</v>
      </c>
      <c r="K1682" s="184"/>
      <c r="L1682" s="426" t="s">
        <v>15143</v>
      </c>
    </row>
    <row r="1683" spans="1:12">
      <c r="A1683" s="12">
        <f>VLOOKUP(C:C,Sheet1!A:C,2,FALSE)</f>
        <v>1198</v>
      </c>
      <c r="B1683" s="110"/>
      <c r="C1683" s="239" t="s">
        <v>1085</v>
      </c>
      <c r="D1683" s="92" t="str">
        <f>HYPERLINK(VLOOKUP($A$6:$A$6829,Sheet1!B:C,2,0),"#")</f>
        <v>#</v>
      </c>
      <c r="E1683" s="84">
        <v>2010</v>
      </c>
      <c r="F1683" s="84" t="s">
        <v>14254</v>
      </c>
      <c r="G1683" s="84" t="s">
        <v>1</v>
      </c>
      <c r="H1683" s="84"/>
      <c r="I1683" s="189" t="s">
        <v>13297</v>
      </c>
      <c r="J1683" s="233">
        <v>8.0872146673500538</v>
      </c>
      <c r="K1683" s="86"/>
      <c r="L1683" s="43" t="s">
        <v>13145</v>
      </c>
    </row>
    <row r="1684" spans="1:12">
      <c r="A1684" s="12">
        <f>VLOOKUP(C:C,Sheet1!A:C,2,FALSE)</f>
        <v>1199</v>
      </c>
      <c r="B1684" s="94"/>
      <c r="C1684" s="239" t="s">
        <v>1086</v>
      </c>
      <c r="D1684" s="92" t="str">
        <f>HYPERLINK(VLOOKUP($A$6:$A$6829,Sheet1!B:C,2,0),"#")</f>
        <v>#</v>
      </c>
      <c r="E1684" s="84">
        <v>2009</v>
      </c>
      <c r="F1684" s="84" t="s">
        <v>14254</v>
      </c>
      <c r="G1684" s="84" t="s">
        <v>1</v>
      </c>
      <c r="H1684" s="84" t="s">
        <v>1</v>
      </c>
      <c r="I1684" s="189" t="s">
        <v>13283</v>
      </c>
      <c r="J1684" s="233">
        <v>7.9490717500448218</v>
      </c>
      <c r="K1684" s="86"/>
      <c r="L1684" s="43" t="s">
        <v>13143</v>
      </c>
    </row>
    <row r="1685" spans="1:12">
      <c r="A1685" s="12">
        <f>VLOOKUP(C:C,Sheet1!A:C,2,FALSE)</f>
        <v>1200</v>
      </c>
      <c r="B1685" s="110"/>
      <c r="C1685" s="239" t="s">
        <v>1087</v>
      </c>
      <c r="D1685" s="92" t="str">
        <f>HYPERLINK(VLOOKUP($A$6:$A$6829,Sheet1!B:C,2,0),"#")</f>
        <v>#</v>
      </c>
      <c r="E1685" s="84">
        <v>1995</v>
      </c>
      <c r="F1685" s="84" t="s">
        <v>14254</v>
      </c>
      <c r="G1685" s="84" t="s">
        <v>1</v>
      </c>
      <c r="H1685" s="84" t="s">
        <v>1</v>
      </c>
      <c r="I1685" s="189" t="s">
        <v>13502</v>
      </c>
      <c r="J1685" s="233">
        <v>11.018435345962644</v>
      </c>
      <c r="K1685" s="86"/>
      <c r="L1685" s="43" t="s">
        <v>13144</v>
      </c>
    </row>
    <row r="1686" spans="1:12">
      <c r="A1686" s="12">
        <f>VLOOKUP(C:C,Sheet1!A:C,2,FALSE)</f>
        <v>1201</v>
      </c>
      <c r="B1686" s="94"/>
      <c r="C1686" s="239" t="s">
        <v>1088</v>
      </c>
      <c r="D1686" s="92" t="str">
        <f>HYPERLINK(VLOOKUP($A$6:$A$6829,Sheet1!B:C,2,0),"#")</f>
        <v>#</v>
      </c>
      <c r="E1686" s="84">
        <v>2009</v>
      </c>
      <c r="F1686" s="84" t="s">
        <v>14254</v>
      </c>
      <c r="G1686" s="84" t="s">
        <v>1</v>
      </c>
      <c r="H1686" s="84" t="s">
        <v>1</v>
      </c>
      <c r="I1686" s="189" t="s">
        <v>13544</v>
      </c>
      <c r="J1686" s="233">
        <v>7.9421032350510359</v>
      </c>
      <c r="K1686" s="86"/>
      <c r="L1686" s="43" t="s">
        <v>13259</v>
      </c>
    </row>
    <row r="1687" spans="1:12">
      <c r="A1687" s="12">
        <f>VLOOKUP(C:C,Sheet1!A:C,2,FALSE)</f>
        <v>5072</v>
      </c>
      <c r="B1687" s="94"/>
      <c r="C1687" s="239" t="s">
        <v>3367</v>
      </c>
      <c r="D1687" s="92" t="str">
        <f>HYPERLINK(VLOOKUP($A$6:$A$6829,Sheet1!B:C,2,0),"#")</f>
        <v>#</v>
      </c>
      <c r="E1687" s="84">
        <v>2012</v>
      </c>
      <c r="F1687" s="84" t="s">
        <v>14254</v>
      </c>
      <c r="G1687" s="84" t="s">
        <v>1</v>
      </c>
      <c r="H1687" s="84" t="s">
        <v>4</v>
      </c>
      <c r="I1687" s="189" t="s">
        <v>13292</v>
      </c>
      <c r="J1687" s="233">
        <v>11.071847493760288</v>
      </c>
      <c r="K1687" s="180"/>
      <c r="L1687" s="43" t="s">
        <v>13124</v>
      </c>
    </row>
    <row r="1688" spans="1:12">
      <c r="A1688" s="12">
        <f>VLOOKUP(C:C,Sheet1!A:C,2,FALSE)</f>
        <v>1202</v>
      </c>
      <c r="B1688" s="94"/>
      <c r="C1688" s="239" t="s">
        <v>1089</v>
      </c>
      <c r="D1688" s="92" t="str">
        <f>HYPERLINK(VLOOKUP($A$6:$A$6829,Sheet1!B:C,2,0),"#")</f>
        <v>#</v>
      </c>
      <c r="E1688" s="84">
        <v>2003</v>
      </c>
      <c r="F1688" s="84" t="s">
        <v>14254</v>
      </c>
      <c r="G1688" s="84" t="s">
        <v>1</v>
      </c>
      <c r="H1688" s="84" t="s">
        <v>1</v>
      </c>
      <c r="I1688" s="189" t="s">
        <v>13502</v>
      </c>
      <c r="J1688" s="233">
        <v>7.9468994894996277</v>
      </c>
      <c r="K1688" s="86"/>
      <c r="L1688" s="43" t="s">
        <v>13145</v>
      </c>
    </row>
    <row r="1689" spans="1:12">
      <c r="A1689" s="12">
        <f>VLOOKUP(C:C,Sheet1!A:C,2,FALSE)</f>
        <v>1203</v>
      </c>
      <c r="B1689" s="110"/>
      <c r="C1689" s="239" t="s">
        <v>1090</v>
      </c>
      <c r="D1689" s="92" t="str">
        <f>HYPERLINK(VLOOKUP($A$6:$A$6829,Sheet1!B:C,2,0),"#")</f>
        <v>#</v>
      </c>
      <c r="E1689" s="84">
        <v>1993</v>
      </c>
      <c r="F1689" s="84" t="s">
        <v>14254</v>
      </c>
      <c r="G1689" s="84" t="s">
        <v>1</v>
      </c>
      <c r="H1689" s="84" t="s">
        <v>1</v>
      </c>
      <c r="I1689" s="189" t="s">
        <v>13469</v>
      </c>
      <c r="J1689" s="233">
        <v>15.715860144235194</v>
      </c>
      <c r="K1689" s="86"/>
      <c r="L1689" s="43" t="s">
        <v>13145</v>
      </c>
    </row>
    <row r="1690" spans="1:12">
      <c r="A1690" s="12">
        <f>VLOOKUP(C:C,Sheet1!A:C,2,FALSE)</f>
        <v>1204</v>
      </c>
      <c r="B1690" s="110"/>
      <c r="C1690" s="239" t="s">
        <v>1091</v>
      </c>
      <c r="D1690" s="92" t="str">
        <f>HYPERLINK(VLOOKUP($A$6:$A$6829,Sheet1!B:C,2,0),"#")</f>
        <v>#</v>
      </c>
      <c r="E1690" s="84">
        <v>2009</v>
      </c>
      <c r="F1690" s="84" t="s">
        <v>14254</v>
      </c>
      <c r="G1690" s="84" t="s">
        <v>1</v>
      </c>
      <c r="H1690" s="84" t="s">
        <v>4</v>
      </c>
      <c r="I1690" s="189" t="s">
        <v>13721</v>
      </c>
      <c r="J1690" s="233">
        <v>7.9599296161904922</v>
      </c>
      <c r="K1690" s="86"/>
      <c r="L1690" s="43" t="s">
        <v>13145</v>
      </c>
    </row>
    <row r="1691" spans="1:12">
      <c r="A1691" s="12">
        <v>5245</v>
      </c>
      <c r="B1691" s="94"/>
      <c r="C1691" s="240" t="s">
        <v>13217</v>
      </c>
      <c r="D1691" s="120" t="s">
        <v>3717</v>
      </c>
      <c r="E1691" s="194">
        <v>1982</v>
      </c>
      <c r="F1691" s="84" t="s">
        <v>14254</v>
      </c>
      <c r="G1691" s="84" t="s">
        <v>1</v>
      </c>
      <c r="H1691" s="84" t="s">
        <v>1</v>
      </c>
      <c r="I1691" s="189" t="s">
        <v>13372</v>
      </c>
      <c r="J1691" s="222">
        <v>13.124023800715802</v>
      </c>
      <c r="K1691" s="185">
        <v>41290</v>
      </c>
      <c r="L1691" s="424" t="s">
        <v>13124</v>
      </c>
    </row>
    <row r="1692" spans="1:12">
      <c r="A1692" s="12">
        <f>VLOOKUP(C:C,Sheet1!A:C,2,FALSE)</f>
        <v>1205</v>
      </c>
      <c r="B1692" s="110"/>
      <c r="C1692" s="239" t="s">
        <v>1092</v>
      </c>
      <c r="D1692" s="92" t="str">
        <f>HYPERLINK(VLOOKUP($A$6:$A$6829,Sheet1!B:C,2,0),"#")</f>
        <v>#</v>
      </c>
      <c r="E1692" s="84">
        <v>1990</v>
      </c>
      <c r="F1692" s="84" t="s">
        <v>14254</v>
      </c>
      <c r="G1692" s="84" t="s">
        <v>1</v>
      </c>
      <c r="H1692" s="84" t="s">
        <v>1</v>
      </c>
      <c r="I1692" s="189" t="s">
        <v>13722</v>
      </c>
      <c r="J1692" s="233">
        <v>12.820403643883763</v>
      </c>
      <c r="K1692" s="86"/>
      <c r="L1692" s="43" t="s">
        <v>13259</v>
      </c>
    </row>
    <row r="1693" spans="1:12">
      <c r="A1693" s="12">
        <f>VLOOKUP(C:C,Sheet1!A:C,2,FALSE)</f>
        <v>1206</v>
      </c>
      <c r="B1693" s="110"/>
      <c r="C1693" s="240" t="s">
        <v>3928</v>
      </c>
      <c r="D1693" s="120" t="s">
        <v>3717</v>
      </c>
      <c r="E1693" s="194">
        <v>1984</v>
      </c>
      <c r="F1693" s="84" t="s">
        <v>14254</v>
      </c>
      <c r="G1693" s="194" t="s">
        <v>1</v>
      </c>
      <c r="H1693" s="194" t="s">
        <v>1</v>
      </c>
      <c r="I1693" s="189" t="s">
        <v>13348</v>
      </c>
      <c r="J1693" s="222">
        <v>10.747958025895057</v>
      </c>
      <c r="K1693" s="185">
        <v>41263</v>
      </c>
      <c r="L1693" s="43" t="s">
        <v>13122</v>
      </c>
    </row>
    <row r="1694" spans="1:12">
      <c r="A1694" s="12">
        <f>VLOOKUP(C:C,Sheet1!A:C,2,FALSE)</f>
        <v>1207</v>
      </c>
      <c r="B1694" s="110"/>
      <c r="C1694" s="240" t="s">
        <v>1093</v>
      </c>
      <c r="D1694" s="92" t="str">
        <f>HYPERLINK(VLOOKUP($A$6:$A$6829,Sheet1!$B:$C,2,0),"#")</f>
        <v>#</v>
      </c>
      <c r="E1694" s="194">
        <v>2003</v>
      </c>
      <c r="F1694" s="84" t="s">
        <v>14254</v>
      </c>
      <c r="G1694" s="194" t="s">
        <v>1</v>
      </c>
      <c r="H1694" s="194"/>
      <c r="I1694" s="189" t="s">
        <v>13326</v>
      </c>
      <c r="J1694" s="222">
        <v>7.9456547666341057</v>
      </c>
      <c r="K1694" s="184"/>
      <c r="L1694" s="426" t="s">
        <v>15143</v>
      </c>
    </row>
    <row r="1695" spans="1:12">
      <c r="A1695" s="12">
        <f>VLOOKUP(C:C,Sheet1!A:C,2,FALSE)</f>
        <v>4806</v>
      </c>
      <c r="B1695" s="110"/>
      <c r="C1695" s="239" t="s">
        <v>1094</v>
      </c>
      <c r="D1695" s="92" t="str">
        <f>HYPERLINK(VLOOKUP($A$6:$A$6829,Sheet1!B:C,2,0),"#")</f>
        <v>#</v>
      </c>
      <c r="E1695" s="84">
        <v>1999</v>
      </c>
      <c r="F1695" s="84" t="s">
        <v>14254</v>
      </c>
      <c r="G1695" s="84" t="s">
        <v>1</v>
      </c>
      <c r="H1695" s="84" t="s">
        <v>1</v>
      </c>
      <c r="I1695" s="189" t="s">
        <v>13454</v>
      </c>
      <c r="J1695" s="233">
        <v>11.658592383377254</v>
      </c>
      <c r="K1695" s="86"/>
      <c r="L1695" s="43" t="s">
        <v>13123</v>
      </c>
    </row>
    <row r="1696" spans="1:12">
      <c r="A1696" s="12">
        <f>VLOOKUP(C:C,Sheet1!A:C,2,FALSE)</f>
        <v>1210</v>
      </c>
      <c r="B1696" s="110"/>
      <c r="C1696" s="239" t="s">
        <v>1095</v>
      </c>
      <c r="D1696" s="92" t="str">
        <f>HYPERLINK(VLOOKUP($A$6:$A$6829,Sheet1!B:C,2,0),"#")</f>
        <v>#</v>
      </c>
      <c r="E1696" s="84">
        <v>2009</v>
      </c>
      <c r="F1696" s="84" t="s">
        <v>14254</v>
      </c>
      <c r="G1696" s="84" t="s">
        <v>1</v>
      </c>
      <c r="H1696" s="84" t="s">
        <v>1</v>
      </c>
      <c r="I1696" s="189" t="s">
        <v>13324</v>
      </c>
      <c r="J1696" s="233">
        <v>6.5602325797080985</v>
      </c>
      <c r="K1696" s="86"/>
      <c r="L1696" s="43" t="s">
        <v>13259</v>
      </c>
    </row>
    <row r="1697" spans="1:12">
      <c r="A1697" s="12">
        <f>VLOOKUP(C:C,Sheet1!A:C,2,FALSE)</f>
        <v>1212</v>
      </c>
      <c r="B1697" s="110"/>
      <c r="C1697" s="239" t="s">
        <v>1097</v>
      </c>
      <c r="D1697" s="92" t="str">
        <f>HYPERLINK(VLOOKUP($A$6:$A$6829,Sheet1!B:C,2,0),"#")</f>
        <v>#</v>
      </c>
      <c r="E1697" s="84">
        <v>2007</v>
      </c>
      <c r="F1697" s="84" t="s">
        <v>14254</v>
      </c>
      <c r="G1697" s="84" t="s">
        <v>1</v>
      </c>
      <c r="H1697" s="84" t="s">
        <v>4</v>
      </c>
      <c r="I1697" s="189" t="s">
        <v>13615</v>
      </c>
      <c r="J1697" s="233">
        <v>18.863107223063707</v>
      </c>
      <c r="K1697" s="86"/>
      <c r="L1697" s="43" t="s">
        <v>13260</v>
      </c>
    </row>
    <row r="1698" spans="1:12">
      <c r="A1698" s="12">
        <f>VLOOKUP(C:C,Sheet1!A:C,2,FALSE)</f>
        <v>5012</v>
      </c>
      <c r="B1698" s="110"/>
      <c r="C1698" s="239" t="s">
        <v>1098</v>
      </c>
      <c r="D1698" s="92" t="str">
        <f>HYPERLINK(VLOOKUP($A$6:$A$6829,Sheet1!B:C,2,0),"#")</f>
        <v>#</v>
      </c>
      <c r="E1698" s="84">
        <v>2011</v>
      </c>
      <c r="F1698" s="84" t="s">
        <v>14254</v>
      </c>
      <c r="G1698" s="84" t="s">
        <v>1</v>
      </c>
      <c r="H1698" s="84" t="s">
        <v>4</v>
      </c>
      <c r="I1698" s="189" t="s">
        <v>13723</v>
      </c>
      <c r="J1698" s="233">
        <v>6.5498024104163042</v>
      </c>
      <c r="K1698" s="180"/>
      <c r="L1698" s="43" t="s">
        <v>13123</v>
      </c>
    </row>
    <row r="1699" spans="1:12">
      <c r="A1699" s="12">
        <f>VLOOKUP(C:C,Sheet1!A:C,2,FALSE)</f>
        <v>1213</v>
      </c>
      <c r="B1699" s="110"/>
      <c r="C1699" s="239" t="s">
        <v>1099</v>
      </c>
      <c r="D1699" s="92" t="str">
        <f>HYPERLINK(VLOOKUP($A$6:$A$6829,Sheet1!B:C,2,0),"#")</f>
        <v>#</v>
      </c>
      <c r="E1699" s="84">
        <v>2002</v>
      </c>
      <c r="F1699" s="84" t="s">
        <v>14254</v>
      </c>
      <c r="G1699" s="84" t="s">
        <v>1</v>
      </c>
      <c r="H1699" s="84" t="s">
        <v>1</v>
      </c>
      <c r="I1699" s="189" t="s">
        <v>13342</v>
      </c>
      <c r="J1699" s="233">
        <v>7.518416895531117</v>
      </c>
      <c r="K1699" s="86"/>
      <c r="L1699" s="43" t="s">
        <v>13175</v>
      </c>
    </row>
    <row r="1700" spans="1:12">
      <c r="A1700" s="12">
        <f>VLOOKUP(C:C,Sheet1!A:C,2,FALSE)</f>
        <v>1214</v>
      </c>
      <c r="B1700" s="110"/>
      <c r="C1700" s="239" t="s">
        <v>1100</v>
      </c>
      <c r="D1700" s="92" t="str">
        <f>HYPERLINK(VLOOKUP($A$6:$A$6829,Sheet1!B:C,2,0),"#")</f>
        <v>#</v>
      </c>
      <c r="E1700" s="84">
        <v>2008</v>
      </c>
      <c r="F1700" s="84" t="s">
        <v>14254</v>
      </c>
      <c r="G1700" s="84" t="s">
        <v>1</v>
      </c>
      <c r="H1700" s="84" t="s">
        <v>1</v>
      </c>
      <c r="I1700" s="189" t="s">
        <v>13288</v>
      </c>
      <c r="J1700" s="233">
        <v>10.697397422976792</v>
      </c>
      <c r="K1700" s="86"/>
      <c r="L1700" s="43" t="s">
        <v>13259</v>
      </c>
    </row>
    <row r="1701" spans="1:12">
      <c r="A1701" s="12">
        <f>VLOOKUP(C:C,Sheet1!A:C,2,FALSE)</f>
        <v>3820</v>
      </c>
      <c r="B1701" s="110"/>
      <c r="C1701" s="240" t="s">
        <v>3779</v>
      </c>
      <c r="D1701" s="92" t="s">
        <v>3717</v>
      </c>
      <c r="E1701" s="194">
        <v>1989</v>
      </c>
      <c r="F1701" s="84" t="s">
        <v>14255</v>
      </c>
      <c r="G1701" s="194" t="s">
        <v>1</v>
      </c>
      <c r="H1701" s="194" t="s">
        <v>1</v>
      </c>
      <c r="I1701" s="189" t="s">
        <v>13544</v>
      </c>
      <c r="J1701" s="222">
        <v>4.3709719432517877</v>
      </c>
      <c r="K1701" s="184"/>
      <c r="L1701" s="426" t="s">
        <v>15143</v>
      </c>
    </row>
    <row r="1702" spans="1:12">
      <c r="A1702" s="12">
        <f>VLOOKUP(C:C,Sheet1!A:C,2,FALSE)</f>
        <v>3821</v>
      </c>
      <c r="B1702" s="110"/>
      <c r="C1702" s="239" t="s">
        <v>14414</v>
      </c>
      <c r="D1702" s="92" t="str">
        <f>HYPERLINK(VLOOKUP($A$6:$A$6829,Sheet1!B:C,2,0),"#")</f>
        <v>#</v>
      </c>
      <c r="E1702" s="84">
        <v>2009</v>
      </c>
      <c r="F1702" s="84" t="s">
        <v>14254</v>
      </c>
      <c r="G1702" s="84" t="s">
        <v>1</v>
      </c>
      <c r="H1702" s="84" t="s">
        <v>1</v>
      </c>
      <c r="I1702" s="189" t="s">
        <v>13288</v>
      </c>
      <c r="J1702" s="233">
        <v>7.9594616983085862</v>
      </c>
      <c r="K1702" s="86"/>
      <c r="L1702" s="125" t="s">
        <v>13144</v>
      </c>
    </row>
    <row r="1703" spans="1:12">
      <c r="A1703" s="12">
        <f>VLOOKUP(C:C,Sheet1!A:C,2,FALSE)</f>
        <v>3821</v>
      </c>
      <c r="B1703" s="94"/>
      <c r="C1703" s="240" t="s">
        <v>3780</v>
      </c>
      <c r="D1703" s="92" t="str">
        <f>HYPERLINK(VLOOKUP($A$6:$A$6829,Sheet1!$B:$C,2,0),"#")</f>
        <v>#</v>
      </c>
      <c r="E1703" s="194">
        <v>2009</v>
      </c>
      <c r="F1703" s="84" t="s">
        <v>14255</v>
      </c>
      <c r="G1703" s="194" t="s">
        <v>1</v>
      </c>
      <c r="H1703" s="194" t="s">
        <v>1</v>
      </c>
      <c r="I1703" s="189" t="s">
        <v>13288</v>
      </c>
      <c r="J1703" s="222">
        <v>4.3786201952025285</v>
      </c>
      <c r="K1703" s="184"/>
      <c r="L1703" s="43" t="s">
        <v>13144</v>
      </c>
    </row>
    <row r="1704" spans="1:12">
      <c r="A1704" s="12">
        <f>VLOOKUP(C:C,Sheet1!A:C,2,FALSE)</f>
        <v>1216</v>
      </c>
      <c r="B1704" s="110"/>
      <c r="C1704" s="239" t="s">
        <v>1102</v>
      </c>
      <c r="D1704" s="92" t="str">
        <f>HYPERLINK(VLOOKUP($A$6:$A$6829,Sheet1!B:C,2,0),"#")</f>
        <v>#</v>
      </c>
      <c r="E1704" s="84">
        <v>2003</v>
      </c>
      <c r="F1704" s="84" t="s">
        <v>14254</v>
      </c>
      <c r="G1704" s="84" t="s">
        <v>1</v>
      </c>
      <c r="H1704" s="84" t="s">
        <v>1</v>
      </c>
      <c r="I1704" s="189" t="s">
        <v>13724</v>
      </c>
      <c r="J1704" s="233">
        <v>7.9499373389407992</v>
      </c>
      <c r="K1704" s="86"/>
      <c r="L1704" s="43" t="s">
        <v>13143</v>
      </c>
    </row>
    <row r="1705" spans="1:12">
      <c r="A1705" s="12">
        <f>VLOOKUP(C:C,Sheet1!A:C,2,FALSE)</f>
        <v>4079</v>
      </c>
      <c r="B1705" s="110"/>
      <c r="C1705" s="240" t="s">
        <v>4964</v>
      </c>
      <c r="D1705" s="92" t="s">
        <v>3717</v>
      </c>
      <c r="E1705" s="194">
        <v>1998</v>
      </c>
      <c r="F1705" s="84" t="s">
        <v>14254</v>
      </c>
      <c r="G1705" s="194" t="s">
        <v>1</v>
      </c>
      <c r="H1705" s="194" t="s">
        <v>1</v>
      </c>
      <c r="I1705" s="189" t="s">
        <v>13412</v>
      </c>
      <c r="J1705" s="222">
        <v>10.49330157507211</v>
      </c>
      <c r="K1705" s="184"/>
      <c r="L1705" s="424" t="s">
        <v>13269</v>
      </c>
    </row>
    <row r="1706" spans="1:12">
      <c r="A1706" s="12">
        <f>VLOOKUP(C:C,Sheet1!A:C,2,FALSE)</f>
        <v>1217</v>
      </c>
      <c r="B1706" s="110"/>
      <c r="C1706" s="240" t="s">
        <v>4697</v>
      </c>
      <c r="D1706" s="92" t="str">
        <f>HYPERLINK(VLOOKUP($A$6:$A$6829,Sheet1!$B:$C,2,0),"#")</f>
        <v>#</v>
      </c>
      <c r="E1706" s="194">
        <v>2009</v>
      </c>
      <c r="F1706" s="84" t="s">
        <v>14254</v>
      </c>
      <c r="G1706" s="194" t="s">
        <v>1</v>
      </c>
      <c r="H1706" s="194"/>
      <c r="I1706" s="189" t="s">
        <v>13276</v>
      </c>
      <c r="J1706" s="222">
        <v>7.933503206819295</v>
      </c>
      <c r="K1706" s="184"/>
      <c r="L1706" s="427" t="s">
        <v>13271</v>
      </c>
    </row>
    <row r="1707" spans="1:12">
      <c r="A1707" s="12">
        <f>VLOOKUP(C:C,Sheet1!A:C,2,FALSE)</f>
        <v>4510</v>
      </c>
      <c r="B1707" s="110"/>
      <c r="C1707" s="240" t="s">
        <v>5193</v>
      </c>
      <c r="D1707" s="92" t="s">
        <v>3717</v>
      </c>
      <c r="E1707" s="194">
        <v>2008</v>
      </c>
      <c r="F1707" s="84" t="s">
        <v>14254</v>
      </c>
      <c r="G1707" s="194" t="s">
        <v>1</v>
      </c>
      <c r="H1707" s="194" t="s">
        <v>1</v>
      </c>
      <c r="I1707" s="189" t="s">
        <v>13274</v>
      </c>
      <c r="J1707" s="222">
        <v>7.9419255033135405</v>
      </c>
      <c r="K1707" s="184"/>
      <c r="L1707" s="424" t="s">
        <v>13269</v>
      </c>
    </row>
    <row r="1708" spans="1:12">
      <c r="A1708" s="12">
        <f>VLOOKUP(C:C,Sheet1!A:C,2,FALSE)</f>
        <v>1218</v>
      </c>
      <c r="B1708" s="110"/>
      <c r="C1708" s="240" t="s">
        <v>3961</v>
      </c>
      <c r="D1708" s="92" t="str">
        <f>HYPERLINK(VLOOKUP($A$6:$A$6829,Sheet1!B:C,2,0),"#")</f>
        <v>#</v>
      </c>
      <c r="E1708" s="194">
        <v>1970</v>
      </c>
      <c r="F1708" s="84" t="s">
        <v>14254</v>
      </c>
      <c r="G1708" s="194" t="s">
        <v>1</v>
      </c>
      <c r="H1708" s="194" t="s">
        <v>1</v>
      </c>
      <c r="I1708" s="189" t="s">
        <v>13725</v>
      </c>
      <c r="J1708" s="222">
        <v>12.854821089655161</v>
      </c>
      <c r="K1708" s="184"/>
      <c r="L1708" s="424" t="s">
        <v>13269</v>
      </c>
    </row>
    <row r="1709" spans="1:12">
      <c r="B1709" s="94"/>
      <c r="C1709" s="118" t="s">
        <v>15190</v>
      </c>
      <c r="D1709" s="388" t="s">
        <v>3717</v>
      </c>
      <c r="E1709" s="62">
        <v>2012</v>
      </c>
      <c r="F1709" s="62" t="s">
        <v>14254</v>
      </c>
      <c r="G1709" s="411" t="s">
        <v>1</v>
      </c>
      <c r="H1709" s="62" t="s">
        <v>1</v>
      </c>
      <c r="I1709" s="256" t="s">
        <v>13299</v>
      </c>
      <c r="J1709" s="412">
        <v>7.6420421581715345</v>
      </c>
      <c r="K1709" s="185">
        <v>41482</v>
      </c>
      <c r="L1709" s="425" t="s">
        <v>15143</v>
      </c>
    </row>
    <row r="1710" spans="1:12">
      <c r="A1710" s="12">
        <f>VLOOKUP(C:C,Sheet1!A:C,2,FALSE)</f>
        <v>1219</v>
      </c>
      <c r="B1710" s="110"/>
      <c r="C1710" s="239" t="s">
        <v>1103</v>
      </c>
      <c r="D1710" s="92" t="str">
        <f>HYPERLINK(VLOOKUP($A$6:$A$6829,Sheet1!B:C,2,0),"#")</f>
        <v>#</v>
      </c>
      <c r="E1710" s="84">
        <v>2009</v>
      </c>
      <c r="F1710" s="84" t="s">
        <v>14254</v>
      </c>
      <c r="G1710" s="84" t="s">
        <v>1</v>
      </c>
      <c r="H1710" s="84" t="s">
        <v>1</v>
      </c>
      <c r="I1710" s="189" t="s">
        <v>13284</v>
      </c>
      <c r="J1710" s="233">
        <v>8.7466031620278937</v>
      </c>
      <c r="K1710" s="86"/>
      <c r="L1710" s="43" t="s">
        <v>13145</v>
      </c>
    </row>
    <row r="1711" spans="1:12">
      <c r="A1711" s="12">
        <f>VLOOKUP(C:C,Sheet1!A:C,2,FALSE)</f>
        <v>1220</v>
      </c>
      <c r="B1711" s="110"/>
      <c r="C1711" s="239" t="s">
        <v>1104</v>
      </c>
      <c r="D1711" s="92" t="str">
        <f>HYPERLINK(VLOOKUP($A$6:$A$6829,Sheet1!B:C,2,0),"#")</f>
        <v>#</v>
      </c>
      <c r="E1711" s="84">
        <v>2000</v>
      </c>
      <c r="F1711" s="84" t="s">
        <v>14254</v>
      </c>
      <c r="G1711" s="84" t="s">
        <v>1</v>
      </c>
      <c r="H1711" s="84" t="s">
        <v>4</v>
      </c>
      <c r="I1711" s="189" t="s">
        <v>13415</v>
      </c>
      <c r="J1711" s="233">
        <v>12.029125933535397</v>
      </c>
      <c r="K1711" s="86"/>
      <c r="L1711" s="43" t="s">
        <v>13260</v>
      </c>
    </row>
    <row r="1712" spans="1:12">
      <c r="A1712" s="12">
        <f>VLOOKUP(C:C,Sheet1!A:C,2,FALSE)</f>
        <v>1221</v>
      </c>
      <c r="B1712" s="110"/>
      <c r="C1712" s="240" t="s">
        <v>4482</v>
      </c>
      <c r="D1712" s="92" t="str">
        <f>HYPERLINK(VLOOKUP($A$6:$A$6829,Sheet1!$B:$C,2,0),"#")</f>
        <v>#</v>
      </c>
      <c r="E1712" s="194">
        <v>1992</v>
      </c>
      <c r="F1712" s="84" t="s">
        <v>14254</v>
      </c>
      <c r="G1712" s="194" t="s">
        <v>1</v>
      </c>
      <c r="H1712" s="194"/>
      <c r="I1712" s="189" t="s">
        <v>13294</v>
      </c>
      <c r="J1712" s="222">
        <v>18.103824544697996</v>
      </c>
      <c r="K1712" s="184"/>
      <c r="L1712" s="426" t="s">
        <v>15143</v>
      </c>
    </row>
    <row r="1713" spans="1:12">
      <c r="A1713" s="12">
        <f>VLOOKUP(C:C,Sheet1!A:C,2,FALSE)</f>
        <v>1224</v>
      </c>
      <c r="B1713" s="94"/>
      <c r="C1713" s="240" t="s">
        <v>4590</v>
      </c>
      <c r="D1713" s="92" t="str">
        <f>HYPERLINK(VLOOKUP($A$6:$A$6829,Sheet1!$B:$C,2,0),"#")</f>
        <v>#</v>
      </c>
      <c r="E1713" s="194">
        <v>1989</v>
      </c>
      <c r="F1713" s="84" t="s">
        <v>14254</v>
      </c>
      <c r="G1713" s="194" t="s">
        <v>1</v>
      </c>
      <c r="H1713" s="194" t="s">
        <v>1</v>
      </c>
      <c r="I1713" s="189" t="s">
        <v>13469</v>
      </c>
      <c r="J1713" s="222">
        <v>7.9437236674129954</v>
      </c>
      <c r="K1713" s="184"/>
      <c r="L1713" s="424" t="s">
        <v>13271</v>
      </c>
    </row>
    <row r="1714" spans="1:12">
      <c r="A1714" s="12">
        <f>VLOOKUP(C:C,Sheet1!A:C,2,FALSE)</f>
        <v>1225</v>
      </c>
      <c r="B1714" s="110"/>
      <c r="C1714" s="239" t="s">
        <v>1105</v>
      </c>
      <c r="D1714" s="92" t="str">
        <f>HYPERLINK(VLOOKUP($A$6:$A$6829,Sheet1!B:C,2,0),"#")</f>
        <v>#</v>
      </c>
      <c r="E1714" s="84">
        <v>2006</v>
      </c>
      <c r="F1714" s="84" t="s">
        <v>14254</v>
      </c>
      <c r="G1714" s="84" t="s">
        <v>1</v>
      </c>
      <c r="H1714" s="84" t="s">
        <v>1</v>
      </c>
      <c r="I1714" s="189" t="s">
        <v>13413</v>
      </c>
      <c r="J1714" s="233">
        <v>10.936716875992715</v>
      </c>
      <c r="K1714" s="86"/>
      <c r="L1714" s="43" t="s">
        <v>13123</v>
      </c>
    </row>
    <row r="1715" spans="1:12">
      <c r="A1715" s="12">
        <f>VLOOKUP(C:C,Sheet1!A:C,2,FALSE)</f>
        <v>1226</v>
      </c>
      <c r="B1715" s="110"/>
      <c r="C1715" s="240" t="s">
        <v>4591</v>
      </c>
      <c r="D1715" s="92" t="str">
        <f>HYPERLINK(VLOOKUP($A$6:$A$6829,Sheet1!$B:$C,2,0),"#")</f>
        <v>#</v>
      </c>
      <c r="E1715" s="194">
        <v>2009</v>
      </c>
      <c r="F1715" s="84" t="s">
        <v>14254</v>
      </c>
      <c r="G1715" s="194" t="s">
        <v>1</v>
      </c>
      <c r="H1715" s="194" t="s">
        <v>1</v>
      </c>
      <c r="I1715" s="189" t="s">
        <v>13726</v>
      </c>
      <c r="J1715" s="222">
        <v>6.5597679084166876</v>
      </c>
      <c r="K1715" s="184"/>
      <c r="L1715" s="424" t="s">
        <v>13271</v>
      </c>
    </row>
    <row r="1716" spans="1:12">
      <c r="B1716" s="110"/>
      <c r="C1716" s="240" t="s">
        <v>1106</v>
      </c>
      <c r="D1716" s="120" t="s">
        <v>3717</v>
      </c>
      <c r="E1716" s="194">
        <v>2011</v>
      </c>
      <c r="F1716" s="84" t="s">
        <v>14254</v>
      </c>
      <c r="G1716" s="194" t="s">
        <v>1</v>
      </c>
      <c r="H1716" s="194" t="s">
        <v>4</v>
      </c>
      <c r="I1716" s="189" t="s">
        <v>13741</v>
      </c>
      <c r="J1716" s="222">
        <v>4.3707884317263952</v>
      </c>
      <c r="K1716" s="185">
        <v>41391</v>
      </c>
      <c r="L1716" s="427" t="s">
        <v>14896</v>
      </c>
    </row>
    <row r="1717" spans="1:12">
      <c r="A1717" s="12">
        <f>VLOOKUP(C:C,Sheet1!A:C,2,FALSE)</f>
        <v>4833</v>
      </c>
      <c r="B1717" s="94"/>
      <c r="C1717" s="239" t="s">
        <v>1107</v>
      </c>
      <c r="D1717" s="92" t="str">
        <f>HYPERLINK(VLOOKUP($A$6:$A$6829,Sheet1!B:C,2,0),"#")</f>
        <v>#</v>
      </c>
      <c r="E1717" s="84">
        <v>1999</v>
      </c>
      <c r="F1717" s="84" t="s">
        <v>14254</v>
      </c>
      <c r="G1717" s="84" t="s">
        <v>1</v>
      </c>
      <c r="H1717" s="84" t="s">
        <v>1</v>
      </c>
      <c r="I1717" s="189" t="s">
        <v>13502</v>
      </c>
      <c r="J1717" s="233">
        <v>8.7399461856111884</v>
      </c>
      <c r="K1717" s="86"/>
      <c r="L1717" s="43" t="s">
        <v>13123</v>
      </c>
    </row>
    <row r="1718" spans="1:12">
      <c r="A1718" s="12">
        <v>5246</v>
      </c>
      <c r="B1718" s="110"/>
      <c r="C1718" s="240" t="s">
        <v>13218</v>
      </c>
      <c r="D1718" s="120" t="s">
        <v>3717</v>
      </c>
      <c r="E1718" s="194">
        <v>2008</v>
      </c>
      <c r="F1718" s="84" t="s">
        <v>14254</v>
      </c>
      <c r="G1718" s="84" t="s">
        <v>356</v>
      </c>
      <c r="H1718" s="84" t="s">
        <v>1</v>
      </c>
      <c r="I1718" s="189" t="s">
        <v>13336</v>
      </c>
      <c r="J1718" s="222">
        <v>10.865473885089159</v>
      </c>
      <c r="K1718" s="185">
        <v>41290</v>
      </c>
      <c r="L1718" s="424" t="s">
        <v>13124</v>
      </c>
    </row>
    <row r="1719" spans="1:12">
      <c r="A1719" s="12">
        <f>VLOOKUP(C:C,Sheet1!A:C,2,FALSE)</f>
        <v>1231</v>
      </c>
      <c r="B1719" s="110"/>
      <c r="C1719" s="239" t="s">
        <v>1108</v>
      </c>
      <c r="D1719" s="92" t="str">
        <f>HYPERLINK(VLOOKUP($A$6:$A$6829,Sheet1!B:C,2,0),"#")</f>
        <v>#</v>
      </c>
      <c r="E1719" s="84">
        <v>2009</v>
      </c>
      <c r="F1719" s="84" t="s">
        <v>14254</v>
      </c>
      <c r="G1719" s="84" t="s">
        <v>1</v>
      </c>
      <c r="H1719" s="84"/>
      <c r="I1719" s="189" t="s">
        <v>13489</v>
      </c>
      <c r="J1719" s="233">
        <v>7.9247843893244863</v>
      </c>
      <c r="K1719" s="86"/>
      <c r="L1719" s="43" t="s">
        <v>13145</v>
      </c>
    </row>
    <row r="1720" spans="1:12">
      <c r="A1720" s="12">
        <f>VLOOKUP(C:C,Sheet1!A:C,2,FALSE)</f>
        <v>1232</v>
      </c>
      <c r="B1720" s="110"/>
      <c r="C1720" s="239" t="s">
        <v>1109</v>
      </c>
      <c r="D1720" s="92" t="str">
        <f>HYPERLINK(VLOOKUP($A$6:$A$6829,Sheet1!B:C,2,0),"#")</f>
        <v>#</v>
      </c>
      <c r="E1720" s="84">
        <v>2005</v>
      </c>
      <c r="F1720" s="84" t="s">
        <v>14254</v>
      </c>
      <c r="G1720" s="84" t="s">
        <v>1</v>
      </c>
      <c r="H1720" s="84" t="s">
        <v>1</v>
      </c>
      <c r="I1720" s="189" t="s">
        <v>13388</v>
      </c>
      <c r="J1720" s="233">
        <v>8.7458503777161241</v>
      </c>
      <c r="K1720" s="86"/>
      <c r="L1720" s="43" t="s">
        <v>13144</v>
      </c>
    </row>
    <row r="1721" spans="1:12">
      <c r="A1721" s="12">
        <f>VLOOKUP(C:C,Sheet1!A:C,2,FALSE)</f>
        <v>5118</v>
      </c>
      <c r="B1721" s="94"/>
      <c r="C1721" s="239" t="s">
        <v>3410</v>
      </c>
      <c r="D1721" s="92" t="str">
        <f>HYPERLINK(VLOOKUP($A$6:$A$6829,Sheet1!B:C,2,0),"#")</f>
        <v>#</v>
      </c>
      <c r="E1721" s="84">
        <v>2012</v>
      </c>
      <c r="F1721" s="84" t="s">
        <v>14254</v>
      </c>
      <c r="G1721" s="84" t="s">
        <v>1</v>
      </c>
      <c r="H1721" s="84" t="s">
        <v>4</v>
      </c>
      <c r="I1721" s="189" t="s">
        <v>13297</v>
      </c>
      <c r="J1721" s="233">
        <v>6.5495425947010517</v>
      </c>
      <c r="K1721" s="180"/>
      <c r="L1721" s="43" t="s">
        <v>13124</v>
      </c>
    </row>
    <row r="1722" spans="1:12">
      <c r="A1722" s="12">
        <f>VLOOKUP(C:C,Sheet1!A:C,2,FALSE)</f>
        <v>5046</v>
      </c>
      <c r="B1722" s="110"/>
      <c r="C1722" s="239" t="s">
        <v>1110</v>
      </c>
      <c r="D1722" s="92" t="str">
        <f>HYPERLINK(VLOOKUP($A$6:$A$6829,Sheet1!B:C,2,0),"#")</f>
        <v>#</v>
      </c>
      <c r="E1722" s="84">
        <v>2011</v>
      </c>
      <c r="F1722" s="84" t="s">
        <v>14254</v>
      </c>
      <c r="G1722" s="84" t="s">
        <v>1</v>
      </c>
      <c r="H1722" s="84" t="s">
        <v>1</v>
      </c>
      <c r="I1722" s="189" t="s">
        <v>13281</v>
      </c>
      <c r="J1722" s="233">
        <v>7.9372818423435083</v>
      </c>
      <c r="K1722" s="180"/>
      <c r="L1722" s="43" t="s">
        <v>13123</v>
      </c>
    </row>
    <row r="1723" spans="1:12">
      <c r="A1723" s="12">
        <f>VLOOKUP(C:C,Sheet1!A:C,2,FALSE)</f>
        <v>4740</v>
      </c>
      <c r="B1723" s="94"/>
      <c r="C1723" s="240" t="s">
        <v>5336</v>
      </c>
      <c r="D1723" s="92" t="s">
        <v>3717</v>
      </c>
      <c r="E1723" s="194">
        <v>2011</v>
      </c>
      <c r="F1723" s="84" t="s">
        <v>14254</v>
      </c>
      <c r="G1723" s="194" t="s">
        <v>1</v>
      </c>
      <c r="H1723" s="194" t="s">
        <v>1</v>
      </c>
      <c r="I1723" s="189" t="s">
        <v>13727</v>
      </c>
      <c r="J1723" s="222">
        <v>6.5578070655465126</v>
      </c>
      <c r="K1723" s="184"/>
      <c r="L1723" s="424" t="s">
        <v>13267</v>
      </c>
    </row>
    <row r="1724" spans="1:12">
      <c r="A1724" s="12">
        <f>VLOOKUP(C:C,Sheet1!A:C,2,FALSE)</f>
        <v>1233</v>
      </c>
      <c r="B1724" s="94"/>
      <c r="C1724" s="239" t="s">
        <v>1111</v>
      </c>
      <c r="D1724" s="92" t="str">
        <f>HYPERLINK(VLOOKUP($A$6:$A$6829,Sheet1!B:C,2,0),"#")</f>
        <v>#</v>
      </c>
      <c r="E1724" s="84">
        <v>2003</v>
      </c>
      <c r="F1724" s="84" t="s">
        <v>14254</v>
      </c>
      <c r="G1724" s="84" t="s">
        <v>1</v>
      </c>
      <c r="H1724" s="84" t="s">
        <v>1</v>
      </c>
      <c r="I1724" s="189" t="s">
        <v>13318</v>
      </c>
      <c r="J1724" s="233">
        <v>15.308628102764487</v>
      </c>
      <c r="K1724" s="86"/>
      <c r="L1724" s="43" t="s">
        <v>13143</v>
      </c>
    </row>
    <row r="1725" spans="1:12">
      <c r="A1725" s="12">
        <f>VLOOKUP(C:C,Sheet1!A:C,2,FALSE)</f>
        <v>1234</v>
      </c>
      <c r="B1725" s="110"/>
      <c r="C1725" s="239" t="s">
        <v>1112</v>
      </c>
      <c r="D1725" s="92" t="str">
        <f>HYPERLINK(VLOOKUP($A$6:$A$6829,Sheet1!B:C,2,0),"#")</f>
        <v>#</v>
      </c>
      <c r="E1725" s="84">
        <v>1998</v>
      </c>
      <c r="F1725" s="84" t="s">
        <v>14254</v>
      </c>
      <c r="G1725" s="84" t="s">
        <v>1</v>
      </c>
      <c r="H1725" s="84" t="s">
        <v>1</v>
      </c>
      <c r="I1725" s="189" t="s">
        <v>13380</v>
      </c>
      <c r="J1725" s="233">
        <v>10.930662651546299</v>
      </c>
      <c r="K1725" s="86"/>
      <c r="L1725" s="43" t="s">
        <v>13260</v>
      </c>
    </row>
    <row r="1726" spans="1:12">
      <c r="A1726" s="12">
        <f>VLOOKUP(C:C,Sheet1!A:C,2,FALSE)</f>
        <v>1236</v>
      </c>
      <c r="B1726" s="110"/>
      <c r="C1726" s="239" t="s">
        <v>1113</v>
      </c>
      <c r="D1726" s="92" t="str">
        <f>HYPERLINK(VLOOKUP($A$6:$A$6829,Sheet1!B:C,2,0),"#")</f>
        <v>#</v>
      </c>
      <c r="E1726" s="84">
        <v>2010</v>
      </c>
      <c r="F1726" s="84" t="s">
        <v>14254</v>
      </c>
      <c r="G1726" s="84" t="s">
        <v>1</v>
      </c>
      <c r="H1726" s="84" t="s">
        <v>1</v>
      </c>
      <c r="I1726" s="189" t="s">
        <v>13279</v>
      </c>
      <c r="J1726" s="233">
        <v>7.9433447532355776</v>
      </c>
      <c r="K1726" s="86"/>
      <c r="L1726" s="43" t="s">
        <v>13144</v>
      </c>
    </row>
    <row r="1727" spans="1:12">
      <c r="A1727" s="12">
        <f>VLOOKUP(C:C,Sheet1!A:C,2,FALSE)</f>
        <v>4460</v>
      </c>
      <c r="B1727" s="110"/>
      <c r="C1727" s="240" t="s">
        <v>5160</v>
      </c>
      <c r="D1727" s="120" t="s">
        <v>3717</v>
      </c>
      <c r="E1727" s="194">
        <v>1954</v>
      </c>
      <c r="F1727" s="84" t="s">
        <v>14254</v>
      </c>
      <c r="G1727" s="194" t="s">
        <v>311</v>
      </c>
      <c r="H1727" s="194" t="s">
        <v>1</v>
      </c>
      <c r="I1727" s="189" t="s">
        <v>14473</v>
      </c>
      <c r="J1727" s="222">
        <v>8.4914083145558816</v>
      </c>
      <c r="K1727" s="185">
        <v>41263</v>
      </c>
      <c r="L1727" s="43" t="s">
        <v>13122</v>
      </c>
    </row>
    <row r="1728" spans="1:12">
      <c r="A1728" s="12">
        <v>5355</v>
      </c>
      <c r="B1728" s="94"/>
      <c r="C1728" s="240" t="s">
        <v>14495</v>
      </c>
      <c r="D1728" s="120" t="s">
        <v>3717</v>
      </c>
      <c r="E1728" s="194">
        <v>2012</v>
      </c>
      <c r="F1728" s="84" t="s">
        <v>14254</v>
      </c>
      <c r="G1728" s="194" t="s">
        <v>1</v>
      </c>
      <c r="H1728" s="194"/>
      <c r="I1728" s="189" t="s">
        <v>13495</v>
      </c>
      <c r="J1728" s="222">
        <v>6.5550784813240162</v>
      </c>
      <c r="K1728" s="185">
        <v>41318</v>
      </c>
      <c r="L1728" s="424" t="s">
        <v>14896</v>
      </c>
    </row>
    <row r="1729" spans="1:12">
      <c r="A1729" s="12">
        <f>VLOOKUP(C:C,Sheet1!A:C,2,FALSE)</f>
        <v>1237</v>
      </c>
      <c r="B1729" s="110"/>
      <c r="C1729" s="240" t="s">
        <v>4592</v>
      </c>
      <c r="D1729" s="92" t="str">
        <f>HYPERLINK(VLOOKUP($A$6:$A$6829,Sheet1!$B:$C,2,0),"#")</f>
        <v>#</v>
      </c>
      <c r="E1729" s="194">
        <v>1964</v>
      </c>
      <c r="F1729" s="84" t="s">
        <v>14254</v>
      </c>
      <c r="G1729" s="194" t="s">
        <v>1</v>
      </c>
      <c r="H1729" s="194" t="s">
        <v>1</v>
      </c>
      <c r="I1729" s="189" t="s">
        <v>13511</v>
      </c>
      <c r="J1729" s="222">
        <v>8.7489528777077794</v>
      </c>
      <c r="K1729" s="184"/>
      <c r="L1729" s="424" t="s">
        <v>13271</v>
      </c>
    </row>
    <row r="1730" spans="1:12">
      <c r="A1730" s="12">
        <f>VLOOKUP(C:C,Sheet1!A:C,2,FALSE)</f>
        <v>1238</v>
      </c>
      <c r="B1730" s="110"/>
      <c r="C1730" s="239" t="s">
        <v>1114</v>
      </c>
      <c r="D1730" s="92" t="str">
        <f>HYPERLINK(VLOOKUP($A$6:$A$6829,Sheet1!B:C,2,0),"#")</f>
        <v>#</v>
      </c>
      <c r="E1730" s="84">
        <v>2008</v>
      </c>
      <c r="F1730" s="84" t="s">
        <v>14254</v>
      </c>
      <c r="G1730" s="84" t="s">
        <v>1</v>
      </c>
      <c r="H1730" s="84" t="s">
        <v>1</v>
      </c>
      <c r="I1730" s="189" t="s">
        <v>13303</v>
      </c>
      <c r="J1730" s="233">
        <v>10.937672974541782</v>
      </c>
      <c r="K1730" s="86"/>
      <c r="L1730" s="43" t="s">
        <v>13259</v>
      </c>
    </row>
    <row r="1731" spans="1:12">
      <c r="A1731" s="12">
        <f>VLOOKUP(C:C,Sheet1!A:C,2,FALSE)</f>
        <v>4993</v>
      </c>
      <c r="B1731" s="110"/>
      <c r="C1731" s="239" t="s">
        <v>1115</v>
      </c>
      <c r="D1731" s="92" t="str">
        <f>HYPERLINK(VLOOKUP($A$6:$A$6829,Sheet1!B:C,2,0),"#")</f>
        <v>#</v>
      </c>
      <c r="E1731" s="84">
        <v>2012</v>
      </c>
      <c r="F1731" s="84" t="s">
        <v>14254</v>
      </c>
      <c r="G1731" s="84" t="s">
        <v>78</v>
      </c>
      <c r="H1731" s="257" t="s">
        <v>4</v>
      </c>
      <c r="I1731" s="189" t="s">
        <v>13286</v>
      </c>
      <c r="J1731" s="233">
        <v>6.5549218254163861</v>
      </c>
      <c r="K1731" s="180"/>
      <c r="L1731" s="43" t="s">
        <v>13123</v>
      </c>
    </row>
    <row r="1732" spans="1:12">
      <c r="A1732" s="12">
        <f>VLOOKUP(C:C,Sheet1!A:C,2,FALSE)</f>
        <v>1239</v>
      </c>
      <c r="B1732" s="110"/>
      <c r="C1732" s="239" t="s">
        <v>1116</v>
      </c>
      <c r="D1732" s="92" t="str">
        <f>HYPERLINK(VLOOKUP($A$6:$A$6829,Sheet1!B:C,2,0),"#")</f>
        <v>#</v>
      </c>
      <c r="E1732" s="84">
        <v>2007</v>
      </c>
      <c r="F1732" s="84" t="s">
        <v>14254</v>
      </c>
      <c r="G1732" s="84" t="s">
        <v>1</v>
      </c>
      <c r="H1732" s="84" t="s">
        <v>4</v>
      </c>
      <c r="I1732" s="189" t="s">
        <v>13332</v>
      </c>
      <c r="J1732" s="233">
        <v>7.9460443006828418</v>
      </c>
      <c r="K1732" s="86"/>
      <c r="L1732" s="43" t="s">
        <v>13259</v>
      </c>
    </row>
    <row r="1733" spans="1:12">
      <c r="A1733" s="12">
        <f>VLOOKUP(C:C,Sheet1!A:C,2,FALSE)</f>
        <v>1240</v>
      </c>
      <c r="B1733" s="110"/>
      <c r="C1733" s="239" t="s">
        <v>1117</v>
      </c>
      <c r="D1733" s="92" t="str">
        <f>HYPERLINK(VLOOKUP($A$6:$A$6829,Sheet1!B:C,2,0),"#")</f>
        <v>#</v>
      </c>
      <c r="E1733" s="84">
        <v>2000</v>
      </c>
      <c r="F1733" s="84" t="s">
        <v>14254</v>
      </c>
      <c r="G1733" s="84" t="s">
        <v>1</v>
      </c>
      <c r="H1733" s="84" t="s">
        <v>1</v>
      </c>
      <c r="I1733" s="189" t="s">
        <v>13284</v>
      </c>
      <c r="J1733" s="233">
        <v>7.9483522083610296</v>
      </c>
      <c r="K1733" s="86"/>
      <c r="L1733" s="43" t="s">
        <v>13260</v>
      </c>
    </row>
    <row r="1734" spans="1:12">
      <c r="A1734" s="12">
        <f>VLOOKUP(C:C,Sheet1!A:C,2,FALSE)</f>
        <v>1241</v>
      </c>
      <c r="B1734" s="110"/>
      <c r="C1734" s="239" t="s">
        <v>1118</v>
      </c>
      <c r="D1734" s="92" t="str">
        <f>HYPERLINK(VLOOKUP($A$6:$A$6829,Sheet1!B:C,2,0),"#")</f>
        <v>#</v>
      </c>
      <c r="E1734" s="84">
        <v>2002</v>
      </c>
      <c r="F1734" s="84" t="s">
        <v>14254</v>
      </c>
      <c r="G1734" s="84" t="s">
        <v>1</v>
      </c>
      <c r="H1734" s="84"/>
      <c r="I1734" s="189" t="s">
        <v>13728</v>
      </c>
      <c r="J1734" s="233">
        <v>0.19529859255999324</v>
      </c>
      <c r="K1734" s="86"/>
      <c r="L1734" s="43" t="s">
        <v>13145</v>
      </c>
    </row>
    <row r="1735" spans="1:12">
      <c r="A1735" s="12">
        <f>VLOOKUP(C:C,Sheet1!A:C,2,FALSE)</f>
        <v>3822</v>
      </c>
      <c r="B1735" s="110"/>
      <c r="C1735" s="240" t="s">
        <v>5327</v>
      </c>
      <c r="D1735" s="120" t="s">
        <v>3717</v>
      </c>
      <c r="E1735" s="194">
        <v>1939</v>
      </c>
      <c r="F1735" s="84" t="s">
        <v>14255</v>
      </c>
      <c r="G1735" s="194" t="s">
        <v>1</v>
      </c>
      <c r="H1735" s="194"/>
      <c r="I1735" s="189" t="s">
        <v>13312</v>
      </c>
      <c r="J1735" s="222">
        <v>13.036534474231303</v>
      </c>
      <c r="K1735" s="185">
        <v>41277</v>
      </c>
      <c r="L1735" s="43" t="s">
        <v>13122</v>
      </c>
    </row>
    <row r="1736" spans="1:12">
      <c r="A1736" s="12">
        <f>VLOOKUP(C:C,Sheet1!A:C,2,FALSE)</f>
        <v>4509</v>
      </c>
      <c r="B1736" s="110"/>
      <c r="C1736" s="239" t="s">
        <v>1119</v>
      </c>
      <c r="D1736" s="92" t="str">
        <f>HYPERLINK(VLOOKUP($A$6:$A$6829,Sheet1!B:C,2,0),"#")</f>
        <v>#</v>
      </c>
      <c r="E1736" s="84">
        <v>2008</v>
      </c>
      <c r="F1736" s="84" t="s">
        <v>14254</v>
      </c>
      <c r="G1736" s="84" t="s">
        <v>1</v>
      </c>
      <c r="H1736" s="84" t="s">
        <v>1</v>
      </c>
      <c r="I1736" s="189" t="s">
        <v>13312</v>
      </c>
      <c r="J1736" s="233">
        <v>7.9420612519606939</v>
      </c>
      <c r="K1736" s="180"/>
      <c r="L1736" s="43" t="s">
        <v>13125</v>
      </c>
    </row>
    <row r="1737" spans="1:12">
      <c r="A1737" s="12">
        <f>VLOOKUP(C:C,Sheet1!A:C,2,FALSE)</f>
        <v>5019</v>
      </c>
      <c r="B1737" s="110"/>
      <c r="C1737" s="239" t="s">
        <v>1120</v>
      </c>
      <c r="D1737" s="92" t="str">
        <f>HYPERLINK(VLOOKUP($A$6:$A$6829,Sheet1!B:C,2,0),"#")</f>
        <v>#</v>
      </c>
      <c r="E1737" s="84">
        <v>2012</v>
      </c>
      <c r="F1737" s="84" t="s">
        <v>14254</v>
      </c>
      <c r="G1737" s="84" t="s">
        <v>78</v>
      </c>
      <c r="H1737" s="84" t="s">
        <v>4</v>
      </c>
      <c r="I1737" s="189" t="s">
        <v>13274</v>
      </c>
      <c r="J1737" s="233">
        <v>11.360021247528493</v>
      </c>
      <c r="K1737" s="180"/>
      <c r="L1737" s="43" t="s">
        <v>13123</v>
      </c>
    </row>
    <row r="1738" spans="1:12">
      <c r="A1738" s="12">
        <f>VLOOKUP(C:C,Sheet1!A:C,2,FALSE)</f>
        <v>1242</v>
      </c>
      <c r="B1738" s="110"/>
      <c r="C1738" s="239" t="s">
        <v>1121</v>
      </c>
      <c r="D1738" s="92" t="str">
        <f>HYPERLINK(VLOOKUP($A$6:$A$6829,Sheet1!B:C,2,0),"#")</f>
        <v>#</v>
      </c>
      <c r="E1738" s="84">
        <v>2007</v>
      </c>
      <c r="F1738" s="84" t="s">
        <v>14254</v>
      </c>
      <c r="G1738" s="84" t="s">
        <v>1</v>
      </c>
      <c r="H1738" s="84" t="s">
        <v>1</v>
      </c>
      <c r="I1738" s="189" t="s">
        <v>13422</v>
      </c>
      <c r="J1738" s="233">
        <v>7.9458665028214455</v>
      </c>
      <c r="K1738" s="86"/>
      <c r="L1738" s="43" t="s">
        <v>13145</v>
      </c>
    </row>
    <row r="1739" spans="1:12">
      <c r="A1739" s="12">
        <f>VLOOKUP(C:C,Sheet1!A:C,2,FALSE)</f>
        <v>4017</v>
      </c>
      <c r="B1739" s="110"/>
      <c r="C1739" s="239" t="s">
        <v>1122</v>
      </c>
      <c r="D1739" s="92" t="str">
        <f>HYPERLINK(VLOOKUP($A$6:$A$6829,Sheet1!B:C,2,0),"#")</f>
        <v>#</v>
      </c>
      <c r="E1739" s="84">
        <v>2010</v>
      </c>
      <c r="F1739" s="84" t="s">
        <v>14254</v>
      </c>
      <c r="G1739" s="84" t="s">
        <v>1</v>
      </c>
      <c r="H1739" s="84"/>
      <c r="I1739" s="189" t="s">
        <v>13286</v>
      </c>
      <c r="J1739" s="233">
        <v>7.6524977833032608</v>
      </c>
      <c r="K1739" s="86"/>
      <c r="L1739" s="43" t="s">
        <v>13260</v>
      </c>
    </row>
    <row r="1740" spans="1:12">
      <c r="A1740" s="12">
        <f>VLOOKUP(C:C,Sheet1!A:C,2,FALSE)</f>
        <v>1243</v>
      </c>
      <c r="B1740" s="110"/>
      <c r="C1740" s="239" t="s">
        <v>1123</v>
      </c>
      <c r="D1740" s="92" t="str">
        <f>HYPERLINK(VLOOKUP($A$6:$A$6829,Sheet1!B:C,2,0),"#")</f>
        <v>#</v>
      </c>
      <c r="E1740" s="84">
        <v>2005</v>
      </c>
      <c r="F1740" s="84" t="s">
        <v>14254</v>
      </c>
      <c r="G1740" s="84" t="s">
        <v>1</v>
      </c>
      <c r="H1740" s="84" t="s">
        <v>1</v>
      </c>
      <c r="I1740" s="189" t="s">
        <v>13528</v>
      </c>
      <c r="J1740" s="233">
        <v>7.9483899492770425</v>
      </c>
      <c r="K1740" s="86"/>
      <c r="L1740" s="125" t="s">
        <v>13175</v>
      </c>
    </row>
    <row r="1741" spans="1:12">
      <c r="A1741" s="12">
        <f>VLOOKUP(C:C,Sheet1!A:C,2,FALSE)</f>
        <v>1244</v>
      </c>
      <c r="B1741" s="110"/>
      <c r="C1741" s="239" t="s">
        <v>1124</v>
      </c>
      <c r="D1741" s="92" t="str">
        <f>HYPERLINK(VLOOKUP($A$6:$A$6829,Sheet1!B:C,2,0),"#")</f>
        <v>#</v>
      </c>
      <c r="E1741" s="84">
        <v>1997</v>
      </c>
      <c r="F1741" s="84" t="s">
        <v>14254</v>
      </c>
      <c r="G1741" s="84" t="s">
        <v>1</v>
      </c>
      <c r="H1741" s="84" t="s">
        <v>1</v>
      </c>
      <c r="I1741" s="189" t="s">
        <v>13294</v>
      </c>
      <c r="J1741" s="233">
        <v>10.108788554556668</v>
      </c>
      <c r="K1741" s="86"/>
      <c r="L1741" s="43" t="s">
        <v>13259</v>
      </c>
    </row>
    <row r="1742" spans="1:12">
      <c r="A1742" s="12">
        <f>VLOOKUP(C:C,Sheet1!A:C,2,FALSE)</f>
        <v>1245</v>
      </c>
      <c r="B1742" s="94"/>
      <c r="C1742" s="239" t="s">
        <v>1125</v>
      </c>
      <c r="D1742" s="92" t="str">
        <f>HYPERLINK(VLOOKUP($A$6:$A$6829,Sheet1!B:C,2,0),"#")</f>
        <v>#</v>
      </c>
      <c r="E1742" s="84">
        <v>2007</v>
      </c>
      <c r="F1742" s="84" t="s">
        <v>14254</v>
      </c>
      <c r="G1742" s="84" t="s">
        <v>1</v>
      </c>
      <c r="H1742" s="84" t="s">
        <v>1</v>
      </c>
      <c r="I1742" s="189" t="s">
        <v>13372</v>
      </c>
      <c r="J1742" s="233">
        <v>7.9344305675476789</v>
      </c>
      <c r="K1742" s="86"/>
      <c r="L1742" s="125" t="s">
        <v>13145</v>
      </c>
    </row>
    <row r="1743" spans="1:12">
      <c r="A1743" s="12">
        <f>VLOOKUP(C:C,Sheet1!A:C,2,FALSE)</f>
        <v>1246</v>
      </c>
      <c r="B1743" s="110"/>
      <c r="C1743" s="239" t="s">
        <v>1126</v>
      </c>
      <c r="D1743" s="92" t="str">
        <f>HYPERLINK(VLOOKUP($A$6:$A$6829,Sheet1!B:C,2,0),"#")</f>
        <v>#</v>
      </c>
      <c r="E1743" s="84">
        <v>1990</v>
      </c>
      <c r="F1743" s="84" t="s">
        <v>14254</v>
      </c>
      <c r="G1743" s="84" t="s">
        <v>1</v>
      </c>
      <c r="H1743" s="84" t="s">
        <v>4</v>
      </c>
      <c r="I1743" s="189" t="s">
        <v>13406</v>
      </c>
      <c r="J1743" s="233">
        <v>12.696331742219627</v>
      </c>
      <c r="K1743" s="86"/>
      <c r="L1743" s="43" t="s">
        <v>13259</v>
      </c>
    </row>
    <row r="1744" spans="1:12">
      <c r="A1744" s="12">
        <f>VLOOKUP(C:C,Sheet1!A:C,2,FALSE)</f>
        <v>5011</v>
      </c>
      <c r="B1744" s="110"/>
      <c r="C1744" s="239" t="s">
        <v>1127</v>
      </c>
      <c r="D1744" s="92" t="str">
        <f>HYPERLINK(VLOOKUP($A$6:$A$6829,Sheet1!B:C,2,0),"#")</f>
        <v>#</v>
      </c>
      <c r="E1744" s="84">
        <v>2011</v>
      </c>
      <c r="F1744" s="84" t="s">
        <v>14254</v>
      </c>
      <c r="G1744" s="84" t="s">
        <v>1</v>
      </c>
      <c r="H1744" s="84" t="s">
        <v>4</v>
      </c>
      <c r="I1744" s="189" t="s">
        <v>13729</v>
      </c>
      <c r="J1744" s="233">
        <v>6.5553110912442207</v>
      </c>
      <c r="K1744" s="180"/>
      <c r="L1744" s="43" t="s">
        <v>13123</v>
      </c>
    </row>
    <row r="1745" spans="1:12">
      <c r="A1745" s="12">
        <f>VLOOKUP(C:C,Sheet1!A:C,2,FALSE)</f>
        <v>1247</v>
      </c>
      <c r="B1745" s="110"/>
      <c r="C1745" s="240" t="s">
        <v>4639</v>
      </c>
      <c r="D1745" s="92" t="str">
        <f>HYPERLINK(VLOOKUP($A$6:$A$6829,Sheet1!$B:$C,2,0),"#")</f>
        <v>#</v>
      </c>
      <c r="E1745" s="194">
        <v>2001</v>
      </c>
      <c r="F1745" s="84" t="s">
        <v>14254</v>
      </c>
      <c r="G1745" s="194" t="s">
        <v>1</v>
      </c>
      <c r="H1745" s="194" t="s">
        <v>1</v>
      </c>
      <c r="I1745" s="189" t="s">
        <v>13539</v>
      </c>
      <c r="J1745" s="222">
        <v>10.935903374105692</v>
      </c>
      <c r="K1745" s="184"/>
      <c r="L1745" s="424" t="s">
        <v>13271</v>
      </c>
    </row>
    <row r="1746" spans="1:12">
      <c r="A1746" s="12">
        <f>VLOOKUP(C:C,Sheet1!A:C,2,FALSE)</f>
        <v>1248</v>
      </c>
      <c r="B1746" s="94"/>
      <c r="C1746" s="239" t="s">
        <v>1128</v>
      </c>
      <c r="D1746" s="92" t="str">
        <f>HYPERLINK(VLOOKUP($A$6:$A$6829,Sheet1!B:C,2,0),"#")</f>
        <v>#</v>
      </c>
      <c r="E1746" s="84">
        <v>1999</v>
      </c>
      <c r="F1746" s="84" t="s">
        <v>14254</v>
      </c>
      <c r="G1746" s="84" t="s">
        <v>16</v>
      </c>
      <c r="H1746" s="84" t="s">
        <v>1</v>
      </c>
      <c r="I1746" s="189" t="s">
        <v>14316</v>
      </c>
      <c r="J1746" s="233">
        <v>9.1996747571974993</v>
      </c>
      <c r="K1746" s="86"/>
      <c r="L1746" s="43" t="s">
        <v>13176</v>
      </c>
    </row>
    <row r="1747" spans="1:12">
      <c r="A1747" s="12">
        <f>VLOOKUP(C:C,Sheet1!A:C,2,FALSE)</f>
        <v>3823</v>
      </c>
      <c r="B1747" s="110"/>
      <c r="C1747" s="240" t="s">
        <v>3781</v>
      </c>
      <c r="D1747" s="92" t="str">
        <f>HYPERLINK(VLOOKUP($A$6:$A$6829,Sheet1!$B:$C,2,0),"#")</f>
        <v>#</v>
      </c>
      <c r="E1747" s="194">
        <v>2006</v>
      </c>
      <c r="F1747" s="84" t="s">
        <v>14255</v>
      </c>
      <c r="G1747" s="194" t="s">
        <v>1</v>
      </c>
      <c r="H1747" s="194" t="s">
        <v>1</v>
      </c>
      <c r="I1747" s="189" t="s">
        <v>13730</v>
      </c>
      <c r="J1747" s="222">
        <v>4.3163035297766319</v>
      </c>
      <c r="K1747" s="184"/>
      <c r="L1747" s="426" t="s">
        <v>15143</v>
      </c>
    </row>
    <row r="1748" spans="1:12">
      <c r="A1748" s="12">
        <f>VLOOKUP(C:C,Sheet1!A:C,2,FALSE)</f>
        <v>1249</v>
      </c>
      <c r="B1748" s="110"/>
      <c r="C1748" s="239" t="s">
        <v>1129</v>
      </c>
      <c r="D1748" s="92" t="str">
        <f>HYPERLINK(VLOOKUP($A$6:$A$6829,Sheet1!B:C,2,0),"#")</f>
        <v>#</v>
      </c>
      <c r="E1748" s="84">
        <v>2009</v>
      </c>
      <c r="F1748" s="84" t="s">
        <v>14254</v>
      </c>
      <c r="G1748" s="84" t="s">
        <v>1</v>
      </c>
      <c r="H1748" s="84" t="s">
        <v>1</v>
      </c>
      <c r="I1748" s="189" t="s">
        <v>13322</v>
      </c>
      <c r="J1748" s="233">
        <v>6.5590733718127003</v>
      </c>
      <c r="K1748" s="86"/>
      <c r="L1748" s="43" t="s">
        <v>13124</v>
      </c>
    </row>
    <row r="1749" spans="1:12">
      <c r="A1749" s="12">
        <f>VLOOKUP(C:C,Sheet1!A:C,2,FALSE)</f>
        <v>1250</v>
      </c>
      <c r="B1749" s="110"/>
      <c r="C1749" s="239" t="s">
        <v>1130</v>
      </c>
      <c r="D1749" s="92" t="str">
        <f>HYPERLINK(VLOOKUP($A$6:$A$6829,Sheet1!B:C,2,0),"#")</f>
        <v>#</v>
      </c>
      <c r="E1749" s="84">
        <v>2008</v>
      </c>
      <c r="F1749" s="84" t="s">
        <v>14254</v>
      </c>
      <c r="G1749" s="84" t="s">
        <v>1</v>
      </c>
      <c r="H1749" s="84" t="s">
        <v>4</v>
      </c>
      <c r="I1749" s="189" t="s">
        <v>13294</v>
      </c>
      <c r="J1749" s="233">
        <v>7.9467760054394594</v>
      </c>
      <c r="K1749" s="86"/>
      <c r="L1749" s="43" t="s">
        <v>13143</v>
      </c>
    </row>
    <row r="1750" spans="1:12">
      <c r="A1750" s="12">
        <v>5247</v>
      </c>
      <c r="B1750" s="110"/>
      <c r="C1750" s="240" t="s">
        <v>13219</v>
      </c>
      <c r="D1750" s="120" t="s">
        <v>3717</v>
      </c>
      <c r="E1750" s="194">
        <v>1932</v>
      </c>
      <c r="F1750" s="84" t="s">
        <v>14254</v>
      </c>
      <c r="G1750" s="84" t="s">
        <v>1</v>
      </c>
      <c r="H1750" s="84" t="s">
        <v>1</v>
      </c>
      <c r="I1750" s="189"/>
      <c r="J1750" s="222">
        <v>7.6534393746405831</v>
      </c>
      <c r="K1750" s="185">
        <v>41290</v>
      </c>
      <c r="L1750" s="424" t="s">
        <v>13124</v>
      </c>
    </row>
    <row r="1751" spans="1:12">
      <c r="A1751" s="12">
        <f>VLOOKUP(C:C,Sheet1!A:C,2,FALSE)</f>
        <v>1251</v>
      </c>
      <c r="B1751" s="110"/>
      <c r="C1751" s="240" t="s">
        <v>4324</v>
      </c>
      <c r="D1751" s="92" t="str">
        <f>HYPERLINK(VLOOKUP($A$6:$A$6829,Sheet1!$B:$C,2,0),"#")</f>
        <v>#</v>
      </c>
      <c r="E1751" s="194">
        <v>1966</v>
      </c>
      <c r="F1751" s="84" t="s">
        <v>14254</v>
      </c>
      <c r="G1751" s="194" t="s">
        <v>1</v>
      </c>
      <c r="H1751" s="194" t="s">
        <v>1</v>
      </c>
      <c r="I1751" s="189" t="s">
        <v>13413</v>
      </c>
      <c r="J1751" s="222">
        <v>13.122610194608567</v>
      </c>
      <c r="K1751" s="184"/>
      <c r="L1751" s="426" t="s">
        <v>15143</v>
      </c>
    </row>
    <row r="1752" spans="1:12">
      <c r="A1752" s="12">
        <f>VLOOKUP(C:C,Sheet1!A:C,2,FALSE)</f>
        <v>4292</v>
      </c>
      <c r="B1752" s="110"/>
      <c r="C1752" s="240" t="s">
        <v>5068</v>
      </c>
      <c r="D1752" s="92"/>
      <c r="E1752" s="194">
        <v>2011</v>
      </c>
      <c r="F1752" s="84" t="s">
        <v>14254</v>
      </c>
      <c r="G1752" s="194" t="s">
        <v>13126</v>
      </c>
      <c r="H1752" s="194" t="s">
        <v>1</v>
      </c>
      <c r="I1752" s="189"/>
      <c r="J1752" s="222">
        <v>6.55975009035319</v>
      </c>
      <c r="K1752" s="184"/>
      <c r="L1752" s="424" t="s">
        <v>13269</v>
      </c>
    </row>
    <row r="1753" spans="1:12">
      <c r="A1753" s="12">
        <f>VLOOKUP(C:C,Sheet1!A:C,2,FALSE)</f>
        <v>1252</v>
      </c>
      <c r="B1753" s="94"/>
      <c r="C1753" s="240" t="s">
        <v>4640</v>
      </c>
      <c r="D1753" s="92" t="str">
        <f>HYPERLINK(VLOOKUP($A$6:$A$6829,Sheet1!$B:$C,2,0),"#")</f>
        <v>#</v>
      </c>
      <c r="E1753" s="194">
        <v>1978</v>
      </c>
      <c r="F1753" s="84" t="s">
        <v>14254</v>
      </c>
      <c r="G1753" s="194" t="s">
        <v>1</v>
      </c>
      <c r="H1753" s="194" t="s">
        <v>1</v>
      </c>
      <c r="I1753" s="189" t="s">
        <v>13400</v>
      </c>
      <c r="J1753" s="222">
        <v>7.9439103361219159</v>
      </c>
      <c r="K1753" s="184"/>
      <c r="L1753" s="424" t="s">
        <v>13271</v>
      </c>
    </row>
    <row r="1754" spans="1:12">
      <c r="A1754" s="12">
        <f>VLOOKUP(C:C,Sheet1!A:C,2,FALSE)</f>
        <v>3824</v>
      </c>
      <c r="B1754" s="94"/>
      <c r="C1754" s="240" t="s">
        <v>3782</v>
      </c>
      <c r="D1754" s="92" t="str">
        <f>HYPERLINK(VLOOKUP($A$6:$A$6829,Sheet1!$B:$C,2,0),"#")</f>
        <v>#</v>
      </c>
      <c r="E1754" s="194">
        <v>2008</v>
      </c>
      <c r="F1754" s="84" t="s">
        <v>14255</v>
      </c>
      <c r="G1754" s="194" t="s">
        <v>1</v>
      </c>
      <c r="H1754" s="194" t="s">
        <v>1</v>
      </c>
      <c r="I1754" s="189" t="s">
        <v>13272</v>
      </c>
      <c r="J1754" s="222">
        <v>4.3745935913175344</v>
      </c>
      <c r="K1754" s="184"/>
      <c r="L1754" s="426" t="s">
        <v>15143</v>
      </c>
    </row>
    <row r="1755" spans="1:12">
      <c r="B1755" s="110"/>
      <c r="C1755" s="240" t="s">
        <v>14845</v>
      </c>
      <c r="D1755" s="120" t="s">
        <v>3717</v>
      </c>
      <c r="E1755" s="194">
        <v>2012</v>
      </c>
      <c r="F1755" s="84" t="s">
        <v>14254</v>
      </c>
      <c r="G1755" s="194" t="s">
        <v>1</v>
      </c>
      <c r="H1755" s="194" t="s">
        <v>4</v>
      </c>
      <c r="I1755" s="189" t="s">
        <v>13294</v>
      </c>
      <c r="J1755" s="222">
        <v>12.661552630364895</v>
      </c>
      <c r="K1755" s="185">
        <v>41391</v>
      </c>
      <c r="L1755" s="424" t="s">
        <v>14896</v>
      </c>
    </row>
    <row r="1756" spans="1:12">
      <c r="A1756" s="12">
        <f>VLOOKUP(C:C,Sheet1!A:C,2,FALSE)</f>
        <v>4018</v>
      </c>
      <c r="B1756" s="110"/>
      <c r="C1756" s="239" t="s">
        <v>13261</v>
      </c>
      <c r="D1756" s="92" t="str">
        <f>HYPERLINK(VLOOKUP($A$6:$A$6829,Sheet1!B:C,2,0),"#")</f>
        <v>#</v>
      </c>
      <c r="E1756" s="84">
        <v>2011</v>
      </c>
      <c r="F1756" s="84" t="s">
        <v>14254</v>
      </c>
      <c r="G1756" s="84" t="s">
        <v>1</v>
      </c>
      <c r="H1756" s="84" t="s">
        <v>4</v>
      </c>
      <c r="I1756" s="189" t="s">
        <v>14274</v>
      </c>
      <c r="J1756" s="233">
        <v>8.7418102845549583</v>
      </c>
      <c r="K1756" s="86"/>
      <c r="L1756" s="43" t="s">
        <v>13260</v>
      </c>
    </row>
    <row r="1757" spans="1:12">
      <c r="A1757" s="12">
        <f>VLOOKUP(C:C,Sheet1!A:C,2,FALSE)</f>
        <v>1253</v>
      </c>
      <c r="B1757" s="110"/>
      <c r="C1757" s="239" t="s">
        <v>1132</v>
      </c>
      <c r="D1757" s="92" t="str">
        <f>HYPERLINK(VLOOKUP($A$6:$A$6829,Sheet1!B:C,2,0),"#")</f>
        <v>#</v>
      </c>
      <c r="E1757" s="84">
        <v>2011</v>
      </c>
      <c r="F1757" s="84" t="s">
        <v>14254</v>
      </c>
      <c r="G1757" s="84" t="s">
        <v>1</v>
      </c>
      <c r="H1757" s="84" t="s">
        <v>1</v>
      </c>
      <c r="I1757" s="189" t="s">
        <v>13731</v>
      </c>
      <c r="J1757" s="233">
        <v>4.3682196568697691</v>
      </c>
      <c r="K1757" s="86"/>
      <c r="L1757" s="43" t="s">
        <v>13144</v>
      </c>
    </row>
    <row r="1758" spans="1:12">
      <c r="A1758" s="12">
        <f>VLOOKUP(C:C,Sheet1!A:C,2,FALSE)</f>
        <v>1254</v>
      </c>
      <c r="B1758" s="110"/>
      <c r="C1758" s="239" t="s">
        <v>1133</v>
      </c>
      <c r="D1758" s="92" t="str">
        <f>HYPERLINK(VLOOKUP($A$6:$A$6829,Sheet1!B:C,2,0),"#")</f>
        <v>#</v>
      </c>
      <c r="E1758" s="84">
        <v>2005</v>
      </c>
      <c r="F1758" s="84" t="s">
        <v>14254</v>
      </c>
      <c r="G1758" s="84" t="s">
        <v>1</v>
      </c>
      <c r="H1758" s="84" t="s">
        <v>1</v>
      </c>
      <c r="I1758" s="189" t="s">
        <v>13732</v>
      </c>
      <c r="J1758" s="233">
        <v>7.9258931875228882</v>
      </c>
      <c r="K1758" s="86"/>
      <c r="L1758" s="43" t="s">
        <v>13125</v>
      </c>
    </row>
    <row r="1759" spans="1:12">
      <c r="A1759" s="12">
        <f>VLOOKUP(C:C,Sheet1!A:C,2,FALSE)</f>
        <v>1255</v>
      </c>
      <c r="B1759" s="110"/>
      <c r="C1759" s="239" t="s">
        <v>1134</v>
      </c>
      <c r="D1759" s="92" t="str">
        <f>HYPERLINK(VLOOKUP($A$6:$A$6829,Sheet1!B:C,2,0),"#")</f>
        <v>#</v>
      </c>
      <c r="E1759" s="84">
        <v>2010</v>
      </c>
      <c r="F1759" s="84" t="s">
        <v>14254</v>
      </c>
      <c r="G1759" s="84" t="s">
        <v>1</v>
      </c>
      <c r="H1759" s="84" t="s">
        <v>4</v>
      </c>
      <c r="I1759" s="189" t="s">
        <v>13733</v>
      </c>
      <c r="J1759" s="233">
        <v>7.9372998792678109</v>
      </c>
      <c r="K1759" s="86"/>
      <c r="L1759" s="43" t="s">
        <v>13145</v>
      </c>
    </row>
    <row r="1760" spans="1:12">
      <c r="A1760" s="12">
        <f>VLOOKUP(C:C,Sheet1!A:C,2,FALSE)</f>
        <v>1257</v>
      </c>
      <c r="B1760" s="110"/>
      <c r="C1760" s="239" t="s">
        <v>1135</v>
      </c>
      <c r="D1760" s="92" t="str">
        <f>HYPERLINK(VLOOKUP($A$6:$A$6829,Sheet1!B:C,2,0),"#")</f>
        <v>#</v>
      </c>
      <c r="E1760" s="84">
        <v>2007</v>
      </c>
      <c r="F1760" s="84" t="s">
        <v>14254</v>
      </c>
      <c r="G1760" s="84" t="s">
        <v>1</v>
      </c>
      <c r="H1760" s="84"/>
      <c r="I1760" s="189" t="s">
        <v>13274</v>
      </c>
      <c r="J1760" s="233">
        <v>8.7423324882984161</v>
      </c>
      <c r="K1760" s="86"/>
      <c r="L1760" s="43" t="s">
        <v>13175</v>
      </c>
    </row>
    <row r="1761" spans="1:12">
      <c r="A1761" s="12">
        <f>VLOOKUP(C:C,Sheet1!A:C,2,FALSE)</f>
        <v>1258</v>
      </c>
      <c r="B1761" s="110"/>
      <c r="C1761" s="240" t="s">
        <v>4325</v>
      </c>
      <c r="D1761" s="92" t="str">
        <f>HYPERLINK(VLOOKUP($A$6:$A$6829,Sheet1!$B:$C,2,0),"#")</f>
        <v>#</v>
      </c>
      <c r="E1761" s="194">
        <v>1984</v>
      </c>
      <c r="F1761" s="84" t="s">
        <v>14254</v>
      </c>
      <c r="G1761" s="194" t="s">
        <v>2988</v>
      </c>
      <c r="H1761" s="194" t="s">
        <v>1</v>
      </c>
      <c r="I1761" s="189" t="s">
        <v>13678</v>
      </c>
      <c r="J1761" s="222">
        <v>7.945692283101379</v>
      </c>
      <c r="K1761" s="184"/>
      <c r="L1761" s="426" t="s">
        <v>15143</v>
      </c>
    </row>
    <row r="1762" spans="1:12">
      <c r="A1762" s="12">
        <f>VLOOKUP(C:C,Sheet1!A:C,2,FALSE)</f>
        <v>5160</v>
      </c>
      <c r="B1762" s="94"/>
      <c r="C1762" s="239" t="s">
        <v>3450</v>
      </c>
      <c r="D1762" s="92" t="str">
        <f>HYPERLINK(VLOOKUP($A$6:$A$6829,Sheet1!B:C,2,0),"#")</f>
        <v>#</v>
      </c>
      <c r="E1762" s="84">
        <v>2012</v>
      </c>
      <c r="F1762" s="84" t="s">
        <v>14254</v>
      </c>
      <c r="G1762" s="84" t="s">
        <v>78</v>
      </c>
      <c r="H1762" s="84" t="s">
        <v>4</v>
      </c>
      <c r="I1762" s="189" t="s">
        <v>13324</v>
      </c>
      <c r="J1762" s="233">
        <v>6.5565335964784017</v>
      </c>
      <c r="K1762" s="180"/>
      <c r="L1762" s="43" t="s">
        <v>13124</v>
      </c>
    </row>
    <row r="1763" spans="1:12">
      <c r="A1763" s="12">
        <f>VLOOKUP(C:C,Sheet1!A:C,2,FALSE)</f>
        <v>1259</v>
      </c>
      <c r="B1763" s="110"/>
      <c r="C1763" s="239" t="s">
        <v>1136</v>
      </c>
      <c r="D1763" s="92" t="str">
        <f>HYPERLINK(VLOOKUP($A$6:$A$6829,Sheet1!B:C,2,0),"#")</f>
        <v>#</v>
      </c>
      <c r="E1763" s="84">
        <v>2006</v>
      </c>
      <c r="F1763" s="84" t="s">
        <v>14254</v>
      </c>
      <c r="G1763" s="84" t="s">
        <v>1</v>
      </c>
      <c r="H1763" s="84" t="s">
        <v>1</v>
      </c>
      <c r="I1763" s="189" t="s">
        <v>13732</v>
      </c>
      <c r="J1763" s="233">
        <v>7.9453714461997142</v>
      </c>
      <c r="K1763" s="86"/>
      <c r="L1763" s="43" t="s">
        <v>13143</v>
      </c>
    </row>
    <row r="1764" spans="1:12">
      <c r="A1764" s="12">
        <f>VLOOKUP(C:C,Sheet1!A:C,2,FALSE)</f>
        <v>1260</v>
      </c>
      <c r="B1764" s="110"/>
      <c r="C1764" s="239" t="s">
        <v>1137</v>
      </c>
      <c r="D1764" s="92" t="str">
        <f>HYPERLINK(VLOOKUP($A$6:$A$6829,Sheet1!B:C,2,0),"#")</f>
        <v>#</v>
      </c>
      <c r="E1764" s="84">
        <v>2007</v>
      </c>
      <c r="F1764" s="84" t="s">
        <v>14254</v>
      </c>
      <c r="G1764" s="84" t="s">
        <v>1</v>
      </c>
      <c r="H1764" s="84" t="s">
        <v>1</v>
      </c>
      <c r="I1764" s="189" t="s">
        <v>13284</v>
      </c>
      <c r="J1764" s="233">
        <v>7.943712561391294</v>
      </c>
      <c r="K1764" s="86"/>
      <c r="L1764" s="43" t="s">
        <v>13175</v>
      </c>
    </row>
    <row r="1765" spans="1:12">
      <c r="A1765" s="12">
        <f>VLOOKUP(C:C,Sheet1!A:C,2,FALSE)</f>
        <v>1261</v>
      </c>
      <c r="B1765" s="110"/>
      <c r="C1765" s="239" t="s">
        <v>1138</v>
      </c>
      <c r="D1765" s="92" t="str">
        <f>HYPERLINK(VLOOKUP($A$6:$A$6829,Sheet1!B:C,2,0),"#")</f>
        <v>#</v>
      </c>
      <c r="E1765" s="84">
        <v>1993</v>
      </c>
      <c r="F1765" s="84" t="s">
        <v>14254</v>
      </c>
      <c r="G1765" s="84" t="s">
        <v>1</v>
      </c>
      <c r="H1765" s="84" t="s">
        <v>1</v>
      </c>
      <c r="I1765" s="189" t="s">
        <v>13422</v>
      </c>
      <c r="J1765" s="233">
        <v>7.9435821492224923</v>
      </c>
      <c r="K1765" s="86"/>
      <c r="L1765" s="43" t="s">
        <v>13145</v>
      </c>
    </row>
    <row r="1766" spans="1:12">
      <c r="A1766" s="12">
        <f>VLOOKUP(C:C,Sheet1!A:C,2,FALSE)</f>
        <v>4736</v>
      </c>
      <c r="B1766" s="110"/>
      <c r="C1766" s="239" t="s">
        <v>1139</v>
      </c>
      <c r="D1766" s="92" t="str">
        <f>HYPERLINK(VLOOKUP($A$6:$A$6829,Sheet1!B:C,2,0),"#")</f>
        <v>#</v>
      </c>
      <c r="E1766" s="84">
        <v>2010</v>
      </c>
      <c r="F1766" s="84" t="s">
        <v>14254</v>
      </c>
      <c r="G1766" s="84" t="s">
        <v>1</v>
      </c>
      <c r="H1766" s="257" t="s">
        <v>4</v>
      </c>
      <c r="I1766" s="189" t="s">
        <v>13297</v>
      </c>
      <c r="J1766" s="233">
        <v>8.4854278471320868</v>
      </c>
      <c r="K1766" s="180"/>
      <c r="L1766" s="43" t="s">
        <v>13124</v>
      </c>
    </row>
    <row r="1767" spans="1:12">
      <c r="A1767" s="12">
        <f>VLOOKUP(C:C,Sheet1!A:C,2,FALSE)</f>
        <v>1262</v>
      </c>
      <c r="B1767" s="110"/>
      <c r="C1767" s="239" t="s">
        <v>1140</v>
      </c>
      <c r="D1767" s="92" t="str">
        <f>HYPERLINK(VLOOKUP($A$6:$A$6829,Sheet1!B:C,2,0),"#")</f>
        <v>#</v>
      </c>
      <c r="E1767" s="84">
        <v>2010</v>
      </c>
      <c r="F1767" s="84" t="s">
        <v>14254</v>
      </c>
      <c r="G1767" s="84" t="s">
        <v>78</v>
      </c>
      <c r="H1767" s="84"/>
      <c r="I1767" s="189" t="s">
        <v>13734</v>
      </c>
      <c r="J1767" s="233">
        <v>6.558791607618331</v>
      </c>
      <c r="K1767" s="180"/>
      <c r="L1767" s="43" t="s">
        <v>13123</v>
      </c>
    </row>
    <row r="1768" spans="1:12">
      <c r="A1768" s="12">
        <f>VLOOKUP(C:C,Sheet1!A:C,2,FALSE)</f>
        <v>4520</v>
      </c>
      <c r="B1768" s="110"/>
      <c r="C1768" s="239" t="s">
        <v>1141</v>
      </c>
      <c r="D1768" s="92" t="str">
        <f>HYPERLINK(VLOOKUP($A$6:$A$6829,Sheet1!B:C,2,0),"#")</f>
        <v>#</v>
      </c>
      <c r="E1768" s="84">
        <v>2008</v>
      </c>
      <c r="F1768" s="84" t="s">
        <v>14254</v>
      </c>
      <c r="G1768" s="84" t="s">
        <v>1</v>
      </c>
      <c r="H1768" s="257"/>
      <c r="I1768" s="189" t="s">
        <v>13272</v>
      </c>
      <c r="J1768" s="233">
        <v>7.9394304482266298</v>
      </c>
      <c r="K1768" s="180"/>
      <c r="L1768" s="43" t="s">
        <v>13125</v>
      </c>
    </row>
    <row r="1769" spans="1:12">
      <c r="A1769" s="12">
        <f>VLOOKUP(C:C,Sheet1!A:C,2,FALSE)</f>
        <v>1263</v>
      </c>
      <c r="B1769" s="110"/>
      <c r="C1769" s="239" t="s">
        <v>1142</v>
      </c>
      <c r="D1769" s="92" t="str">
        <f>HYPERLINK(VLOOKUP($A$6:$A$6829,Sheet1!B:C,2,0),"#")</f>
        <v>#</v>
      </c>
      <c r="E1769" s="84">
        <v>2010</v>
      </c>
      <c r="F1769" s="84" t="s">
        <v>14254</v>
      </c>
      <c r="G1769" s="84" t="s">
        <v>1</v>
      </c>
      <c r="H1769" s="84" t="s">
        <v>4</v>
      </c>
      <c r="I1769" s="189" t="s">
        <v>13297</v>
      </c>
      <c r="J1769" s="233">
        <v>9.6628982806578279</v>
      </c>
      <c r="K1769" s="86"/>
      <c r="L1769" s="43" t="s">
        <v>13259</v>
      </c>
    </row>
    <row r="1770" spans="1:12">
      <c r="A1770" s="12">
        <f>VLOOKUP(C:C,Sheet1!A:C,2,FALSE)</f>
        <v>4602</v>
      </c>
      <c r="B1770" s="110"/>
      <c r="C1770" s="239" t="s">
        <v>1143</v>
      </c>
      <c r="D1770" s="92" t="str">
        <f>HYPERLINK(VLOOKUP($A$6:$A$6829,Sheet1!B:C,2,0),"#")</f>
        <v>#</v>
      </c>
      <c r="E1770" s="84">
        <v>2010</v>
      </c>
      <c r="F1770" s="84" t="s">
        <v>14254</v>
      </c>
      <c r="G1770" s="257" t="s">
        <v>1</v>
      </c>
      <c r="H1770" s="257" t="s">
        <v>1</v>
      </c>
      <c r="I1770" s="189" t="s">
        <v>13304</v>
      </c>
      <c r="J1770" s="233">
        <v>6.5599617296829811</v>
      </c>
      <c r="K1770" s="180"/>
      <c r="L1770" s="43" t="s">
        <v>13125</v>
      </c>
    </row>
    <row r="1771" spans="1:12">
      <c r="A1771" s="12">
        <f>VLOOKUP(C:C,Sheet1!A:C,2,FALSE)</f>
        <v>1264</v>
      </c>
      <c r="B1771" s="110"/>
      <c r="C1771" s="239" t="s">
        <v>1144</v>
      </c>
      <c r="D1771" s="92" t="str">
        <f>HYPERLINK(VLOOKUP($A$6:$A$6829,Sheet1!B:C,2,0),"#")</f>
        <v>#</v>
      </c>
      <c r="E1771" s="84">
        <v>1995</v>
      </c>
      <c r="F1771" s="84" t="s">
        <v>14254</v>
      </c>
      <c r="G1771" s="84" t="s">
        <v>1</v>
      </c>
      <c r="H1771" s="84" t="s">
        <v>1</v>
      </c>
      <c r="I1771" s="189" t="s">
        <v>13279</v>
      </c>
      <c r="J1771" s="233">
        <v>7.9428787212818861</v>
      </c>
      <c r="K1771" s="86"/>
      <c r="L1771" s="43" t="s">
        <v>13145</v>
      </c>
    </row>
    <row r="1772" spans="1:12">
      <c r="A1772" s="12">
        <f>VLOOKUP(C:C,Sheet1!A:C,2,FALSE)</f>
        <v>1265</v>
      </c>
      <c r="B1772" s="94"/>
      <c r="C1772" s="240" t="s">
        <v>5295</v>
      </c>
      <c r="D1772" s="92" t="str">
        <f>HYPERLINK(VLOOKUP($A$6:$A$6829,Sheet1!$B:$C,2,0),"#")</f>
        <v>#</v>
      </c>
      <c r="E1772" s="194">
        <v>2011</v>
      </c>
      <c r="F1772" s="84" t="s">
        <v>14254</v>
      </c>
      <c r="G1772" s="194" t="s">
        <v>16</v>
      </c>
      <c r="H1772" s="194" t="s">
        <v>4</v>
      </c>
      <c r="I1772" s="189" t="s">
        <v>13735</v>
      </c>
      <c r="J1772" s="222">
        <v>8.7474818304181099</v>
      </c>
      <c r="K1772" s="184"/>
      <c r="L1772" s="424" t="s">
        <v>13267</v>
      </c>
    </row>
    <row r="1773" spans="1:12">
      <c r="A1773" s="12">
        <f>VLOOKUP(C:C,Sheet1!A:C,2,FALSE)</f>
        <v>3826</v>
      </c>
      <c r="B1773" s="110"/>
      <c r="C1773" s="240" t="s">
        <v>5328</v>
      </c>
      <c r="D1773" s="92" t="str">
        <f>HYPERLINK(VLOOKUP($A$6:$A$6829,Sheet1!$B:$C,2,0),"#")</f>
        <v>#</v>
      </c>
      <c r="E1773" s="194">
        <v>2008</v>
      </c>
      <c r="F1773" s="84" t="s">
        <v>14255</v>
      </c>
      <c r="G1773" s="194" t="s">
        <v>356</v>
      </c>
      <c r="H1773" s="194" t="s">
        <v>1</v>
      </c>
      <c r="I1773" s="189" t="s">
        <v>13324</v>
      </c>
      <c r="J1773" s="222">
        <v>6.5599074596539131</v>
      </c>
      <c r="K1773" s="184"/>
      <c r="L1773" s="424" t="s">
        <v>13267</v>
      </c>
    </row>
    <row r="1774" spans="1:12">
      <c r="A1774" s="12">
        <f>VLOOKUP(C:C,Sheet1!A:C,2,FALSE)</f>
        <v>4733</v>
      </c>
      <c r="B1774" s="110"/>
      <c r="C1774" s="239" t="s">
        <v>1145</v>
      </c>
      <c r="D1774" s="92" t="str">
        <f>HYPERLINK(VLOOKUP($A$6:$A$6829,Sheet1!B:C,2,0),"#")</f>
        <v>#</v>
      </c>
      <c r="E1774" s="84">
        <v>2011</v>
      </c>
      <c r="F1774" s="84" t="s">
        <v>14254</v>
      </c>
      <c r="G1774" s="257" t="s">
        <v>311</v>
      </c>
      <c r="H1774" s="257" t="s">
        <v>1</v>
      </c>
      <c r="I1774" s="189" t="s">
        <v>13554</v>
      </c>
      <c r="J1774" s="233">
        <v>8.7917769690975547</v>
      </c>
      <c r="K1774" s="180"/>
      <c r="L1774" s="43" t="s">
        <v>13124</v>
      </c>
    </row>
    <row r="1775" spans="1:12">
      <c r="A1775" s="12">
        <f>VLOOKUP(C:C,Sheet1!A:C,2,FALSE)</f>
        <v>1266</v>
      </c>
      <c r="B1775" s="110"/>
      <c r="C1775" s="239" t="s">
        <v>1146</v>
      </c>
      <c r="D1775" s="92" t="str">
        <f>HYPERLINK(VLOOKUP($A$6:$A$6829,Sheet1!B:C,2,0),"#")</f>
        <v>#</v>
      </c>
      <c r="E1775" s="84">
        <v>2010</v>
      </c>
      <c r="F1775" s="84" t="s">
        <v>14254</v>
      </c>
      <c r="G1775" s="84" t="s">
        <v>1</v>
      </c>
      <c r="H1775" s="84" t="s">
        <v>4</v>
      </c>
      <c r="I1775" s="189" t="s">
        <v>13644</v>
      </c>
      <c r="J1775" s="233">
        <v>7.9165992215275756</v>
      </c>
      <c r="K1775" s="86"/>
      <c r="L1775" s="43" t="s">
        <v>13143</v>
      </c>
    </row>
    <row r="1776" spans="1:12">
      <c r="A1776" s="12">
        <f>VLOOKUP(C:C,Sheet1!A:C,2,FALSE)</f>
        <v>1267</v>
      </c>
      <c r="B1776" s="110"/>
      <c r="C1776" s="239" t="s">
        <v>1147</v>
      </c>
      <c r="D1776" s="92" t="str">
        <f>HYPERLINK(VLOOKUP($A$6:$A$6829,Sheet1!B:C,2,0),"#")</f>
        <v>#</v>
      </c>
      <c r="E1776" s="84">
        <v>2010</v>
      </c>
      <c r="F1776" s="84" t="s">
        <v>14254</v>
      </c>
      <c r="G1776" s="84" t="s">
        <v>1</v>
      </c>
      <c r="H1776" s="84" t="s">
        <v>4</v>
      </c>
      <c r="I1776" s="189" t="s">
        <v>13284</v>
      </c>
      <c r="J1776" s="233">
        <v>6.5559277525171638</v>
      </c>
      <c r="K1776" s="86"/>
      <c r="L1776" s="43" t="s">
        <v>13176</v>
      </c>
    </row>
    <row r="1777" spans="1:12">
      <c r="A1777" s="12">
        <f>VLOOKUP(C:C,Sheet1!A:C,2,FALSE)</f>
        <v>4677</v>
      </c>
      <c r="B1777" s="110"/>
      <c r="C1777" s="239" t="s">
        <v>1148</v>
      </c>
      <c r="D1777" s="92" t="str">
        <f>HYPERLINK(VLOOKUP($A$6:$A$6829,Sheet1!B:C,2,0),"#")</f>
        <v>#</v>
      </c>
      <c r="E1777" s="84">
        <v>2010</v>
      </c>
      <c r="F1777" s="84" t="s">
        <v>14254</v>
      </c>
      <c r="G1777" s="257" t="s">
        <v>1</v>
      </c>
      <c r="H1777" s="257" t="s">
        <v>1</v>
      </c>
      <c r="I1777" s="189" t="s">
        <v>14394</v>
      </c>
      <c r="J1777" s="233">
        <v>5.45743537414819</v>
      </c>
      <c r="K1777" s="180"/>
      <c r="L1777" s="43" t="s">
        <v>13125</v>
      </c>
    </row>
    <row r="1778" spans="1:12">
      <c r="A1778" s="12">
        <f>VLOOKUP(C:C,Sheet1!A:C,2,FALSE)</f>
        <v>1268</v>
      </c>
      <c r="B1778" s="110"/>
      <c r="C1778" s="239" t="s">
        <v>1149</v>
      </c>
      <c r="D1778" s="92" t="str">
        <f>HYPERLINK(VLOOKUP($A$6:$A$6829,Sheet1!B:C,2,0),"#")</f>
        <v>#</v>
      </c>
      <c r="E1778" s="84">
        <v>2010</v>
      </c>
      <c r="F1778" s="84" t="s">
        <v>14254</v>
      </c>
      <c r="G1778" s="84" t="s">
        <v>1</v>
      </c>
      <c r="H1778" s="84" t="s">
        <v>1</v>
      </c>
      <c r="I1778" s="189" t="s">
        <v>13736</v>
      </c>
      <c r="J1778" s="233">
        <v>6.5538120158016682</v>
      </c>
      <c r="K1778" s="86"/>
      <c r="L1778" s="43" t="s">
        <v>13145</v>
      </c>
    </row>
    <row r="1779" spans="1:12">
      <c r="A1779" s="12">
        <f>VLOOKUP(C:C,Sheet1!A:C,2,FALSE)</f>
        <v>4234</v>
      </c>
      <c r="B1779" s="94"/>
      <c r="C1779" s="240" t="s">
        <v>5032</v>
      </c>
      <c r="D1779" s="92" t="s">
        <v>3717</v>
      </c>
      <c r="E1779" s="194">
        <v>1969</v>
      </c>
      <c r="F1779" s="84" t="s">
        <v>14254</v>
      </c>
      <c r="G1779" s="194" t="s">
        <v>1</v>
      </c>
      <c r="H1779" s="194" t="s">
        <v>1</v>
      </c>
      <c r="I1779" s="189" t="s">
        <v>13397</v>
      </c>
      <c r="J1779" s="222">
        <v>7.9440338546410194</v>
      </c>
      <c r="K1779" s="184"/>
      <c r="L1779" s="424" t="s">
        <v>13269</v>
      </c>
    </row>
    <row r="1780" spans="1:12">
      <c r="A1780" s="12">
        <f>VLOOKUP(C:C,Sheet1!A:C,2,FALSE)</f>
        <v>1269</v>
      </c>
      <c r="B1780" s="110"/>
      <c r="C1780" s="239" t="s">
        <v>1150</v>
      </c>
      <c r="D1780" s="92" t="str">
        <f>HYPERLINK(VLOOKUP($A$6:$A$6829,Sheet1!B:C,2,0),"#")</f>
        <v>#</v>
      </c>
      <c r="E1780" s="84">
        <v>2007</v>
      </c>
      <c r="F1780" s="84" t="s">
        <v>14254</v>
      </c>
      <c r="G1780" s="84" t="s">
        <v>1151</v>
      </c>
      <c r="H1780" s="84" t="s">
        <v>1</v>
      </c>
      <c r="I1780" s="189" t="s">
        <v>13412</v>
      </c>
      <c r="J1780" s="233">
        <v>16.355380040593442</v>
      </c>
      <c r="K1780" s="86"/>
      <c r="L1780" s="43" t="s">
        <v>13125</v>
      </c>
    </row>
    <row r="1781" spans="1:12">
      <c r="A1781" s="12">
        <f>VLOOKUP(C:C,Sheet1!A:C,2,FALSE)</f>
        <v>1270</v>
      </c>
      <c r="B1781" s="110"/>
      <c r="C1781" s="240" t="s">
        <v>4781</v>
      </c>
      <c r="D1781" s="92" t="str">
        <f>HYPERLINK(VLOOKUP($A$6:$A$6829,Sheet1!$B:$C,2,0),"#")</f>
        <v>#</v>
      </c>
      <c r="E1781" s="194">
        <v>2007</v>
      </c>
      <c r="F1781" s="84" t="s">
        <v>14254</v>
      </c>
      <c r="G1781" s="194" t="s">
        <v>14236</v>
      </c>
      <c r="H1781" s="194" t="s">
        <v>1</v>
      </c>
      <c r="I1781" s="189" t="s">
        <v>13398</v>
      </c>
      <c r="J1781" s="222">
        <v>7.9464233582839361</v>
      </c>
      <c r="K1781" s="184"/>
      <c r="L1781" s="424" t="s">
        <v>13271</v>
      </c>
    </row>
    <row r="1782" spans="1:12">
      <c r="A1782" s="12">
        <f>VLOOKUP(C:C,Sheet1!A:C,2,FALSE)</f>
        <v>4085</v>
      </c>
      <c r="B1782" s="110"/>
      <c r="C1782" s="239" t="s">
        <v>1152</v>
      </c>
      <c r="D1782" s="92" t="str">
        <f>HYPERLINK(VLOOKUP($A$6:$A$6829,Sheet1!B:C,2,0),"#")</f>
        <v>#</v>
      </c>
      <c r="E1782" s="84">
        <v>2011</v>
      </c>
      <c r="F1782" s="84" t="s">
        <v>14254</v>
      </c>
      <c r="G1782" s="84" t="s">
        <v>1</v>
      </c>
      <c r="H1782" s="84" t="s">
        <v>1</v>
      </c>
      <c r="I1782" s="189" t="s">
        <v>13294</v>
      </c>
      <c r="J1782" s="233">
        <v>7.9376095635816455</v>
      </c>
      <c r="K1782" s="180"/>
      <c r="L1782" s="43" t="s">
        <v>13260</v>
      </c>
    </row>
    <row r="1783" spans="1:12">
      <c r="A1783" s="12">
        <f>VLOOKUP(C:C,Sheet1!A:C,2,FALSE)</f>
        <v>4726</v>
      </c>
      <c r="B1783" s="110"/>
      <c r="C1783" s="239" t="s">
        <v>1153</v>
      </c>
      <c r="D1783" s="92" t="str">
        <f>HYPERLINK(VLOOKUP($A$6:$A$6829,Sheet1!B:C,2,0),"#")</f>
        <v>#</v>
      </c>
      <c r="E1783" s="84">
        <v>2010</v>
      </c>
      <c r="F1783" s="84" t="s">
        <v>14254</v>
      </c>
      <c r="G1783" s="84" t="s">
        <v>14236</v>
      </c>
      <c r="H1783" s="257"/>
      <c r="I1783" s="189" t="s">
        <v>13312</v>
      </c>
      <c r="J1783" s="233">
        <v>10.209169153124092</v>
      </c>
      <c r="K1783" s="180"/>
      <c r="L1783" s="43" t="s">
        <v>13124</v>
      </c>
    </row>
    <row r="1784" spans="1:12">
      <c r="A1784" s="12">
        <f>VLOOKUP(C:C,Sheet1!A:C,2,FALSE)</f>
        <v>1271</v>
      </c>
      <c r="B1784" s="110"/>
      <c r="C1784" s="239" t="s">
        <v>1154</v>
      </c>
      <c r="D1784" s="92" t="str">
        <f>HYPERLINK(VLOOKUP($A$6:$A$6829,Sheet1!B:C,2,0),"#")</f>
        <v>#</v>
      </c>
      <c r="E1784" s="84">
        <v>2009</v>
      </c>
      <c r="F1784" s="84" t="s">
        <v>14254</v>
      </c>
      <c r="G1784" s="84" t="s">
        <v>1</v>
      </c>
      <c r="H1784" s="84" t="s">
        <v>4</v>
      </c>
      <c r="I1784" s="189" t="s">
        <v>13737</v>
      </c>
      <c r="J1784" s="233">
        <v>13.028161953203378</v>
      </c>
      <c r="K1784" s="86"/>
      <c r="L1784" s="43" t="s">
        <v>13145</v>
      </c>
    </row>
    <row r="1785" spans="1:12">
      <c r="A1785" s="12">
        <f>VLOOKUP(C:C,Sheet1!A:C,2,FALSE)</f>
        <v>3967</v>
      </c>
      <c r="B1785" s="110"/>
      <c r="C1785" s="240" t="s">
        <v>3909</v>
      </c>
      <c r="D1785" s="92" t="str">
        <f>HYPERLINK(VLOOKUP($A$6:$A$6829,Sheet1!$B:$C,2,0),"#")</f>
        <v>#</v>
      </c>
      <c r="E1785" s="194">
        <v>1987</v>
      </c>
      <c r="F1785" s="84" t="s">
        <v>14255</v>
      </c>
      <c r="G1785" s="194" t="s">
        <v>311</v>
      </c>
      <c r="H1785" s="194" t="s">
        <v>1</v>
      </c>
      <c r="I1785" s="189" t="s">
        <v>13737</v>
      </c>
      <c r="J1785" s="222">
        <v>1.8043321827426553</v>
      </c>
      <c r="K1785" s="184"/>
      <c r="L1785" s="426" t="s">
        <v>15143</v>
      </c>
    </row>
    <row r="1786" spans="1:12">
      <c r="A1786" s="12">
        <f>VLOOKUP(C:C,Sheet1!A:C,2,FALSE)</f>
        <v>1272</v>
      </c>
      <c r="B1786" s="110"/>
      <c r="C1786" s="239" t="s">
        <v>1155</v>
      </c>
      <c r="D1786" s="92" t="str">
        <f>HYPERLINK(VLOOKUP($A$6:$A$6829,Sheet1!B:C,2,0),"#")</f>
        <v>#</v>
      </c>
      <c r="E1786" s="84">
        <v>2007</v>
      </c>
      <c r="F1786" s="84" t="s">
        <v>14254</v>
      </c>
      <c r="G1786" s="84" t="s">
        <v>1</v>
      </c>
      <c r="H1786" s="84"/>
      <c r="I1786" s="189" t="s">
        <v>13299</v>
      </c>
      <c r="J1786" s="233">
        <v>6.4695013845339417</v>
      </c>
      <c r="K1786" s="86"/>
      <c r="L1786" s="43" t="s">
        <v>13176</v>
      </c>
    </row>
    <row r="1787" spans="1:12">
      <c r="A1787" s="12">
        <f>VLOOKUP(C:C,Sheet1!A:C,2,FALSE)</f>
        <v>3827</v>
      </c>
      <c r="B1787" s="110"/>
      <c r="C1787" s="240" t="s">
        <v>3784</v>
      </c>
      <c r="D1787" s="92" t="str">
        <f>HYPERLINK(VLOOKUP($A$6:$A$6829,Sheet1!$B:$C,2,0),"#")</f>
        <v>#</v>
      </c>
      <c r="E1787" s="194">
        <v>1995</v>
      </c>
      <c r="F1787" s="84" t="s">
        <v>14255</v>
      </c>
      <c r="G1787" s="194" t="s">
        <v>1</v>
      </c>
      <c r="H1787" s="194" t="s">
        <v>1</v>
      </c>
      <c r="I1787" s="189" t="s">
        <v>13292</v>
      </c>
      <c r="J1787" s="222">
        <v>3.9594451077282424</v>
      </c>
      <c r="K1787" s="184"/>
      <c r="L1787" s="426" t="s">
        <v>15143</v>
      </c>
    </row>
    <row r="1788" spans="1:12">
      <c r="A1788" s="12">
        <f>VLOOKUP(C:C,Sheet1!A:C,2,FALSE)</f>
        <v>4416</v>
      </c>
      <c r="B1788" s="110"/>
      <c r="C1788" s="240" t="s">
        <v>5141</v>
      </c>
      <c r="D1788" s="92" t="s">
        <v>3717</v>
      </c>
      <c r="E1788" s="194">
        <v>2010</v>
      </c>
      <c r="F1788" s="84" t="s">
        <v>14254</v>
      </c>
      <c r="G1788" s="194" t="s">
        <v>1606</v>
      </c>
      <c r="H1788" s="194" t="s">
        <v>1</v>
      </c>
      <c r="I1788" s="189" t="s">
        <v>13294</v>
      </c>
      <c r="J1788" s="222">
        <v>10.137830231338739</v>
      </c>
      <c r="K1788" s="184"/>
      <c r="L1788" s="424" t="s">
        <v>13269</v>
      </c>
    </row>
    <row r="1789" spans="1:12">
      <c r="A1789" s="12">
        <f>VLOOKUP(C:C,Sheet1!A:C,2,FALSE)</f>
        <v>1273</v>
      </c>
      <c r="B1789" s="110"/>
      <c r="C1789" s="240" t="s">
        <v>4699</v>
      </c>
      <c r="D1789" s="92" t="str">
        <f>HYPERLINK(VLOOKUP($A$6:$A$6829,Sheet1!$B:$C,2,0),"#")</f>
        <v>#</v>
      </c>
      <c r="E1789" s="194">
        <v>1979</v>
      </c>
      <c r="F1789" s="84" t="s">
        <v>14254</v>
      </c>
      <c r="G1789" s="194" t="s">
        <v>1</v>
      </c>
      <c r="H1789" s="194" t="s">
        <v>1</v>
      </c>
      <c r="I1789" s="189" t="s">
        <v>13738</v>
      </c>
      <c r="J1789" s="222">
        <v>8.747607419267295</v>
      </c>
      <c r="K1789" s="184"/>
      <c r="L1789" s="424" t="s">
        <v>13271</v>
      </c>
    </row>
    <row r="1790" spans="1:12">
      <c r="A1790" s="12">
        <f>VLOOKUP(C:C,Sheet1!A:C,2,FALSE)</f>
        <v>1274</v>
      </c>
      <c r="B1790" s="110"/>
      <c r="C1790" s="239" t="s">
        <v>1156</v>
      </c>
      <c r="D1790" s="92" t="str">
        <f>HYPERLINK(VLOOKUP($A$6:$A$6829,Sheet1!B:C,2,0),"#")</f>
        <v>#</v>
      </c>
      <c r="E1790" s="84">
        <v>2007</v>
      </c>
      <c r="F1790" s="84" t="s">
        <v>14254</v>
      </c>
      <c r="G1790" s="84" t="s">
        <v>1</v>
      </c>
      <c r="H1790" s="84" t="s">
        <v>1</v>
      </c>
      <c r="I1790" s="189" t="s">
        <v>13410</v>
      </c>
      <c r="J1790" s="233">
        <v>7.9257669830694795</v>
      </c>
      <c r="K1790" s="86"/>
      <c r="L1790" s="43" t="s">
        <v>13143</v>
      </c>
    </row>
    <row r="1791" spans="1:12">
      <c r="A1791" s="12">
        <f>VLOOKUP(C:C,Sheet1!A:C,2,FALSE)</f>
        <v>4469</v>
      </c>
      <c r="B1791" s="110"/>
      <c r="C1791" s="239" t="s">
        <v>1157</v>
      </c>
      <c r="D1791" s="92" t="str">
        <f>HYPERLINK(VLOOKUP($A$6:$A$6829,Sheet1!B:C,2,0),"#")</f>
        <v>#</v>
      </c>
      <c r="E1791" s="84">
        <v>1998</v>
      </c>
      <c r="F1791" s="84" t="s">
        <v>14254</v>
      </c>
      <c r="G1791" s="257" t="s">
        <v>1</v>
      </c>
      <c r="H1791" s="257" t="s">
        <v>1</v>
      </c>
      <c r="I1791" s="189" t="s">
        <v>13281</v>
      </c>
      <c r="J1791" s="233">
        <v>7.9504115153104067</v>
      </c>
      <c r="K1791" s="180"/>
      <c r="L1791" s="43" t="s">
        <v>13125</v>
      </c>
    </row>
    <row r="1792" spans="1:12">
      <c r="A1792" s="12">
        <f>VLOOKUP(C:C,Sheet1!A:C,2,FALSE)</f>
        <v>1275</v>
      </c>
      <c r="B1792" s="110"/>
      <c r="C1792" s="239" t="s">
        <v>1158</v>
      </c>
      <c r="D1792" s="92" t="str">
        <f>HYPERLINK(VLOOKUP($A$6:$A$6829,Sheet1!B:C,2,0),"#")</f>
        <v>#</v>
      </c>
      <c r="E1792" s="84">
        <v>2002</v>
      </c>
      <c r="F1792" s="84" t="s">
        <v>14254</v>
      </c>
      <c r="G1792" s="84" t="s">
        <v>1</v>
      </c>
      <c r="H1792" s="84" t="s">
        <v>1</v>
      </c>
      <c r="I1792" s="189" t="s">
        <v>13284</v>
      </c>
      <c r="J1792" s="233">
        <v>8.1994670741260052</v>
      </c>
      <c r="K1792" s="86"/>
      <c r="L1792" s="43" t="s">
        <v>13259</v>
      </c>
    </row>
    <row r="1793" spans="1:12">
      <c r="A1793" s="12">
        <f>VLOOKUP(C:C,Sheet1!A:C,2,FALSE)</f>
        <v>1276</v>
      </c>
      <c r="B1793" s="110"/>
      <c r="C1793" s="239" t="s">
        <v>1159</v>
      </c>
      <c r="D1793" s="92" t="str">
        <f>HYPERLINK(VLOOKUP($A$6:$A$6829,Sheet1!B:C,2,0),"#")</f>
        <v>#</v>
      </c>
      <c r="E1793" s="84">
        <v>2011</v>
      </c>
      <c r="F1793" s="84" t="s">
        <v>14254</v>
      </c>
      <c r="G1793" s="84" t="s">
        <v>1</v>
      </c>
      <c r="H1793" s="84" t="s">
        <v>4</v>
      </c>
      <c r="I1793" s="189" t="s">
        <v>13279</v>
      </c>
      <c r="J1793" s="233">
        <v>7.932029382325708</v>
      </c>
      <c r="K1793" s="86"/>
      <c r="L1793" s="125" t="s">
        <v>13143</v>
      </c>
    </row>
    <row r="1794" spans="1:12">
      <c r="A1794" s="12">
        <f>VLOOKUP(C:C,Sheet1!A:C,2,FALSE)</f>
        <v>1277</v>
      </c>
      <c r="B1794" s="110"/>
      <c r="C1794" s="240" t="s">
        <v>4137</v>
      </c>
      <c r="D1794" s="92" t="str">
        <f>HYPERLINK(VLOOKUP($A$6:$A$6829,Sheet1!$B:$C,2,0),"#")</f>
        <v>#</v>
      </c>
      <c r="E1794" s="194">
        <v>1978</v>
      </c>
      <c r="F1794" s="84" t="s">
        <v>14254</v>
      </c>
      <c r="G1794" s="194" t="s">
        <v>1</v>
      </c>
      <c r="H1794" s="194" t="s">
        <v>1</v>
      </c>
      <c r="I1794" s="189" t="s">
        <v>13276</v>
      </c>
      <c r="J1794" s="222">
        <v>9.6915692547336221</v>
      </c>
      <c r="K1794" s="184"/>
      <c r="L1794" s="424" t="s">
        <v>13267</v>
      </c>
    </row>
    <row r="1795" spans="1:12">
      <c r="B1795" s="110"/>
      <c r="C1795" s="61" t="s">
        <v>4137</v>
      </c>
      <c r="D1795" s="91" t="s">
        <v>3717</v>
      </c>
      <c r="E1795" s="62">
        <v>1978</v>
      </c>
      <c r="F1795" s="84" t="s">
        <v>14254</v>
      </c>
      <c r="G1795" s="62" t="s">
        <v>1</v>
      </c>
      <c r="H1795" s="62" t="s">
        <v>1</v>
      </c>
      <c r="I1795" s="256" t="s">
        <v>13324</v>
      </c>
      <c r="J1795" s="58">
        <v>9.6857547760009766</v>
      </c>
      <c r="K1795" s="185">
        <v>41417</v>
      </c>
      <c r="L1795" s="424" t="s">
        <v>15054</v>
      </c>
    </row>
    <row r="1796" spans="1:12">
      <c r="A1796" s="12">
        <f>VLOOKUP(C:C,Sheet1!A:C,2,FALSE)</f>
        <v>1278</v>
      </c>
      <c r="B1796" s="110"/>
      <c r="C1796" s="239" t="s">
        <v>1160</v>
      </c>
      <c r="D1796" s="92" t="str">
        <f>HYPERLINK(VLOOKUP($A$6:$A$6829,Sheet1!B:C,2,0),"#")</f>
        <v>#</v>
      </c>
      <c r="E1796" s="84">
        <v>2007</v>
      </c>
      <c r="F1796" s="84" t="s">
        <v>14254</v>
      </c>
      <c r="G1796" s="84" t="s">
        <v>1</v>
      </c>
      <c r="H1796" s="84" t="s">
        <v>1</v>
      </c>
      <c r="I1796" s="189" t="s">
        <v>13324</v>
      </c>
      <c r="J1796" s="233">
        <v>7.9413110297173262</v>
      </c>
      <c r="K1796" s="86"/>
      <c r="L1796" s="43" t="s">
        <v>13143</v>
      </c>
    </row>
    <row r="1797" spans="1:12">
      <c r="B1797" s="110"/>
      <c r="C1797" s="61" t="s">
        <v>14960</v>
      </c>
      <c r="D1797" s="91" t="s">
        <v>3717</v>
      </c>
      <c r="E1797" s="62">
        <v>1988</v>
      </c>
      <c r="F1797" s="84" t="s">
        <v>14254</v>
      </c>
      <c r="G1797" s="62" t="s">
        <v>1</v>
      </c>
      <c r="H1797" s="62" t="s">
        <v>1</v>
      </c>
      <c r="I1797" s="256" t="s">
        <v>13276</v>
      </c>
      <c r="J1797" s="58">
        <v>5.4016709327697745</v>
      </c>
      <c r="K1797" s="185">
        <v>41417</v>
      </c>
      <c r="L1797" s="424" t="s">
        <v>15054</v>
      </c>
    </row>
    <row r="1798" spans="1:12">
      <c r="B1798" s="110"/>
      <c r="C1798" s="61" t="s">
        <v>14961</v>
      </c>
      <c r="D1798" s="91" t="s">
        <v>3717</v>
      </c>
      <c r="E1798" s="62">
        <v>1989</v>
      </c>
      <c r="F1798" s="84" t="s">
        <v>14254</v>
      </c>
      <c r="G1798" s="62" t="s">
        <v>1</v>
      </c>
      <c r="H1798" s="62" t="s">
        <v>1</v>
      </c>
      <c r="I1798" s="256" t="s">
        <v>13276</v>
      </c>
      <c r="J1798" s="58">
        <v>9.8720192909240705</v>
      </c>
      <c r="K1798" s="185">
        <v>41417</v>
      </c>
      <c r="L1798" s="424" t="s">
        <v>15054</v>
      </c>
    </row>
    <row r="1799" spans="1:12">
      <c r="B1799" s="110"/>
      <c r="C1799" s="61" t="s">
        <v>14962</v>
      </c>
      <c r="D1799" s="91" t="s">
        <v>3717</v>
      </c>
      <c r="E1799" s="62">
        <v>1995</v>
      </c>
      <c r="F1799" s="84" t="s">
        <v>14254</v>
      </c>
      <c r="G1799" s="62" t="s">
        <v>1</v>
      </c>
      <c r="H1799" s="62" t="s">
        <v>1</v>
      </c>
      <c r="I1799" s="256" t="s">
        <v>13276</v>
      </c>
      <c r="J1799" s="58">
        <v>7.9162418842315665</v>
      </c>
      <c r="K1799" s="185">
        <v>41417</v>
      </c>
      <c r="L1799" s="424" t="s">
        <v>15054</v>
      </c>
    </row>
    <row r="1800" spans="1:12">
      <c r="B1800" s="110"/>
      <c r="C1800" s="61" t="s">
        <v>14963</v>
      </c>
      <c r="D1800" s="91" t="s">
        <v>3717</v>
      </c>
      <c r="E1800" s="62">
        <v>1998</v>
      </c>
      <c r="F1800" s="84" t="s">
        <v>14254</v>
      </c>
      <c r="G1800" s="62" t="s">
        <v>1</v>
      </c>
      <c r="H1800" s="62" t="s">
        <v>1</v>
      </c>
      <c r="I1800" s="256" t="s">
        <v>13450</v>
      </c>
      <c r="J1800" s="58">
        <v>6.9849193096160889</v>
      </c>
      <c r="K1800" s="185">
        <v>41417</v>
      </c>
      <c r="L1800" s="424" t="s">
        <v>15054</v>
      </c>
    </row>
    <row r="1801" spans="1:12">
      <c r="A1801" s="12">
        <f>VLOOKUP(C:C,Sheet1!A:C,2,FALSE)</f>
        <v>4246</v>
      </c>
      <c r="B1801" s="110"/>
      <c r="C1801" s="240" t="s">
        <v>5039</v>
      </c>
      <c r="D1801" s="92" t="s">
        <v>3717</v>
      </c>
      <c r="E1801" s="194">
        <v>1981</v>
      </c>
      <c r="F1801" s="84" t="s">
        <v>14254</v>
      </c>
      <c r="G1801" s="194" t="s">
        <v>1</v>
      </c>
      <c r="H1801" s="194" t="s">
        <v>1</v>
      </c>
      <c r="I1801" s="189" t="s">
        <v>13276</v>
      </c>
      <c r="J1801" s="222">
        <v>7.9368855906650415</v>
      </c>
      <c r="K1801" s="184"/>
      <c r="L1801" s="424" t="s">
        <v>13269</v>
      </c>
    </row>
    <row r="1802" spans="1:12">
      <c r="A1802" s="12">
        <f>VLOOKUP(C:C,Sheet1!A:C,2,FALSE)</f>
        <v>1279</v>
      </c>
      <c r="B1802" s="110"/>
      <c r="C1802" s="239" t="s">
        <v>1161</v>
      </c>
      <c r="D1802" s="92" t="str">
        <f>HYPERLINK(VLOOKUP($A$6:$A$6829,Sheet1!B:C,2,0),"#")</f>
        <v>#</v>
      </c>
      <c r="E1802" s="84">
        <v>2009</v>
      </c>
      <c r="F1802" s="84" t="s">
        <v>14254</v>
      </c>
      <c r="G1802" s="84" t="s">
        <v>1</v>
      </c>
      <c r="H1802" s="84" t="s">
        <v>4</v>
      </c>
      <c r="I1802" s="189" t="s">
        <v>13276</v>
      </c>
      <c r="J1802" s="233">
        <v>8.7356758471578342</v>
      </c>
      <c r="K1802" s="86"/>
      <c r="L1802" s="43" t="s">
        <v>13145</v>
      </c>
    </row>
    <row r="1803" spans="1:12">
      <c r="B1803" s="110"/>
      <c r="C1803" s="61" t="s">
        <v>14964</v>
      </c>
      <c r="D1803" s="91" t="s">
        <v>3717</v>
      </c>
      <c r="E1803" s="62">
        <v>1982</v>
      </c>
      <c r="F1803" s="84" t="s">
        <v>14254</v>
      </c>
      <c r="G1803" s="62" t="s">
        <v>1</v>
      </c>
      <c r="H1803" s="62" t="s">
        <v>1</v>
      </c>
      <c r="I1803" s="256" t="s">
        <v>13635</v>
      </c>
      <c r="J1803" s="58">
        <v>6.5192580223083496</v>
      </c>
      <c r="K1803" s="185">
        <v>41417</v>
      </c>
      <c r="L1803" s="424" t="s">
        <v>15054</v>
      </c>
    </row>
    <row r="1804" spans="1:12">
      <c r="B1804" s="110"/>
      <c r="C1804" s="61" t="s">
        <v>14965</v>
      </c>
      <c r="D1804" s="91" t="s">
        <v>3717</v>
      </c>
      <c r="E1804" s="62">
        <v>2002</v>
      </c>
      <c r="F1804" s="84" t="s">
        <v>14254</v>
      </c>
      <c r="G1804" s="62" t="s">
        <v>1</v>
      </c>
      <c r="H1804" s="62" t="s">
        <v>1</v>
      </c>
      <c r="I1804" s="256" t="s">
        <v>13276</v>
      </c>
      <c r="J1804" s="58">
        <v>7.9162418842315665</v>
      </c>
      <c r="K1804" s="185">
        <v>41417</v>
      </c>
      <c r="L1804" s="424" t="s">
        <v>15054</v>
      </c>
    </row>
    <row r="1805" spans="1:12">
      <c r="A1805" s="12">
        <v>5248</v>
      </c>
      <c r="B1805" s="110"/>
      <c r="C1805" s="240" t="s">
        <v>13156</v>
      </c>
      <c r="D1805" s="120" t="s">
        <v>3717</v>
      </c>
      <c r="E1805" s="194">
        <v>2012</v>
      </c>
      <c r="F1805" s="84" t="s">
        <v>14254</v>
      </c>
      <c r="G1805" s="194" t="s">
        <v>1</v>
      </c>
      <c r="H1805" s="84" t="s">
        <v>4</v>
      </c>
      <c r="I1805" s="189" t="s">
        <v>13378</v>
      </c>
      <c r="J1805" s="222">
        <v>6.5564978839829555</v>
      </c>
      <c r="K1805" s="185">
        <v>41277</v>
      </c>
      <c r="L1805" s="43" t="s">
        <v>13122</v>
      </c>
    </row>
    <row r="1806" spans="1:12">
      <c r="A1806" s="12">
        <f>VLOOKUP(C:C,Sheet1!A:C,2,FALSE)</f>
        <v>1280</v>
      </c>
      <c r="B1806" s="110"/>
      <c r="C1806" s="239" t="s">
        <v>1162</v>
      </c>
      <c r="D1806" s="92" t="str">
        <f>HYPERLINK(VLOOKUP($A$6:$A$6829,Sheet1!B:C,2,0),"#")</f>
        <v>#</v>
      </c>
      <c r="E1806" s="84">
        <v>2010</v>
      </c>
      <c r="F1806" s="84" t="s">
        <v>14254</v>
      </c>
      <c r="G1806" s="84" t="s">
        <v>1</v>
      </c>
      <c r="H1806" s="84" t="s">
        <v>1</v>
      </c>
      <c r="I1806" s="189" t="s">
        <v>13386</v>
      </c>
      <c r="J1806" s="233">
        <v>1.025700381025672</v>
      </c>
      <c r="K1806" s="86"/>
      <c r="L1806" s="43" t="s">
        <v>13125</v>
      </c>
    </row>
    <row r="1807" spans="1:12">
      <c r="A1807" s="12">
        <f>VLOOKUP(C:C,Sheet1!A:C,2,FALSE)</f>
        <v>1282</v>
      </c>
      <c r="B1807" s="110"/>
      <c r="C1807" s="239" t="s">
        <v>1163</v>
      </c>
      <c r="D1807" s="92" t="str">
        <f>HYPERLINK(VLOOKUP($A$6:$A$6829,Sheet1!B:C,2,0),"#")</f>
        <v>#</v>
      </c>
      <c r="E1807" s="84">
        <v>1996</v>
      </c>
      <c r="F1807" s="84" t="s">
        <v>14254</v>
      </c>
      <c r="G1807" s="84" t="s">
        <v>1</v>
      </c>
      <c r="H1807" s="84" t="s">
        <v>1</v>
      </c>
      <c r="I1807" s="189" t="s">
        <v>13549</v>
      </c>
      <c r="J1807" s="233">
        <v>17.492943454533815</v>
      </c>
      <c r="K1807" s="86"/>
      <c r="L1807" s="43" t="s">
        <v>13145</v>
      </c>
    </row>
    <row r="1808" spans="1:12">
      <c r="A1808" s="12">
        <f>VLOOKUP(C:C,Sheet1!A:C,2,FALSE)</f>
        <v>4872</v>
      </c>
      <c r="B1808" s="110"/>
      <c r="C1808" s="239" t="s">
        <v>1164</v>
      </c>
      <c r="D1808" s="92" t="str">
        <f>HYPERLINK(VLOOKUP($A$6:$A$6829,Sheet1!B:C,2,0),"#")</f>
        <v>#</v>
      </c>
      <c r="E1808" s="84">
        <v>2009</v>
      </c>
      <c r="F1808" s="84" t="s">
        <v>14254</v>
      </c>
      <c r="G1808" s="84" t="s">
        <v>1</v>
      </c>
      <c r="H1808" s="84" t="s">
        <v>1</v>
      </c>
      <c r="I1808" s="189" t="s">
        <v>13739</v>
      </c>
      <c r="J1808" s="233">
        <v>6.5608085924759498</v>
      </c>
      <c r="K1808" s="86"/>
      <c r="L1808" s="43" t="s">
        <v>13123</v>
      </c>
    </row>
    <row r="1809" spans="1:12">
      <c r="A1809" s="12">
        <f>VLOOKUP(C:C,Sheet1!A:C,2,FALSE)</f>
        <v>1283</v>
      </c>
      <c r="B1809" s="110"/>
      <c r="C1809" s="239" t="s">
        <v>1165</v>
      </c>
      <c r="D1809" s="92" t="str">
        <f>HYPERLINK(VLOOKUP($A$6:$A$6829,Sheet1!B:C,2,0),"#")</f>
        <v>#</v>
      </c>
      <c r="E1809" s="84">
        <v>2010</v>
      </c>
      <c r="F1809" s="84" t="s">
        <v>14254</v>
      </c>
      <c r="G1809" s="84" t="s">
        <v>311</v>
      </c>
      <c r="H1809" s="84" t="s">
        <v>1</v>
      </c>
      <c r="I1809" s="189" t="s">
        <v>13294</v>
      </c>
      <c r="J1809" s="233">
        <v>10.497264339588583</v>
      </c>
      <c r="K1809" s="86"/>
      <c r="L1809" s="43" t="s">
        <v>13145</v>
      </c>
    </row>
    <row r="1810" spans="1:12">
      <c r="A1810" s="12">
        <f>VLOOKUP(C:C,Sheet1!A:C,2,FALSE)</f>
        <v>1284</v>
      </c>
      <c r="B1810" s="110"/>
      <c r="C1810" s="239" t="s">
        <v>1166</v>
      </c>
      <c r="D1810" s="92" t="str">
        <f>HYPERLINK(VLOOKUP($A$6:$A$6829,Sheet1!B:C,2,0),"#")</f>
        <v>#</v>
      </c>
      <c r="E1810" s="84">
        <v>2008</v>
      </c>
      <c r="F1810" s="84" t="s">
        <v>14254</v>
      </c>
      <c r="G1810" s="84" t="s">
        <v>1</v>
      </c>
      <c r="H1810" s="84" t="s">
        <v>4</v>
      </c>
      <c r="I1810" s="189" t="s">
        <v>13464</v>
      </c>
      <c r="J1810" s="233">
        <v>7.9472266957163811</v>
      </c>
      <c r="K1810" s="86"/>
      <c r="L1810" s="43" t="s">
        <v>13145</v>
      </c>
    </row>
    <row r="1811" spans="1:12">
      <c r="B1811" s="110"/>
      <c r="C1811" s="118" t="s">
        <v>14966</v>
      </c>
      <c r="D1811" s="91" t="s">
        <v>3717</v>
      </c>
      <c r="E1811" s="62">
        <v>2012</v>
      </c>
      <c r="F1811" s="84" t="s">
        <v>14254</v>
      </c>
      <c r="G1811" s="62" t="s">
        <v>1</v>
      </c>
      <c r="H1811" s="62" t="s">
        <v>1</v>
      </c>
      <c r="I1811" s="256" t="s">
        <v>13716</v>
      </c>
      <c r="J1811" s="58">
        <v>5.4583302047103643</v>
      </c>
      <c r="K1811" s="185">
        <v>41417</v>
      </c>
      <c r="L1811" s="424" t="s">
        <v>14896</v>
      </c>
    </row>
    <row r="1812" spans="1:12">
      <c r="A1812" s="12">
        <f>VLOOKUP(C:C,Sheet1!A:C,2,FALSE)</f>
        <v>1285</v>
      </c>
      <c r="B1812" s="110"/>
      <c r="C1812" s="240" t="s">
        <v>4138</v>
      </c>
      <c r="D1812" s="92" t="str">
        <f>HYPERLINK(VLOOKUP($A$6:$A$6829,Sheet1!$B:$C,2,0),"#")</f>
        <v>#</v>
      </c>
      <c r="E1812" s="194">
        <v>1968</v>
      </c>
      <c r="F1812" s="84" t="s">
        <v>14254</v>
      </c>
      <c r="G1812" s="194" t="s">
        <v>1</v>
      </c>
      <c r="H1812" s="194" t="s">
        <v>1</v>
      </c>
      <c r="I1812" s="189" t="s">
        <v>13740</v>
      </c>
      <c r="J1812" s="222">
        <v>11.210442355833946</v>
      </c>
      <c r="K1812" s="184"/>
      <c r="L1812" s="424" t="s">
        <v>13267</v>
      </c>
    </row>
    <row r="1813" spans="1:12">
      <c r="A1813" s="12">
        <f>VLOOKUP(C:C,Sheet1!A:C,2,FALSE)</f>
        <v>1286</v>
      </c>
      <c r="B1813" s="110"/>
      <c r="C1813" s="239" t="s">
        <v>1167</v>
      </c>
      <c r="D1813" s="92" t="str">
        <f>HYPERLINK(VLOOKUP($A$6:$A$6829,Sheet1!B:C,2,0),"#")</f>
        <v>#</v>
      </c>
      <c r="E1813" s="84">
        <v>2011</v>
      </c>
      <c r="F1813" s="84" t="s">
        <v>14254</v>
      </c>
      <c r="G1813" s="84" t="s">
        <v>1</v>
      </c>
      <c r="H1813" s="84" t="s">
        <v>1</v>
      </c>
      <c r="I1813" s="189" t="s">
        <v>13663</v>
      </c>
      <c r="J1813" s="233">
        <v>7.9368838472291818</v>
      </c>
      <c r="K1813" s="86"/>
      <c r="L1813" s="43" t="s">
        <v>13260</v>
      </c>
    </row>
    <row r="1814" spans="1:12">
      <c r="A1814" s="12">
        <f>VLOOKUP(C:C,Sheet1!A:C,2,FALSE)</f>
        <v>1287</v>
      </c>
      <c r="B1814" s="110"/>
      <c r="C1814" s="239" t="s">
        <v>1168</v>
      </c>
      <c r="D1814" s="92" t="str">
        <f>HYPERLINK(VLOOKUP($A$6:$A$6829,Sheet1!B:C,2,0),"#")</f>
        <v>#</v>
      </c>
      <c r="E1814" s="84">
        <v>2006</v>
      </c>
      <c r="F1814" s="84" t="s">
        <v>14254</v>
      </c>
      <c r="G1814" s="84" t="s">
        <v>1</v>
      </c>
      <c r="H1814" s="84" t="s">
        <v>1</v>
      </c>
      <c r="I1814" s="189" t="s">
        <v>13460</v>
      </c>
      <c r="J1814" s="233">
        <v>7.9421001626178613</v>
      </c>
      <c r="K1814" s="86"/>
      <c r="L1814" s="43" t="s">
        <v>13143</v>
      </c>
    </row>
    <row r="1815" spans="1:12">
      <c r="A1815" s="12">
        <f>VLOOKUP(C:C,Sheet1!A:C,2,FALSE)</f>
        <v>1288</v>
      </c>
      <c r="B1815" s="110"/>
      <c r="C1815" s="239" t="s">
        <v>1169</v>
      </c>
      <c r="D1815" s="92" t="str">
        <f>HYPERLINK(VLOOKUP($A$6:$A$6829,Sheet1!B:C,2,0),"#")</f>
        <v>#</v>
      </c>
      <c r="E1815" s="84">
        <v>2001</v>
      </c>
      <c r="F1815" s="84" t="s">
        <v>14254</v>
      </c>
      <c r="G1815" s="84" t="s">
        <v>1</v>
      </c>
      <c r="H1815" s="84" t="s">
        <v>1</v>
      </c>
      <c r="I1815" s="189" t="s">
        <v>13298</v>
      </c>
      <c r="J1815" s="233">
        <v>10.938004105351864</v>
      </c>
      <c r="K1815" s="86"/>
      <c r="L1815" s="43" t="s">
        <v>13144</v>
      </c>
    </row>
    <row r="1816" spans="1:12">
      <c r="A1816" s="12">
        <f>VLOOKUP(C:C,Sheet1!A:C,2,FALSE)</f>
        <v>1289</v>
      </c>
      <c r="B1816" s="110"/>
      <c r="C1816" s="239" t="s">
        <v>1170</v>
      </c>
      <c r="D1816" s="92" t="str">
        <f>HYPERLINK(VLOOKUP($A$6:$A$6829,Sheet1!B:C,2,0),"#")</f>
        <v>#</v>
      </c>
      <c r="E1816" s="84">
        <v>2007</v>
      </c>
      <c r="F1816" s="84" t="s">
        <v>14254</v>
      </c>
      <c r="G1816" s="84" t="s">
        <v>1</v>
      </c>
      <c r="H1816" s="84" t="s">
        <v>1</v>
      </c>
      <c r="I1816" s="189" t="s">
        <v>13429</v>
      </c>
      <c r="J1816" s="233">
        <v>10.936604037880896</v>
      </c>
      <c r="K1816" s="86"/>
      <c r="L1816" s="43" t="s">
        <v>13125</v>
      </c>
    </row>
    <row r="1817" spans="1:12">
      <c r="A1817" s="12">
        <f>VLOOKUP(C:C,Sheet1!A:C,2,FALSE)</f>
        <v>4673</v>
      </c>
      <c r="B1817" s="94"/>
      <c r="C1817" s="240" t="s">
        <v>5269</v>
      </c>
      <c r="D1817" s="92" t="s">
        <v>3717</v>
      </c>
      <c r="E1817" s="194">
        <v>1971</v>
      </c>
      <c r="F1817" s="84" t="s">
        <v>14254</v>
      </c>
      <c r="G1817" s="194" t="s">
        <v>1</v>
      </c>
      <c r="H1817" s="194"/>
      <c r="I1817" s="189" t="s">
        <v>13398</v>
      </c>
      <c r="J1817" s="222">
        <v>5.4651343831792465</v>
      </c>
      <c r="K1817" s="184"/>
      <c r="L1817" s="424" t="s">
        <v>13269</v>
      </c>
    </row>
    <row r="1818" spans="1:12">
      <c r="B1818" s="110"/>
      <c r="C1818" s="118" t="s">
        <v>14967</v>
      </c>
      <c r="D1818" s="91" t="s">
        <v>3717</v>
      </c>
      <c r="E1818" s="62">
        <v>2013</v>
      </c>
      <c r="F1818" s="84" t="s">
        <v>14254</v>
      </c>
      <c r="G1818" s="62" t="s">
        <v>1</v>
      </c>
      <c r="H1818" s="62" t="s">
        <v>4</v>
      </c>
      <c r="I1818" s="256" t="s">
        <v>14364</v>
      </c>
      <c r="J1818" s="58">
        <v>9.9796067494899017</v>
      </c>
      <c r="K1818" s="185">
        <v>41417</v>
      </c>
      <c r="L1818" s="424" t="s">
        <v>14896</v>
      </c>
    </row>
    <row r="1819" spans="1:12">
      <c r="A1819" s="12">
        <v>5249</v>
      </c>
      <c r="B1819" s="94"/>
      <c r="C1819" s="240" t="s">
        <v>13220</v>
      </c>
      <c r="D1819" s="120" t="s">
        <v>3717</v>
      </c>
      <c r="E1819" s="194">
        <v>2013</v>
      </c>
      <c r="F1819" s="84" t="s">
        <v>14254</v>
      </c>
      <c r="G1819" s="84" t="s">
        <v>1</v>
      </c>
      <c r="H1819" s="84" t="s">
        <v>1</v>
      </c>
      <c r="I1819" s="189" t="s">
        <v>13324</v>
      </c>
      <c r="J1819" s="222">
        <v>6.5513402670621872</v>
      </c>
      <c r="K1819" s="185">
        <v>41290</v>
      </c>
      <c r="L1819" s="424" t="s">
        <v>13124</v>
      </c>
    </row>
    <row r="1820" spans="1:12">
      <c r="A1820" s="12">
        <f>VLOOKUP(C:C,Sheet1!A:C,2,FALSE)</f>
        <v>1290</v>
      </c>
      <c r="B1820" s="110"/>
      <c r="C1820" s="239" t="s">
        <v>1171</v>
      </c>
      <c r="D1820" s="92" t="str">
        <f>HYPERLINK(VLOOKUP($A$6:$A$6829,Sheet1!B:C,2,0),"#")</f>
        <v>#</v>
      </c>
      <c r="E1820" s="84">
        <v>2007</v>
      </c>
      <c r="F1820" s="84" t="s">
        <v>14254</v>
      </c>
      <c r="G1820" s="84" t="s">
        <v>1</v>
      </c>
      <c r="H1820" s="84" t="s">
        <v>1</v>
      </c>
      <c r="I1820" s="189" t="s">
        <v>13589</v>
      </c>
      <c r="J1820" s="233">
        <v>8.747926125302909</v>
      </c>
      <c r="K1820" s="86"/>
      <c r="L1820" s="43" t="s">
        <v>13175</v>
      </c>
    </row>
    <row r="1821" spans="1:12">
      <c r="A1821" s="12">
        <f>VLOOKUP(C:C,Sheet1!A:C,2,FALSE)</f>
        <v>1291</v>
      </c>
      <c r="B1821" s="110"/>
      <c r="C1821" s="239" t="s">
        <v>1172</v>
      </c>
      <c r="D1821" s="92" t="str">
        <f>HYPERLINK(VLOOKUP($A$6:$A$6829,Sheet1!B:C,2,0),"#")</f>
        <v>#</v>
      </c>
      <c r="E1821" s="84">
        <v>2011</v>
      </c>
      <c r="F1821" s="84" t="s">
        <v>14254</v>
      </c>
      <c r="G1821" s="84" t="s">
        <v>1</v>
      </c>
      <c r="H1821" s="84" t="s">
        <v>1</v>
      </c>
      <c r="I1821" s="189" t="s">
        <v>13741</v>
      </c>
      <c r="J1821" s="233">
        <v>3.2791248448193073</v>
      </c>
      <c r="K1821" s="86"/>
      <c r="L1821" s="43" t="s">
        <v>13176</v>
      </c>
    </row>
    <row r="1822" spans="1:12">
      <c r="A1822" s="12">
        <f>VLOOKUP(C:C,Sheet1!A:C,2,FALSE)</f>
        <v>4331</v>
      </c>
      <c r="B1822" s="110"/>
      <c r="C1822" s="239" t="s">
        <v>1173</v>
      </c>
      <c r="D1822" s="92" t="str">
        <f>HYPERLINK(VLOOKUP($A$6:$A$6829,Sheet1!B:C,2,0),"#")</f>
        <v>#</v>
      </c>
      <c r="E1822" s="84">
        <v>2010</v>
      </c>
      <c r="F1822" s="84" t="s">
        <v>14254</v>
      </c>
      <c r="G1822" s="84" t="s">
        <v>1</v>
      </c>
      <c r="H1822" s="257"/>
      <c r="I1822" s="189" t="s">
        <v>13294</v>
      </c>
      <c r="J1822" s="233">
        <v>6.5480515286326408</v>
      </c>
      <c r="K1822" s="180"/>
      <c r="L1822" s="43" t="s">
        <v>13260</v>
      </c>
    </row>
    <row r="1823" spans="1:12">
      <c r="B1823" s="94"/>
      <c r="C1823" s="118" t="s">
        <v>15191</v>
      </c>
      <c r="D1823" s="388" t="s">
        <v>3717</v>
      </c>
      <c r="E1823" s="62">
        <v>1981</v>
      </c>
      <c r="F1823" s="62" t="s">
        <v>14254</v>
      </c>
      <c r="G1823" s="411" t="s">
        <v>1</v>
      </c>
      <c r="H1823" s="62" t="s">
        <v>1</v>
      </c>
      <c r="I1823" s="256" t="s">
        <v>13342</v>
      </c>
      <c r="J1823" s="412">
        <v>8.7973672114312649</v>
      </c>
      <c r="K1823" s="185">
        <v>41482</v>
      </c>
      <c r="L1823" s="426" t="s">
        <v>15143</v>
      </c>
    </row>
    <row r="1824" spans="1:12">
      <c r="A1824" s="12">
        <f>VLOOKUP(C:C,Sheet1!A:C,2,FALSE)</f>
        <v>1292</v>
      </c>
      <c r="B1824" s="110"/>
      <c r="C1824" s="239" t="s">
        <v>1174</v>
      </c>
      <c r="D1824" s="92" t="str">
        <f>HYPERLINK(VLOOKUP($A$6:$A$6829,Sheet1!B:C,2,0),"#")</f>
        <v>#</v>
      </c>
      <c r="E1824" s="84">
        <v>2006</v>
      </c>
      <c r="F1824" s="84" t="s">
        <v>14254</v>
      </c>
      <c r="G1824" s="84" t="s">
        <v>1</v>
      </c>
      <c r="H1824" s="84" t="s">
        <v>1</v>
      </c>
      <c r="I1824" s="189" t="s">
        <v>13742</v>
      </c>
      <c r="J1824" s="233">
        <v>7.9456270849332213</v>
      </c>
      <c r="K1824" s="86"/>
      <c r="L1824" s="43" t="s">
        <v>13259</v>
      </c>
    </row>
    <row r="1825" spans="1:12">
      <c r="A1825" s="12">
        <f>VLOOKUP(C:C,Sheet1!A:C,2,FALSE)</f>
        <v>4887</v>
      </c>
      <c r="B1825" s="110"/>
      <c r="C1825" s="239" t="s">
        <v>1175</v>
      </c>
      <c r="D1825" s="92" t="str">
        <f>HYPERLINK(VLOOKUP($A$6:$A$6829,Sheet1!B:C,2,0),"#")</f>
        <v>#</v>
      </c>
      <c r="E1825" s="84">
        <v>2011</v>
      </c>
      <c r="F1825" s="84" t="s">
        <v>14254</v>
      </c>
      <c r="G1825" s="84" t="s">
        <v>1</v>
      </c>
      <c r="H1825" s="84" t="s">
        <v>4</v>
      </c>
      <c r="I1825" s="189" t="s">
        <v>13743</v>
      </c>
      <c r="J1825" s="233">
        <v>6.5498655196279287</v>
      </c>
      <c r="K1825" s="180"/>
      <c r="L1825" s="43" t="s">
        <v>13123</v>
      </c>
    </row>
    <row r="1826" spans="1:12">
      <c r="A1826" s="12">
        <f>VLOOKUP(C:C,Sheet1!A:C,2,FALSE)</f>
        <v>1293</v>
      </c>
      <c r="B1826" s="110"/>
      <c r="C1826" s="239" t="s">
        <v>1176</v>
      </c>
      <c r="D1826" s="92" t="str">
        <f>HYPERLINK(VLOOKUP($A$6:$A$6829,Sheet1!B:C,2,0),"#")</f>
        <v>#</v>
      </c>
      <c r="E1826" s="84">
        <v>1996</v>
      </c>
      <c r="F1826" s="84" t="s">
        <v>14254</v>
      </c>
      <c r="G1826" s="84" t="s">
        <v>1</v>
      </c>
      <c r="H1826" s="84" t="s">
        <v>1</v>
      </c>
      <c r="I1826" s="189" t="s">
        <v>13543</v>
      </c>
      <c r="J1826" s="233">
        <v>7.9461232228204599</v>
      </c>
      <c r="K1826" s="86"/>
      <c r="L1826" s="43" t="s">
        <v>13144</v>
      </c>
    </row>
    <row r="1827" spans="1:12">
      <c r="A1827" s="12">
        <f>VLOOKUP(C:C,Sheet1!A:C,2,FALSE)</f>
        <v>1294</v>
      </c>
      <c r="B1827" s="110"/>
      <c r="C1827" s="239" t="s">
        <v>1177</v>
      </c>
      <c r="D1827" s="92" t="str">
        <f>HYPERLINK(VLOOKUP($A$6:$A$6829,Sheet1!B:C,2,0),"#")</f>
        <v>#</v>
      </c>
      <c r="E1827" s="84">
        <v>2008</v>
      </c>
      <c r="F1827" s="84" t="s">
        <v>14254</v>
      </c>
      <c r="G1827" s="84" t="s">
        <v>1</v>
      </c>
      <c r="H1827" s="84" t="s">
        <v>1</v>
      </c>
      <c r="I1827" s="189" t="s">
        <v>13297</v>
      </c>
      <c r="J1827" s="233">
        <v>8.7492573857307416</v>
      </c>
      <c r="K1827" s="86"/>
      <c r="L1827" s="43" t="s">
        <v>13145</v>
      </c>
    </row>
    <row r="1828" spans="1:12">
      <c r="B1828" s="110"/>
      <c r="C1828" s="118" t="s">
        <v>15077</v>
      </c>
      <c r="D1828" s="120" t="s">
        <v>3717</v>
      </c>
      <c r="E1828" s="62">
        <v>2009</v>
      </c>
      <c r="F1828" s="62" t="s">
        <v>14254</v>
      </c>
      <c r="G1828" s="62" t="s">
        <v>1</v>
      </c>
      <c r="H1828" s="62" t="s">
        <v>1</v>
      </c>
      <c r="I1828" s="256" t="s">
        <v>13272</v>
      </c>
      <c r="J1828" s="154">
        <v>6.5514659946784368</v>
      </c>
      <c r="K1828" s="185">
        <v>41452</v>
      </c>
      <c r="L1828" s="426" t="s">
        <v>14937</v>
      </c>
    </row>
    <row r="1829" spans="1:12">
      <c r="A1829" s="12">
        <f>VLOOKUP(C:C,Sheet1!A:C,2,FALSE)</f>
        <v>1295</v>
      </c>
      <c r="B1829" s="94"/>
      <c r="C1829" s="239" t="s">
        <v>1178</v>
      </c>
      <c r="D1829" s="92" t="str">
        <f>HYPERLINK(VLOOKUP($A$6:$A$6829,Sheet1!B:C,2,0),"#")</f>
        <v>#</v>
      </c>
      <c r="E1829" s="84">
        <v>1997</v>
      </c>
      <c r="F1829" s="84" t="s">
        <v>14254</v>
      </c>
      <c r="G1829" s="84" t="s">
        <v>16</v>
      </c>
      <c r="H1829" s="84" t="s">
        <v>1</v>
      </c>
      <c r="I1829" s="189" t="s">
        <v>13279</v>
      </c>
      <c r="J1829" s="233">
        <v>8.7101907040923816</v>
      </c>
      <c r="K1829" s="86"/>
      <c r="L1829" s="43" t="s">
        <v>13175</v>
      </c>
    </row>
    <row r="1830" spans="1:12">
      <c r="A1830" s="12">
        <f>VLOOKUP(C:C,Sheet1!A:C,2,FALSE)</f>
        <v>1296</v>
      </c>
      <c r="B1830" s="110"/>
      <c r="C1830" s="240" t="s">
        <v>4782</v>
      </c>
      <c r="D1830" s="92" t="str">
        <f>HYPERLINK(VLOOKUP($A$6:$A$6829,Sheet1!$B:$C,2,0),"#")</f>
        <v>#</v>
      </c>
      <c r="E1830" s="194">
        <v>2010</v>
      </c>
      <c r="F1830" s="84" t="s">
        <v>14254</v>
      </c>
      <c r="G1830" s="194" t="s">
        <v>1</v>
      </c>
      <c r="H1830" s="194" t="s">
        <v>1</v>
      </c>
      <c r="I1830" s="189" t="s">
        <v>13272</v>
      </c>
      <c r="J1830" s="222">
        <v>6.5549451066181055</v>
      </c>
      <c r="K1830" s="184"/>
      <c r="L1830" s="424" t="s">
        <v>13271</v>
      </c>
    </row>
    <row r="1831" spans="1:12">
      <c r="A1831" s="12">
        <f>VLOOKUP(C:C,Sheet1!A:C,2,FALSE)</f>
        <v>4440</v>
      </c>
      <c r="B1831" s="94"/>
      <c r="C1831" s="240" t="s">
        <v>5153</v>
      </c>
      <c r="D1831" s="92" t="s">
        <v>3717</v>
      </c>
      <c r="E1831" s="194">
        <v>1962</v>
      </c>
      <c r="F1831" s="84" t="s">
        <v>14254</v>
      </c>
      <c r="G1831" s="194" t="s">
        <v>311</v>
      </c>
      <c r="H1831" s="194" t="s">
        <v>1</v>
      </c>
      <c r="I1831" s="189" t="s">
        <v>13294</v>
      </c>
      <c r="J1831" s="222">
        <v>8.7448061164468509</v>
      </c>
      <c r="K1831" s="184"/>
      <c r="L1831" s="424" t="s">
        <v>13269</v>
      </c>
    </row>
    <row r="1832" spans="1:12">
      <c r="A1832" s="12">
        <f>VLOOKUP(C:C,Sheet1!A:C,2,FALSE)</f>
        <v>1297</v>
      </c>
      <c r="B1832" s="94"/>
      <c r="C1832" s="239" t="s">
        <v>1179</v>
      </c>
      <c r="D1832" s="92" t="str">
        <f>HYPERLINK(VLOOKUP($A$6:$A$6829,Sheet1!B:C,2,0),"#")</f>
        <v>#</v>
      </c>
      <c r="E1832" s="84">
        <v>1992</v>
      </c>
      <c r="F1832" s="84" t="s">
        <v>14254</v>
      </c>
      <c r="G1832" s="84" t="s">
        <v>16</v>
      </c>
      <c r="H1832" s="84" t="s">
        <v>1</v>
      </c>
      <c r="I1832" s="189" t="s">
        <v>13284</v>
      </c>
      <c r="J1832" s="233">
        <v>12.824774477630854</v>
      </c>
      <c r="K1832" s="86"/>
      <c r="L1832" s="125" t="s">
        <v>13176</v>
      </c>
    </row>
    <row r="1833" spans="1:12">
      <c r="A1833" s="12">
        <f>VLOOKUP(C:C,Sheet1!A:C,2,FALSE)</f>
        <v>1298</v>
      </c>
      <c r="B1833" s="110"/>
      <c r="C1833" s="239" t="s">
        <v>1180</v>
      </c>
      <c r="D1833" s="92" t="str">
        <f>HYPERLINK(VLOOKUP($A$6:$A$6829,Sheet1!B:C,2,0),"#")</f>
        <v>#</v>
      </c>
      <c r="E1833" s="84">
        <v>2005</v>
      </c>
      <c r="F1833" s="84" t="s">
        <v>14254</v>
      </c>
      <c r="G1833" s="84" t="s">
        <v>1</v>
      </c>
      <c r="H1833" s="84" t="s">
        <v>1</v>
      </c>
      <c r="I1833" s="189" t="s">
        <v>13286</v>
      </c>
      <c r="J1833" s="233">
        <v>7.9417896103113881</v>
      </c>
      <c r="K1833" s="86"/>
      <c r="L1833" s="43" t="s">
        <v>13144</v>
      </c>
    </row>
    <row r="1834" spans="1:12">
      <c r="A1834" s="12">
        <f>VLOOKUP(C:C,Sheet1!A:C,2,FALSE)</f>
        <v>1299</v>
      </c>
      <c r="B1834" s="110"/>
      <c r="C1834" s="239" t="s">
        <v>1181</v>
      </c>
      <c r="D1834" s="92" t="str">
        <f>HYPERLINK(VLOOKUP($A$6:$A$6829,Sheet1!B:C,2,0),"#")</f>
        <v>#</v>
      </c>
      <c r="E1834" s="84">
        <v>1996</v>
      </c>
      <c r="F1834" s="84" t="s">
        <v>14254</v>
      </c>
      <c r="G1834" s="84" t="s">
        <v>1182</v>
      </c>
      <c r="H1834" s="84" t="s">
        <v>1</v>
      </c>
      <c r="I1834" s="189" t="s">
        <v>13744</v>
      </c>
      <c r="J1834" s="233">
        <v>6.5603907024487853</v>
      </c>
      <c r="K1834" s="86"/>
      <c r="L1834" s="43" t="s">
        <v>13145</v>
      </c>
    </row>
    <row r="1835" spans="1:12">
      <c r="A1835" s="12">
        <f>VLOOKUP(C:C,Sheet1!A:C,2,FALSE)</f>
        <v>1300</v>
      </c>
      <c r="B1835" s="110"/>
      <c r="C1835" s="239" t="s">
        <v>1183</v>
      </c>
      <c r="D1835" s="92" t="str">
        <f>HYPERLINK(VLOOKUP($A$6:$A$6829,Sheet1!B:C,2,0),"#")</f>
        <v>#</v>
      </c>
      <c r="E1835" s="84">
        <v>1998</v>
      </c>
      <c r="F1835" s="84" t="s">
        <v>14254</v>
      </c>
      <c r="G1835" s="84" t="s">
        <v>1</v>
      </c>
      <c r="H1835" s="84" t="s">
        <v>1</v>
      </c>
      <c r="I1835" s="189" t="s">
        <v>13744</v>
      </c>
      <c r="J1835" s="233">
        <v>6.5520009137690067</v>
      </c>
      <c r="K1835" s="86"/>
      <c r="L1835" s="43" t="s">
        <v>13145</v>
      </c>
    </row>
    <row r="1836" spans="1:12">
      <c r="A1836" s="12">
        <f>VLOOKUP(C:C,Sheet1!A:C,2,FALSE)</f>
        <v>1301</v>
      </c>
      <c r="B1836" s="110"/>
      <c r="C1836" s="239" t="s">
        <v>1184</v>
      </c>
      <c r="D1836" s="92" t="str">
        <f>HYPERLINK(VLOOKUP($A$6:$A$6829,Sheet1!B:C,2,0),"#")</f>
        <v>#</v>
      </c>
      <c r="E1836" s="84">
        <v>1990</v>
      </c>
      <c r="F1836" s="84" t="s">
        <v>14254</v>
      </c>
      <c r="G1836" s="84" t="s">
        <v>1</v>
      </c>
      <c r="H1836" s="84"/>
      <c r="I1836" s="189" t="s">
        <v>13304</v>
      </c>
      <c r="J1836" s="233">
        <v>7.9420210011303425</v>
      </c>
      <c r="K1836" s="86"/>
      <c r="L1836" s="43" t="s">
        <v>13144</v>
      </c>
    </row>
    <row r="1837" spans="1:12">
      <c r="A1837" s="12">
        <f>VLOOKUP(C:C,Sheet1!A:C,2,FALSE)</f>
        <v>1302</v>
      </c>
      <c r="B1837" s="110"/>
      <c r="C1837" s="239" t="s">
        <v>1185</v>
      </c>
      <c r="D1837" s="92" t="str">
        <f>HYPERLINK(VLOOKUP($A$6:$A$6829,Sheet1!B:C,2,0),"#")</f>
        <v>#</v>
      </c>
      <c r="E1837" s="84">
        <v>2008</v>
      </c>
      <c r="F1837" s="84" t="s">
        <v>14254</v>
      </c>
      <c r="G1837" s="84" t="s">
        <v>1</v>
      </c>
      <c r="H1837" s="84" t="s">
        <v>1</v>
      </c>
      <c r="I1837" s="189" t="s">
        <v>13672</v>
      </c>
      <c r="J1837" s="233">
        <v>7.9461969761177889</v>
      </c>
      <c r="K1837" s="86"/>
      <c r="L1837" s="43" t="s">
        <v>13145</v>
      </c>
    </row>
    <row r="1838" spans="1:12">
      <c r="A1838" s="12">
        <f>VLOOKUP(C:C,Sheet1!A:C,2,FALSE)</f>
        <v>1303</v>
      </c>
      <c r="B1838" s="110"/>
      <c r="C1838" s="239" t="s">
        <v>1186</v>
      </c>
      <c r="D1838" s="92" t="str">
        <f>HYPERLINK(VLOOKUP($A$6:$A$6829,Sheet1!B:C,2,0),"#")</f>
        <v>#</v>
      </c>
      <c r="E1838" s="84">
        <v>2004</v>
      </c>
      <c r="F1838" s="84" t="s">
        <v>14254</v>
      </c>
      <c r="G1838" s="84" t="s">
        <v>1</v>
      </c>
      <c r="H1838" s="84" t="s">
        <v>1</v>
      </c>
      <c r="I1838" s="189" t="s">
        <v>13672</v>
      </c>
      <c r="J1838" s="233">
        <v>7.9477120162919155</v>
      </c>
      <c r="K1838" s="86"/>
      <c r="L1838" s="43" t="s">
        <v>13145</v>
      </c>
    </row>
    <row r="1839" spans="1:12">
      <c r="A1839" s="12">
        <f>VLOOKUP(C:C,Sheet1!A:C,2,FALSE)</f>
        <v>1304</v>
      </c>
      <c r="B1839" s="94"/>
      <c r="C1839" s="240" t="s">
        <v>5338</v>
      </c>
      <c r="D1839" s="92" t="str">
        <f>HYPERLINK(VLOOKUP($A$6:$A$6829,Sheet1!$B:$C,2,0),"#")</f>
        <v>#</v>
      </c>
      <c r="E1839" s="194">
        <v>2009</v>
      </c>
      <c r="F1839" s="84" t="s">
        <v>14254</v>
      </c>
      <c r="G1839" s="194" t="s">
        <v>78</v>
      </c>
      <c r="H1839" s="194" t="s">
        <v>1</v>
      </c>
      <c r="I1839" s="189" t="s">
        <v>13298</v>
      </c>
      <c r="J1839" s="222">
        <v>7.9445596132427445</v>
      </c>
      <c r="K1839" s="184"/>
      <c r="L1839" s="426" t="s">
        <v>15143</v>
      </c>
    </row>
    <row r="1840" spans="1:12">
      <c r="A1840" s="12">
        <f>VLOOKUP(C:C,Sheet1!A:C,2,FALSE)</f>
        <v>1311</v>
      </c>
      <c r="B1840" s="110"/>
      <c r="C1840" s="239" t="s">
        <v>1187</v>
      </c>
      <c r="D1840" s="92" t="str">
        <f>HYPERLINK(VLOOKUP($A$6:$A$6829,Sheet1!B:C,2,0),"#")</f>
        <v>#</v>
      </c>
      <c r="E1840" s="84">
        <v>2010</v>
      </c>
      <c r="F1840" s="84" t="s">
        <v>14254</v>
      </c>
      <c r="G1840" s="84" t="s">
        <v>1</v>
      </c>
      <c r="H1840" s="84" t="s">
        <v>4</v>
      </c>
      <c r="I1840" s="189" t="s">
        <v>13745</v>
      </c>
      <c r="J1840" s="233">
        <v>10.93489785771817</v>
      </c>
      <c r="K1840" s="86"/>
      <c r="L1840" s="43" t="s">
        <v>13259</v>
      </c>
    </row>
    <row r="1841" spans="1:12">
      <c r="A1841" s="12">
        <f>VLOOKUP(C:C,Sheet1!A:C,2,FALSE)</f>
        <v>1305</v>
      </c>
      <c r="B1841" s="94"/>
      <c r="C1841" s="239" t="s">
        <v>1188</v>
      </c>
      <c r="D1841" s="92" t="str">
        <f>HYPERLINK(VLOOKUP($A$6:$A$6829,Sheet1!B:C,2,0),"#")</f>
        <v>#</v>
      </c>
      <c r="E1841" s="84">
        <v>2002</v>
      </c>
      <c r="F1841" s="84" t="s">
        <v>14254</v>
      </c>
      <c r="G1841" s="84" t="s">
        <v>1</v>
      </c>
      <c r="H1841" s="84" t="s">
        <v>4</v>
      </c>
      <c r="I1841" s="189" t="s">
        <v>13644</v>
      </c>
      <c r="J1841" s="233">
        <v>12.290637409314511</v>
      </c>
      <c r="K1841" s="86"/>
      <c r="L1841" s="43" t="s">
        <v>13175</v>
      </c>
    </row>
    <row r="1842" spans="1:12">
      <c r="A1842" s="12">
        <f>VLOOKUP(C:C,Sheet1!A:C,2,FALSE)</f>
        <v>4078</v>
      </c>
      <c r="B1842" s="110"/>
      <c r="C1842" s="239" t="s">
        <v>1189</v>
      </c>
      <c r="D1842" s="92" t="str">
        <f>HYPERLINK(VLOOKUP($A$6:$A$6829,Sheet1!B:C,2,0),"#")</f>
        <v>#</v>
      </c>
      <c r="E1842" s="84">
        <v>2011</v>
      </c>
      <c r="F1842" s="84" t="s">
        <v>14254</v>
      </c>
      <c r="G1842" s="84" t="s">
        <v>1</v>
      </c>
      <c r="H1842" s="84" t="s">
        <v>4</v>
      </c>
      <c r="I1842" s="189" t="s">
        <v>14280</v>
      </c>
      <c r="J1842" s="233">
        <v>10.93245993927121</v>
      </c>
      <c r="K1842" s="180"/>
      <c r="L1842" s="43" t="s">
        <v>13260</v>
      </c>
    </row>
    <row r="1843" spans="1:12">
      <c r="A1843" s="12">
        <f>VLOOKUP(C:C,Sheet1!A:C,2,FALSE)</f>
        <v>1306</v>
      </c>
      <c r="B1843" s="94"/>
      <c r="C1843" s="239" t="s">
        <v>1190</v>
      </c>
      <c r="D1843" s="92" t="str">
        <f>HYPERLINK(VLOOKUP($A$6:$A$6829,Sheet1!B:C,2,0),"#")</f>
        <v>#</v>
      </c>
      <c r="E1843" s="84">
        <v>2005</v>
      </c>
      <c r="F1843" s="84" t="s">
        <v>14254</v>
      </c>
      <c r="G1843" s="84" t="s">
        <v>1</v>
      </c>
      <c r="H1843" s="84" t="s">
        <v>4</v>
      </c>
      <c r="I1843" s="189" t="s">
        <v>13373</v>
      </c>
      <c r="J1843" s="233">
        <v>12.291708971373737</v>
      </c>
      <c r="K1843" s="86"/>
      <c r="L1843" s="43" t="s">
        <v>13175</v>
      </c>
    </row>
    <row r="1844" spans="1:12">
      <c r="A1844" s="12">
        <f>VLOOKUP(C:C,Sheet1!A:C,2,FALSE)</f>
        <v>1307</v>
      </c>
      <c r="B1844" s="94"/>
      <c r="C1844" s="239" t="s">
        <v>1191</v>
      </c>
      <c r="D1844" s="92" t="str">
        <f>HYPERLINK(VLOOKUP($A$6:$A$6829,Sheet1!B:C,2,0),"#")</f>
        <v>#</v>
      </c>
      <c r="E1844" s="84">
        <v>2009</v>
      </c>
      <c r="F1844" s="84" t="s">
        <v>14254</v>
      </c>
      <c r="G1844" s="84" t="s">
        <v>1</v>
      </c>
      <c r="H1844" s="84" t="s">
        <v>4</v>
      </c>
      <c r="I1844" s="189" t="s">
        <v>13746</v>
      </c>
      <c r="J1844" s="233">
        <v>15.915492208674548</v>
      </c>
      <c r="K1844" s="86"/>
      <c r="L1844" s="43" t="s">
        <v>13145</v>
      </c>
    </row>
    <row r="1845" spans="1:12">
      <c r="A1845" s="12">
        <f>VLOOKUP(C:C,Sheet1!A:C,2,FALSE)</f>
        <v>1308</v>
      </c>
      <c r="B1845" s="94"/>
      <c r="C1845" s="239" t="s">
        <v>1192</v>
      </c>
      <c r="D1845" s="92" t="str">
        <f>HYPERLINK(VLOOKUP($A$6:$A$6829,Sheet1!B:C,2,0),"#")</f>
        <v>#</v>
      </c>
      <c r="E1845" s="84">
        <v>2007</v>
      </c>
      <c r="F1845" s="84" t="s">
        <v>14254</v>
      </c>
      <c r="G1845" s="84" t="s">
        <v>1</v>
      </c>
      <c r="H1845" s="84" t="s">
        <v>4</v>
      </c>
      <c r="I1845" s="189" t="s">
        <v>13644</v>
      </c>
      <c r="J1845" s="233">
        <v>12.294537422247231</v>
      </c>
      <c r="K1845" s="86"/>
      <c r="L1845" s="43" t="s">
        <v>13175</v>
      </c>
    </row>
    <row r="1846" spans="1:12">
      <c r="A1846" s="12">
        <f>VLOOKUP(C:C,Sheet1!A:C,2,FALSE)</f>
        <v>1309</v>
      </c>
      <c r="B1846" s="94"/>
      <c r="C1846" s="239" t="s">
        <v>1193</v>
      </c>
      <c r="D1846" s="92" t="str">
        <f>HYPERLINK(VLOOKUP($A$6:$A$6829,Sheet1!B:C,2,0),"#")</f>
        <v>#</v>
      </c>
      <c r="E1846" s="84">
        <v>2004</v>
      </c>
      <c r="F1846" s="84" t="s">
        <v>14254</v>
      </c>
      <c r="G1846" s="84" t="s">
        <v>1</v>
      </c>
      <c r="H1846" s="84" t="s">
        <v>4</v>
      </c>
      <c r="I1846" s="189" t="s">
        <v>13644</v>
      </c>
      <c r="J1846" s="233">
        <v>11.412608596496282</v>
      </c>
      <c r="K1846" s="86"/>
      <c r="L1846" s="43" t="s">
        <v>13175</v>
      </c>
    </row>
    <row r="1847" spans="1:12">
      <c r="A1847" s="12">
        <f>VLOOKUP(C:C,Sheet1!A:C,2,FALSE)</f>
        <v>1310</v>
      </c>
      <c r="B1847" s="110"/>
      <c r="C1847" s="239" t="s">
        <v>1194</v>
      </c>
      <c r="D1847" s="92"/>
      <c r="E1847" s="84">
        <v>2001</v>
      </c>
      <c r="F1847" s="84" t="s">
        <v>14254</v>
      </c>
      <c r="G1847" s="84" t="s">
        <v>1</v>
      </c>
      <c r="H1847" s="84" t="s">
        <v>4</v>
      </c>
      <c r="I1847" s="189" t="s">
        <v>13644</v>
      </c>
      <c r="J1847" s="233">
        <v>12.291575184091926</v>
      </c>
      <c r="K1847" s="86"/>
      <c r="L1847" s="43" t="s">
        <v>13175</v>
      </c>
    </row>
    <row r="1848" spans="1:12">
      <c r="A1848" s="12">
        <f>VLOOKUP(C:C,Sheet1!A:C,2,FALSE)</f>
        <v>1312</v>
      </c>
      <c r="B1848" s="110"/>
      <c r="C1848" s="239" t="s">
        <v>1195</v>
      </c>
      <c r="D1848" s="92" t="str">
        <f>HYPERLINK(VLOOKUP($A$6:$A$6829,Sheet1!B:C,2,0),"#")</f>
        <v>#</v>
      </c>
      <c r="E1848" s="84">
        <v>2005</v>
      </c>
      <c r="F1848" s="84" t="s">
        <v>14254</v>
      </c>
      <c r="G1848" s="84" t="s">
        <v>1</v>
      </c>
      <c r="H1848" s="84" t="s">
        <v>1</v>
      </c>
      <c r="I1848" s="189" t="s">
        <v>13298</v>
      </c>
      <c r="J1848" s="233">
        <v>7.9116802150383583</v>
      </c>
      <c r="K1848" s="86"/>
      <c r="L1848" s="43" t="s">
        <v>13143</v>
      </c>
    </row>
    <row r="1849" spans="1:12">
      <c r="A1849" s="12">
        <f>VLOOKUP(C:C,Sheet1!A:C,2,FALSE)</f>
        <v>1313</v>
      </c>
      <c r="B1849" s="94"/>
      <c r="C1849" s="239" t="s">
        <v>1196</v>
      </c>
      <c r="D1849" s="92" t="str">
        <f>HYPERLINK(VLOOKUP($A$6:$A$6829,Sheet1!B:C,2,0),"#")</f>
        <v>#</v>
      </c>
      <c r="E1849" s="84">
        <v>2002</v>
      </c>
      <c r="F1849" s="84" t="s">
        <v>14254</v>
      </c>
      <c r="G1849" s="84" t="s">
        <v>1</v>
      </c>
      <c r="H1849" s="84" t="s">
        <v>1</v>
      </c>
      <c r="I1849" s="189" t="s">
        <v>13356</v>
      </c>
      <c r="J1849" s="233">
        <v>8.7206121534109098</v>
      </c>
      <c r="K1849" s="86"/>
      <c r="L1849" s="43" t="s">
        <v>13144</v>
      </c>
    </row>
    <row r="1850" spans="1:12">
      <c r="A1850" s="12">
        <f>VLOOKUP(C:C,Sheet1!A:C,2,FALSE)</f>
        <v>1314</v>
      </c>
      <c r="B1850" s="94"/>
      <c r="C1850" s="239" t="s">
        <v>1197</v>
      </c>
      <c r="D1850" s="92" t="str">
        <f>HYPERLINK(VLOOKUP($A$6:$A$6829,Sheet1!B:C,2,0),"#")</f>
        <v>#</v>
      </c>
      <c r="E1850" s="84">
        <v>2006</v>
      </c>
      <c r="F1850" s="84" t="s">
        <v>14254</v>
      </c>
      <c r="G1850" s="84" t="s">
        <v>1</v>
      </c>
      <c r="H1850" s="84" t="s">
        <v>1</v>
      </c>
      <c r="I1850" s="189" t="s">
        <v>13299</v>
      </c>
      <c r="J1850" s="233">
        <v>6.5538286687806249</v>
      </c>
      <c r="K1850" s="86"/>
      <c r="L1850" s="43" t="s">
        <v>13175</v>
      </c>
    </row>
    <row r="1851" spans="1:12">
      <c r="A1851" s="12">
        <f>VLOOKUP(C:C,Sheet1!A:C,2,FALSE)</f>
        <v>1315</v>
      </c>
      <c r="B1851" s="110"/>
      <c r="C1851" s="239" t="s">
        <v>1198</v>
      </c>
      <c r="D1851" s="92" t="str">
        <f>HYPERLINK(VLOOKUP($A$6:$A$6829,Sheet1!B:C,2,0),"#")</f>
        <v>#</v>
      </c>
      <c r="E1851" s="84">
        <v>2010</v>
      </c>
      <c r="F1851" s="84" t="s">
        <v>14254</v>
      </c>
      <c r="G1851" s="84" t="s">
        <v>1</v>
      </c>
      <c r="H1851" s="84" t="s">
        <v>1</v>
      </c>
      <c r="I1851" s="189" t="s">
        <v>13276</v>
      </c>
      <c r="J1851" s="233">
        <v>7.9440933745354414</v>
      </c>
      <c r="K1851" s="86"/>
      <c r="L1851" s="43" t="s">
        <v>13143</v>
      </c>
    </row>
    <row r="1852" spans="1:12">
      <c r="A1852" s="12">
        <f>VLOOKUP(C:C,Sheet1!A:C,2,FALSE)</f>
        <v>1316</v>
      </c>
      <c r="B1852" s="94"/>
      <c r="C1852" s="239" t="s">
        <v>1199</v>
      </c>
      <c r="D1852" s="92" t="str">
        <f>HYPERLINK(VLOOKUP($A$6:$A$6829,Sheet1!B:C,2,0),"#")</f>
        <v>#</v>
      </c>
      <c r="E1852" s="84">
        <v>2006</v>
      </c>
      <c r="F1852" s="84" t="s">
        <v>14254</v>
      </c>
      <c r="G1852" s="84" t="s">
        <v>311</v>
      </c>
      <c r="H1852" s="84" t="s">
        <v>1</v>
      </c>
      <c r="I1852" s="189" t="s">
        <v>13747</v>
      </c>
      <c r="J1852" s="233">
        <v>7.9469414232298723</v>
      </c>
      <c r="K1852" s="86"/>
      <c r="L1852" s="43" t="s">
        <v>13125</v>
      </c>
    </row>
    <row r="1853" spans="1:12">
      <c r="A1853" s="12">
        <f>VLOOKUP(C:C,Sheet1!A:C,2,FALSE)</f>
        <v>1317</v>
      </c>
      <c r="B1853" s="110"/>
      <c r="C1853" s="240" t="s">
        <v>4752</v>
      </c>
      <c r="D1853" s="92" t="str">
        <f>HYPERLINK(VLOOKUP($A$6:$A$6829,Sheet1!$B:$C,2,0),"#")</f>
        <v>#</v>
      </c>
      <c r="E1853" s="194">
        <v>2009</v>
      </c>
      <c r="F1853" s="84" t="s">
        <v>14254</v>
      </c>
      <c r="G1853" s="194" t="s">
        <v>356</v>
      </c>
      <c r="H1853" s="194" t="s">
        <v>1</v>
      </c>
      <c r="I1853" s="189" t="s">
        <v>13529</v>
      </c>
      <c r="J1853" s="222">
        <v>10.5080518303439</v>
      </c>
      <c r="K1853" s="184"/>
      <c r="L1853" s="424" t="s">
        <v>13271</v>
      </c>
    </row>
    <row r="1854" spans="1:12">
      <c r="A1854" s="12">
        <f>VLOOKUP(C:C,Sheet1!A:C,2,FALSE)</f>
        <v>1318</v>
      </c>
      <c r="B1854" s="110"/>
      <c r="C1854" s="239" t="s">
        <v>1200</v>
      </c>
      <c r="D1854" s="92" t="str">
        <f>HYPERLINK(VLOOKUP($A$6:$A$6829,Sheet1!B:C,2,0),"#")</f>
        <v>#</v>
      </c>
      <c r="E1854" s="84">
        <v>2009</v>
      </c>
      <c r="F1854" s="84" t="s">
        <v>14254</v>
      </c>
      <c r="G1854" s="84" t="s">
        <v>1</v>
      </c>
      <c r="H1854" s="84"/>
      <c r="I1854" s="189" t="s">
        <v>13324</v>
      </c>
      <c r="J1854" s="233">
        <v>6.5562811195850372</v>
      </c>
      <c r="K1854" s="86"/>
      <c r="L1854" s="43" t="s">
        <v>13143</v>
      </c>
    </row>
    <row r="1855" spans="1:12">
      <c r="A1855" s="12">
        <f>VLOOKUP(C:C,Sheet1!A:C,2,FALSE)</f>
        <v>4953</v>
      </c>
      <c r="B1855" s="110"/>
      <c r="C1855" s="239" t="s">
        <v>1201</v>
      </c>
      <c r="D1855" s="92" t="str">
        <f>HYPERLINK(VLOOKUP($A$6:$A$6829,Sheet1!B:C,2,0),"#")</f>
        <v>#</v>
      </c>
      <c r="E1855" s="84">
        <v>2011</v>
      </c>
      <c r="F1855" s="84" t="s">
        <v>14254</v>
      </c>
      <c r="G1855" s="84" t="s">
        <v>1</v>
      </c>
      <c r="H1855" s="84"/>
      <c r="I1855" s="189" t="s">
        <v>13511</v>
      </c>
      <c r="J1855" s="233">
        <v>9.2769713569432479</v>
      </c>
      <c r="K1855" s="181"/>
      <c r="L1855" s="43" t="s">
        <v>13123</v>
      </c>
    </row>
    <row r="1856" spans="1:12">
      <c r="A1856" s="12">
        <f>VLOOKUP(C:C,Sheet1!A:C,2,FALSE)</f>
        <v>1319</v>
      </c>
      <c r="B1856" s="110"/>
      <c r="C1856" s="239" t="s">
        <v>1202</v>
      </c>
      <c r="D1856" s="92" t="str">
        <f>HYPERLINK(VLOOKUP($A$6:$A$6829,Sheet1!B:C,2,0),"#")</f>
        <v>#</v>
      </c>
      <c r="E1856" s="84">
        <v>2007</v>
      </c>
      <c r="F1856" s="84" t="s">
        <v>14254</v>
      </c>
      <c r="G1856" s="84" t="s">
        <v>1</v>
      </c>
      <c r="H1856" s="84" t="s">
        <v>1</v>
      </c>
      <c r="I1856" s="189" t="s">
        <v>13350</v>
      </c>
      <c r="J1856" s="233">
        <v>7.9425679836422196</v>
      </c>
      <c r="K1856" s="86"/>
      <c r="L1856" s="43" t="s">
        <v>13143</v>
      </c>
    </row>
    <row r="1857" spans="1:12">
      <c r="A1857" s="12">
        <f>VLOOKUP(C:C,Sheet1!A:C,2,FALSE)</f>
        <v>1320</v>
      </c>
      <c r="B1857" s="110"/>
      <c r="C1857" s="240" t="s">
        <v>4139</v>
      </c>
      <c r="D1857" s="92" t="str">
        <f>HYPERLINK(VLOOKUP($A$6:$A$6829,Sheet1!$B:$C,2,0),"#")</f>
        <v>#</v>
      </c>
      <c r="E1857" s="194">
        <v>1968</v>
      </c>
      <c r="F1857" s="84" t="s">
        <v>14254</v>
      </c>
      <c r="G1857" s="194" t="s">
        <v>1</v>
      </c>
      <c r="H1857" s="194" t="s">
        <v>1</v>
      </c>
      <c r="I1857" s="189" t="s">
        <v>13748</v>
      </c>
      <c r="J1857" s="222">
        <v>7.9437685888260594</v>
      </c>
      <c r="K1857" s="184"/>
      <c r="L1857" s="424" t="s">
        <v>13267</v>
      </c>
    </row>
    <row r="1858" spans="1:12">
      <c r="A1858" s="12">
        <f>VLOOKUP(C:C,Sheet1!A:C,2,FALSE)</f>
        <v>1321</v>
      </c>
      <c r="B1858" s="110"/>
      <c r="C1858" s="239" t="s">
        <v>1203</v>
      </c>
      <c r="D1858" s="92" t="str">
        <f>HYPERLINK(VLOOKUP($A$6:$A$6829,Sheet1!B:C,2,0),"#")</f>
        <v>#</v>
      </c>
      <c r="E1858" s="84">
        <v>2004</v>
      </c>
      <c r="F1858" s="84" t="s">
        <v>14254</v>
      </c>
      <c r="G1858" s="84" t="s">
        <v>1</v>
      </c>
      <c r="H1858" s="84" t="s">
        <v>1</v>
      </c>
      <c r="I1858" s="189" t="s">
        <v>13312</v>
      </c>
      <c r="J1858" s="233">
        <v>10.745810205116868</v>
      </c>
      <c r="K1858" s="86"/>
      <c r="L1858" s="125" t="s">
        <v>13144</v>
      </c>
    </row>
    <row r="1859" spans="1:12">
      <c r="A1859" s="12">
        <f>VLOOKUP(C:C,Sheet1!A:C,2,FALSE)</f>
        <v>1322</v>
      </c>
      <c r="B1859" s="94"/>
      <c r="C1859" s="239" t="s">
        <v>1205</v>
      </c>
      <c r="D1859" s="92" t="str">
        <f>HYPERLINK(VLOOKUP($A$6:$A$6829,Sheet1!B:C,2,0),"#")</f>
        <v>#</v>
      </c>
      <c r="E1859" s="84">
        <v>2009</v>
      </c>
      <c r="F1859" s="84" t="s">
        <v>14254</v>
      </c>
      <c r="G1859" s="84" t="s">
        <v>16</v>
      </c>
      <c r="H1859" s="84" t="s">
        <v>1</v>
      </c>
      <c r="I1859" s="189"/>
      <c r="J1859" s="233">
        <v>7.93939260020852</v>
      </c>
      <c r="K1859" s="86"/>
      <c r="L1859" s="43" t="s">
        <v>13125</v>
      </c>
    </row>
    <row r="1860" spans="1:12">
      <c r="A1860" s="12">
        <f>VLOOKUP(C:C,Sheet1!A:C,2,FALSE)</f>
        <v>1323</v>
      </c>
      <c r="B1860" s="110"/>
      <c r="C1860" s="240" t="s">
        <v>4641</v>
      </c>
      <c r="D1860" s="92" t="str">
        <f>HYPERLINK(VLOOKUP($A$6:$A$6829,Sheet1!$B:$C,2,0),"#")</f>
        <v>#</v>
      </c>
      <c r="E1860" s="194">
        <v>1986</v>
      </c>
      <c r="F1860" s="84" t="s">
        <v>14254</v>
      </c>
      <c r="G1860" s="194" t="s">
        <v>1</v>
      </c>
      <c r="H1860" s="194" t="s">
        <v>1</v>
      </c>
      <c r="I1860" s="189" t="s">
        <v>13749</v>
      </c>
      <c r="J1860" s="222">
        <v>8.7462926916778088</v>
      </c>
      <c r="K1860" s="184"/>
      <c r="L1860" s="427" t="s">
        <v>13271</v>
      </c>
    </row>
    <row r="1861" spans="1:12">
      <c r="A1861" s="12">
        <f>VLOOKUP(C:C,Sheet1!A:C,2,FALSE)</f>
        <v>1324</v>
      </c>
      <c r="B1861" s="110"/>
      <c r="C1861" s="240" t="s">
        <v>4783</v>
      </c>
      <c r="D1861" s="92" t="str">
        <f>HYPERLINK(VLOOKUP($A$6:$A$6829,Sheet1!$B:$C,2,0),"#")</f>
        <v>#</v>
      </c>
      <c r="E1861" s="194">
        <v>2010</v>
      </c>
      <c r="F1861" s="84" t="s">
        <v>14254</v>
      </c>
      <c r="G1861" s="194" t="s">
        <v>63</v>
      </c>
      <c r="H1861" s="194" t="s">
        <v>1</v>
      </c>
      <c r="I1861" s="189" t="s">
        <v>13279</v>
      </c>
      <c r="J1861" s="222">
        <v>7.9572310894727698</v>
      </c>
      <c r="K1861" s="184"/>
      <c r="L1861" s="427" t="s">
        <v>13271</v>
      </c>
    </row>
    <row r="1862" spans="1:12">
      <c r="A1862" s="12">
        <f>VLOOKUP(C:C,Sheet1!A:C,2,FALSE)</f>
        <v>1325</v>
      </c>
      <c r="B1862" s="110"/>
      <c r="C1862" s="239" t="s">
        <v>1206</v>
      </c>
      <c r="D1862" s="92" t="str">
        <f>HYPERLINK(VLOOKUP($A$6:$A$6829,Sheet1!B:C,2,0),"#")</f>
        <v>#</v>
      </c>
      <c r="E1862" s="84">
        <v>2009</v>
      </c>
      <c r="F1862" s="84" t="s">
        <v>14254</v>
      </c>
      <c r="G1862" s="84" t="s">
        <v>1</v>
      </c>
      <c r="H1862" s="84" t="s">
        <v>4</v>
      </c>
      <c r="I1862" s="189" t="s">
        <v>13750</v>
      </c>
      <c r="J1862" s="233">
        <v>7.9445978878065935</v>
      </c>
      <c r="K1862" s="86"/>
      <c r="L1862" s="43" t="s">
        <v>13145</v>
      </c>
    </row>
    <row r="1863" spans="1:12">
      <c r="A1863" s="12">
        <f>VLOOKUP(C:C,Sheet1!A:C,2,FALSE)</f>
        <v>1326</v>
      </c>
      <c r="B1863" s="94"/>
      <c r="C1863" s="239" t="s">
        <v>1207</v>
      </c>
      <c r="D1863" s="92" t="str">
        <f>HYPERLINK(VLOOKUP($A$6:$A$6829,Sheet1!B:C,2,0),"#")</f>
        <v>#</v>
      </c>
      <c r="E1863" s="84">
        <v>1995</v>
      </c>
      <c r="F1863" s="84" t="s">
        <v>14254</v>
      </c>
      <c r="G1863" s="84" t="s">
        <v>1</v>
      </c>
      <c r="H1863" s="84" t="s">
        <v>1</v>
      </c>
      <c r="I1863" s="189" t="s">
        <v>13298</v>
      </c>
      <c r="J1863" s="233">
        <v>12.656619715504347</v>
      </c>
      <c r="K1863" s="86"/>
      <c r="L1863" s="43" t="s">
        <v>13143</v>
      </c>
    </row>
    <row r="1864" spans="1:12">
      <c r="A1864" s="12">
        <f>VLOOKUP(C:C,Sheet1!A:C,2,FALSE)</f>
        <v>4434</v>
      </c>
      <c r="B1864" s="110"/>
      <c r="C1864" s="240" t="s">
        <v>5149</v>
      </c>
      <c r="D1864" s="92" t="s">
        <v>3717</v>
      </c>
      <c r="E1864" s="194">
        <v>1988</v>
      </c>
      <c r="F1864" s="84" t="s">
        <v>14254</v>
      </c>
      <c r="G1864" s="194" t="s">
        <v>1</v>
      </c>
      <c r="H1864" s="194" t="s">
        <v>1</v>
      </c>
      <c r="I1864" s="189" t="s">
        <v>13272</v>
      </c>
      <c r="J1864" s="222">
        <v>9.404349326156078</v>
      </c>
      <c r="K1864" s="184"/>
      <c r="L1864" s="424" t="s">
        <v>13269</v>
      </c>
    </row>
    <row r="1865" spans="1:12">
      <c r="B1865" s="110"/>
      <c r="C1865" s="240" t="s">
        <v>14846</v>
      </c>
      <c r="D1865" s="120" t="s">
        <v>3717</v>
      </c>
      <c r="E1865" s="194">
        <v>2002</v>
      </c>
      <c r="F1865" s="84" t="s">
        <v>14254</v>
      </c>
      <c r="G1865" s="194" t="s">
        <v>1</v>
      </c>
      <c r="H1865" s="194" t="s">
        <v>1</v>
      </c>
      <c r="I1865" s="189" t="s">
        <v>13747</v>
      </c>
      <c r="J1865" s="222">
        <v>7.6455249199643722</v>
      </c>
      <c r="K1865" s="185">
        <v>41391</v>
      </c>
      <c r="L1865" s="424" t="s">
        <v>14896</v>
      </c>
    </row>
    <row r="1866" spans="1:12">
      <c r="A1866" s="12">
        <f>VLOOKUP(C:C,Sheet1!A:C,2,FALSE)</f>
        <v>1327</v>
      </c>
      <c r="B1866" s="110"/>
      <c r="C1866" s="239" t="s">
        <v>1208</v>
      </c>
      <c r="D1866" s="92" t="str">
        <f>HYPERLINK(VLOOKUP($A$6:$A$6829,Sheet1!B:C,2,0),"#")</f>
        <v>#</v>
      </c>
      <c r="E1866" s="84">
        <v>1994</v>
      </c>
      <c r="F1866" s="84" t="s">
        <v>14254</v>
      </c>
      <c r="G1866" s="84" t="s">
        <v>1</v>
      </c>
      <c r="H1866" s="84" t="s">
        <v>1</v>
      </c>
      <c r="I1866" s="189" t="s">
        <v>13751</v>
      </c>
      <c r="J1866" s="233">
        <v>7.9423885000869632</v>
      </c>
      <c r="K1866" s="86"/>
      <c r="L1866" s="43" t="s">
        <v>13145</v>
      </c>
    </row>
    <row r="1867" spans="1:12">
      <c r="A1867" s="12">
        <f>VLOOKUP(C:C,Sheet1!A:C,2,FALSE)</f>
        <v>1328</v>
      </c>
      <c r="B1867" s="110"/>
      <c r="C1867" s="239" t="s">
        <v>1209</v>
      </c>
      <c r="D1867" s="92" t="str">
        <f>HYPERLINK(VLOOKUP($A$6:$A$6829,Sheet1!B:C,2,0),"#")</f>
        <v>#</v>
      </c>
      <c r="E1867" s="84">
        <v>2009</v>
      </c>
      <c r="F1867" s="84" t="s">
        <v>14254</v>
      </c>
      <c r="G1867" s="84" t="s">
        <v>311</v>
      </c>
      <c r="H1867" s="84" t="s">
        <v>1</v>
      </c>
      <c r="I1867" s="189" t="s">
        <v>13294</v>
      </c>
      <c r="J1867" s="233">
        <v>7.9415260907262564</v>
      </c>
      <c r="K1867" s="86"/>
      <c r="L1867" s="43" t="s">
        <v>13175</v>
      </c>
    </row>
    <row r="1868" spans="1:12">
      <c r="A1868" s="12">
        <f>VLOOKUP(C:C,Sheet1!A:C,2,FALSE)</f>
        <v>1333</v>
      </c>
      <c r="B1868" s="110"/>
      <c r="C1868" s="239" t="s">
        <v>1210</v>
      </c>
      <c r="D1868" s="92" t="str">
        <f>HYPERLINK(VLOOKUP($A$6:$A$6829,Sheet1!B:C,2,0),"#")</f>
        <v>#</v>
      </c>
      <c r="E1868" s="84">
        <v>2004</v>
      </c>
      <c r="F1868" s="84" t="s">
        <v>14254</v>
      </c>
      <c r="G1868" s="84" t="s">
        <v>1</v>
      </c>
      <c r="H1868" s="84" t="s">
        <v>1</v>
      </c>
      <c r="I1868" s="189" t="s">
        <v>13496</v>
      </c>
      <c r="J1868" s="233">
        <v>12.898157791234551</v>
      </c>
      <c r="K1868" s="86"/>
      <c r="L1868" s="43" t="s">
        <v>13260</v>
      </c>
    </row>
    <row r="1869" spans="1:12">
      <c r="A1869" s="12">
        <f>VLOOKUP(C:C,Sheet1!A:C,2,FALSE)</f>
        <v>1336</v>
      </c>
      <c r="B1869" s="110"/>
      <c r="C1869" s="239" t="s">
        <v>1211</v>
      </c>
      <c r="D1869" s="92" t="str">
        <f>HYPERLINK(VLOOKUP($A$6:$A$6829,Sheet1!B:C,2,0),"#")</f>
        <v>#</v>
      </c>
      <c r="E1869" s="84">
        <v>2008</v>
      </c>
      <c r="F1869" s="84" t="s">
        <v>14254</v>
      </c>
      <c r="G1869" s="84" t="s">
        <v>1</v>
      </c>
      <c r="H1869" s="84" t="s">
        <v>1</v>
      </c>
      <c r="I1869" s="189" t="s">
        <v>13496</v>
      </c>
      <c r="J1869" s="233">
        <v>10.927565878257154</v>
      </c>
      <c r="K1869" s="86"/>
      <c r="L1869" s="43" t="s">
        <v>13260</v>
      </c>
    </row>
    <row r="1870" spans="1:12">
      <c r="A1870" s="12">
        <f>VLOOKUP(C:C,Sheet1!A:C,2,FALSE)</f>
        <v>1329</v>
      </c>
      <c r="B1870" s="110"/>
      <c r="C1870" s="239" t="s">
        <v>1212</v>
      </c>
      <c r="D1870" s="92" t="str">
        <f>HYPERLINK(VLOOKUP($A$6:$A$6829,Sheet1!B:C,2,0),"#")</f>
        <v>#</v>
      </c>
      <c r="E1870" s="84">
        <v>2009</v>
      </c>
      <c r="F1870" s="84" t="s">
        <v>14254</v>
      </c>
      <c r="G1870" s="84" t="s">
        <v>1</v>
      </c>
      <c r="H1870" s="84"/>
      <c r="I1870" s="189" t="s">
        <v>13752</v>
      </c>
      <c r="J1870" s="233">
        <v>6.5576954251155257</v>
      </c>
      <c r="K1870" s="86"/>
      <c r="L1870" s="43" t="s">
        <v>13175</v>
      </c>
    </row>
    <row r="1871" spans="1:12">
      <c r="A1871" s="12">
        <f>VLOOKUP(C:C,Sheet1!A:C,2,FALSE)</f>
        <v>1330</v>
      </c>
      <c r="B1871" s="110"/>
      <c r="C1871" s="239" t="s">
        <v>1213</v>
      </c>
      <c r="D1871" s="92" t="str">
        <f>HYPERLINK(VLOOKUP($A$6:$A$6829,Sheet1!B:C,2,0),"#")</f>
        <v>#</v>
      </c>
      <c r="E1871" s="84">
        <v>2008</v>
      </c>
      <c r="F1871" s="84" t="s">
        <v>14254</v>
      </c>
      <c r="G1871" s="84" t="s">
        <v>1</v>
      </c>
      <c r="H1871" s="84" t="s">
        <v>1</v>
      </c>
      <c r="I1871" s="189" t="s">
        <v>13703</v>
      </c>
      <c r="J1871" s="233">
        <v>6.5610977206379175</v>
      </c>
      <c r="K1871" s="86"/>
      <c r="L1871" s="43" t="s">
        <v>13145</v>
      </c>
    </row>
    <row r="1872" spans="1:12">
      <c r="A1872" s="12">
        <f>VLOOKUP(C:C,Sheet1!A:C,2,FALSE)</f>
        <v>1331</v>
      </c>
      <c r="B1872" s="110"/>
      <c r="C1872" s="239" t="s">
        <v>1214</v>
      </c>
      <c r="D1872" s="92" t="str">
        <f>HYPERLINK(VLOOKUP($A$6:$A$6829,Sheet1!B:C,2,0),"#")</f>
        <v>#</v>
      </c>
      <c r="E1872" s="84">
        <v>2011</v>
      </c>
      <c r="F1872" s="84" t="s">
        <v>14254</v>
      </c>
      <c r="G1872" s="84" t="s">
        <v>1387</v>
      </c>
      <c r="H1872" s="84" t="s">
        <v>1</v>
      </c>
      <c r="I1872" s="189" t="s">
        <v>13294</v>
      </c>
      <c r="J1872" s="233">
        <v>6.5351651450619102</v>
      </c>
      <c r="K1872" s="86"/>
      <c r="L1872" s="43" t="s">
        <v>13260</v>
      </c>
    </row>
    <row r="1873" spans="1:12">
      <c r="A1873" s="12">
        <f>VLOOKUP(C:C,Sheet1!A:C,2,FALSE)</f>
        <v>4685</v>
      </c>
      <c r="B1873" s="110"/>
      <c r="C1873" s="239" t="s">
        <v>1215</v>
      </c>
      <c r="D1873" s="92" t="str">
        <f>HYPERLINK(VLOOKUP($A$6:$A$6829,Sheet1!B:C,2,0),"#")</f>
        <v>#</v>
      </c>
      <c r="E1873" s="84">
        <v>2003</v>
      </c>
      <c r="F1873" s="84" t="s">
        <v>14254</v>
      </c>
      <c r="G1873" s="257" t="s">
        <v>1</v>
      </c>
      <c r="H1873" s="257"/>
      <c r="I1873" s="189" t="s">
        <v>13401</v>
      </c>
      <c r="J1873" s="233">
        <v>5.4553809408098459</v>
      </c>
      <c r="K1873" s="180"/>
      <c r="L1873" s="43" t="s">
        <v>13125</v>
      </c>
    </row>
    <row r="1874" spans="1:12">
      <c r="A1874" s="12">
        <f>VLOOKUP(C:C,Sheet1!A:C,2,FALSE)</f>
        <v>1332</v>
      </c>
      <c r="B1874" s="110"/>
      <c r="C1874" s="240" t="s">
        <v>4911</v>
      </c>
      <c r="D1874" s="92" t="str">
        <f>HYPERLINK(VLOOKUP($A$6:$A$6829,Sheet1!B:C,2,0),"#")</f>
        <v>#</v>
      </c>
      <c r="E1874" s="194">
        <v>1988</v>
      </c>
      <c r="F1874" s="84" t="s">
        <v>14254</v>
      </c>
      <c r="G1874" s="194" t="s">
        <v>1</v>
      </c>
      <c r="H1874" s="194" t="s">
        <v>1</v>
      </c>
      <c r="I1874" s="189" t="s">
        <v>13276</v>
      </c>
      <c r="J1874" s="222">
        <v>7.2785731097683302</v>
      </c>
      <c r="K1874" s="184"/>
      <c r="L1874" s="424" t="s">
        <v>13269</v>
      </c>
    </row>
    <row r="1875" spans="1:12">
      <c r="A1875" s="12">
        <f>VLOOKUP(C:C,Sheet1!A:C,2,FALSE)</f>
        <v>1334</v>
      </c>
      <c r="B1875" s="110"/>
      <c r="C1875" s="239" t="s">
        <v>1216</v>
      </c>
      <c r="D1875" s="92" t="str">
        <f>HYPERLINK(VLOOKUP($A$6:$A$6829,Sheet1!B:C,2,0),"#")</f>
        <v>#</v>
      </c>
      <c r="E1875" s="84">
        <v>2007</v>
      </c>
      <c r="F1875" s="84" t="s">
        <v>14254</v>
      </c>
      <c r="G1875" s="84" t="s">
        <v>1</v>
      </c>
      <c r="H1875" s="84" t="s">
        <v>1</v>
      </c>
      <c r="I1875" s="189" t="s">
        <v>13753</v>
      </c>
      <c r="J1875" s="233">
        <v>3.2788484394550323</v>
      </c>
      <c r="K1875" s="86"/>
      <c r="L1875" s="43" t="s">
        <v>13125</v>
      </c>
    </row>
    <row r="1876" spans="1:12">
      <c r="A1876" s="12">
        <f>VLOOKUP(C:C,Sheet1!A:C,2,FALSE)</f>
        <v>1335</v>
      </c>
      <c r="B1876" s="110"/>
      <c r="C1876" s="239" t="s">
        <v>1217</v>
      </c>
      <c r="D1876" s="92" t="str">
        <f>HYPERLINK(VLOOKUP($A$6:$A$6829,Sheet1!B:C,2,0),"#")</f>
        <v>#</v>
      </c>
      <c r="E1876" s="84">
        <v>2006</v>
      </c>
      <c r="F1876" s="84" t="s">
        <v>14254</v>
      </c>
      <c r="G1876" s="84" t="s">
        <v>1</v>
      </c>
      <c r="H1876" s="84" t="s">
        <v>1</v>
      </c>
      <c r="I1876" s="189" t="s">
        <v>13754</v>
      </c>
      <c r="J1876" s="233">
        <v>3.278211610391736</v>
      </c>
      <c r="K1876" s="86"/>
      <c r="L1876" s="43" t="s">
        <v>13125</v>
      </c>
    </row>
    <row r="1877" spans="1:12">
      <c r="A1877" s="12">
        <f>VLOOKUP(C:C,Sheet1!A:C,2,FALSE)</f>
        <v>4749</v>
      </c>
      <c r="B1877" s="110"/>
      <c r="C1877" s="239" t="s">
        <v>1218</v>
      </c>
      <c r="D1877" s="92" t="str">
        <f>HYPERLINK(VLOOKUP($A$6:$A$6829,Sheet1!B:C,2,0),"#")</f>
        <v>#</v>
      </c>
      <c r="E1877" s="84">
        <v>2010</v>
      </c>
      <c r="F1877" s="84" t="s">
        <v>14254</v>
      </c>
      <c r="G1877" s="84" t="s">
        <v>311</v>
      </c>
      <c r="H1877" s="257" t="s">
        <v>1</v>
      </c>
      <c r="I1877" s="189" t="s">
        <v>13635</v>
      </c>
      <c r="J1877" s="233">
        <v>8.7398340282961708</v>
      </c>
      <c r="K1877" s="180"/>
      <c r="L1877" s="43" t="s">
        <v>13260</v>
      </c>
    </row>
    <row r="1878" spans="1:12">
      <c r="A1878" s="12">
        <f>VLOOKUP(C:C,Sheet1!A:C,2,FALSE)</f>
        <v>1337</v>
      </c>
      <c r="B1878" s="110"/>
      <c r="C1878" s="240" t="s">
        <v>4326</v>
      </c>
      <c r="D1878" s="92" t="str">
        <f>HYPERLINK(VLOOKUP($A$6:$A$6829,Sheet1!$B:$C,2,0),"#")</f>
        <v>#</v>
      </c>
      <c r="E1878" s="194">
        <v>1987</v>
      </c>
      <c r="F1878" s="84" t="s">
        <v>14254</v>
      </c>
      <c r="G1878" s="194" t="s">
        <v>1</v>
      </c>
      <c r="H1878" s="194" t="s">
        <v>1</v>
      </c>
      <c r="I1878" s="189" t="s">
        <v>13276</v>
      </c>
      <c r="J1878" s="222">
        <v>8.4891877193003875</v>
      </c>
      <c r="K1878" s="184"/>
      <c r="L1878" s="426" t="s">
        <v>15143</v>
      </c>
    </row>
    <row r="1879" spans="1:12">
      <c r="B1879" s="110"/>
      <c r="C1879" s="118" t="s">
        <v>15043</v>
      </c>
      <c r="D1879" s="91" t="s">
        <v>3717</v>
      </c>
      <c r="E1879" s="62">
        <v>2002</v>
      </c>
      <c r="F1879" s="84" t="s">
        <v>14254</v>
      </c>
      <c r="G1879" s="62" t="s">
        <v>1</v>
      </c>
      <c r="H1879" s="62" t="s">
        <v>1</v>
      </c>
      <c r="I1879" s="256" t="s">
        <v>13342</v>
      </c>
      <c r="J1879" s="58">
        <v>5.462703499943018</v>
      </c>
      <c r="K1879" s="185">
        <v>41417</v>
      </c>
      <c r="L1879" s="424" t="s">
        <v>15054</v>
      </c>
    </row>
    <row r="1880" spans="1:12">
      <c r="A1880" s="12">
        <f>VLOOKUP(C:C,Sheet1!A:C,2,FALSE)</f>
        <v>1338</v>
      </c>
      <c r="B1880" s="94"/>
      <c r="C1880" s="239" t="s">
        <v>1219</v>
      </c>
      <c r="D1880" s="92" t="str">
        <f>HYPERLINK(VLOOKUP($A$6:$A$6829,Sheet1!B:C,2,0),"#")</f>
        <v>#</v>
      </c>
      <c r="E1880" s="84">
        <v>1996</v>
      </c>
      <c r="F1880" s="84" t="s">
        <v>14254</v>
      </c>
      <c r="G1880" s="84" t="s">
        <v>1</v>
      </c>
      <c r="H1880" s="84" t="s">
        <v>1</v>
      </c>
      <c r="I1880" s="189" t="s">
        <v>13635</v>
      </c>
      <c r="J1880" s="233">
        <v>6.5567541336640716</v>
      </c>
      <c r="K1880" s="86"/>
      <c r="L1880" s="43" t="s">
        <v>13145</v>
      </c>
    </row>
    <row r="1881" spans="1:12">
      <c r="A1881" s="12">
        <f>VLOOKUP(C:C,Sheet1!A:C,2,FALSE)</f>
        <v>1339</v>
      </c>
      <c r="B1881" s="110"/>
      <c r="C1881" s="239" t="s">
        <v>1220</v>
      </c>
      <c r="D1881" s="92" t="str">
        <f>HYPERLINK(VLOOKUP($A$6:$A$6829,Sheet1!B:C,2,0),"#")</f>
        <v>#</v>
      </c>
      <c r="E1881" s="84">
        <v>2005</v>
      </c>
      <c r="F1881" s="84" t="s">
        <v>14254</v>
      </c>
      <c r="G1881" s="84" t="s">
        <v>1</v>
      </c>
      <c r="H1881" s="84" t="s">
        <v>1</v>
      </c>
      <c r="I1881" s="189" t="s">
        <v>13324</v>
      </c>
      <c r="J1881" s="233">
        <v>6.5587348714470854</v>
      </c>
      <c r="K1881" s="86"/>
      <c r="L1881" s="43" t="s">
        <v>13260</v>
      </c>
    </row>
    <row r="1882" spans="1:12">
      <c r="A1882" s="12">
        <f>VLOOKUP(C:C,Sheet1!A:C,2,FALSE)</f>
        <v>1340</v>
      </c>
      <c r="B1882" s="94"/>
      <c r="C1882" s="239" t="s">
        <v>1221</v>
      </c>
      <c r="D1882" s="92" t="str">
        <f>HYPERLINK(VLOOKUP($A$6:$A$6829,Sheet1!B:C,2,0),"#")</f>
        <v>#</v>
      </c>
      <c r="E1882" s="84">
        <v>2000</v>
      </c>
      <c r="F1882" s="84" t="s">
        <v>14254</v>
      </c>
      <c r="G1882" s="84" t="s">
        <v>1</v>
      </c>
      <c r="H1882" s="84" t="s">
        <v>1</v>
      </c>
      <c r="I1882" s="189" t="s">
        <v>13755</v>
      </c>
      <c r="J1882" s="233">
        <v>6.5343327466398478</v>
      </c>
      <c r="K1882" s="86"/>
      <c r="L1882" s="43" t="s">
        <v>13145</v>
      </c>
    </row>
    <row r="1883" spans="1:12">
      <c r="A1883" s="12">
        <f>VLOOKUP(C:C,Sheet1!A:C,2,FALSE)</f>
        <v>4324</v>
      </c>
      <c r="B1883" s="110"/>
      <c r="C1883" s="239" t="s">
        <v>1222</v>
      </c>
      <c r="D1883" s="92" t="str">
        <f>HYPERLINK(VLOOKUP($A$6:$A$6829,Sheet1!B:C,2,0),"#")</f>
        <v>#</v>
      </c>
      <c r="E1883" s="84">
        <v>2011</v>
      </c>
      <c r="F1883" s="84" t="s">
        <v>14254</v>
      </c>
      <c r="G1883" s="257" t="s">
        <v>1223</v>
      </c>
      <c r="H1883" s="257" t="s">
        <v>1</v>
      </c>
      <c r="I1883" s="189" t="s">
        <v>13324</v>
      </c>
      <c r="J1883" s="233">
        <v>6.5536398068070403</v>
      </c>
      <c r="K1883" s="180"/>
      <c r="L1883" s="43" t="s">
        <v>13260</v>
      </c>
    </row>
    <row r="1884" spans="1:12">
      <c r="B1884" s="110"/>
      <c r="C1884" s="118" t="s">
        <v>14968</v>
      </c>
      <c r="D1884" s="91" t="s">
        <v>3717</v>
      </c>
      <c r="E1884" s="62">
        <v>2012</v>
      </c>
      <c r="F1884" s="84" t="s">
        <v>14254</v>
      </c>
      <c r="G1884" s="62" t="s">
        <v>1</v>
      </c>
      <c r="H1884" s="62" t="s">
        <v>1</v>
      </c>
      <c r="I1884" s="256" t="s">
        <v>13343</v>
      </c>
      <c r="J1884" s="58">
        <v>9.8397773941978794</v>
      </c>
      <c r="K1884" s="185">
        <v>41417</v>
      </c>
      <c r="L1884" s="424" t="s">
        <v>14896</v>
      </c>
    </row>
    <row r="1885" spans="1:12">
      <c r="A1885" s="12">
        <f>VLOOKUP(C:C,Sheet1!A:C,2,FALSE)</f>
        <v>5161</v>
      </c>
      <c r="B1885" s="110"/>
      <c r="C1885" s="239" t="s">
        <v>3451</v>
      </c>
      <c r="D1885" s="92" t="str">
        <f>HYPERLINK(VLOOKUP($A$6:$A$6829,Sheet1!B:C,2,0),"#")</f>
        <v>#</v>
      </c>
      <c r="E1885" s="84">
        <v>2012</v>
      </c>
      <c r="F1885" s="84" t="s">
        <v>14254</v>
      </c>
      <c r="G1885" s="84" t="s">
        <v>78</v>
      </c>
      <c r="H1885" s="84"/>
      <c r="I1885" s="189" t="s">
        <v>13412</v>
      </c>
      <c r="J1885" s="233">
        <v>9.0195903144776803</v>
      </c>
      <c r="K1885" s="180"/>
      <c r="L1885" s="43" t="s">
        <v>13124</v>
      </c>
    </row>
    <row r="1886" spans="1:12">
      <c r="A1886" s="12">
        <f>VLOOKUP(C:C,Sheet1!A:C,2,FALSE)</f>
        <v>1341</v>
      </c>
      <c r="B1886" s="94"/>
      <c r="C1886" s="240" t="s">
        <v>4140</v>
      </c>
      <c r="D1886" s="92" t="str">
        <f>HYPERLINK(VLOOKUP($A$6:$A$6829,Sheet1!$B:$C,2,0),"#")</f>
        <v>#</v>
      </c>
      <c r="E1886" s="194">
        <v>2008</v>
      </c>
      <c r="F1886" s="84" t="s">
        <v>14254</v>
      </c>
      <c r="G1886" s="194" t="s">
        <v>1</v>
      </c>
      <c r="H1886" s="194" t="s">
        <v>1</v>
      </c>
      <c r="I1886" s="189" t="s">
        <v>13272</v>
      </c>
      <c r="J1886" s="222">
        <v>7.9473287323489776</v>
      </c>
      <c r="K1886" s="184"/>
      <c r="L1886" s="424" t="s">
        <v>13267</v>
      </c>
    </row>
    <row r="1887" spans="1:12">
      <c r="A1887" s="12">
        <f>VLOOKUP(C:C,Sheet1!A:C,2,FALSE)</f>
        <v>1342</v>
      </c>
      <c r="B1887" s="94"/>
      <c r="C1887" s="240" t="s">
        <v>4784</v>
      </c>
      <c r="D1887" s="92" t="str">
        <f>HYPERLINK(VLOOKUP($A$6:$A$6829,Sheet1!$B:$C,2,0),"#")</f>
        <v>#</v>
      </c>
      <c r="E1887" s="194">
        <v>1986</v>
      </c>
      <c r="F1887" s="84" t="s">
        <v>14254</v>
      </c>
      <c r="G1887" s="194" t="s">
        <v>1</v>
      </c>
      <c r="H1887" s="194" t="s">
        <v>1</v>
      </c>
      <c r="I1887" s="189" t="s">
        <v>13756</v>
      </c>
      <c r="J1887" s="222">
        <v>7.9452696014195672</v>
      </c>
      <c r="K1887" s="184"/>
      <c r="L1887" s="424" t="s">
        <v>13271</v>
      </c>
    </row>
    <row r="1888" spans="1:12">
      <c r="A1888" s="12">
        <f>VLOOKUP(C:C,Sheet1!A:C,2,FALSE)</f>
        <v>1343</v>
      </c>
      <c r="B1888" s="94"/>
      <c r="C1888" s="240" t="s">
        <v>4556</v>
      </c>
      <c r="D1888" s="92" t="str">
        <f>HYPERLINK(VLOOKUP($A$6:$A$6829,Sheet1!$B:$C,2,0),"#")</f>
        <v>#</v>
      </c>
      <c r="E1888" s="194">
        <v>1944</v>
      </c>
      <c r="F1888" s="84" t="s">
        <v>14254</v>
      </c>
      <c r="G1888" s="194" t="s">
        <v>1</v>
      </c>
      <c r="H1888" s="194" t="s">
        <v>1</v>
      </c>
      <c r="I1888" s="189" t="s">
        <v>13757</v>
      </c>
      <c r="J1888" s="222">
        <v>7.9455907130613914</v>
      </c>
      <c r="K1888" s="184"/>
      <c r="L1888" s="424" t="s">
        <v>13271</v>
      </c>
    </row>
    <row r="1889" spans="1:12">
      <c r="A1889" s="12">
        <f>VLOOKUP(C:C,Sheet1!A:C,2,FALSE)</f>
        <v>1344</v>
      </c>
      <c r="B1889" s="94"/>
      <c r="C1889" s="239" t="s">
        <v>1224</v>
      </c>
      <c r="D1889" s="92" t="str">
        <f>HYPERLINK(VLOOKUP($A$6:$A$6829,Sheet1!B:C,2,0),"#")</f>
        <v>#</v>
      </c>
      <c r="E1889" s="84">
        <v>2010</v>
      </c>
      <c r="F1889" s="84" t="s">
        <v>14254</v>
      </c>
      <c r="G1889" s="84" t="s">
        <v>1</v>
      </c>
      <c r="H1889" s="84" t="s">
        <v>1</v>
      </c>
      <c r="I1889" s="189" t="s">
        <v>13303</v>
      </c>
      <c r="J1889" s="233">
        <v>7.6441482929512858</v>
      </c>
      <c r="K1889" s="86"/>
      <c r="L1889" s="43" t="s">
        <v>13144</v>
      </c>
    </row>
    <row r="1890" spans="1:12">
      <c r="A1890" s="12">
        <f>VLOOKUP(C:C,Sheet1!A:C,2,FALSE)</f>
        <v>1345</v>
      </c>
      <c r="B1890" s="110"/>
      <c r="C1890" s="239" t="s">
        <v>1225</v>
      </c>
      <c r="D1890" s="92" t="str">
        <f>HYPERLINK(VLOOKUP($A$6:$A$6829,Sheet1!B:C,2,0),"#")</f>
        <v>#</v>
      </c>
      <c r="E1890" s="84">
        <v>2010</v>
      </c>
      <c r="F1890" s="84" t="s">
        <v>14254</v>
      </c>
      <c r="G1890" s="84" t="s">
        <v>1</v>
      </c>
      <c r="H1890" s="84" t="s">
        <v>4</v>
      </c>
      <c r="I1890" s="189" t="s">
        <v>13375</v>
      </c>
      <c r="J1890" s="233">
        <v>9.8345372304320335</v>
      </c>
      <c r="K1890" s="86"/>
      <c r="L1890" s="43" t="s">
        <v>13143</v>
      </c>
    </row>
    <row r="1891" spans="1:12">
      <c r="A1891" s="12">
        <v>5356</v>
      </c>
      <c r="B1891" s="94"/>
      <c r="C1891" s="240" t="s">
        <v>14496</v>
      </c>
      <c r="D1891" s="120" t="s">
        <v>3717</v>
      </c>
      <c r="E1891" s="194">
        <v>2012</v>
      </c>
      <c r="F1891" s="84" t="s">
        <v>14254</v>
      </c>
      <c r="G1891" s="194" t="s">
        <v>1</v>
      </c>
      <c r="H1891" s="194" t="s">
        <v>4</v>
      </c>
      <c r="I1891" s="189" t="s">
        <v>13368</v>
      </c>
      <c r="J1891" s="222">
        <v>7.6443911427631965</v>
      </c>
      <c r="K1891" s="185">
        <v>41318</v>
      </c>
      <c r="L1891" s="424" t="s">
        <v>14896</v>
      </c>
    </row>
    <row r="1892" spans="1:12">
      <c r="A1892" s="12">
        <f>VLOOKUP(C:C,Sheet1!A:C,2,FALSE)</f>
        <v>1346</v>
      </c>
      <c r="B1892" s="94"/>
      <c r="C1892" s="239" t="s">
        <v>1226</v>
      </c>
      <c r="D1892" s="92" t="str">
        <f>HYPERLINK(VLOOKUP($A$6:$A$6829,Sheet1!B:C,2,0),"#")</f>
        <v>#</v>
      </c>
      <c r="E1892" s="84">
        <v>2002</v>
      </c>
      <c r="F1892" s="84" t="s">
        <v>14254</v>
      </c>
      <c r="G1892" s="84" t="s">
        <v>16</v>
      </c>
      <c r="H1892" s="84" t="s">
        <v>1</v>
      </c>
      <c r="I1892" s="189" t="s">
        <v>13322</v>
      </c>
      <c r="J1892" s="233">
        <v>12.497752172872424</v>
      </c>
      <c r="K1892" s="86"/>
      <c r="L1892" s="43" t="s">
        <v>13143</v>
      </c>
    </row>
    <row r="1893" spans="1:12">
      <c r="A1893" s="12">
        <f>VLOOKUP(C:C,Sheet1!A:C,2,FALSE)</f>
        <v>1347</v>
      </c>
      <c r="B1893" s="110"/>
      <c r="C1893" s="239" t="s">
        <v>1227</v>
      </c>
      <c r="D1893" s="92" t="str">
        <f>HYPERLINK(VLOOKUP($A$6:$A$6829,Sheet1!B:C,2,0),"#")</f>
        <v>#</v>
      </c>
      <c r="E1893" s="84">
        <v>2008</v>
      </c>
      <c r="F1893" s="84" t="s">
        <v>14254</v>
      </c>
      <c r="G1893" s="84" t="s">
        <v>1</v>
      </c>
      <c r="H1893" s="84" t="s">
        <v>1</v>
      </c>
      <c r="I1893" s="189" t="s">
        <v>13292</v>
      </c>
      <c r="J1893" s="233">
        <v>7.9457479761913419</v>
      </c>
      <c r="K1893" s="86"/>
      <c r="L1893" s="43" t="s">
        <v>13145</v>
      </c>
    </row>
    <row r="1894" spans="1:12">
      <c r="B1894" s="110"/>
      <c r="C1894" s="240" t="s">
        <v>14592</v>
      </c>
      <c r="D1894" s="186"/>
      <c r="E1894" s="194">
        <v>2011</v>
      </c>
      <c r="F1894" s="84" t="s">
        <v>14254</v>
      </c>
      <c r="G1894" s="84" t="s">
        <v>1</v>
      </c>
      <c r="H1894" s="84"/>
      <c r="I1894" s="189"/>
      <c r="J1894" s="222">
        <v>5.4652083031833172</v>
      </c>
      <c r="K1894" s="185">
        <v>41359</v>
      </c>
      <c r="L1894" s="424" t="s">
        <v>14896</v>
      </c>
    </row>
    <row r="1895" spans="1:12">
      <c r="A1895" s="12">
        <f>VLOOKUP(C:C,Sheet1!A:C,2,FALSE)</f>
        <v>1348</v>
      </c>
      <c r="B1895" s="110"/>
      <c r="C1895" s="239" t="s">
        <v>1228</v>
      </c>
      <c r="D1895" s="92" t="str">
        <f>HYPERLINK(VLOOKUP($A$6:$A$6829,Sheet1!B:C,2,0),"#")</f>
        <v>#</v>
      </c>
      <c r="E1895" s="84">
        <v>2009</v>
      </c>
      <c r="F1895" s="84" t="s">
        <v>14254</v>
      </c>
      <c r="G1895" s="84" t="s">
        <v>1</v>
      </c>
      <c r="H1895" s="84" t="s">
        <v>4</v>
      </c>
      <c r="I1895" s="189" t="s">
        <v>13274</v>
      </c>
      <c r="J1895" s="233">
        <v>7.9467311557382336</v>
      </c>
      <c r="K1895" s="86"/>
      <c r="L1895" s="43" t="s">
        <v>13259</v>
      </c>
    </row>
    <row r="1896" spans="1:12">
      <c r="A1896" s="12">
        <f>VLOOKUP(C:C,Sheet1!A:C,2,FALSE)</f>
        <v>1349</v>
      </c>
      <c r="B1896" s="110"/>
      <c r="C1896" s="239" t="s">
        <v>1229</v>
      </c>
      <c r="D1896" s="92" t="str">
        <f>HYPERLINK(VLOOKUP($A$6:$A$6829,Sheet1!B:C,2,0),"#")</f>
        <v>#</v>
      </c>
      <c r="E1896" s="84">
        <v>2010</v>
      </c>
      <c r="F1896" s="84" t="s">
        <v>14254</v>
      </c>
      <c r="G1896" s="84" t="s">
        <v>1</v>
      </c>
      <c r="H1896" s="84" t="s">
        <v>1</v>
      </c>
      <c r="I1896" s="189" t="s">
        <v>13294</v>
      </c>
      <c r="J1896" s="233">
        <v>7.9445642726495862</v>
      </c>
      <c r="K1896" s="86"/>
      <c r="L1896" s="43" t="s">
        <v>13260</v>
      </c>
    </row>
    <row r="1897" spans="1:12">
      <c r="A1897" s="12">
        <f>VLOOKUP(C:C,Sheet1!A:C,2,FALSE)</f>
        <v>1350</v>
      </c>
      <c r="B1897" s="94"/>
      <c r="C1897" s="240" t="s">
        <v>3962</v>
      </c>
      <c r="D1897" s="92" t="str">
        <f>HYPERLINK(VLOOKUP($A$6:$A$6829,Sheet1!B:C,2,0),"#")</f>
        <v>#</v>
      </c>
      <c r="E1897" s="194">
        <v>2007</v>
      </c>
      <c r="F1897" s="84" t="s">
        <v>14254</v>
      </c>
      <c r="G1897" s="194" t="s">
        <v>1151</v>
      </c>
      <c r="H1897" s="194" t="s">
        <v>1</v>
      </c>
      <c r="I1897" s="189" t="s">
        <v>13272</v>
      </c>
      <c r="J1897" s="222">
        <v>9.8376061664894223</v>
      </c>
      <c r="K1897" s="184"/>
      <c r="L1897" s="424" t="s">
        <v>13269</v>
      </c>
    </row>
    <row r="1898" spans="1:12">
      <c r="A1898" s="12">
        <f>VLOOKUP(C:C,Sheet1!A:C,2,FALSE)</f>
        <v>1351</v>
      </c>
      <c r="B1898" s="110"/>
      <c r="C1898" s="239" t="s">
        <v>1230</v>
      </c>
      <c r="D1898" s="92" t="str">
        <f>HYPERLINK(VLOOKUP($A$6:$A$6829,Sheet1!B:C,2,0),"#")</f>
        <v>#</v>
      </c>
      <c r="E1898" s="84">
        <v>2004</v>
      </c>
      <c r="F1898" s="84" t="s">
        <v>14254</v>
      </c>
      <c r="G1898" s="84" t="s">
        <v>1</v>
      </c>
      <c r="H1898" s="84" t="s">
        <v>1</v>
      </c>
      <c r="I1898" s="189" t="s">
        <v>13415</v>
      </c>
      <c r="J1898" s="233">
        <v>11.209067482501268</v>
      </c>
      <c r="K1898" s="86"/>
      <c r="L1898" s="43" t="s">
        <v>13145</v>
      </c>
    </row>
    <row r="1899" spans="1:12">
      <c r="A1899" s="12">
        <f>VLOOKUP(C:C,Sheet1!A:C,2,FALSE)</f>
        <v>4684</v>
      </c>
      <c r="B1899" s="110"/>
      <c r="C1899" s="239" t="s">
        <v>1231</v>
      </c>
      <c r="D1899" s="92" t="str">
        <f>HYPERLINK(VLOOKUP($A$6:$A$6829,Sheet1!B:C,2,0),"#")</f>
        <v>#</v>
      </c>
      <c r="E1899" s="84">
        <v>2011</v>
      </c>
      <c r="F1899" s="84" t="s">
        <v>14254</v>
      </c>
      <c r="G1899" s="257" t="s">
        <v>1</v>
      </c>
      <c r="H1899" s="257"/>
      <c r="I1899" s="189" t="s">
        <v>13298</v>
      </c>
      <c r="J1899" s="233">
        <v>5.4554046634584665</v>
      </c>
      <c r="K1899" s="180"/>
      <c r="L1899" s="43" t="s">
        <v>13125</v>
      </c>
    </row>
    <row r="1900" spans="1:12">
      <c r="A1900" s="12">
        <f>VLOOKUP(C:C,Sheet1!A:C,2,FALSE)</f>
        <v>1352</v>
      </c>
      <c r="B1900" s="110"/>
      <c r="C1900" s="239" t="s">
        <v>1232</v>
      </c>
      <c r="D1900" s="92" t="str">
        <f>HYPERLINK(VLOOKUP($A$6:$A$6829,Sheet1!B:C,2,0),"#")</f>
        <v>#</v>
      </c>
      <c r="E1900" s="84">
        <v>2005</v>
      </c>
      <c r="F1900" s="84" t="s">
        <v>14254</v>
      </c>
      <c r="G1900" s="84" t="s">
        <v>1</v>
      </c>
      <c r="H1900" s="84" t="s">
        <v>1</v>
      </c>
      <c r="I1900" s="189" t="s">
        <v>13342</v>
      </c>
      <c r="J1900" s="233">
        <v>9.4964133221656084</v>
      </c>
      <c r="K1900" s="86"/>
      <c r="L1900" s="43" t="s">
        <v>13144</v>
      </c>
    </row>
    <row r="1901" spans="1:12">
      <c r="A1901" s="12">
        <f>VLOOKUP(C:C,Sheet1!A:C,2,FALSE)</f>
        <v>1353</v>
      </c>
      <c r="B1901" s="110"/>
      <c r="C1901" s="240" t="s">
        <v>4249</v>
      </c>
      <c r="D1901" s="92" t="str">
        <f>HYPERLINK(VLOOKUP($A$6:$A$6829,Sheet1!$B:$C,2,0),"#")</f>
        <v>#</v>
      </c>
      <c r="E1901" s="194">
        <v>2009</v>
      </c>
      <c r="F1901" s="84" t="s">
        <v>14254</v>
      </c>
      <c r="G1901" s="194" t="s">
        <v>761</v>
      </c>
      <c r="H1901" s="194" t="s">
        <v>1</v>
      </c>
      <c r="I1901" s="189" t="s">
        <v>13343</v>
      </c>
      <c r="J1901" s="222">
        <v>6.5520039321854702</v>
      </c>
      <c r="K1901" s="184"/>
      <c r="L1901" s="424" t="s">
        <v>13267</v>
      </c>
    </row>
    <row r="1902" spans="1:12">
      <c r="A1902" s="12">
        <f>VLOOKUP(C:C,Sheet1!A:C,2,FALSE)</f>
        <v>1354</v>
      </c>
      <c r="B1902" s="110"/>
      <c r="C1902" s="239" t="s">
        <v>1233</v>
      </c>
      <c r="D1902" s="92" t="str">
        <f>HYPERLINK(VLOOKUP($A$6:$A$6829,Sheet1!B:C,2,0),"#")</f>
        <v>#</v>
      </c>
      <c r="E1902" s="84">
        <v>2009</v>
      </c>
      <c r="F1902" s="84" t="s">
        <v>14254</v>
      </c>
      <c r="G1902" s="84" t="s">
        <v>311</v>
      </c>
      <c r="H1902" s="84" t="s">
        <v>1</v>
      </c>
      <c r="I1902" s="189" t="s">
        <v>13324</v>
      </c>
      <c r="J1902" s="233">
        <v>7.9391154162585735</v>
      </c>
      <c r="K1902" s="86"/>
      <c r="L1902" s="43" t="s">
        <v>13175</v>
      </c>
    </row>
    <row r="1903" spans="1:12">
      <c r="A1903" s="12">
        <f>VLOOKUP(C:C,Sheet1!A:C,2,FALSE)</f>
        <v>4394</v>
      </c>
      <c r="B1903" s="110"/>
      <c r="C1903" s="240" t="s">
        <v>5134</v>
      </c>
      <c r="D1903" s="92" t="s">
        <v>3717</v>
      </c>
      <c r="E1903" s="194">
        <v>1963</v>
      </c>
      <c r="F1903" s="84" t="s">
        <v>14254</v>
      </c>
      <c r="G1903" s="194" t="s">
        <v>311</v>
      </c>
      <c r="H1903" s="194" t="s">
        <v>1</v>
      </c>
      <c r="I1903" s="189" t="s">
        <v>13542</v>
      </c>
      <c r="J1903" s="222">
        <v>10.936713648028672</v>
      </c>
      <c r="K1903" s="184"/>
      <c r="L1903" s="424" t="s">
        <v>13269</v>
      </c>
    </row>
    <row r="1904" spans="1:12">
      <c r="A1904" s="12">
        <f>VLOOKUP(C:C,Sheet1!A:C,2,FALSE)</f>
        <v>1355</v>
      </c>
      <c r="B1904" s="110"/>
      <c r="C1904" s="240" t="s">
        <v>4327</v>
      </c>
      <c r="D1904" s="92" t="str">
        <f>HYPERLINK(VLOOKUP($A$6:$A$6829,Sheet1!$B:$C,2,0),"#")</f>
        <v>#</v>
      </c>
      <c r="E1904" s="194">
        <v>1977</v>
      </c>
      <c r="F1904" s="84" t="s">
        <v>14254</v>
      </c>
      <c r="G1904" s="194" t="s">
        <v>1</v>
      </c>
      <c r="H1904" s="194" t="s">
        <v>1</v>
      </c>
      <c r="I1904" s="189" t="s">
        <v>13333</v>
      </c>
      <c r="J1904" s="222">
        <v>6.5607424229383469</v>
      </c>
      <c r="K1904" s="184"/>
      <c r="L1904" s="426" t="s">
        <v>15143</v>
      </c>
    </row>
    <row r="1905" spans="1:12">
      <c r="A1905" s="12">
        <f>VLOOKUP(C:C,Sheet1!A:C,2,FALSE)</f>
        <v>1356</v>
      </c>
      <c r="B1905" s="110"/>
      <c r="C1905" s="239" t="s">
        <v>1234</v>
      </c>
      <c r="D1905" s="92" t="str">
        <f>HYPERLINK(VLOOKUP($A$6:$A$6829,Sheet1!B:C,2,0),"#")</f>
        <v>#</v>
      </c>
      <c r="E1905" s="84">
        <v>2002</v>
      </c>
      <c r="F1905" s="84" t="s">
        <v>14254</v>
      </c>
      <c r="G1905" s="84" t="s">
        <v>1</v>
      </c>
      <c r="H1905" s="84" t="s">
        <v>1</v>
      </c>
      <c r="I1905" s="189" t="s">
        <v>13332</v>
      </c>
      <c r="J1905" s="233">
        <v>11.484349088743327</v>
      </c>
      <c r="K1905" s="86"/>
      <c r="L1905" s="43" t="s">
        <v>13144</v>
      </c>
    </row>
    <row r="1906" spans="1:12">
      <c r="A1906" s="12">
        <f>VLOOKUP(C:C,Sheet1!A:C,2,FALSE)</f>
        <v>1357</v>
      </c>
      <c r="B1906" s="110"/>
      <c r="C1906" s="240" t="s">
        <v>4328</v>
      </c>
      <c r="D1906" s="92" t="str">
        <f>HYPERLINK(VLOOKUP($A$6:$A$6829,Sheet1!$B:$C,2,0),"#")</f>
        <v>#</v>
      </c>
      <c r="E1906" s="194">
        <v>1988</v>
      </c>
      <c r="F1906" s="84" t="s">
        <v>14254</v>
      </c>
      <c r="G1906" s="194" t="s">
        <v>1</v>
      </c>
      <c r="H1906" s="194" t="s">
        <v>1</v>
      </c>
      <c r="I1906" s="189" t="s">
        <v>13272</v>
      </c>
      <c r="J1906" s="222">
        <v>6.5597174651920795</v>
      </c>
      <c r="K1906" s="184"/>
      <c r="L1906" s="426" t="s">
        <v>15143</v>
      </c>
    </row>
    <row r="1907" spans="1:12">
      <c r="A1907" s="12">
        <f>VLOOKUP(C:C,Sheet1!A:C,2,FALSE)</f>
        <v>1358</v>
      </c>
      <c r="B1907" s="110"/>
      <c r="C1907" s="240" t="s">
        <v>5339</v>
      </c>
      <c r="D1907" s="92" t="str">
        <f>HYPERLINK(VLOOKUP($A$6:$A$6829,Sheet1!$B:$C,2,0),"#")</f>
        <v>#</v>
      </c>
      <c r="E1907" s="194">
        <v>2009</v>
      </c>
      <c r="F1907" s="84" t="s">
        <v>14254</v>
      </c>
      <c r="G1907" s="194" t="s">
        <v>63</v>
      </c>
      <c r="H1907" s="194" t="s">
        <v>1</v>
      </c>
      <c r="I1907" s="189" t="s">
        <v>13758</v>
      </c>
      <c r="J1907" s="222">
        <v>6.5610194457694879</v>
      </c>
      <c r="K1907" s="184"/>
      <c r="L1907" s="426" t="s">
        <v>15143</v>
      </c>
    </row>
    <row r="1908" spans="1:12">
      <c r="A1908" s="12">
        <f>VLOOKUP(C:C,Sheet1!A:C,2,FALSE)</f>
        <v>1359</v>
      </c>
      <c r="B1908" s="94"/>
      <c r="C1908" s="239" t="s">
        <v>1235</v>
      </c>
      <c r="D1908" s="92" t="str">
        <f>HYPERLINK(VLOOKUP($A$6:$A$6829,Sheet1!B:C,2,0),"#")</f>
        <v>#</v>
      </c>
      <c r="E1908" s="84">
        <v>2009</v>
      </c>
      <c r="F1908" s="84" t="s">
        <v>14254</v>
      </c>
      <c r="G1908" s="84" t="s">
        <v>1</v>
      </c>
      <c r="H1908" s="84" t="s">
        <v>1</v>
      </c>
      <c r="I1908" s="189" t="s">
        <v>13281</v>
      </c>
      <c r="J1908" s="233">
        <v>6.5561653440818182</v>
      </c>
      <c r="K1908" s="86"/>
      <c r="L1908" s="43" t="s">
        <v>13260</v>
      </c>
    </row>
    <row r="1909" spans="1:12">
      <c r="B1909" s="110"/>
      <c r="C1909" s="61" t="s">
        <v>14969</v>
      </c>
      <c r="D1909" s="91" t="s">
        <v>3717</v>
      </c>
      <c r="E1909" s="62">
        <v>1983</v>
      </c>
      <c r="F1909" s="84" t="s">
        <v>14254</v>
      </c>
      <c r="G1909" s="62" t="s">
        <v>1</v>
      </c>
      <c r="H1909" s="62" t="s">
        <v>1</v>
      </c>
      <c r="I1909" s="256" t="s">
        <v>13699</v>
      </c>
      <c r="J1909" s="58">
        <v>7.6368451118469229</v>
      </c>
      <c r="K1909" s="185">
        <v>41417</v>
      </c>
      <c r="L1909" s="424" t="s">
        <v>15054</v>
      </c>
    </row>
    <row r="1910" spans="1:12">
      <c r="A1910" s="12">
        <f>VLOOKUP(C:C,Sheet1!A:C,2,FALSE)</f>
        <v>1360</v>
      </c>
      <c r="B1910" s="94"/>
      <c r="C1910" s="239" t="s">
        <v>1236</v>
      </c>
      <c r="D1910" s="92" t="str">
        <f>HYPERLINK(VLOOKUP($A$6:$A$6829,Sheet1!B:C,2,0),"#")</f>
        <v>#</v>
      </c>
      <c r="E1910" s="84">
        <v>2006</v>
      </c>
      <c r="F1910" s="84" t="s">
        <v>14254</v>
      </c>
      <c r="G1910" s="84" t="s">
        <v>1</v>
      </c>
      <c r="H1910" s="84" t="s">
        <v>1</v>
      </c>
      <c r="I1910" s="189" t="s">
        <v>13684</v>
      </c>
      <c r="J1910" s="233">
        <v>9.9439243180677277</v>
      </c>
      <c r="K1910" s="86"/>
      <c r="L1910" s="43" t="s">
        <v>13143</v>
      </c>
    </row>
    <row r="1911" spans="1:12">
      <c r="A1911" s="12">
        <f>VLOOKUP(C:C,Sheet1!A:C,2,FALSE)</f>
        <v>1361</v>
      </c>
      <c r="B1911" s="110"/>
      <c r="C1911" s="239" t="s">
        <v>1237</v>
      </c>
      <c r="D1911" s="92" t="str">
        <f>HYPERLINK(VLOOKUP($A$6:$A$6829,Sheet1!B:C,2,0),"#")</f>
        <v>#</v>
      </c>
      <c r="E1911" s="84">
        <v>2007</v>
      </c>
      <c r="F1911" s="84" t="s">
        <v>14254</v>
      </c>
      <c r="G1911" s="84" t="s">
        <v>1</v>
      </c>
      <c r="H1911" s="84" t="s">
        <v>1</v>
      </c>
      <c r="I1911" s="189" t="s">
        <v>13684</v>
      </c>
      <c r="J1911" s="233">
        <v>7.9443339612334958</v>
      </c>
      <c r="K1911" s="86"/>
      <c r="L1911" s="43" t="s">
        <v>13143</v>
      </c>
    </row>
    <row r="1912" spans="1:12">
      <c r="A1912" s="12">
        <f>VLOOKUP(C:C,Sheet1!A:C,2,FALSE)</f>
        <v>1362</v>
      </c>
      <c r="B1912" s="110"/>
      <c r="C1912" s="239" t="s">
        <v>1238</v>
      </c>
      <c r="D1912" s="92" t="str">
        <f>HYPERLINK(VLOOKUP($A$6:$A$6829,Sheet1!B:C,2,0),"#")</f>
        <v>#</v>
      </c>
      <c r="E1912" s="84">
        <v>2003</v>
      </c>
      <c r="F1912" s="84" t="s">
        <v>14254</v>
      </c>
      <c r="G1912" s="84" t="s">
        <v>63</v>
      </c>
      <c r="H1912" s="84" t="s">
        <v>1</v>
      </c>
      <c r="I1912" s="189" t="s">
        <v>13322</v>
      </c>
      <c r="J1912" s="233">
        <v>7.9421790316700935</v>
      </c>
      <c r="K1912" s="86"/>
      <c r="L1912" s="43" t="s">
        <v>13175</v>
      </c>
    </row>
    <row r="1913" spans="1:12">
      <c r="A1913" s="12">
        <f>VLOOKUP(C:C,Sheet1!A:C,2,FALSE)</f>
        <v>4845</v>
      </c>
      <c r="B1913" s="110"/>
      <c r="C1913" s="239" t="s">
        <v>1239</v>
      </c>
      <c r="D1913" s="92" t="str">
        <f>HYPERLINK(VLOOKUP($A$6:$A$6829,Sheet1!B:C,2,0),"#")</f>
        <v>#</v>
      </c>
      <c r="E1913" s="84">
        <v>2011</v>
      </c>
      <c r="F1913" s="84" t="s">
        <v>14254</v>
      </c>
      <c r="G1913" s="84" t="s">
        <v>1</v>
      </c>
      <c r="H1913" s="84" t="s">
        <v>1</v>
      </c>
      <c r="I1913" s="189" t="s">
        <v>13294</v>
      </c>
      <c r="J1913" s="233">
        <v>7.9419609941542149</v>
      </c>
      <c r="K1913" s="86"/>
      <c r="L1913" s="43" t="s">
        <v>13123</v>
      </c>
    </row>
    <row r="1914" spans="1:12">
      <c r="A1914" s="12">
        <f>VLOOKUP(C:C,Sheet1!A:C,2,FALSE)</f>
        <v>1363</v>
      </c>
      <c r="B1914" s="110"/>
      <c r="C1914" s="240" t="s">
        <v>4021</v>
      </c>
      <c r="D1914" s="92" t="str">
        <f>HYPERLINK(VLOOKUP($A$6:$A$6829,Sheet1!$B:$C,2,0),"#")</f>
        <v>#</v>
      </c>
      <c r="E1914" s="194">
        <v>1986</v>
      </c>
      <c r="F1914" s="84" t="s">
        <v>14254</v>
      </c>
      <c r="G1914" s="194" t="s">
        <v>1</v>
      </c>
      <c r="H1914" s="194" t="s">
        <v>1</v>
      </c>
      <c r="I1914" s="189" t="s">
        <v>13760</v>
      </c>
      <c r="J1914" s="222">
        <v>7.9472265196964136</v>
      </c>
      <c r="K1914" s="184"/>
      <c r="L1914" s="424" t="s">
        <v>13267</v>
      </c>
    </row>
    <row r="1915" spans="1:12">
      <c r="A1915" s="12">
        <f>VLOOKUP(C:C,Sheet1!A:C,2,FALSE)</f>
        <v>1364</v>
      </c>
      <c r="B1915" s="110"/>
      <c r="C1915" s="239" t="s">
        <v>1240</v>
      </c>
      <c r="D1915" s="92" t="str">
        <f>HYPERLINK(VLOOKUP($A$6:$A$6829,Sheet1!B:C,2,0),"#")</f>
        <v>#</v>
      </c>
      <c r="E1915" s="84">
        <v>1991</v>
      </c>
      <c r="F1915" s="84" t="s">
        <v>14254</v>
      </c>
      <c r="G1915" s="84" t="s">
        <v>1</v>
      </c>
      <c r="H1915" s="84" t="s">
        <v>1</v>
      </c>
      <c r="I1915" s="189" t="s">
        <v>13761</v>
      </c>
      <c r="J1915" s="233">
        <v>7.9399339817464352</v>
      </c>
      <c r="K1915" s="86"/>
      <c r="L1915" s="43" t="s">
        <v>13144</v>
      </c>
    </row>
    <row r="1916" spans="1:12">
      <c r="A1916" s="12">
        <f>VLOOKUP(C:C,Sheet1!A:C,2,FALSE)</f>
        <v>5073</v>
      </c>
      <c r="B1916" s="94"/>
      <c r="C1916" s="239" t="s">
        <v>3368</v>
      </c>
      <c r="D1916" s="92" t="str">
        <f>HYPERLINK(VLOOKUP($A$6:$A$6829,Sheet1!B:C,2,0),"#")</f>
        <v>#</v>
      </c>
      <c r="E1916" s="84">
        <v>2012</v>
      </c>
      <c r="F1916" s="84" t="s">
        <v>14254</v>
      </c>
      <c r="G1916" s="84" t="s">
        <v>78</v>
      </c>
      <c r="H1916" s="84" t="s">
        <v>4</v>
      </c>
      <c r="I1916" s="189" t="s">
        <v>13511</v>
      </c>
      <c r="J1916" s="233">
        <v>6.5060273287817827</v>
      </c>
      <c r="K1916" s="180"/>
      <c r="L1916" s="43" t="s">
        <v>13124</v>
      </c>
    </row>
    <row r="1917" spans="1:12">
      <c r="A1917" s="12">
        <f>VLOOKUP(C:C,Sheet1!A:C,2,FALSE)</f>
        <v>4530</v>
      </c>
      <c r="B1917" s="110"/>
      <c r="C1917" s="239" t="s">
        <v>1241</v>
      </c>
      <c r="D1917" s="92" t="str">
        <f>HYPERLINK(VLOOKUP($A$6:$A$6829,Sheet1!B:C,2,0),"#")</f>
        <v>#</v>
      </c>
      <c r="E1917" s="84">
        <v>1999</v>
      </c>
      <c r="F1917" s="84" t="s">
        <v>14254</v>
      </c>
      <c r="G1917" s="257" t="s">
        <v>14447</v>
      </c>
      <c r="H1917" s="257" t="s">
        <v>1</v>
      </c>
      <c r="I1917" s="189" t="s">
        <v>13294</v>
      </c>
      <c r="J1917" s="233">
        <v>7.932687733322382</v>
      </c>
      <c r="K1917" s="180"/>
      <c r="L1917" s="43" t="s">
        <v>13125</v>
      </c>
    </row>
    <row r="1918" spans="1:12">
      <c r="B1918" s="110"/>
      <c r="C1918" s="118" t="s">
        <v>15044</v>
      </c>
      <c r="D1918" s="91" t="s">
        <v>3717</v>
      </c>
      <c r="E1918" s="62">
        <v>2011</v>
      </c>
      <c r="F1918" s="84" t="s">
        <v>14254</v>
      </c>
      <c r="G1918" s="62" t="s">
        <v>356</v>
      </c>
      <c r="H1918" s="62" t="s">
        <v>1</v>
      </c>
      <c r="I1918" s="256" t="s">
        <v>15045</v>
      </c>
      <c r="J1918" s="58">
        <v>10.029645150527356</v>
      </c>
      <c r="K1918" s="185">
        <v>41417</v>
      </c>
      <c r="L1918" s="424" t="s">
        <v>15054</v>
      </c>
    </row>
    <row r="1919" spans="1:12">
      <c r="A1919" s="12">
        <f>VLOOKUP(C:C,Sheet1!A:C,2,FALSE)</f>
        <v>4973</v>
      </c>
      <c r="B1919" s="94"/>
      <c r="C1919" s="239" t="s">
        <v>1242</v>
      </c>
      <c r="D1919" s="92" t="str">
        <f>HYPERLINK(VLOOKUP($A$6:$A$6829,Sheet1!B:C,2,0),"#")</f>
        <v>#</v>
      </c>
      <c r="E1919" s="84">
        <v>2011</v>
      </c>
      <c r="F1919" s="84" t="s">
        <v>14254</v>
      </c>
      <c r="G1919" s="84" t="s">
        <v>1</v>
      </c>
      <c r="H1919" s="84"/>
      <c r="I1919" s="189" t="s">
        <v>13476</v>
      </c>
      <c r="J1919" s="233">
        <v>8.7425126805901527</v>
      </c>
      <c r="K1919" s="180"/>
      <c r="L1919" s="43" t="s">
        <v>13123</v>
      </c>
    </row>
    <row r="1920" spans="1:12">
      <c r="A1920" s="12">
        <v>5250</v>
      </c>
      <c r="B1920" s="110"/>
      <c r="C1920" s="240" t="s">
        <v>13157</v>
      </c>
      <c r="D1920" s="120" t="s">
        <v>3717</v>
      </c>
      <c r="E1920" s="194">
        <v>2012</v>
      </c>
      <c r="F1920" s="84" t="s">
        <v>14254</v>
      </c>
      <c r="G1920" s="194" t="s">
        <v>1</v>
      </c>
      <c r="H1920" s="84" t="s">
        <v>4</v>
      </c>
      <c r="I1920" s="189" t="s">
        <v>14369</v>
      </c>
      <c r="J1920" s="222">
        <v>7.6477961167693138</v>
      </c>
      <c r="K1920" s="185">
        <v>41277</v>
      </c>
      <c r="L1920" s="43" t="s">
        <v>13122</v>
      </c>
    </row>
    <row r="1921" spans="1:12">
      <c r="A1921" s="12">
        <f>VLOOKUP(C:C,Sheet1!A:C,2,FALSE)</f>
        <v>1365</v>
      </c>
      <c r="B1921" s="110"/>
      <c r="C1921" s="239" t="s">
        <v>1243</v>
      </c>
      <c r="D1921" s="92" t="str">
        <f>HYPERLINK(VLOOKUP($A$6:$A$6829,Sheet1!B:C,2,0),"#")</f>
        <v>#</v>
      </c>
      <c r="E1921" s="84">
        <v>2005</v>
      </c>
      <c r="F1921" s="84" t="s">
        <v>14254</v>
      </c>
      <c r="G1921" s="84" t="s">
        <v>1</v>
      </c>
      <c r="H1921" s="84" t="s">
        <v>1</v>
      </c>
      <c r="I1921" s="189" t="s">
        <v>13279</v>
      </c>
      <c r="J1921" s="233">
        <v>7.9462892441079021</v>
      </c>
      <c r="K1921" s="86"/>
      <c r="L1921" s="43" t="s">
        <v>13143</v>
      </c>
    </row>
    <row r="1922" spans="1:12">
      <c r="B1922" s="110"/>
      <c r="C1922" s="240" t="s">
        <v>14593</v>
      </c>
      <c r="D1922" s="120" t="s">
        <v>3717</v>
      </c>
      <c r="E1922" s="194">
        <v>2012</v>
      </c>
      <c r="F1922" s="84" t="s">
        <v>14254</v>
      </c>
      <c r="G1922" s="84" t="s">
        <v>1</v>
      </c>
      <c r="H1922" s="84" t="s">
        <v>4</v>
      </c>
      <c r="I1922" s="189" t="s">
        <v>13320</v>
      </c>
      <c r="J1922" s="222">
        <v>23.090422012843188</v>
      </c>
      <c r="K1922" s="185">
        <v>41359</v>
      </c>
      <c r="L1922" s="424" t="s">
        <v>14896</v>
      </c>
    </row>
    <row r="1923" spans="1:12">
      <c r="A1923" s="12">
        <f>VLOOKUP(C:C,Sheet1!A:C,2,FALSE)</f>
        <v>1366</v>
      </c>
      <c r="B1923" s="110"/>
      <c r="C1923" s="239" t="s">
        <v>1244</v>
      </c>
      <c r="D1923" s="92" t="str">
        <f>HYPERLINK(VLOOKUP($A$6:$A$6829,Sheet1!B:C,2,0),"#")</f>
        <v>#</v>
      </c>
      <c r="E1923" s="84">
        <v>2003</v>
      </c>
      <c r="F1923" s="84" t="s">
        <v>14254</v>
      </c>
      <c r="G1923" s="84" t="s">
        <v>1</v>
      </c>
      <c r="H1923" s="84" t="s">
        <v>1</v>
      </c>
      <c r="I1923" s="189" t="s">
        <v>13372</v>
      </c>
      <c r="J1923" s="233">
        <v>13.111251387745142</v>
      </c>
      <c r="K1923" s="86"/>
      <c r="L1923" s="43" t="s">
        <v>13175</v>
      </c>
    </row>
    <row r="1924" spans="1:12">
      <c r="A1924" s="12">
        <f>VLOOKUP(C:C,Sheet1!A:C,2,FALSE)</f>
        <v>1367</v>
      </c>
      <c r="B1924" s="94"/>
      <c r="C1924" s="239" t="s">
        <v>1245</v>
      </c>
      <c r="D1924" s="92" t="str">
        <f>HYPERLINK(VLOOKUP($A$6:$A$6829,Sheet1!B:C,2,0),"#")</f>
        <v>#</v>
      </c>
      <c r="E1924" s="84">
        <v>2007</v>
      </c>
      <c r="F1924" s="84" t="s">
        <v>14254</v>
      </c>
      <c r="G1924" s="84" t="s">
        <v>1</v>
      </c>
      <c r="H1924" s="84" t="s">
        <v>4</v>
      </c>
      <c r="I1924" s="189" t="s">
        <v>13292</v>
      </c>
      <c r="J1924" s="233">
        <v>7.9481089217588297</v>
      </c>
      <c r="K1924" s="86"/>
      <c r="L1924" s="43" t="s">
        <v>13260</v>
      </c>
    </row>
    <row r="1925" spans="1:12">
      <c r="A1925" s="12">
        <f>VLOOKUP(C:C,Sheet1!A:C,2,FALSE)</f>
        <v>1368</v>
      </c>
      <c r="B1925" s="110"/>
      <c r="C1925" s="239" t="s">
        <v>1246</v>
      </c>
      <c r="D1925" s="92" t="str">
        <f>HYPERLINK(VLOOKUP($A$6:$A$6829,Sheet1!B:C,2,0),"#")</f>
        <v>#</v>
      </c>
      <c r="E1925" s="84">
        <v>2011</v>
      </c>
      <c r="F1925" s="84" t="s">
        <v>14254</v>
      </c>
      <c r="G1925" s="84" t="s">
        <v>1</v>
      </c>
      <c r="H1925" s="84" t="s">
        <v>1</v>
      </c>
      <c r="I1925" s="189" t="s">
        <v>13284</v>
      </c>
      <c r="J1925" s="233">
        <v>5.4644487854093313</v>
      </c>
      <c r="K1925" s="86"/>
      <c r="L1925" s="43" t="s">
        <v>13143</v>
      </c>
    </row>
    <row r="1926" spans="1:12">
      <c r="A1926" s="12">
        <f>VLOOKUP(C:C,Sheet1!A:C,2,FALSE)</f>
        <v>1369</v>
      </c>
      <c r="B1926" s="94"/>
      <c r="C1926" s="239" t="s">
        <v>1247</v>
      </c>
      <c r="D1926" s="92" t="str">
        <f>HYPERLINK(VLOOKUP($A$6:$A$6829,Sheet1!B:C,2,0),"#")</f>
        <v>#</v>
      </c>
      <c r="E1926" s="84">
        <v>2006</v>
      </c>
      <c r="F1926" s="84" t="s">
        <v>14254</v>
      </c>
      <c r="G1926" s="84" t="s">
        <v>1</v>
      </c>
      <c r="H1926" s="84" t="s">
        <v>1</v>
      </c>
      <c r="I1926" s="189" t="s">
        <v>13647</v>
      </c>
      <c r="J1926" s="233">
        <v>15.336193638853729</v>
      </c>
      <c r="K1926" s="86"/>
      <c r="L1926" s="43" t="s">
        <v>13144</v>
      </c>
    </row>
    <row r="1927" spans="1:12">
      <c r="A1927" s="12">
        <v>5357</v>
      </c>
      <c r="B1927" s="94"/>
      <c r="C1927" s="240" t="s">
        <v>14497</v>
      </c>
      <c r="D1927" s="120" t="s">
        <v>3717</v>
      </c>
      <c r="E1927" s="194">
        <v>2012</v>
      </c>
      <c r="F1927" s="84" t="s">
        <v>14254</v>
      </c>
      <c r="G1927" s="194" t="s">
        <v>1</v>
      </c>
      <c r="H1927" s="194"/>
      <c r="I1927" s="189" t="s">
        <v>13324</v>
      </c>
      <c r="J1927" s="222">
        <v>5.460784612223506</v>
      </c>
      <c r="K1927" s="185">
        <v>41318</v>
      </c>
      <c r="L1927" s="424" t="s">
        <v>14896</v>
      </c>
    </row>
    <row r="1928" spans="1:12">
      <c r="A1928" s="12">
        <f>VLOOKUP(C:C,Sheet1!A:C,2,FALSE)</f>
        <v>1370</v>
      </c>
      <c r="B1928" s="94"/>
      <c r="C1928" s="239" t="s">
        <v>1248</v>
      </c>
      <c r="D1928" s="92" t="str">
        <f>HYPERLINK(VLOOKUP($A$6:$A$6829,Sheet1!B:C,2,0),"#")</f>
        <v>#</v>
      </c>
      <c r="E1928" s="84">
        <v>2000</v>
      </c>
      <c r="F1928" s="84" t="s">
        <v>14254</v>
      </c>
      <c r="G1928" s="84" t="s">
        <v>1</v>
      </c>
      <c r="H1928" s="84" t="s">
        <v>1</v>
      </c>
      <c r="I1928" s="189" t="s">
        <v>13378</v>
      </c>
      <c r="J1928" s="233">
        <v>15.205848444253204</v>
      </c>
      <c r="K1928" s="86"/>
      <c r="L1928" s="43" t="s">
        <v>13260</v>
      </c>
    </row>
    <row r="1929" spans="1:12">
      <c r="A1929" s="12">
        <f>VLOOKUP(C:C,Sheet1!A:C,2,FALSE)</f>
        <v>4330</v>
      </c>
      <c r="B1929" s="94"/>
      <c r="C1929" s="239" t="s">
        <v>1249</v>
      </c>
      <c r="D1929" s="92" t="str">
        <f>HYPERLINK(VLOOKUP($A$6:$A$6829,Sheet1!B:C,2,0),"#")</f>
        <v>#</v>
      </c>
      <c r="E1929" s="84">
        <v>2002</v>
      </c>
      <c r="F1929" s="84" t="s">
        <v>14254</v>
      </c>
      <c r="G1929" s="84" t="s">
        <v>1</v>
      </c>
      <c r="H1929" s="84" t="s">
        <v>1</v>
      </c>
      <c r="I1929" s="189" t="s">
        <v>13279</v>
      </c>
      <c r="J1929" s="233">
        <v>6.548060217872262</v>
      </c>
      <c r="K1929" s="180"/>
      <c r="L1929" s="43" t="s">
        <v>13260</v>
      </c>
    </row>
    <row r="1930" spans="1:12">
      <c r="B1930" s="110"/>
      <c r="C1930" s="61" t="s">
        <v>14970</v>
      </c>
      <c r="D1930" s="91" t="s">
        <v>3717</v>
      </c>
      <c r="E1930" s="62">
        <v>2011</v>
      </c>
      <c r="F1930" s="84" t="s">
        <v>14254</v>
      </c>
      <c r="G1930" s="62" t="s">
        <v>1</v>
      </c>
      <c r="H1930" s="62" t="s">
        <v>1</v>
      </c>
      <c r="I1930" s="256" t="s">
        <v>13297</v>
      </c>
      <c r="J1930" s="58">
        <v>6.9849193096160889</v>
      </c>
      <c r="K1930" s="185">
        <v>41417</v>
      </c>
      <c r="L1930" s="424" t="s">
        <v>15054</v>
      </c>
    </row>
    <row r="1931" spans="1:12">
      <c r="A1931" s="12">
        <f>VLOOKUP(C:C,Sheet1!A:C,2,FALSE)</f>
        <v>1371</v>
      </c>
      <c r="B1931" s="110"/>
      <c r="C1931" s="239" t="s">
        <v>1250</v>
      </c>
      <c r="D1931" s="92" t="str">
        <f>HYPERLINK(VLOOKUP($A$6:$A$6829,Sheet1!B:C,2,0),"#")</f>
        <v>#</v>
      </c>
      <c r="E1931" s="84">
        <v>2006</v>
      </c>
      <c r="F1931" s="84" t="s">
        <v>14254</v>
      </c>
      <c r="G1931" s="84" t="s">
        <v>1</v>
      </c>
      <c r="H1931" s="84" t="s">
        <v>1</v>
      </c>
      <c r="I1931" s="189" t="s">
        <v>13762</v>
      </c>
      <c r="J1931" s="233">
        <v>12.020549198612571</v>
      </c>
      <c r="K1931" s="86"/>
      <c r="L1931" s="43" t="s">
        <v>13143</v>
      </c>
    </row>
    <row r="1932" spans="1:12">
      <c r="A1932" s="12">
        <f>VLOOKUP(C:C,Sheet1!A:C,2,FALSE)</f>
        <v>5177</v>
      </c>
      <c r="B1932" s="94"/>
      <c r="C1932" s="239" t="s">
        <v>3467</v>
      </c>
      <c r="D1932" s="92" t="str">
        <f>HYPERLINK(VLOOKUP($A$6:$A$6829,Sheet1!B:C,2,0),"#")</f>
        <v>#</v>
      </c>
      <c r="E1932" s="84">
        <v>2012</v>
      </c>
      <c r="F1932" s="84" t="s">
        <v>14254</v>
      </c>
      <c r="G1932" s="84" t="s">
        <v>78</v>
      </c>
      <c r="H1932" s="84" t="s">
        <v>4</v>
      </c>
      <c r="I1932" s="189" t="s">
        <v>13375</v>
      </c>
      <c r="J1932" s="233">
        <v>8.7386094331741333</v>
      </c>
      <c r="K1932" s="180"/>
      <c r="L1932" s="43" t="s">
        <v>13124</v>
      </c>
    </row>
    <row r="1933" spans="1:12">
      <c r="A1933" s="12">
        <f>VLOOKUP(C:C,Sheet1!A:C,2,FALSE)</f>
        <v>4122</v>
      </c>
      <c r="B1933" s="110"/>
      <c r="C1933" s="240" t="s">
        <v>4981</v>
      </c>
      <c r="D1933" s="92" t="s">
        <v>3717</v>
      </c>
      <c r="E1933" s="194">
        <v>2010</v>
      </c>
      <c r="F1933" s="84" t="s">
        <v>14254</v>
      </c>
      <c r="G1933" s="194" t="s">
        <v>1</v>
      </c>
      <c r="H1933" s="194" t="s">
        <v>1</v>
      </c>
      <c r="I1933" s="189" t="s">
        <v>14310</v>
      </c>
      <c r="J1933" s="222">
        <v>5.4650286352261892</v>
      </c>
      <c r="K1933" s="184"/>
      <c r="L1933" s="424" t="s">
        <v>13269</v>
      </c>
    </row>
    <row r="1934" spans="1:12">
      <c r="A1934" s="12">
        <f>VLOOKUP(C:C,Sheet1!A:C,2,FALSE)</f>
        <v>1372</v>
      </c>
      <c r="B1934" s="110"/>
      <c r="C1934" s="239" t="s">
        <v>1251</v>
      </c>
      <c r="D1934" s="92" t="str">
        <f>HYPERLINK(VLOOKUP($A$6:$A$6829,Sheet1!B:C,2,0),"#")</f>
        <v>#</v>
      </c>
      <c r="E1934" s="84">
        <v>2009</v>
      </c>
      <c r="F1934" s="84" t="s">
        <v>14254</v>
      </c>
      <c r="G1934" s="84" t="s">
        <v>1</v>
      </c>
      <c r="H1934" s="84" t="s">
        <v>1</v>
      </c>
      <c r="I1934" s="189" t="s">
        <v>13314</v>
      </c>
      <c r="J1934" s="233">
        <v>8.7463021241128427</v>
      </c>
      <c r="K1934" s="86"/>
      <c r="L1934" s="43" t="s">
        <v>13145</v>
      </c>
    </row>
    <row r="1935" spans="1:12">
      <c r="A1935" s="12">
        <f>VLOOKUP(C:C,Sheet1!A:C,2,FALSE)</f>
        <v>1373</v>
      </c>
      <c r="B1935" s="94"/>
      <c r="C1935" s="239" t="s">
        <v>1252</v>
      </c>
      <c r="D1935" s="92" t="str">
        <f>HYPERLINK(VLOOKUP($A$6:$A$6829,Sheet1!B:C,2,0),"#")</f>
        <v>#</v>
      </c>
      <c r="E1935" s="84">
        <v>1990</v>
      </c>
      <c r="F1935" s="84" t="s">
        <v>14254</v>
      </c>
      <c r="G1935" s="84" t="s">
        <v>1</v>
      </c>
      <c r="H1935" s="84" t="s">
        <v>1</v>
      </c>
      <c r="I1935" s="189" t="s">
        <v>13569</v>
      </c>
      <c r="J1935" s="233">
        <v>11.142280401661992</v>
      </c>
      <c r="K1935" s="86"/>
      <c r="L1935" s="43" t="s">
        <v>13260</v>
      </c>
    </row>
    <row r="1936" spans="1:12">
      <c r="A1936" s="12">
        <f>VLOOKUP(C:C,Sheet1!A:C,2,FALSE)</f>
        <v>1374</v>
      </c>
      <c r="B1936" s="110"/>
      <c r="C1936" s="239" t="s">
        <v>1253</v>
      </c>
      <c r="D1936" s="92" t="str">
        <f>HYPERLINK(VLOOKUP($A$6:$A$6829,Sheet1!B:C,2,0),"#")</f>
        <v>#</v>
      </c>
      <c r="E1936" s="84">
        <v>1992</v>
      </c>
      <c r="F1936" s="84" t="s">
        <v>14254</v>
      </c>
      <c r="G1936" s="84" t="s">
        <v>1</v>
      </c>
      <c r="H1936" s="84" t="s">
        <v>1</v>
      </c>
      <c r="I1936" s="189" t="s">
        <v>13763</v>
      </c>
      <c r="J1936" s="233">
        <v>8.7449361700564605</v>
      </c>
      <c r="K1936" s="86"/>
      <c r="L1936" s="43" t="s">
        <v>13260</v>
      </c>
    </row>
    <row r="1937" spans="1:12">
      <c r="A1937" s="12">
        <f>VLOOKUP(C:C,Sheet1!A:C,2,FALSE)</f>
        <v>1375</v>
      </c>
      <c r="B1937" s="94"/>
      <c r="C1937" s="239" t="s">
        <v>1254</v>
      </c>
      <c r="D1937" s="92" t="str">
        <f>HYPERLINK(VLOOKUP($A$6:$A$6829,Sheet1!B:C,2,0),"#")</f>
        <v>#</v>
      </c>
      <c r="E1937" s="84">
        <v>2010</v>
      </c>
      <c r="F1937" s="84" t="s">
        <v>14254</v>
      </c>
      <c r="G1937" s="84" t="s">
        <v>1</v>
      </c>
      <c r="H1937" s="84" t="s">
        <v>1</v>
      </c>
      <c r="I1937" s="189" t="s">
        <v>13602</v>
      </c>
      <c r="J1937" s="233">
        <v>0.43161928281188006</v>
      </c>
      <c r="K1937" s="86"/>
      <c r="L1937" s="43" t="s">
        <v>13125</v>
      </c>
    </row>
    <row r="1938" spans="1:12">
      <c r="A1938" s="12">
        <f>VLOOKUP(C:C,Sheet1!A:C,2,FALSE)</f>
        <v>1376</v>
      </c>
      <c r="B1938" s="110"/>
      <c r="C1938" s="239" t="s">
        <v>1255</v>
      </c>
      <c r="D1938" s="92" t="str">
        <f>HYPERLINK(VLOOKUP($A$6:$A$6829,Sheet1!B:C,2,0),"#")</f>
        <v>#</v>
      </c>
      <c r="E1938" s="84">
        <v>2006</v>
      </c>
      <c r="F1938" s="84" t="s">
        <v>14254</v>
      </c>
      <c r="G1938" s="84" t="s">
        <v>1</v>
      </c>
      <c r="H1938" s="84"/>
      <c r="I1938" s="189" t="s">
        <v>13700</v>
      </c>
      <c r="J1938" s="233">
        <v>7.9388728141784659</v>
      </c>
      <c r="K1938" s="86"/>
      <c r="L1938" s="43" t="s">
        <v>13144</v>
      </c>
    </row>
    <row r="1939" spans="1:12">
      <c r="A1939" s="12">
        <f>VLOOKUP(C:C,Sheet1!A:C,2,FALSE)</f>
        <v>1377</v>
      </c>
      <c r="B1939" s="110"/>
      <c r="C1939" s="239" t="s">
        <v>1256</v>
      </c>
      <c r="D1939" s="92" t="str">
        <f>HYPERLINK(VLOOKUP($A$6:$A$6829,Sheet1!B:C,2,0),"#")</f>
        <v>#</v>
      </c>
      <c r="E1939" s="84">
        <v>2009</v>
      </c>
      <c r="F1939" s="84" t="s">
        <v>14254</v>
      </c>
      <c r="G1939" s="84" t="s">
        <v>1</v>
      </c>
      <c r="H1939" s="84" t="s">
        <v>1</v>
      </c>
      <c r="I1939" s="189" t="s">
        <v>13352</v>
      </c>
      <c r="J1939" s="233">
        <v>6.5601766426116219</v>
      </c>
      <c r="K1939" s="86"/>
      <c r="L1939" s="43" t="s">
        <v>13259</v>
      </c>
    </row>
    <row r="1940" spans="1:12">
      <c r="A1940" s="12">
        <f>VLOOKUP(C:C,Sheet1!A:C,2,FALSE)</f>
        <v>1378</v>
      </c>
      <c r="B1940" s="110"/>
      <c r="C1940" s="239" t="s">
        <v>1257</v>
      </c>
      <c r="D1940" s="92" t="str">
        <f>HYPERLINK(VLOOKUP($A$6:$A$6829,Sheet1!B:C,2,0),"#")</f>
        <v>#</v>
      </c>
      <c r="E1940" s="84">
        <v>2003</v>
      </c>
      <c r="F1940" s="84" t="s">
        <v>14254</v>
      </c>
      <c r="G1940" s="84" t="s">
        <v>1</v>
      </c>
      <c r="H1940" s="84" t="s">
        <v>1</v>
      </c>
      <c r="I1940" s="189" t="s">
        <v>13317</v>
      </c>
      <c r="J1940" s="233">
        <v>8.708985042758286</v>
      </c>
      <c r="K1940" s="86"/>
      <c r="L1940" s="43" t="s">
        <v>13143</v>
      </c>
    </row>
    <row r="1941" spans="1:12">
      <c r="A1941" s="12">
        <f>VLOOKUP(C:C,Sheet1!A:C,2,FALSE)</f>
        <v>4081</v>
      </c>
      <c r="B1941" s="110"/>
      <c r="C1941" s="239" t="s">
        <v>1258</v>
      </c>
      <c r="D1941" s="92" t="str">
        <f>HYPERLINK(VLOOKUP($A$6:$A$6829,Sheet1!B:C,2,0),"#")</f>
        <v>#</v>
      </c>
      <c r="E1941" s="84">
        <v>2011</v>
      </c>
      <c r="F1941" s="84" t="s">
        <v>14254</v>
      </c>
      <c r="G1941" s="84" t="s">
        <v>1</v>
      </c>
      <c r="H1941" s="84" t="s">
        <v>1</v>
      </c>
      <c r="I1941" s="189" t="s">
        <v>14281</v>
      </c>
      <c r="J1941" s="233">
        <v>8.8804133720695955</v>
      </c>
      <c r="K1941" s="180"/>
      <c r="L1941" s="43" t="s">
        <v>13260</v>
      </c>
    </row>
    <row r="1942" spans="1:12">
      <c r="A1942" s="12">
        <f>VLOOKUP(C:C,Sheet1!A:C,2,FALSE)</f>
        <v>1379</v>
      </c>
      <c r="B1942" s="110"/>
      <c r="C1942" s="239" t="s">
        <v>1259</v>
      </c>
      <c r="D1942" s="92" t="str">
        <f>HYPERLINK(VLOOKUP($A$6:$A$6829,Sheet1!B:C,2,0),"#")</f>
        <v>#</v>
      </c>
      <c r="E1942" s="84">
        <v>1992</v>
      </c>
      <c r="F1942" s="84" t="s">
        <v>14254</v>
      </c>
      <c r="G1942" s="84" t="s">
        <v>1</v>
      </c>
      <c r="H1942" s="84" t="s">
        <v>1</v>
      </c>
      <c r="I1942" s="189" t="s">
        <v>13764</v>
      </c>
      <c r="J1942" s="233">
        <v>6.5544194327667356</v>
      </c>
      <c r="K1942" s="86"/>
      <c r="L1942" s="43" t="s">
        <v>13144</v>
      </c>
    </row>
    <row r="1943" spans="1:12">
      <c r="A1943" s="12">
        <f>VLOOKUP(C:C,Sheet1!A:C,2,FALSE)</f>
        <v>1380</v>
      </c>
      <c r="B1943" s="110"/>
      <c r="C1943" s="239" t="s">
        <v>1260</v>
      </c>
      <c r="D1943" s="92" t="str">
        <f>HYPERLINK(VLOOKUP($A$6:$A$6829,Sheet1!B:C,2,0),"#")</f>
        <v>#</v>
      </c>
      <c r="E1943" s="84">
        <v>2011</v>
      </c>
      <c r="F1943" s="84" t="s">
        <v>14254</v>
      </c>
      <c r="G1943" s="84" t="s">
        <v>1</v>
      </c>
      <c r="H1943" s="84" t="s">
        <v>1</v>
      </c>
      <c r="I1943" s="189" t="s">
        <v>13741</v>
      </c>
      <c r="J1943" s="233">
        <v>4.3711166018620133</v>
      </c>
      <c r="K1943" s="86"/>
      <c r="L1943" s="43" t="s">
        <v>13260</v>
      </c>
    </row>
    <row r="1944" spans="1:12">
      <c r="A1944" s="12">
        <f>VLOOKUP(C:C,Sheet1!A:C,2,FALSE)</f>
        <v>1381</v>
      </c>
      <c r="B1944" s="94"/>
      <c r="C1944" s="239" t="s">
        <v>1261</v>
      </c>
      <c r="D1944" s="92" t="str">
        <f>HYPERLINK(VLOOKUP($A$6:$A$6829,Sheet1!B:C,2,0),"#")</f>
        <v>#</v>
      </c>
      <c r="E1944" s="84">
        <v>2005</v>
      </c>
      <c r="F1944" s="84" t="s">
        <v>14254</v>
      </c>
      <c r="G1944" s="84" t="s">
        <v>1</v>
      </c>
      <c r="H1944" s="84" t="s">
        <v>1</v>
      </c>
      <c r="I1944" s="189" t="s">
        <v>13765</v>
      </c>
      <c r="J1944" s="233">
        <v>4.3729728795588008</v>
      </c>
      <c r="K1944" s="86"/>
      <c r="L1944" s="43" t="s">
        <v>13143</v>
      </c>
    </row>
    <row r="1945" spans="1:12">
      <c r="A1945" s="12">
        <f>VLOOKUP(C:C,Sheet1!A:C,2,FALSE)</f>
        <v>4424</v>
      </c>
      <c r="B1945" s="110"/>
      <c r="C1945" s="239" t="s">
        <v>1262</v>
      </c>
      <c r="D1945" s="92" t="str">
        <f>HYPERLINK(VLOOKUP($A$6:$A$6829,Sheet1!B:C,2,0),"#")</f>
        <v>#</v>
      </c>
      <c r="E1945" s="84">
        <v>1991</v>
      </c>
      <c r="F1945" s="84" t="s">
        <v>14254</v>
      </c>
      <c r="G1945" s="257" t="s">
        <v>1</v>
      </c>
      <c r="H1945" s="257" t="s">
        <v>1</v>
      </c>
      <c r="I1945" s="189" t="s">
        <v>13569</v>
      </c>
      <c r="J1945" s="233">
        <v>9.8337251059710979</v>
      </c>
      <c r="K1945" s="180"/>
      <c r="L1945" s="43" t="s">
        <v>13125</v>
      </c>
    </row>
    <row r="1946" spans="1:12">
      <c r="A1946" s="12">
        <f>VLOOKUP(C:C,Sheet1!A:C,2,FALSE)</f>
        <v>1382</v>
      </c>
      <c r="B1946" s="110"/>
      <c r="C1946" s="240" t="s">
        <v>4141</v>
      </c>
      <c r="D1946" s="92" t="str">
        <f>HYPERLINK(VLOOKUP($A$6:$A$6829,Sheet1!$B:$C,2,0),"#")</f>
        <v>#</v>
      </c>
      <c r="E1946" s="194">
        <v>1986</v>
      </c>
      <c r="F1946" s="84" t="s">
        <v>14254</v>
      </c>
      <c r="G1946" s="194" t="s">
        <v>1</v>
      </c>
      <c r="H1946" s="194" t="s">
        <v>1</v>
      </c>
      <c r="I1946" s="189" t="s">
        <v>13413</v>
      </c>
      <c r="J1946" s="222">
        <v>12.064545190893112</v>
      </c>
      <c r="K1946" s="184"/>
      <c r="L1946" s="424" t="s">
        <v>13267</v>
      </c>
    </row>
    <row r="1947" spans="1:12">
      <c r="A1947" s="12">
        <f>VLOOKUP(C:C,Sheet1!A:C,2,FALSE)</f>
        <v>1383</v>
      </c>
      <c r="B1947" s="110"/>
      <c r="C1947" s="239" t="s">
        <v>1263</v>
      </c>
      <c r="D1947" s="92" t="str">
        <f>HYPERLINK(VLOOKUP($A$6:$A$6829,Sheet1!B:C,2,0),"#")</f>
        <v>#</v>
      </c>
      <c r="E1947" s="84">
        <v>2011</v>
      </c>
      <c r="F1947" s="84" t="s">
        <v>14254</v>
      </c>
      <c r="G1947" s="84" t="s">
        <v>1</v>
      </c>
      <c r="H1947" s="84" t="s">
        <v>4</v>
      </c>
      <c r="I1947" s="189" t="s">
        <v>13589</v>
      </c>
      <c r="J1947" s="233">
        <v>11.006485217250882</v>
      </c>
      <c r="K1947" s="86"/>
      <c r="L1947" s="43" t="s">
        <v>13124</v>
      </c>
    </row>
    <row r="1948" spans="1:12">
      <c r="A1948" s="12">
        <f>VLOOKUP(C:C,Sheet1!A:C,2,FALSE)</f>
        <v>1384</v>
      </c>
      <c r="B1948" s="110"/>
      <c r="C1948" s="239" t="s">
        <v>1264</v>
      </c>
      <c r="D1948" s="92" t="str">
        <f>HYPERLINK(VLOOKUP($A$6:$A$6829,Sheet1!B:C,2,0),"#")</f>
        <v>#</v>
      </c>
      <c r="E1948" s="84">
        <v>1998</v>
      </c>
      <c r="F1948" s="84" t="s">
        <v>14254</v>
      </c>
      <c r="G1948" s="84" t="s">
        <v>1</v>
      </c>
      <c r="H1948" s="84" t="s">
        <v>1</v>
      </c>
      <c r="I1948" s="189" t="s">
        <v>13319</v>
      </c>
      <c r="J1948" s="233">
        <v>7.9391644708812237</v>
      </c>
      <c r="K1948" s="86"/>
      <c r="L1948" s="43" t="s">
        <v>13176</v>
      </c>
    </row>
    <row r="1949" spans="1:12">
      <c r="A1949" s="12">
        <v>5251</v>
      </c>
      <c r="B1949" s="94"/>
      <c r="C1949" s="240" t="s">
        <v>13158</v>
      </c>
      <c r="D1949" s="120" t="s">
        <v>3717</v>
      </c>
      <c r="E1949" s="194">
        <v>2012</v>
      </c>
      <c r="F1949" s="84" t="s">
        <v>14254</v>
      </c>
      <c r="G1949" s="194" t="s">
        <v>1</v>
      </c>
      <c r="H1949" s="84" t="s">
        <v>4</v>
      </c>
      <c r="I1949" s="189" t="s">
        <v>13274</v>
      </c>
      <c r="J1949" s="222">
        <v>7.6507608387619257</v>
      </c>
      <c r="K1949" s="185">
        <v>41277</v>
      </c>
      <c r="L1949" s="43" t="s">
        <v>13122</v>
      </c>
    </row>
    <row r="1950" spans="1:12">
      <c r="A1950" s="12">
        <f>VLOOKUP(C:C,Sheet1!A:C,2,FALSE)</f>
        <v>4275</v>
      </c>
      <c r="B1950" s="110"/>
      <c r="C1950" s="239" t="s">
        <v>1265</v>
      </c>
      <c r="D1950" s="92" t="str">
        <f>HYPERLINK(VLOOKUP($A$6:$A$6829,Sheet1!B:C,2,0),"#")</f>
        <v>#</v>
      </c>
      <c r="E1950" s="84">
        <v>2010</v>
      </c>
      <c r="F1950" s="84" t="s">
        <v>14254</v>
      </c>
      <c r="G1950" s="257" t="s">
        <v>311</v>
      </c>
      <c r="H1950" s="257" t="s">
        <v>1</v>
      </c>
      <c r="I1950" s="189" t="s">
        <v>13299</v>
      </c>
      <c r="J1950" s="233">
        <v>7.2381044151261449</v>
      </c>
      <c r="K1950" s="180"/>
      <c r="L1950" s="43" t="s">
        <v>13260</v>
      </c>
    </row>
    <row r="1951" spans="1:12">
      <c r="A1951" s="12">
        <f>VLOOKUP(C:C,Sheet1!A:C,2,FALSE)</f>
        <v>4059</v>
      </c>
      <c r="B1951" s="110"/>
      <c r="C1951" s="239" t="s">
        <v>1266</v>
      </c>
      <c r="D1951" s="92" t="str">
        <f>HYPERLINK(VLOOKUP($A$6:$A$6829,Sheet1!B:C,2,0),"#")</f>
        <v>#</v>
      </c>
      <c r="E1951" s="84">
        <v>2011</v>
      </c>
      <c r="F1951" s="84" t="s">
        <v>14254</v>
      </c>
      <c r="G1951" s="84" t="s">
        <v>1</v>
      </c>
      <c r="H1951" s="84"/>
      <c r="I1951" s="189" t="s">
        <v>13281</v>
      </c>
      <c r="J1951" s="233">
        <v>7.6437288941815487</v>
      </c>
      <c r="K1951" s="180"/>
      <c r="L1951" s="43" t="s">
        <v>13260</v>
      </c>
    </row>
    <row r="1952" spans="1:12">
      <c r="A1952" s="12">
        <f>VLOOKUP(C:C,Sheet1!A:C,2,FALSE)</f>
        <v>5010</v>
      </c>
      <c r="B1952" s="110"/>
      <c r="C1952" s="239" t="s">
        <v>1267</v>
      </c>
      <c r="D1952" s="92" t="str">
        <f>HYPERLINK(VLOOKUP($A$6:$A$6829,Sheet1!B:C,2,0),"#")</f>
        <v>#</v>
      </c>
      <c r="E1952" s="84">
        <v>2011</v>
      </c>
      <c r="F1952" s="84" t="s">
        <v>14254</v>
      </c>
      <c r="G1952" s="84" t="s">
        <v>1</v>
      </c>
      <c r="H1952" s="84" t="s">
        <v>4</v>
      </c>
      <c r="I1952" s="189" t="s">
        <v>13766</v>
      </c>
      <c r="J1952" s="233">
        <v>6.5577223477885127</v>
      </c>
      <c r="K1952" s="180"/>
      <c r="L1952" s="43" t="s">
        <v>13123</v>
      </c>
    </row>
    <row r="1953" spans="1:12">
      <c r="A1953" s="12">
        <f>VLOOKUP(C:C,Sheet1!A:C,2,FALSE)</f>
        <v>1385</v>
      </c>
      <c r="B1953" s="110"/>
      <c r="C1953" s="239" t="s">
        <v>1268</v>
      </c>
      <c r="D1953" s="92" t="str">
        <f>HYPERLINK(VLOOKUP($A$6:$A$6829,Sheet1!B:C,2,0),"#")</f>
        <v>#</v>
      </c>
      <c r="E1953" s="84">
        <v>2009</v>
      </c>
      <c r="F1953" s="84" t="s">
        <v>14254</v>
      </c>
      <c r="G1953" s="84" t="s">
        <v>1</v>
      </c>
      <c r="H1953" s="84" t="s">
        <v>1</v>
      </c>
      <c r="I1953" s="189" t="s">
        <v>13332</v>
      </c>
      <c r="J1953" s="233">
        <v>7.9451221255585542</v>
      </c>
      <c r="K1953" s="86"/>
      <c r="L1953" s="43" t="s">
        <v>13145</v>
      </c>
    </row>
    <row r="1954" spans="1:12">
      <c r="A1954" s="12">
        <f>VLOOKUP(C:C,Sheet1!A:C,2,FALSE)</f>
        <v>1386</v>
      </c>
      <c r="B1954" s="110"/>
      <c r="C1954" s="239" t="s">
        <v>1269</v>
      </c>
      <c r="D1954" s="92" t="str">
        <f>HYPERLINK(VLOOKUP($A$6:$A$6829,Sheet1!B:C,2,0),"#")</f>
        <v>#</v>
      </c>
      <c r="E1954" s="84">
        <v>2008</v>
      </c>
      <c r="F1954" s="84" t="s">
        <v>14254</v>
      </c>
      <c r="G1954" s="84" t="s">
        <v>1</v>
      </c>
      <c r="H1954" s="84" t="s">
        <v>1</v>
      </c>
      <c r="I1954" s="189" t="s">
        <v>13325</v>
      </c>
      <c r="J1954" s="233">
        <v>6.5573624670505524</v>
      </c>
      <c r="K1954" s="86"/>
      <c r="L1954" s="43" t="s">
        <v>13145</v>
      </c>
    </row>
    <row r="1955" spans="1:12">
      <c r="A1955" s="12">
        <f>VLOOKUP(C:C,Sheet1!A:C,2,FALSE)</f>
        <v>1387</v>
      </c>
      <c r="B1955" s="110"/>
      <c r="C1955" s="239" t="s">
        <v>1270</v>
      </c>
      <c r="D1955" s="92" t="str">
        <f>HYPERLINK(VLOOKUP($A$6:$A$6829,Sheet1!B:C,2,0),"#")</f>
        <v>#</v>
      </c>
      <c r="E1955" s="84">
        <v>2005</v>
      </c>
      <c r="F1955" s="84" t="s">
        <v>14254</v>
      </c>
      <c r="G1955" s="84" t="s">
        <v>1</v>
      </c>
      <c r="H1955" s="84" t="s">
        <v>1</v>
      </c>
      <c r="I1955" s="189" t="s">
        <v>13332</v>
      </c>
      <c r="J1955" s="233">
        <v>10.13436094392091</v>
      </c>
      <c r="K1955" s="86"/>
      <c r="L1955" s="43" t="s">
        <v>13143</v>
      </c>
    </row>
    <row r="1956" spans="1:12">
      <c r="A1956" s="12">
        <f>VLOOKUP(C:C,Sheet1!A:C,2,FALSE)</f>
        <v>1388</v>
      </c>
      <c r="B1956" s="110"/>
      <c r="C1956" s="239" t="s">
        <v>1271</v>
      </c>
      <c r="D1956" s="92" t="str">
        <f>HYPERLINK(VLOOKUP($A$6:$A$6829,Sheet1!B:C,2,0),"#")</f>
        <v>#</v>
      </c>
      <c r="E1956" s="84">
        <v>2005</v>
      </c>
      <c r="F1956" s="84" t="s">
        <v>14254</v>
      </c>
      <c r="G1956" s="84" t="s">
        <v>1</v>
      </c>
      <c r="H1956" s="84" t="s">
        <v>1</v>
      </c>
      <c r="I1956" s="189" t="s">
        <v>13342</v>
      </c>
      <c r="J1956" s="233">
        <v>8.7503375187516212</v>
      </c>
      <c r="K1956" s="86"/>
      <c r="L1956" s="43" t="s">
        <v>13259</v>
      </c>
    </row>
    <row r="1957" spans="1:12">
      <c r="A1957" s="12">
        <f>VLOOKUP(C:C,Sheet1!A:C,2,FALSE)</f>
        <v>1389</v>
      </c>
      <c r="B1957" s="110"/>
      <c r="C1957" s="239" t="s">
        <v>1272</v>
      </c>
      <c r="D1957" s="92" t="str">
        <f>HYPERLINK(VLOOKUP($A$6:$A$6829,Sheet1!B:C,2,0),"#")</f>
        <v>#</v>
      </c>
      <c r="E1957" s="84">
        <v>2007</v>
      </c>
      <c r="F1957" s="84" t="s">
        <v>14254</v>
      </c>
      <c r="G1957" s="84" t="s">
        <v>1</v>
      </c>
      <c r="H1957" s="84" t="s">
        <v>1</v>
      </c>
      <c r="I1957" s="189" t="s">
        <v>13276</v>
      </c>
      <c r="J1957" s="233">
        <v>11.980322434566915</v>
      </c>
      <c r="K1957" s="86"/>
      <c r="L1957" s="43" t="s">
        <v>13259</v>
      </c>
    </row>
    <row r="1958" spans="1:12">
      <c r="A1958" s="12">
        <f>VLOOKUP(C:C,Sheet1!A:C,2,FALSE)</f>
        <v>4782</v>
      </c>
      <c r="B1958" s="94"/>
      <c r="C1958" s="239" t="s">
        <v>1273</v>
      </c>
      <c r="D1958" s="92" t="str">
        <f>HYPERLINK(VLOOKUP($A$6:$A$6829,Sheet1!B:C,2,0),"#")</f>
        <v>#</v>
      </c>
      <c r="E1958" s="84">
        <v>2011</v>
      </c>
      <c r="F1958" s="84" t="s">
        <v>14254</v>
      </c>
      <c r="G1958" s="84" t="s">
        <v>1</v>
      </c>
      <c r="H1958" s="257" t="s">
        <v>1</v>
      </c>
      <c r="I1958" s="189" t="s">
        <v>13342</v>
      </c>
      <c r="J1958" s="233">
        <v>6.554146483540535</v>
      </c>
      <c r="K1958" s="180"/>
      <c r="L1958" s="43" t="s">
        <v>13260</v>
      </c>
    </row>
    <row r="1959" spans="1:12">
      <c r="A1959" s="12">
        <f>VLOOKUP(C:C,Sheet1!A:C,2,FALSE)</f>
        <v>1390</v>
      </c>
      <c r="B1959" s="94"/>
      <c r="C1959" s="239" t="s">
        <v>1274</v>
      </c>
      <c r="D1959" s="92" t="str">
        <f>HYPERLINK(VLOOKUP($A$6:$A$6829,Sheet1!B:C,2,0),"#")</f>
        <v>#</v>
      </c>
      <c r="E1959" s="84">
        <v>2007</v>
      </c>
      <c r="F1959" s="84" t="s">
        <v>14254</v>
      </c>
      <c r="G1959" s="84" t="s">
        <v>1</v>
      </c>
      <c r="H1959" s="84" t="s">
        <v>1</v>
      </c>
      <c r="I1959" s="189" t="s">
        <v>13767</v>
      </c>
      <c r="J1959" s="233">
        <v>10.125071746297181</v>
      </c>
      <c r="K1959" s="86"/>
      <c r="L1959" s="43" t="s">
        <v>13143</v>
      </c>
    </row>
    <row r="1960" spans="1:12">
      <c r="A1960" s="12">
        <f>VLOOKUP(C:C,Sheet1!A:C,2,FALSE)</f>
        <v>1391</v>
      </c>
      <c r="B1960" s="110"/>
      <c r="C1960" s="239" t="s">
        <v>1275</v>
      </c>
      <c r="D1960" s="92" t="str">
        <f>HYPERLINK(VLOOKUP($A$6:$A$6829,Sheet1!B:C,2,0),"#")</f>
        <v>#</v>
      </c>
      <c r="E1960" s="84">
        <v>2007</v>
      </c>
      <c r="F1960" s="84" t="s">
        <v>14254</v>
      </c>
      <c r="G1960" s="84" t="s">
        <v>1</v>
      </c>
      <c r="H1960" s="84" t="s">
        <v>1</v>
      </c>
      <c r="I1960" s="189" t="s">
        <v>13297</v>
      </c>
      <c r="J1960" s="233">
        <v>7.9446685481816521</v>
      </c>
      <c r="K1960" s="86"/>
      <c r="L1960" s="43" t="s">
        <v>13143</v>
      </c>
    </row>
    <row r="1961" spans="1:12">
      <c r="A1961" s="12">
        <f>VLOOKUP(C:C,Sheet1!A:C,2,FALSE)</f>
        <v>1392</v>
      </c>
      <c r="B1961" s="110"/>
      <c r="C1961" s="239" t="s">
        <v>1276</v>
      </c>
      <c r="D1961" s="92" t="str">
        <f>HYPERLINK(VLOOKUP($A$6:$A$6829,Sheet1!B:C,2,0),"#")</f>
        <v>#</v>
      </c>
      <c r="E1961" s="84">
        <v>1991</v>
      </c>
      <c r="F1961" s="84" t="s">
        <v>14254</v>
      </c>
      <c r="G1961" s="84" t="s">
        <v>1</v>
      </c>
      <c r="H1961" s="84" t="s">
        <v>1</v>
      </c>
      <c r="I1961" s="189" t="s">
        <v>13768</v>
      </c>
      <c r="J1961" s="233">
        <v>7.3358299965038896</v>
      </c>
      <c r="K1961" s="86"/>
      <c r="L1961" s="43" t="s">
        <v>13143</v>
      </c>
    </row>
    <row r="1962" spans="1:12">
      <c r="B1962" s="110"/>
      <c r="C1962" s="61" t="s">
        <v>1276</v>
      </c>
      <c r="D1962" s="91" t="s">
        <v>3717</v>
      </c>
      <c r="E1962" s="62">
        <v>1991</v>
      </c>
      <c r="F1962" s="84" t="s">
        <v>14254</v>
      </c>
      <c r="G1962" s="62" t="s">
        <v>1</v>
      </c>
      <c r="H1962" s="62" t="s">
        <v>1</v>
      </c>
      <c r="I1962" s="256" t="s">
        <v>13768</v>
      </c>
      <c r="J1962" s="58">
        <v>7.6368451118469229</v>
      </c>
      <c r="K1962" s="185">
        <v>41417</v>
      </c>
      <c r="L1962" s="424" t="s">
        <v>15054</v>
      </c>
    </row>
    <row r="1963" spans="1:12">
      <c r="B1963" s="110"/>
      <c r="C1963" s="61" t="s">
        <v>14971</v>
      </c>
      <c r="D1963" s="91" t="s">
        <v>3717</v>
      </c>
      <c r="E1963" s="62">
        <v>1993</v>
      </c>
      <c r="F1963" s="84" t="s">
        <v>14254</v>
      </c>
      <c r="G1963" s="62" t="s">
        <v>1</v>
      </c>
      <c r="H1963" s="62" t="s">
        <v>1</v>
      </c>
      <c r="I1963" s="256" t="s">
        <v>13768</v>
      </c>
      <c r="J1963" s="58">
        <v>7.9162418842315665</v>
      </c>
      <c r="K1963" s="185">
        <v>41417</v>
      </c>
      <c r="L1963" s="424" t="s">
        <v>15054</v>
      </c>
    </row>
    <row r="1964" spans="1:12">
      <c r="A1964" s="12">
        <f>VLOOKUP(C:C,Sheet1!A:C,2,FALSE)</f>
        <v>1393</v>
      </c>
      <c r="B1964" s="94"/>
      <c r="C1964" s="239" t="s">
        <v>1277</v>
      </c>
      <c r="D1964" s="92" t="str">
        <f>HYPERLINK(VLOOKUP($A$6:$A$6829,Sheet1!B:C,2,0),"#")</f>
        <v>#</v>
      </c>
      <c r="E1964" s="84">
        <v>2010</v>
      </c>
      <c r="F1964" s="84" t="s">
        <v>14254</v>
      </c>
      <c r="G1964" s="84" t="s">
        <v>16</v>
      </c>
      <c r="H1964" s="84" t="s">
        <v>1</v>
      </c>
      <c r="I1964" s="189" t="s">
        <v>13769</v>
      </c>
      <c r="J1964" s="233">
        <v>8.6898683197796345</v>
      </c>
      <c r="K1964" s="86"/>
      <c r="L1964" s="43" t="s">
        <v>13145</v>
      </c>
    </row>
    <row r="1965" spans="1:12">
      <c r="A1965" s="12">
        <f>VLOOKUP(C:C,Sheet1!A:C,2,FALSE)</f>
        <v>1394</v>
      </c>
      <c r="B1965" s="110"/>
      <c r="C1965" s="239" t="s">
        <v>1278</v>
      </c>
      <c r="D1965" s="92" t="str">
        <f>HYPERLINK(VLOOKUP($A$6:$A$6829,Sheet1!B:C,2,0),"#")</f>
        <v>#</v>
      </c>
      <c r="E1965" s="84">
        <v>2010</v>
      </c>
      <c r="F1965" s="84" t="s">
        <v>14254</v>
      </c>
      <c r="G1965" s="84" t="s">
        <v>1</v>
      </c>
      <c r="H1965" s="84" t="s">
        <v>4</v>
      </c>
      <c r="I1965" s="189" t="s">
        <v>13770</v>
      </c>
      <c r="J1965" s="233">
        <v>7.9385205451399088</v>
      </c>
      <c r="K1965" s="86"/>
      <c r="L1965" s="43" t="s">
        <v>13145</v>
      </c>
    </row>
    <row r="1966" spans="1:12">
      <c r="A1966" s="12">
        <v>5252</v>
      </c>
      <c r="B1966" s="110"/>
      <c r="C1966" s="240" t="s">
        <v>13221</v>
      </c>
      <c r="D1966" s="120" t="s">
        <v>3717</v>
      </c>
      <c r="E1966" s="194">
        <v>2012</v>
      </c>
      <c r="F1966" s="84" t="s">
        <v>14254</v>
      </c>
      <c r="G1966" s="84" t="s">
        <v>311</v>
      </c>
      <c r="H1966" s="84" t="s">
        <v>1</v>
      </c>
      <c r="I1966" s="189" t="s">
        <v>13294</v>
      </c>
      <c r="J1966" s="222">
        <v>8.5812315521761775</v>
      </c>
      <c r="K1966" s="185">
        <v>41290</v>
      </c>
      <c r="L1966" s="424" t="s">
        <v>13124</v>
      </c>
    </row>
    <row r="1967" spans="1:12">
      <c r="A1967" s="12">
        <f>VLOOKUP(C:C,Sheet1!A:C,2,FALSE)</f>
        <v>1395</v>
      </c>
      <c r="B1967" s="110"/>
      <c r="C1967" s="239" t="s">
        <v>1279</v>
      </c>
      <c r="D1967" s="92" t="str">
        <f>HYPERLINK(VLOOKUP($A$6:$A$6829,Sheet1!B:C,2,0),"#")</f>
        <v>#</v>
      </c>
      <c r="E1967" s="84">
        <v>2007</v>
      </c>
      <c r="F1967" s="84" t="s">
        <v>14254</v>
      </c>
      <c r="G1967" s="84" t="s">
        <v>1</v>
      </c>
      <c r="H1967" s="84" t="s">
        <v>1</v>
      </c>
      <c r="I1967" s="189" t="s">
        <v>13771</v>
      </c>
      <c r="J1967" s="233">
        <v>1.0928309746086597</v>
      </c>
      <c r="K1967" s="86"/>
      <c r="L1967" s="43" t="s">
        <v>13144</v>
      </c>
    </row>
    <row r="1968" spans="1:12">
      <c r="B1968" s="110"/>
      <c r="C1968" s="240" t="s">
        <v>14847</v>
      </c>
      <c r="D1968" s="186"/>
      <c r="E1968" s="194">
        <v>2012</v>
      </c>
      <c r="F1968" s="84" t="s">
        <v>14254</v>
      </c>
      <c r="G1968" s="194" t="s">
        <v>16</v>
      </c>
      <c r="H1968" s="194"/>
      <c r="I1968" s="189"/>
      <c r="J1968" s="222">
        <v>7.9221409456804386</v>
      </c>
      <c r="K1968" s="185">
        <v>41391</v>
      </c>
      <c r="L1968" s="424" t="s">
        <v>14896</v>
      </c>
    </row>
    <row r="1969" spans="1:12">
      <c r="A1969" s="12">
        <f>VLOOKUP(C:C,Sheet1!A:C,2,FALSE)</f>
        <v>1396</v>
      </c>
      <c r="B1969" s="110"/>
      <c r="C1969" s="239" t="s">
        <v>1280</v>
      </c>
      <c r="D1969" s="92" t="str">
        <f>HYPERLINK(VLOOKUP($A$6:$A$6829,Sheet1!B:C,2,0),"#")</f>
        <v>#</v>
      </c>
      <c r="E1969" s="84">
        <v>2009</v>
      </c>
      <c r="F1969" s="84" t="s">
        <v>14254</v>
      </c>
      <c r="G1969" s="84" t="s">
        <v>1</v>
      </c>
      <c r="H1969" s="84" t="s">
        <v>1</v>
      </c>
      <c r="I1969" s="189" t="s">
        <v>13495</v>
      </c>
      <c r="J1969" s="233">
        <v>7.5518099470064035</v>
      </c>
      <c r="K1969" s="86"/>
      <c r="L1969" s="43" t="s">
        <v>13145</v>
      </c>
    </row>
    <row r="1970" spans="1:12">
      <c r="A1970" s="12">
        <f>VLOOKUP(C:C,Sheet1!A:C,2,FALSE)</f>
        <v>1397</v>
      </c>
      <c r="B1970" s="94"/>
      <c r="C1970" s="239" t="s">
        <v>1281</v>
      </c>
      <c r="D1970" s="92" t="str">
        <f>HYPERLINK(VLOOKUP($A$6:$A$6829,Sheet1!B:C,2,0),"#")</f>
        <v>#</v>
      </c>
      <c r="E1970" s="84">
        <v>2004</v>
      </c>
      <c r="F1970" s="84" t="s">
        <v>14254</v>
      </c>
      <c r="G1970" s="84" t="s">
        <v>1</v>
      </c>
      <c r="H1970" s="84" t="s">
        <v>4</v>
      </c>
      <c r="I1970" s="189" t="s">
        <v>13339</v>
      </c>
      <c r="J1970" s="233">
        <v>10.501606361009179</v>
      </c>
      <c r="K1970" s="86"/>
      <c r="L1970" s="43" t="s">
        <v>13175</v>
      </c>
    </row>
    <row r="1971" spans="1:12">
      <c r="A1971" s="12">
        <v>5253</v>
      </c>
      <c r="B1971" s="94"/>
      <c r="C1971" s="240" t="s">
        <v>13222</v>
      </c>
      <c r="D1971" s="120" t="s">
        <v>3717</v>
      </c>
      <c r="E1971" s="194">
        <v>2012</v>
      </c>
      <c r="F1971" s="84" t="s">
        <v>14254</v>
      </c>
      <c r="G1971" s="84" t="s">
        <v>1</v>
      </c>
      <c r="H1971" s="84" t="s">
        <v>4</v>
      </c>
      <c r="I1971" s="189" t="s">
        <v>13741</v>
      </c>
      <c r="J1971" s="222">
        <v>6.5184852844104162</v>
      </c>
      <c r="K1971" s="185">
        <v>41290</v>
      </c>
      <c r="L1971" s="424" t="s">
        <v>13124</v>
      </c>
    </row>
    <row r="1972" spans="1:12">
      <c r="A1972" s="12">
        <v>5358</v>
      </c>
      <c r="B1972" s="94"/>
      <c r="C1972" s="240" t="s">
        <v>14528</v>
      </c>
      <c r="D1972" s="120" t="s">
        <v>3717</v>
      </c>
      <c r="E1972" s="194">
        <v>2012</v>
      </c>
      <c r="F1972" s="84" t="s">
        <v>14254</v>
      </c>
      <c r="G1972" s="194" t="s">
        <v>1</v>
      </c>
      <c r="H1972" s="194" t="s">
        <v>4</v>
      </c>
      <c r="I1972" s="189" t="s">
        <v>13741</v>
      </c>
      <c r="J1972" s="222">
        <v>18.092559616081417</v>
      </c>
      <c r="K1972" s="185">
        <v>41331</v>
      </c>
      <c r="L1972" s="424" t="s">
        <v>14896</v>
      </c>
    </row>
    <row r="1973" spans="1:12">
      <c r="A1973" s="12">
        <f>VLOOKUP(C:C,Sheet1!A:C,2,FALSE)</f>
        <v>1398</v>
      </c>
      <c r="B1973" s="110"/>
      <c r="C1973" s="240" t="s">
        <v>4700</v>
      </c>
      <c r="D1973" s="92" t="str">
        <f>HYPERLINK(VLOOKUP($A$6:$A$6829,Sheet1!$B:$C,2,0),"#")</f>
        <v>#</v>
      </c>
      <c r="E1973" s="194">
        <v>1953</v>
      </c>
      <c r="F1973" s="84" t="s">
        <v>14254</v>
      </c>
      <c r="G1973" s="194" t="s">
        <v>1</v>
      </c>
      <c r="H1973" s="194"/>
      <c r="I1973" s="189" t="s">
        <v>13320</v>
      </c>
      <c r="J1973" s="222">
        <v>6.5503655076026917</v>
      </c>
      <c r="K1973" s="184"/>
      <c r="L1973" s="424" t="s">
        <v>13271</v>
      </c>
    </row>
    <row r="1974" spans="1:12">
      <c r="A1974" s="12">
        <f>VLOOKUP(C:C,Sheet1!A:C,2,FALSE)</f>
        <v>1399</v>
      </c>
      <c r="B1974" s="110"/>
      <c r="C1974" s="240" t="s">
        <v>4142</v>
      </c>
      <c r="D1974" s="92" t="str">
        <f>HYPERLINK(VLOOKUP($A$6:$A$6829,Sheet1!$B:$C,2,0),"#")</f>
        <v>#</v>
      </c>
      <c r="E1974" s="194">
        <v>1977</v>
      </c>
      <c r="F1974" s="84" t="s">
        <v>14254</v>
      </c>
      <c r="G1974" s="194" t="s">
        <v>311</v>
      </c>
      <c r="H1974" s="194" t="s">
        <v>1</v>
      </c>
      <c r="I1974" s="189" t="s">
        <v>13678</v>
      </c>
      <c r="J1974" s="222">
        <v>7.9450785070657721</v>
      </c>
      <c r="K1974" s="184"/>
      <c r="L1974" s="424" t="s">
        <v>13267</v>
      </c>
    </row>
    <row r="1975" spans="1:12">
      <c r="A1975" s="12">
        <v>5254</v>
      </c>
      <c r="B1975" s="110"/>
      <c r="C1975" s="240" t="s">
        <v>13159</v>
      </c>
      <c r="D1975" s="120" t="s">
        <v>3717</v>
      </c>
      <c r="E1975" s="194">
        <v>2012</v>
      </c>
      <c r="F1975" s="84" t="s">
        <v>14254</v>
      </c>
      <c r="G1975" s="194" t="s">
        <v>1</v>
      </c>
      <c r="H1975" s="84" t="s">
        <v>4</v>
      </c>
      <c r="I1975" s="189" t="s">
        <v>13276</v>
      </c>
      <c r="J1975" s="222">
        <v>7.6502497391775242</v>
      </c>
      <c r="K1975" s="185">
        <v>41277</v>
      </c>
      <c r="L1975" s="43" t="s">
        <v>13122</v>
      </c>
    </row>
    <row r="1976" spans="1:12">
      <c r="A1976" s="12">
        <f>VLOOKUP(C:C,Sheet1!A:C,2,FALSE)</f>
        <v>1400</v>
      </c>
      <c r="B1976" s="110"/>
      <c r="C1976" s="239" t="s">
        <v>1282</v>
      </c>
      <c r="D1976" s="92" t="str">
        <f>HYPERLINK(VLOOKUP($A$6:$A$6829,Sheet1!B:C,2,0),"#")</f>
        <v>#</v>
      </c>
      <c r="E1976" s="84">
        <v>2009</v>
      </c>
      <c r="F1976" s="84" t="s">
        <v>14254</v>
      </c>
      <c r="G1976" s="84" t="s">
        <v>1</v>
      </c>
      <c r="H1976" s="84" t="s">
        <v>1</v>
      </c>
      <c r="I1976" s="189" t="s">
        <v>13297</v>
      </c>
      <c r="J1976" s="233">
        <v>7.9381257640197873</v>
      </c>
      <c r="K1976" s="86"/>
      <c r="L1976" s="43" t="s">
        <v>13259</v>
      </c>
    </row>
    <row r="1977" spans="1:12">
      <c r="A1977" s="12">
        <f>VLOOKUP(C:C,Sheet1!A:C,2,FALSE)</f>
        <v>1401</v>
      </c>
      <c r="B1977" s="110"/>
      <c r="C1977" s="239" t="s">
        <v>1283</v>
      </c>
      <c r="D1977" s="92" t="str">
        <f>HYPERLINK(VLOOKUP($A$6:$A$6829,Sheet1!B:C,2,0),"#")</f>
        <v>#</v>
      </c>
      <c r="E1977" s="84">
        <v>2003</v>
      </c>
      <c r="F1977" s="84" t="s">
        <v>14254</v>
      </c>
      <c r="G1977" s="84" t="s">
        <v>1</v>
      </c>
      <c r="H1977" s="84" t="s">
        <v>1</v>
      </c>
      <c r="I1977" s="189" t="s">
        <v>13324</v>
      </c>
      <c r="J1977" s="233">
        <v>7.9342170022428036</v>
      </c>
      <c r="K1977" s="86"/>
      <c r="L1977" s="43" t="s">
        <v>13144</v>
      </c>
    </row>
    <row r="1978" spans="1:12">
      <c r="A1978" s="12">
        <f>VLOOKUP(C:C,Sheet1!A:C,2,FALSE)</f>
        <v>1402</v>
      </c>
      <c r="B1978" s="110"/>
      <c r="C1978" s="239" t="s">
        <v>1284</v>
      </c>
      <c r="D1978" s="92" t="str">
        <f>HYPERLINK(VLOOKUP($A$6:$A$6829,Sheet1!B:C,2,0),"#")</f>
        <v>#</v>
      </c>
      <c r="E1978" s="84">
        <v>2004</v>
      </c>
      <c r="F1978" s="84" t="s">
        <v>14254</v>
      </c>
      <c r="G1978" s="84" t="s">
        <v>1285</v>
      </c>
      <c r="H1978" s="84" t="s">
        <v>1</v>
      </c>
      <c r="I1978" s="189" t="s">
        <v>13772</v>
      </c>
      <c r="J1978" s="233">
        <v>16.443403523415327</v>
      </c>
      <c r="K1978" s="86"/>
      <c r="L1978" s="43" t="s">
        <v>13143</v>
      </c>
    </row>
    <row r="1979" spans="1:12">
      <c r="A1979" s="12">
        <f>VLOOKUP(C:C,Sheet1!A:C,2,FALSE)</f>
        <v>1403</v>
      </c>
      <c r="B1979" s="94"/>
      <c r="C1979" s="239" t="s">
        <v>1286</v>
      </c>
      <c r="D1979" s="92" t="str">
        <f>HYPERLINK(VLOOKUP($A$6:$A$6829,Sheet1!B:C,2,0),"#")</f>
        <v>#</v>
      </c>
      <c r="E1979" s="84">
        <v>2005</v>
      </c>
      <c r="F1979" s="84" t="s">
        <v>14254</v>
      </c>
      <c r="G1979" s="84" t="s">
        <v>16</v>
      </c>
      <c r="H1979" s="84" t="s">
        <v>1</v>
      </c>
      <c r="I1979" s="189" t="s">
        <v>13368</v>
      </c>
      <c r="J1979" s="233">
        <v>8.5556763373315317</v>
      </c>
      <c r="K1979" s="86"/>
      <c r="L1979" s="43" t="s">
        <v>13259</v>
      </c>
    </row>
    <row r="1980" spans="1:12">
      <c r="A1980" s="12">
        <f>VLOOKUP(C:C,Sheet1!A:C,2,FALSE)</f>
        <v>4668</v>
      </c>
      <c r="B1980" s="110"/>
      <c r="C1980" s="239" t="s">
        <v>1287</v>
      </c>
      <c r="D1980" s="92" t="str">
        <f>HYPERLINK(VLOOKUP($A$6:$A$6829,Sheet1!B:C,2,0),"#")</f>
        <v>#</v>
      </c>
      <c r="E1980" s="84">
        <v>2011</v>
      </c>
      <c r="F1980" s="84" t="s">
        <v>14254</v>
      </c>
      <c r="G1980" s="257" t="s">
        <v>1</v>
      </c>
      <c r="H1980" s="257" t="s">
        <v>1</v>
      </c>
      <c r="I1980" s="189" t="s">
        <v>13292</v>
      </c>
      <c r="J1980" s="233">
        <v>6.5283938404172659</v>
      </c>
      <c r="K1980" s="180"/>
      <c r="L1980" s="43" t="s">
        <v>13125</v>
      </c>
    </row>
    <row r="1981" spans="1:12">
      <c r="A1981" s="12">
        <f>VLOOKUP(C:C,Sheet1!A:C,2,FALSE)</f>
        <v>1404</v>
      </c>
      <c r="B1981" s="110"/>
      <c r="C1981" s="239" t="s">
        <v>1288</v>
      </c>
      <c r="D1981" s="92" t="str">
        <f>HYPERLINK(VLOOKUP($A$6:$A$6829,Sheet1!B:C,2,0),"#")</f>
        <v>#</v>
      </c>
      <c r="E1981" s="84">
        <v>2005</v>
      </c>
      <c r="F1981" s="84" t="s">
        <v>14254</v>
      </c>
      <c r="G1981" s="84" t="s">
        <v>1</v>
      </c>
      <c r="H1981" s="84" t="s">
        <v>1</v>
      </c>
      <c r="I1981" s="189" t="s">
        <v>13276</v>
      </c>
      <c r="J1981" s="233">
        <v>12.001591857522726</v>
      </c>
      <c r="K1981" s="86"/>
      <c r="L1981" s="43" t="s">
        <v>13143</v>
      </c>
    </row>
    <row r="1982" spans="1:12">
      <c r="A1982" s="12">
        <f>VLOOKUP(C:C,Sheet1!A:C,2,FALSE)</f>
        <v>1405</v>
      </c>
      <c r="B1982" s="110"/>
      <c r="C1982" s="239" t="s">
        <v>1289</v>
      </c>
      <c r="D1982" s="92" t="str">
        <f>HYPERLINK(VLOOKUP($A$6:$A$6829,Sheet1!B:C,2,0),"#")</f>
        <v>#</v>
      </c>
      <c r="E1982" s="84">
        <v>2010</v>
      </c>
      <c r="F1982" s="84" t="s">
        <v>14254</v>
      </c>
      <c r="G1982" s="84" t="s">
        <v>1</v>
      </c>
      <c r="H1982" s="84" t="s">
        <v>1</v>
      </c>
      <c r="I1982" s="189" t="s">
        <v>13274</v>
      </c>
      <c r="J1982" s="233">
        <v>11.999116486869752</v>
      </c>
      <c r="K1982" s="86"/>
      <c r="L1982" s="43" t="s">
        <v>13143</v>
      </c>
    </row>
    <row r="1983" spans="1:12">
      <c r="A1983" s="12">
        <f>VLOOKUP(C:C,Sheet1!A:C,2,FALSE)</f>
        <v>1406</v>
      </c>
      <c r="B1983" s="110"/>
      <c r="C1983" s="239" t="s">
        <v>1290</v>
      </c>
      <c r="D1983" s="92" t="str">
        <f>HYPERLINK(VLOOKUP($A$6:$A$6829,Sheet1!B:C,2,0),"#")</f>
        <v>#</v>
      </c>
      <c r="E1983" s="84">
        <v>2000</v>
      </c>
      <c r="F1983" s="84" t="s">
        <v>14254</v>
      </c>
      <c r="G1983" s="84" t="s">
        <v>1</v>
      </c>
      <c r="H1983" s="84" t="s">
        <v>1</v>
      </c>
      <c r="I1983" s="189" t="s">
        <v>13357</v>
      </c>
      <c r="J1983" s="233">
        <v>6.560496697202324</v>
      </c>
      <c r="K1983" s="86"/>
      <c r="L1983" s="43" t="s">
        <v>13144</v>
      </c>
    </row>
    <row r="1984" spans="1:12">
      <c r="A1984" s="12">
        <f>VLOOKUP(C:C,Sheet1!A:C,2,FALSE)</f>
        <v>4383</v>
      </c>
      <c r="B1984" s="110"/>
      <c r="C1984" s="240" t="s">
        <v>5129</v>
      </c>
      <c r="D1984" s="92" t="s">
        <v>3717</v>
      </c>
      <c r="E1984" s="194">
        <v>1962</v>
      </c>
      <c r="F1984" s="84" t="s">
        <v>14254</v>
      </c>
      <c r="G1984" s="194" t="s">
        <v>1</v>
      </c>
      <c r="H1984" s="194" t="s">
        <v>1</v>
      </c>
      <c r="I1984" s="189" t="s">
        <v>13397</v>
      </c>
      <c r="J1984" s="222">
        <v>12.143804576247931</v>
      </c>
      <c r="K1984" s="184"/>
      <c r="L1984" s="424" t="s">
        <v>13269</v>
      </c>
    </row>
    <row r="1985" spans="1:12">
      <c r="A1985" s="12">
        <f>VLOOKUP(C:C,Sheet1!A:C,2,FALSE)</f>
        <v>1407</v>
      </c>
      <c r="B1985" s="94"/>
      <c r="C1985" s="239" t="s">
        <v>1291</v>
      </c>
      <c r="D1985" s="92" t="str">
        <f>HYPERLINK(VLOOKUP($A$6:$A$6829,Sheet1!B:C,2,0),"#")</f>
        <v>#</v>
      </c>
      <c r="E1985" s="84">
        <v>2008</v>
      </c>
      <c r="F1985" s="84" t="s">
        <v>14254</v>
      </c>
      <c r="G1985" s="84" t="s">
        <v>1</v>
      </c>
      <c r="H1985" s="84"/>
      <c r="I1985" s="189" t="s">
        <v>13272</v>
      </c>
      <c r="J1985" s="233">
        <v>7.9442388089373699</v>
      </c>
      <c r="K1985" s="86"/>
      <c r="L1985" s="43" t="s">
        <v>13125</v>
      </c>
    </row>
    <row r="1986" spans="1:12">
      <c r="A1986" s="12">
        <f>VLOOKUP(C:C,Sheet1!A:C,2,FALSE)</f>
        <v>1408</v>
      </c>
      <c r="B1986" s="110"/>
      <c r="C1986" s="239" t="s">
        <v>1292</v>
      </c>
      <c r="D1986" s="92" t="str">
        <f>HYPERLINK(VLOOKUP($A$6:$A$6829,Sheet1!B:C,2,0),"#")</f>
        <v>#</v>
      </c>
      <c r="E1986" s="84">
        <v>2003</v>
      </c>
      <c r="F1986" s="84" t="s">
        <v>14254</v>
      </c>
      <c r="G1986" s="84" t="s">
        <v>1</v>
      </c>
      <c r="H1986" s="84" t="s">
        <v>1</v>
      </c>
      <c r="I1986" s="189" t="s">
        <v>13279</v>
      </c>
      <c r="J1986" s="233">
        <v>7.9433701047673813</v>
      </c>
      <c r="K1986" s="86"/>
      <c r="L1986" s="43" t="s">
        <v>13145</v>
      </c>
    </row>
    <row r="1987" spans="1:12">
      <c r="A1987" s="12">
        <f>VLOOKUP(C:C,Sheet1!A:C,2,FALSE)</f>
        <v>1409</v>
      </c>
      <c r="B1987" s="110"/>
      <c r="C1987" s="239" t="s">
        <v>1293</v>
      </c>
      <c r="D1987" s="92" t="str">
        <f>HYPERLINK(VLOOKUP($A$6:$A$6829,Sheet1!B:C,2,0),"#")</f>
        <v>#</v>
      </c>
      <c r="E1987" s="84">
        <v>2008</v>
      </c>
      <c r="F1987" s="84" t="s">
        <v>14254</v>
      </c>
      <c r="G1987" s="84" t="s">
        <v>1</v>
      </c>
      <c r="H1987" s="84" t="s">
        <v>1</v>
      </c>
      <c r="I1987" s="189" t="s">
        <v>13279</v>
      </c>
      <c r="J1987" s="233">
        <v>7.9409934068098655</v>
      </c>
      <c r="K1987" s="86"/>
      <c r="L1987" s="43" t="s">
        <v>13145</v>
      </c>
    </row>
    <row r="1988" spans="1:12">
      <c r="A1988" s="12">
        <f>VLOOKUP(C:C,Sheet1!A:C,2,FALSE)</f>
        <v>1410</v>
      </c>
      <c r="B1988" s="110"/>
      <c r="C1988" s="239" t="s">
        <v>1294</v>
      </c>
      <c r="D1988" s="92" t="str">
        <f>HYPERLINK(VLOOKUP($A$6:$A$6829,Sheet1!B:C,2,0),"#")</f>
        <v>#</v>
      </c>
      <c r="E1988" s="84">
        <v>2010</v>
      </c>
      <c r="F1988" s="84" t="s">
        <v>14254</v>
      </c>
      <c r="G1988" s="84" t="s">
        <v>1</v>
      </c>
      <c r="H1988" s="84" t="s">
        <v>4</v>
      </c>
      <c r="I1988" s="189" t="s">
        <v>13297</v>
      </c>
      <c r="J1988" s="233">
        <v>6.5508707398548722</v>
      </c>
      <c r="K1988" s="86"/>
      <c r="L1988" s="43" t="s">
        <v>13145</v>
      </c>
    </row>
    <row r="1989" spans="1:12">
      <c r="A1989" s="12">
        <f>VLOOKUP(C:C,Sheet1!A:C,2,FALSE)</f>
        <v>1411</v>
      </c>
      <c r="B1989" s="94"/>
      <c r="C1989" s="239" t="s">
        <v>1295</v>
      </c>
      <c r="D1989" s="92" t="str">
        <f>HYPERLINK(VLOOKUP($A$6:$A$6829,Sheet1!B:C,2,0),"#")</f>
        <v>#</v>
      </c>
      <c r="E1989" s="84">
        <v>2010</v>
      </c>
      <c r="F1989" s="84" t="s">
        <v>14254</v>
      </c>
      <c r="G1989" s="84" t="s">
        <v>1</v>
      </c>
      <c r="H1989" s="84" t="s">
        <v>4</v>
      </c>
      <c r="I1989" s="189" t="s">
        <v>13773</v>
      </c>
      <c r="J1989" s="233">
        <v>6.560793349519372</v>
      </c>
      <c r="K1989" s="86"/>
      <c r="L1989" s="43" t="s">
        <v>13259</v>
      </c>
    </row>
    <row r="1990" spans="1:12">
      <c r="A1990" s="12">
        <f>VLOOKUP(C:C,Sheet1!A:C,2,FALSE)</f>
        <v>1412</v>
      </c>
      <c r="B1990" s="110"/>
      <c r="C1990" s="239" t="s">
        <v>1296</v>
      </c>
      <c r="D1990" s="92" t="str">
        <f>HYPERLINK(VLOOKUP($A$6:$A$6829,Sheet1!B:C,2,0),"#")</f>
        <v>#</v>
      </c>
      <c r="E1990" s="84">
        <v>1992</v>
      </c>
      <c r="F1990" s="84" t="s">
        <v>14254</v>
      </c>
      <c r="G1990" s="84" t="s">
        <v>1</v>
      </c>
      <c r="H1990" s="84" t="s">
        <v>1</v>
      </c>
      <c r="I1990" s="189" t="s">
        <v>13319</v>
      </c>
      <c r="J1990" s="233">
        <v>10.935681477189064</v>
      </c>
      <c r="K1990" s="86"/>
      <c r="L1990" s="43" t="s">
        <v>13144</v>
      </c>
    </row>
    <row r="1991" spans="1:12">
      <c r="A1991" s="12">
        <f>VLOOKUP(C:C,Sheet1!A:C,2,FALSE)</f>
        <v>1413</v>
      </c>
      <c r="B1991" s="110"/>
      <c r="C1991" s="239" t="s">
        <v>1297</v>
      </c>
      <c r="D1991" s="92" t="str">
        <f>HYPERLINK(VLOOKUP($A$6:$A$6829,Sheet1!B:C,2,0),"#")</f>
        <v>#</v>
      </c>
      <c r="E1991" s="84">
        <v>2010</v>
      </c>
      <c r="F1991" s="84" t="s">
        <v>14254</v>
      </c>
      <c r="G1991" s="84" t="s">
        <v>1</v>
      </c>
      <c r="H1991" s="84" t="s">
        <v>1</v>
      </c>
      <c r="I1991" s="189" t="s">
        <v>13320</v>
      </c>
      <c r="J1991" s="233">
        <v>6.5561242615804076</v>
      </c>
      <c r="K1991" s="86"/>
      <c r="L1991" s="43" t="s">
        <v>13145</v>
      </c>
    </row>
    <row r="1992" spans="1:12">
      <c r="A1992" s="12">
        <f>VLOOKUP(C:C,Sheet1!A:C,2,FALSE)</f>
        <v>4345</v>
      </c>
      <c r="B1992" s="94"/>
      <c r="C1992" s="239" t="s">
        <v>1298</v>
      </c>
      <c r="D1992" s="92" t="str">
        <f>HYPERLINK(VLOOKUP($A$6:$A$6829,Sheet1!B:C,2,0),"#")</f>
        <v>#</v>
      </c>
      <c r="E1992" s="84">
        <v>2004</v>
      </c>
      <c r="F1992" s="84" t="s">
        <v>14254</v>
      </c>
      <c r="G1992" s="257" t="s">
        <v>311</v>
      </c>
      <c r="H1992" s="257" t="s">
        <v>1</v>
      </c>
      <c r="I1992" s="189" t="s">
        <v>14029</v>
      </c>
      <c r="J1992" s="233">
        <v>5.9172493433579803</v>
      </c>
      <c r="K1992" s="180"/>
      <c r="L1992" s="43" t="s">
        <v>13260</v>
      </c>
    </row>
    <row r="1993" spans="1:12">
      <c r="A1993" s="12">
        <f>VLOOKUP(C:C,Sheet1!A:C,2,FALSE)</f>
        <v>4825</v>
      </c>
      <c r="B1993" s="94"/>
      <c r="C1993" s="239" t="s">
        <v>1299</v>
      </c>
      <c r="D1993" s="92" t="str">
        <f>HYPERLINK(VLOOKUP($A$6:$A$6829,Sheet1!B:C,2,0),"#")</f>
        <v>#</v>
      </c>
      <c r="E1993" s="84">
        <v>2011</v>
      </c>
      <c r="F1993" s="84" t="s">
        <v>14254</v>
      </c>
      <c r="G1993" s="84" t="s">
        <v>1</v>
      </c>
      <c r="H1993" s="84" t="s">
        <v>4</v>
      </c>
      <c r="I1993" s="189" t="s">
        <v>13774</v>
      </c>
      <c r="J1993" s="233">
        <v>8.7709916662424785</v>
      </c>
      <c r="K1993" s="86"/>
      <c r="L1993" s="43" t="s">
        <v>13123</v>
      </c>
    </row>
    <row r="1994" spans="1:12">
      <c r="A1994" s="12">
        <f>VLOOKUP(C:C,Sheet1!A:C,2,FALSE)</f>
        <v>1414</v>
      </c>
      <c r="B1994" s="110"/>
      <c r="C1994" s="239" t="s">
        <v>1300</v>
      </c>
      <c r="D1994" s="92" t="str">
        <f>HYPERLINK(VLOOKUP($A$6:$A$6829,Sheet1!B:C,2,0),"#")</f>
        <v>#</v>
      </c>
      <c r="E1994" s="84">
        <v>2003</v>
      </c>
      <c r="F1994" s="84" t="s">
        <v>14254</v>
      </c>
      <c r="G1994" s="84" t="s">
        <v>28</v>
      </c>
      <c r="H1994" s="84" t="s">
        <v>1</v>
      </c>
      <c r="I1994" s="189" t="s">
        <v>13302</v>
      </c>
      <c r="J1994" s="233">
        <v>8.9158694241195917</v>
      </c>
      <c r="K1994" s="86"/>
      <c r="L1994" s="43" t="s">
        <v>13145</v>
      </c>
    </row>
    <row r="1995" spans="1:12">
      <c r="A1995" s="12">
        <f>VLOOKUP(C:C,Sheet1!A:C,2,FALSE)</f>
        <v>1415</v>
      </c>
      <c r="B1995" s="110"/>
      <c r="C1995" s="239" t="s">
        <v>1301</v>
      </c>
      <c r="D1995" s="92" t="str">
        <f>HYPERLINK(VLOOKUP($A$6:$A$6829,Sheet1!B:C,2,0),"#")</f>
        <v>#</v>
      </c>
      <c r="E1995" s="84">
        <v>2009</v>
      </c>
      <c r="F1995" s="84" t="s">
        <v>14254</v>
      </c>
      <c r="G1995" s="84" t="s">
        <v>1</v>
      </c>
      <c r="H1995" s="84" t="s">
        <v>1</v>
      </c>
      <c r="I1995" s="189" t="s">
        <v>13775</v>
      </c>
      <c r="J1995" s="233">
        <v>2.6032369434833522</v>
      </c>
      <c r="K1995" s="86"/>
      <c r="L1995" s="43" t="s">
        <v>13175</v>
      </c>
    </row>
    <row r="1996" spans="1:12">
      <c r="A1996" s="12">
        <f>VLOOKUP(C:C,Sheet1!A:C,2,FALSE)</f>
        <v>1416</v>
      </c>
      <c r="B1996" s="94"/>
      <c r="C1996" s="239" t="s">
        <v>1302</v>
      </c>
      <c r="D1996" s="92" t="str">
        <f>HYPERLINK(VLOOKUP($A$6:$A$6829,Sheet1!B:C,2,0),"#")</f>
        <v>#</v>
      </c>
      <c r="E1996" s="84">
        <v>2009</v>
      </c>
      <c r="F1996" s="84" t="s">
        <v>14254</v>
      </c>
      <c r="G1996" s="84" t="s">
        <v>1</v>
      </c>
      <c r="H1996" s="84" t="s">
        <v>4</v>
      </c>
      <c r="I1996" s="189" t="s">
        <v>13775</v>
      </c>
      <c r="J1996" s="233">
        <v>2.0145515073090787</v>
      </c>
      <c r="K1996" s="86"/>
      <c r="L1996" s="43" t="s">
        <v>13175</v>
      </c>
    </row>
    <row r="1997" spans="1:12">
      <c r="A1997" s="12">
        <f>VLOOKUP(C:C,Sheet1!A:C,2,FALSE)</f>
        <v>4421</v>
      </c>
      <c r="B1997" s="110"/>
      <c r="C1997" s="239" t="s">
        <v>1303</v>
      </c>
      <c r="D1997" s="92" t="str">
        <f>HYPERLINK(VLOOKUP($A$6:$A$6829,Sheet1!B:C,2,0),"#")</f>
        <v>#</v>
      </c>
      <c r="E1997" s="84">
        <v>2004</v>
      </c>
      <c r="F1997" s="84" t="s">
        <v>14254</v>
      </c>
      <c r="G1997" s="257" t="s">
        <v>1151</v>
      </c>
      <c r="H1997" s="257" t="s">
        <v>1</v>
      </c>
      <c r="I1997" s="189" t="s">
        <v>14435</v>
      </c>
      <c r="J1997" s="233">
        <v>9.905539583414793</v>
      </c>
      <c r="K1997" s="180"/>
      <c r="L1997" s="43" t="s">
        <v>13125</v>
      </c>
    </row>
    <row r="1998" spans="1:12">
      <c r="A1998" s="12">
        <f>VLOOKUP(C:C,Sheet1!A:C,2,FALSE)</f>
        <v>1417</v>
      </c>
      <c r="B1998" s="110"/>
      <c r="C1998" s="240" t="s">
        <v>4250</v>
      </c>
      <c r="D1998" s="92" t="str">
        <f>HYPERLINK(VLOOKUP($A$6:$A$6829,Sheet1!$B:$C,2,0),"#")</f>
        <v>#</v>
      </c>
      <c r="E1998" s="194">
        <v>1980</v>
      </c>
      <c r="F1998" s="84" t="s">
        <v>14254</v>
      </c>
      <c r="G1998" s="194" t="s">
        <v>1</v>
      </c>
      <c r="H1998" s="194"/>
      <c r="I1998" s="189" t="s">
        <v>13635</v>
      </c>
      <c r="J1998" s="222">
        <v>6.5560973770916462</v>
      </c>
      <c r="K1998" s="184"/>
      <c r="L1998" s="424" t="s">
        <v>13267</v>
      </c>
    </row>
    <row r="1999" spans="1:12">
      <c r="A1999" s="12">
        <f>VLOOKUP(C:C,Sheet1!A:C,2,FALSE)</f>
        <v>1418</v>
      </c>
      <c r="B1999" s="110"/>
      <c r="C1999" s="239" t="s">
        <v>1304</v>
      </c>
      <c r="D1999" s="92" t="str">
        <f>HYPERLINK(VLOOKUP($A$6:$A$6829,Sheet1!B:C,2,0),"#")</f>
        <v>#</v>
      </c>
      <c r="E1999" s="84">
        <v>2008</v>
      </c>
      <c r="F1999" s="84" t="s">
        <v>14254</v>
      </c>
      <c r="G1999" s="84" t="s">
        <v>1</v>
      </c>
      <c r="H1999" s="84" t="s">
        <v>1</v>
      </c>
      <c r="I1999" s="189" t="s">
        <v>13372</v>
      </c>
      <c r="J1999" s="233">
        <v>7.9456984382122746</v>
      </c>
      <c r="K1999" s="86"/>
      <c r="L1999" s="43" t="s">
        <v>13144</v>
      </c>
    </row>
    <row r="2000" spans="1:12">
      <c r="A2000" s="12">
        <f>VLOOKUP(C:C,Sheet1!A:C,2,FALSE)</f>
        <v>1419</v>
      </c>
      <c r="B2000" s="110"/>
      <c r="C2000" s="239" t="s">
        <v>1305</v>
      </c>
      <c r="D2000" s="92" t="str">
        <f>HYPERLINK(VLOOKUP($A$6:$A$6829,Sheet1!B:C,2,0),"#")</f>
        <v>#</v>
      </c>
      <c r="E2000" s="84">
        <v>2010</v>
      </c>
      <c r="F2000" s="84" t="s">
        <v>14254</v>
      </c>
      <c r="G2000" s="84" t="s">
        <v>1</v>
      </c>
      <c r="H2000" s="84" t="s">
        <v>4</v>
      </c>
      <c r="I2000" s="189" t="s">
        <v>13511</v>
      </c>
      <c r="J2000" s="233">
        <v>6.5581332156434646</v>
      </c>
      <c r="K2000" s="86"/>
      <c r="L2000" s="43" t="s">
        <v>13259</v>
      </c>
    </row>
    <row r="2001" spans="1:12">
      <c r="A2001" s="12">
        <f>VLOOKUP(C:C,Sheet1!A:C,2,FALSE)</f>
        <v>1420</v>
      </c>
      <c r="B2001" s="110"/>
      <c r="C2001" s="239" t="s">
        <v>1306</v>
      </c>
      <c r="D2001" s="92" t="str">
        <f>HYPERLINK(VLOOKUP($A$6:$A$6829,Sheet1!B:C,2,0),"#")</f>
        <v>#</v>
      </c>
      <c r="E2001" s="84">
        <v>2010</v>
      </c>
      <c r="F2001" s="84" t="s">
        <v>14254</v>
      </c>
      <c r="G2001" s="84" t="s">
        <v>14244</v>
      </c>
      <c r="H2001" s="84" t="s">
        <v>1</v>
      </c>
      <c r="I2001" s="189" t="s">
        <v>13324</v>
      </c>
      <c r="J2001" s="233">
        <v>11.865457430481911</v>
      </c>
      <c r="K2001" s="86"/>
      <c r="L2001" s="43" t="s">
        <v>13260</v>
      </c>
    </row>
    <row r="2002" spans="1:12">
      <c r="A2002" s="12">
        <f>VLOOKUP(C:C,Sheet1!A:C,2,FALSE)</f>
        <v>1421</v>
      </c>
      <c r="B2002" s="110"/>
      <c r="C2002" s="239" t="s">
        <v>1307</v>
      </c>
      <c r="D2002" s="92" t="str">
        <f>HYPERLINK(VLOOKUP($A$6:$A$6829,Sheet1!B:C,2,0),"#")</f>
        <v>#</v>
      </c>
      <c r="E2002" s="84">
        <v>2009</v>
      </c>
      <c r="F2002" s="84" t="s">
        <v>14254</v>
      </c>
      <c r="G2002" s="84" t="s">
        <v>1</v>
      </c>
      <c r="H2002" s="84" t="s">
        <v>1</v>
      </c>
      <c r="I2002" s="189" t="s">
        <v>13413</v>
      </c>
      <c r="J2002" s="233">
        <v>7.9384101191535583</v>
      </c>
      <c r="K2002" s="86"/>
      <c r="L2002" s="43" t="s">
        <v>13125</v>
      </c>
    </row>
    <row r="2003" spans="1:12">
      <c r="A2003" s="12">
        <f>VLOOKUP(C:C,Sheet1!A:C,2,FALSE)</f>
        <v>1422</v>
      </c>
      <c r="B2003" s="110"/>
      <c r="C2003" s="239" t="s">
        <v>1308</v>
      </c>
      <c r="D2003" s="92" t="str">
        <f>HYPERLINK(VLOOKUP($A$6:$A$6829,Sheet1!B:C,2,0),"#")</f>
        <v>#</v>
      </c>
      <c r="E2003" s="84">
        <v>2009</v>
      </c>
      <c r="F2003" s="84" t="s">
        <v>14254</v>
      </c>
      <c r="G2003" s="84" t="s">
        <v>1</v>
      </c>
      <c r="H2003" s="84" t="s">
        <v>1</v>
      </c>
      <c r="I2003" s="189" t="s">
        <v>13362</v>
      </c>
      <c r="J2003" s="233">
        <v>7.9571434957906604</v>
      </c>
      <c r="K2003" s="86"/>
      <c r="L2003" s="43" t="s">
        <v>13145</v>
      </c>
    </row>
    <row r="2004" spans="1:12">
      <c r="A2004" s="12">
        <f>VLOOKUP(C:C,Sheet1!A:C,2,FALSE)</f>
        <v>1423</v>
      </c>
      <c r="B2004" s="110"/>
      <c r="C2004" s="239" t="s">
        <v>1309</v>
      </c>
      <c r="D2004" s="92" t="str">
        <f>HYPERLINK(VLOOKUP($A$6:$A$6829,Sheet1!B:C,2,0),"#")</f>
        <v>#</v>
      </c>
      <c r="E2004" s="84">
        <v>2011</v>
      </c>
      <c r="F2004" s="84" t="s">
        <v>14254</v>
      </c>
      <c r="G2004" s="84" t="s">
        <v>1</v>
      </c>
      <c r="H2004" s="84" t="s">
        <v>1</v>
      </c>
      <c r="I2004" s="189" t="s">
        <v>13450</v>
      </c>
      <c r="J2004" s="233">
        <v>5.4572928734123707</v>
      </c>
      <c r="K2004" s="86"/>
      <c r="L2004" s="43" t="s">
        <v>13143</v>
      </c>
    </row>
    <row r="2005" spans="1:12">
      <c r="A2005" s="12">
        <f>VLOOKUP(C:C,Sheet1!A:C,2,FALSE)</f>
        <v>1424</v>
      </c>
      <c r="B2005" s="94"/>
      <c r="C2005" s="239" t="s">
        <v>1310</v>
      </c>
      <c r="D2005" s="92" t="str">
        <f>HYPERLINK(VLOOKUP($A$6:$A$6829,Sheet1!B:C,2,0),"#")</f>
        <v>#</v>
      </c>
      <c r="E2005" s="84">
        <v>2005</v>
      </c>
      <c r="F2005" s="84" t="s">
        <v>14254</v>
      </c>
      <c r="G2005" s="84" t="s">
        <v>1</v>
      </c>
      <c r="H2005" s="84" t="s">
        <v>1</v>
      </c>
      <c r="I2005" s="189" t="s">
        <v>13497</v>
      </c>
      <c r="J2005" s="233">
        <v>7.9460251750424504</v>
      </c>
      <c r="K2005" s="86"/>
      <c r="L2005" s="43" t="s">
        <v>13175</v>
      </c>
    </row>
    <row r="2006" spans="1:12">
      <c r="B2006" s="110"/>
      <c r="C2006" s="240" t="s">
        <v>14848</v>
      </c>
      <c r="D2006" s="120" t="s">
        <v>3717</v>
      </c>
      <c r="E2006" s="194">
        <v>2012</v>
      </c>
      <c r="F2006" s="84" t="s">
        <v>14254</v>
      </c>
      <c r="G2006" s="194" t="s">
        <v>1</v>
      </c>
      <c r="H2006" s="194" t="s">
        <v>1</v>
      </c>
      <c r="I2006" s="189" t="s">
        <v>13862</v>
      </c>
      <c r="J2006" s="222">
        <v>6.5600121598690748</v>
      </c>
      <c r="K2006" s="185">
        <v>41391</v>
      </c>
      <c r="L2006" s="424" t="s">
        <v>14896</v>
      </c>
    </row>
    <row r="2007" spans="1:12">
      <c r="A2007" s="12">
        <f>VLOOKUP(C:C,Sheet1!A:C,2,FALSE)</f>
        <v>4855</v>
      </c>
      <c r="B2007" s="110"/>
      <c r="C2007" s="239" t="s">
        <v>1311</v>
      </c>
      <c r="D2007" s="92" t="str">
        <f>HYPERLINK(VLOOKUP($A$6:$A$6829,Sheet1!B:C,2,0),"#")</f>
        <v>#</v>
      </c>
      <c r="E2007" s="84">
        <v>2011</v>
      </c>
      <c r="F2007" s="84" t="s">
        <v>14254</v>
      </c>
      <c r="G2007" s="84" t="s">
        <v>78</v>
      </c>
      <c r="H2007" s="84"/>
      <c r="I2007" s="189" t="s">
        <v>13279</v>
      </c>
      <c r="J2007" s="233">
        <v>7.675371184013783</v>
      </c>
      <c r="K2007" s="86"/>
      <c r="L2007" s="43" t="s">
        <v>13123</v>
      </c>
    </row>
    <row r="2008" spans="1:12">
      <c r="A2008" s="12">
        <f>VLOOKUP(C:C,Sheet1!A:C,2,FALSE)</f>
        <v>1426</v>
      </c>
      <c r="B2008" s="110"/>
      <c r="C2008" s="239" t="s">
        <v>1312</v>
      </c>
      <c r="D2008" s="92" t="str">
        <f>HYPERLINK(VLOOKUP($A$6:$A$6829,Sheet1!B:C,2,0),"#")</f>
        <v>#</v>
      </c>
      <c r="E2008" s="84">
        <v>2007</v>
      </c>
      <c r="F2008" s="84" t="s">
        <v>14254</v>
      </c>
      <c r="G2008" s="84" t="s">
        <v>1</v>
      </c>
      <c r="H2008" s="84" t="s">
        <v>4</v>
      </c>
      <c r="I2008" s="189" t="s">
        <v>13513</v>
      </c>
      <c r="J2008" s="233">
        <v>8.6943566165864468</v>
      </c>
      <c r="K2008" s="86"/>
      <c r="L2008" s="43" t="s">
        <v>13175</v>
      </c>
    </row>
    <row r="2009" spans="1:12">
      <c r="A2009" s="12">
        <f>VLOOKUP(C:C,Sheet1!A:C,2,FALSE)</f>
        <v>1427</v>
      </c>
      <c r="B2009" s="110"/>
      <c r="C2009" s="239" t="s">
        <v>1313</v>
      </c>
      <c r="D2009" s="92" t="str">
        <f>HYPERLINK(VLOOKUP($A$6:$A$6829,Sheet1!B:C,2,0),"#")</f>
        <v>#</v>
      </c>
      <c r="E2009" s="84">
        <v>2009</v>
      </c>
      <c r="F2009" s="84" t="s">
        <v>14254</v>
      </c>
      <c r="G2009" s="84" t="s">
        <v>761</v>
      </c>
      <c r="H2009" s="84" t="s">
        <v>1</v>
      </c>
      <c r="I2009" s="189" t="s">
        <v>13319</v>
      </c>
      <c r="J2009" s="233">
        <v>10.931487863883374</v>
      </c>
      <c r="K2009" s="86"/>
      <c r="L2009" s="43" t="s">
        <v>13125</v>
      </c>
    </row>
    <row r="2010" spans="1:12">
      <c r="A2010" s="12">
        <f>VLOOKUP(C:C,Sheet1!A:C,2,FALSE)</f>
        <v>1428</v>
      </c>
      <c r="B2010" s="94"/>
      <c r="C2010" s="239" t="s">
        <v>1314</v>
      </c>
      <c r="D2010" s="92" t="str">
        <f>HYPERLINK(VLOOKUP($A$6:$A$6829,Sheet1!B:C,2,0),"#")</f>
        <v>#</v>
      </c>
      <c r="E2010" s="84">
        <v>2011</v>
      </c>
      <c r="F2010" s="84" t="s">
        <v>14254</v>
      </c>
      <c r="G2010" s="84" t="s">
        <v>1</v>
      </c>
      <c r="H2010" s="84" t="s">
        <v>4</v>
      </c>
      <c r="I2010" s="189" t="s">
        <v>13378</v>
      </c>
      <c r="J2010" s="233">
        <v>10.865533784031868</v>
      </c>
      <c r="K2010" s="86"/>
      <c r="L2010" s="43" t="s">
        <v>13175</v>
      </c>
    </row>
    <row r="2011" spans="1:12">
      <c r="A2011" s="12">
        <f>VLOOKUP(C:C,Sheet1!A:C,2,FALSE)</f>
        <v>1429</v>
      </c>
      <c r="B2011" s="110"/>
      <c r="C2011" s="239" t="s">
        <v>1315</v>
      </c>
      <c r="D2011" s="92" t="str">
        <f>HYPERLINK(VLOOKUP($A$6:$A$6829,Sheet1!B:C,2,0),"#")</f>
        <v>#</v>
      </c>
      <c r="E2011" s="84">
        <v>2007</v>
      </c>
      <c r="F2011" s="84" t="s">
        <v>14254</v>
      </c>
      <c r="G2011" s="84" t="s">
        <v>1</v>
      </c>
      <c r="H2011" s="84"/>
      <c r="I2011" s="189" t="s">
        <v>13521</v>
      </c>
      <c r="J2011" s="233">
        <v>6.5593393035233021</v>
      </c>
      <c r="K2011" s="86"/>
      <c r="L2011" s="43" t="s">
        <v>13143</v>
      </c>
    </row>
    <row r="2012" spans="1:12">
      <c r="A2012" s="12">
        <f>VLOOKUP(C:C,Sheet1!A:C,2,FALSE)</f>
        <v>1430</v>
      </c>
      <c r="B2012" s="110"/>
      <c r="C2012" s="239" t="s">
        <v>1316</v>
      </c>
      <c r="D2012" s="92" t="str">
        <f>HYPERLINK(VLOOKUP($A$6:$A$6829,Sheet1!B:C,2,0),"#")</f>
        <v>#</v>
      </c>
      <c r="E2012" s="84">
        <v>2001</v>
      </c>
      <c r="F2012" s="84" t="s">
        <v>14254</v>
      </c>
      <c r="G2012" s="84" t="s">
        <v>1</v>
      </c>
      <c r="H2012" s="84" t="s">
        <v>1</v>
      </c>
      <c r="I2012" s="189" t="s">
        <v>13294</v>
      </c>
      <c r="J2012" s="233">
        <v>10.923347211442888</v>
      </c>
      <c r="K2012" s="86"/>
      <c r="L2012" s="43" t="s">
        <v>13175</v>
      </c>
    </row>
    <row r="2013" spans="1:12">
      <c r="A2013" s="12">
        <f>VLOOKUP(C:C,Sheet1!A:C,2,FALSE)</f>
        <v>1431</v>
      </c>
      <c r="B2013" s="110"/>
      <c r="C2013" s="239" t="s">
        <v>1317</v>
      </c>
      <c r="D2013" s="92" t="str">
        <f>HYPERLINK(VLOOKUP($A$6:$A$6829,Sheet1!B:C,2,0),"#")</f>
        <v>#</v>
      </c>
      <c r="E2013" s="84">
        <v>2008</v>
      </c>
      <c r="F2013" s="84" t="s">
        <v>14254</v>
      </c>
      <c r="G2013" s="84" t="s">
        <v>1</v>
      </c>
      <c r="H2013" s="84" t="s">
        <v>1</v>
      </c>
      <c r="I2013" s="189" t="s">
        <v>13352</v>
      </c>
      <c r="J2013" s="233">
        <v>12.010624456219375</v>
      </c>
      <c r="K2013" s="86"/>
      <c r="L2013" s="43" t="s">
        <v>13175</v>
      </c>
    </row>
    <row r="2014" spans="1:12">
      <c r="A2014" s="12">
        <f>VLOOKUP(C:C,Sheet1!A:C,2,FALSE)</f>
        <v>1432</v>
      </c>
      <c r="B2014" s="110"/>
      <c r="C2014" s="239" t="s">
        <v>1318</v>
      </c>
      <c r="D2014" s="92" t="str">
        <f>HYPERLINK(VLOOKUP($A$6:$A$6829,Sheet1!B:C,2,0),"#")</f>
        <v>#</v>
      </c>
      <c r="E2014" s="84">
        <v>2007</v>
      </c>
      <c r="F2014" s="84" t="s">
        <v>14254</v>
      </c>
      <c r="G2014" s="84" t="s">
        <v>1</v>
      </c>
      <c r="H2014" s="84" t="s">
        <v>1</v>
      </c>
      <c r="I2014" s="189" t="s">
        <v>13274</v>
      </c>
      <c r="J2014" s="233">
        <v>7.5170493135228753</v>
      </c>
      <c r="K2014" s="86"/>
      <c r="L2014" s="43" t="s">
        <v>13143</v>
      </c>
    </row>
    <row r="2015" spans="1:12">
      <c r="A2015" s="12">
        <f>VLOOKUP(C:C,Sheet1!A:C,2,FALSE)</f>
        <v>4750</v>
      </c>
      <c r="B2015" s="110"/>
      <c r="C2015" s="239" t="s">
        <v>1319</v>
      </c>
      <c r="D2015" s="92" t="str">
        <f>HYPERLINK(VLOOKUP($A$6:$A$6829,Sheet1!B:C,2,0),"#")</f>
        <v>#</v>
      </c>
      <c r="E2015" s="84">
        <v>2011</v>
      </c>
      <c r="F2015" s="84" t="s">
        <v>14254</v>
      </c>
      <c r="G2015" s="84" t="s">
        <v>1</v>
      </c>
      <c r="H2015" s="257" t="s">
        <v>1</v>
      </c>
      <c r="I2015" s="189" t="s">
        <v>13297</v>
      </c>
      <c r="J2015" s="233">
        <v>9.4981233784928918</v>
      </c>
      <c r="K2015" s="180"/>
      <c r="L2015" s="43" t="s">
        <v>13260</v>
      </c>
    </row>
    <row r="2016" spans="1:12">
      <c r="B2016" s="110"/>
      <c r="C2016" s="61" t="s">
        <v>14972</v>
      </c>
      <c r="D2016" s="91" t="s">
        <v>3717</v>
      </c>
      <c r="E2016" s="62">
        <v>2013</v>
      </c>
      <c r="F2016" s="84" t="s">
        <v>14254</v>
      </c>
      <c r="G2016" s="62" t="s">
        <v>1</v>
      </c>
      <c r="H2016" s="62"/>
      <c r="I2016" s="256" t="s">
        <v>13279</v>
      </c>
      <c r="J2016" s="58">
        <v>7.6368451118469229</v>
      </c>
      <c r="K2016" s="185">
        <v>41417</v>
      </c>
      <c r="L2016" s="424" t="s">
        <v>15054</v>
      </c>
    </row>
    <row r="2017" spans="1:12">
      <c r="A2017" s="12">
        <f>VLOOKUP(C:C,Sheet1!A:C,2,FALSE)</f>
        <v>1433</v>
      </c>
      <c r="B2017" s="94"/>
      <c r="C2017" s="239" t="s">
        <v>1320</v>
      </c>
      <c r="D2017" s="92" t="str">
        <f>HYPERLINK(VLOOKUP($A$6:$A$6829,Sheet1!B:C,2,0),"#")</f>
        <v>#</v>
      </c>
      <c r="E2017" s="84">
        <v>2009</v>
      </c>
      <c r="F2017" s="84" t="s">
        <v>14254</v>
      </c>
      <c r="G2017" s="84" t="s">
        <v>311</v>
      </c>
      <c r="H2017" s="84" t="s">
        <v>1</v>
      </c>
      <c r="I2017" s="189" t="s">
        <v>13294</v>
      </c>
      <c r="J2017" s="233">
        <v>7.9392879121005535</v>
      </c>
      <c r="K2017" s="86"/>
      <c r="L2017" s="43" t="s">
        <v>13176</v>
      </c>
    </row>
    <row r="2018" spans="1:12">
      <c r="A2018" s="12">
        <f>VLOOKUP(C:C,Sheet1!A:C,2,FALSE)</f>
        <v>1434</v>
      </c>
      <c r="B2018" s="94"/>
      <c r="C2018" s="239" t="s">
        <v>1321</v>
      </c>
      <c r="D2018" s="92" t="str">
        <f>HYPERLINK(VLOOKUP($A$6:$A$6829,Sheet1!B:C,2,0),"#")</f>
        <v>#</v>
      </c>
      <c r="E2018" s="84">
        <v>2009</v>
      </c>
      <c r="F2018" s="84" t="s">
        <v>14254</v>
      </c>
      <c r="G2018" s="84" t="s">
        <v>1</v>
      </c>
      <c r="H2018" s="84" t="s">
        <v>1</v>
      </c>
      <c r="I2018" s="189" t="s">
        <v>13279</v>
      </c>
      <c r="J2018" s="233">
        <v>6.5601581931114197</v>
      </c>
      <c r="K2018" s="86"/>
      <c r="L2018" s="43" t="s">
        <v>13259</v>
      </c>
    </row>
    <row r="2019" spans="1:12">
      <c r="B2019" s="94"/>
      <c r="C2019" s="118" t="s">
        <v>15192</v>
      </c>
      <c r="D2019" s="388" t="s">
        <v>3717</v>
      </c>
      <c r="E2019" s="62">
        <v>1990</v>
      </c>
      <c r="F2019" s="62" t="s">
        <v>14254</v>
      </c>
      <c r="G2019" s="411" t="s">
        <v>1</v>
      </c>
      <c r="H2019" s="62"/>
      <c r="I2019" s="256" t="s">
        <v>13487</v>
      </c>
      <c r="J2019" s="412">
        <v>6.5568533912301064</v>
      </c>
      <c r="K2019" s="185">
        <v>41482</v>
      </c>
      <c r="L2019" s="426" t="s">
        <v>15143</v>
      </c>
    </row>
    <row r="2020" spans="1:12">
      <c r="A2020" s="12">
        <f>VLOOKUP(C:C,Sheet1!A:C,2,FALSE)</f>
        <v>4556</v>
      </c>
      <c r="B2020" s="94"/>
      <c r="C2020" s="239" t="s">
        <v>1322</v>
      </c>
      <c r="D2020" s="92" t="str">
        <f>HYPERLINK(VLOOKUP($A$6:$A$6829,Sheet1!B:C,2,0),"#")</f>
        <v>#</v>
      </c>
      <c r="E2020" s="84">
        <v>2009</v>
      </c>
      <c r="F2020" s="84" t="s">
        <v>14254</v>
      </c>
      <c r="G2020" s="84" t="s">
        <v>1</v>
      </c>
      <c r="H2020" s="84" t="s">
        <v>1</v>
      </c>
      <c r="I2020" s="189" t="s">
        <v>13297</v>
      </c>
      <c r="J2020" s="233">
        <v>7.6507512582466006</v>
      </c>
      <c r="K2020" s="180"/>
      <c r="L2020" s="43" t="s">
        <v>13125</v>
      </c>
    </row>
    <row r="2021" spans="1:12">
      <c r="A2021" s="12">
        <f>VLOOKUP(C:C,Sheet1!A:C,2,FALSE)</f>
        <v>1435</v>
      </c>
      <c r="B2021" s="110"/>
      <c r="C2021" s="239" t="s">
        <v>1323</v>
      </c>
      <c r="D2021" s="92" t="str">
        <f>HYPERLINK(VLOOKUP($A$6:$A$6829,Sheet1!B:C,2,0),"#")</f>
        <v>#</v>
      </c>
      <c r="E2021" s="84">
        <v>1997</v>
      </c>
      <c r="F2021" s="84" t="s">
        <v>14254</v>
      </c>
      <c r="G2021" s="84" t="s">
        <v>1</v>
      </c>
      <c r="H2021" s="84" t="s">
        <v>1</v>
      </c>
      <c r="I2021" s="189" t="s">
        <v>13342</v>
      </c>
      <c r="J2021" s="233">
        <v>7.9386428128927937</v>
      </c>
      <c r="K2021" s="86"/>
      <c r="L2021" s="125" t="s">
        <v>13143</v>
      </c>
    </row>
    <row r="2022" spans="1:12">
      <c r="A2022" s="12">
        <f>VLOOKUP(C:C,Sheet1!A:C,2,FALSE)</f>
        <v>1436</v>
      </c>
      <c r="B2022" s="110"/>
      <c r="C2022" s="239" t="s">
        <v>1324</v>
      </c>
      <c r="D2022" s="92" t="str">
        <f>HYPERLINK(VLOOKUP($A$6:$A$6829,Sheet1!B:C,2,0),"#")</f>
        <v>#</v>
      </c>
      <c r="E2022" s="84">
        <v>2007</v>
      </c>
      <c r="F2022" s="84" t="s">
        <v>14254</v>
      </c>
      <c r="G2022" s="84" t="s">
        <v>1</v>
      </c>
      <c r="H2022" s="84" t="s">
        <v>1</v>
      </c>
      <c r="I2022" s="189" t="s">
        <v>13446</v>
      </c>
      <c r="J2022" s="233">
        <v>6.5570687297731629</v>
      </c>
      <c r="K2022" s="86"/>
      <c r="L2022" s="43" t="s">
        <v>13145</v>
      </c>
    </row>
    <row r="2023" spans="1:12">
      <c r="A2023" s="12">
        <f>VLOOKUP(C:C,Sheet1!A:C,2,FALSE)</f>
        <v>1437</v>
      </c>
      <c r="B2023" s="94"/>
      <c r="C2023" s="239" t="s">
        <v>1325</v>
      </c>
      <c r="D2023" s="92" t="str">
        <f>HYPERLINK(VLOOKUP($A$6:$A$6829,Sheet1!B:C,2,0),"#")</f>
        <v>#</v>
      </c>
      <c r="E2023" s="84">
        <v>2011</v>
      </c>
      <c r="F2023" s="84" t="s">
        <v>14254</v>
      </c>
      <c r="G2023" s="84" t="s">
        <v>16</v>
      </c>
      <c r="H2023" s="84" t="s">
        <v>1</v>
      </c>
      <c r="I2023" s="189" t="s">
        <v>13297</v>
      </c>
      <c r="J2023" s="233">
        <v>7.4666750654578209</v>
      </c>
      <c r="K2023" s="86"/>
      <c r="L2023" s="43" t="s">
        <v>13125</v>
      </c>
    </row>
    <row r="2024" spans="1:12">
      <c r="A2024" s="12">
        <f>VLOOKUP(C:C,Sheet1!A:C,2,FALSE)</f>
        <v>1438</v>
      </c>
      <c r="B2024" s="110"/>
      <c r="C2024" s="239" t="s">
        <v>1326</v>
      </c>
      <c r="D2024" s="92" t="str">
        <f>HYPERLINK(VLOOKUP($A$6:$A$6829,Sheet1!B:C,2,0),"#")</f>
        <v>#</v>
      </c>
      <c r="E2024" s="84">
        <v>2009</v>
      </c>
      <c r="F2024" s="84" t="s">
        <v>14254</v>
      </c>
      <c r="G2024" s="84" t="s">
        <v>1</v>
      </c>
      <c r="H2024" s="84" t="s">
        <v>1</v>
      </c>
      <c r="I2024" s="189" t="s">
        <v>13297</v>
      </c>
      <c r="J2024" s="233">
        <v>7.9481253670528531</v>
      </c>
      <c r="K2024" s="86"/>
      <c r="L2024" s="43" t="s">
        <v>13259</v>
      </c>
    </row>
    <row r="2025" spans="1:12">
      <c r="A2025" s="12">
        <f>VLOOKUP(C:C,Sheet1!A:C,2,FALSE)</f>
        <v>1439</v>
      </c>
      <c r="B2025" s="110"/>
      <c r="C2025" s="239" t="s">
        <v>1327</v>
      </c>
      <c r="D2025" s="92" t="str">
        <f>HYPERLINK(VLOOKUP($A$6:$A$6829,Sheet1!B:C,2,0),"#")</f>
        <v>#</v>
      </c>
      <c r="E2025" s="84">
        <v>2009</v>
      </c>
      <c r="F2025" s="84" t="s">
        <v>14254</v>
      </c>
      <c r="G2025" s="84" t="s">
        <v>1</v>
      </c>
      <c r="H2025" s="84" t="s">
        <v>1</v>
      </c>
      <c r="I2025" s="189" t="s">
        <v>13279</v>
      </c>
      <c r="J2025" s="233">
        <v>11.99753874540329</v>
      </c>
      <c r="K2025" s="86"/>
      <c r="L2025" s="43" t="s">
        <v>13259</v>
      </c>
    </row>
    <row r="2026" spans="1:12">
      <c r="A2026" s="12">
        <f>VLOOKUP(C:C,Sheet1!A:C,2,FALSE)</f>
        <v>1440</v>
      </c>
      <c r="B2026" s="110"/>
      <c r="C2026" s="239" t="s">
        <v>1328</v>
      </c>
      <c r="D2026" s="92" t="str">
        <f>HYPERLINK(VLOOKUP($A$6:$A$6829,Sheet1!B:C,2,0),"#")</f>
        <v>#</v>
      </c>
      <c r="E2026" s="84">
        <v>2009</v>
      </c>
      <c r="F2026" s="84" t="s">
        <v>14254</v>
      </c>
      <c r="G2026" s="84" t="s">
        <v>1</v>
      </c>
      <c r="H2026" s="84" t="s">
        <v>1</v>
      </c>
      <c r="I2026" s="189" t="s">
        <v>13274</v>
      </c>
      <c r="J2026" s="233">
        <v>6.5548212053254247</v>
      </c>
      <c r="K2026" s="86"/>
      <c r="L2026" s="43" t="s">
        <v>13145</v>
      </c>
    </row>
    <row r="2027" spans="1:12">
      <c r="A2027" s="12">
        <f>VLOOKUP(C:C,Sheet1!A:C,2,FALSE)</f>
        <v>1441</v>
      </c>
      <c r="B2027" s="94"/>
      <c r="C2027" s="239" t="s">
        <v>1329</v>
      </c>
      <c r="D2027" s="92" t="str">
        <f>HYPERLINK(VLOOKUP($A$6:$A$6829,Sheet1!B:C,2,0),"#")</f>
        <v>#</v>
      </c>
      <c r="E2027" s="84">
        <v>2010</v>
      </c>
      <c r="F2027" s="84" t="s">
        <v>14254</v>
      </c>
      <c r="G2027" s="84" t="s">
        <v>1</v>
      </c>
      <c r="H2027" s="84"/>
      <c r="I2027" s="189" t="s">
        <v>13297</v>
      </c>
      <c r="J2027" s="233">
        <v>7.9403671603649855</v>
      </c>
      <c r="K2027" s="86"/>
      <c r="L2027" s="125" t="s">
        <v>13143</v>
      </c>
    </row>
    <row r="2028" spans="1:12">
      <c r="A2028" s="12">
        <f>VLOOKUP(C:C,Sheet1!A:C,2,FALSE)</f>
        <v>1442</v>
      </c>
      <c r="B2028" s="110"/>
      <c r="C2028" s="239" t="s">
        <v>1330</v>
      </c>
      <c r="D2028" s="92" t="str">
        <f>HYPERLINK(VLOOKUP($A$6:$A$6829,Sheet1!B:C,2,0),"#")</f>
        <v>#</v>
      </c>
      <c r="E2028" s="84">
        <v>2007</v>
      </c>
      <c r="F2028" s="84" t="s">
        <v>14254</v>
      </c>
      <c r="G2028" s="84" t="s">
        <v>1</v>
      </c>
      <c r="H2028" s="84" t="s">
        <v>1</v>
      </c>
      <c r="I2028" s="189" t="s">
        <v>13279</v>
      </c>
      <c r="J2028" s="233">
        <v>10.799627435393631</v>
      </c>
      <c r="K2028" s="86"/>
      <c r="L2028" s="43" t="s">
        <v>13145</v>
      </c>
    </row>
    <row r="2029" spans="1:12">
      <c r="A2029" s="12">
        <f>VLOOKUP(C:C,Sheet1!A:C,2,FALSE)</f>
        <v>4703</v>
      </c>
      <c r="B2029" s="110"/>
      <c r="C2029" s="239" t="s">
        <v>1331</v>
      </c>
      <c r="D2029" s="92" t="str">
        <f>HYPERLINK(VLOOKUP($A$6:$A$6829,Sheet1!B:C,2,0),"#")</f>
        <v>#</v>
      </c>
      <c r="E2029" s="84">
        <v>2010</v>
      </c>
      <c r="F2029" s="84" t="s">
        <v>14254</v>
      </c>
      <c r="G2029" s="257" t="s">
        <v>16</v>
      </c>
      <c r="H2029" s="257" t="s">
        <v>4</v>
      </c>
      <c r="I2029" s="189" t="s">
        <v>13298</v>
      </c>
      <c r="J2029" s="233">
        <v>10.923087942413986</v>
      </c>
      <c r="K2029" s="180"/>
      <c r="L2029" s="43" t="s">
        <v>13259</v>
      </c>
    </row>
    <row r="2030" spans="1:12">
      <c r="A2030" s="12">
        <f>VLOOKUP(C:C,Sheet1!A:C,2,FALSE)</f>
        <v>1443</v>
      </c>
      <c r="B2030" s="110"/>
      <c r="C2030" s="239" t="s">
        <v>1332</v>
      </c>
      <c r="D2030" s="92" t="str">
        <f>HYPERLINK(VLOOKUP($A$6:$A$6829,Sheet1!B:C,2,0),"#")</f>
        <v>#</v>
      </c>
      <c r="E2030" s="84">
        <v>2008</v>
      </c>
      <c r="F2030" s="84" t="s">
        <v>14254</v>
      </c>
      <c r="G2030" s="84" t="s">
        <v>1</v>
      </c>
      <c r="H2030" s="84" t="s">
        <v>1</v>
      </c>
      <c r="I2030" s="189" t="s">
        <v>13299</v>
      </c>
      <c r="J2030" s="233">
        <v>6.5605170316994181</v>
      </c>
      <c r="K2030" s="86"/>
      <c r="L2030" s="43" t="s">
        <v>13145</v>
      </c>
    </row>
    <row r="2031" spans="1:12">
      <c r="A2031" s="12">
        <f>VLOOKUP(C:C,Sheet1!A:C,2,FALSE)</f>
        <v>1444</v>
      </c>
      <c r="B2031" s="94"/>
      <c r="C2031" s="240" t="s">
        <v>4251</v>
      </c>
      <c r="D2031" s="120" t="s">
        <v>3717</v>
      </c>
      <c r="E2031" s="194">
        <v>1978</v>
      </c>
      <c r="F2031" s="84" t="s">
        <v>14254</v>
      </c>
      <c r="G2031" s="194" t="s">
        <v>1</v>
      </c>
      <c r="H2031" s="194"/>
      <c r="I2031" s="189" t="s">
        <v>13403</v>
      </c>
      <c r="J2031" s="222">
        <v>7.9443722963333121</v>
      </c>
      <c r="K2031" s="185">
        <v>41263</v>
      </c>
      <c r="L2031" s="43" t="s">
        <v>13122</v>
      </c>
    </row>
    <row r="2032" spans="1:12">
      <c r="A2032" s="12">
        <f>VLOOKUP(C:C,Sheet1!A:C,2,FALSE)</f>
        <v>1445</v>
      </c>
      <c r="B2032" s="110"/>
      <c r="C2032" s="239" t="s">
        <v>1333</v>
      </c>
      <c r="D2032" s="92" t="str">
        <f>HYPERLINK(VLOOKUP($A$6:$A$6829,Sheet1!B:C,2,0),"#")</f>
        <v>#</v>
      </c>
      <c r="E2032" s="84">
        <v>2010</v>
      </c>
      <c r="F2032" s="84" t="s">
        <v>14254</v>
      </c>
      <c r="G2032" s="84" t="s">
        <v>1</v>
      </c>
      <c r="H2032" s="84" t="s">
        <v>1</v>
      </c>
      <c r="I2032" s="189" t="s">
        <v>13403</v>
      </c>
      <c r="J2032" s="233">
        <v>7.9358616024255753</v>
      </c>
      <c r="K2032" s="86"/>
      <c r="L2032" s="43" t="s">
        <v>13143</v>
      </c>
    </row>
    <row r="2033" spans="1:12">
      <c r="A2033" s="12">
        <f>VLOOKUP(C:C,Sheet1!A:C,2,FALSE)</f>
        <v>1446</v>
      </c>
      <c r="B2033" s="94"/>
      <c r="C2033" s="239" t="s">
        <v>1334</v>
      </c>
      <c r="D2033" s="92" t="str">
        <f>HYPERLINK(VLOOKUP($A$6:$A$6829,Sheet1!B:C,2,0),"#")</f>
        <v>#</v>
      </c>
      <c r="E2033" s="84">
        <v>1998</v>
      </c>
      <c r="F2033" s="84" t="s">
        <v>14254</v>
      </c>
      <c r="G2033" s="84" t="s">
        <v>1</v>
      </c>
      <c r="H2033" s="84" t="s">
        <v>1</v>
      </c>
      <c r="I2033" s="189" t="s">
        <v>13342</v>
      </c>
      <c r="J2033" s="233">
        <v>7.9472380504012108</v>
      </c>
      <c r="K2033" s="86"/>
      <c r="L2033" s="125" t="s">
        <v>13143</v>
      </c>
    </row>
    <row r="2034" spans="1:12">
      <c r="A2034" s="12">
        <f>VLOOKUP(C:C,Sheet1!A:C,2,FALSE)</f>
        <v>1447</v>
      </c>
      <c r="B2034" s="94"/>
      <c r="C2034" s="239" t="s">
        <v>1335</v>
      </c>
      <c r="D2034" s="92" t="str">
        <f>HYPERLINK(VLOOKUP($A$6:$A$6829,Sheet1!B:C,2,0),"#")</f>
        <v>#</v>
      </c>
      <c r="E2034" s="84">
        <v>2007</v>
      </c>
      <c r="F2034" s="84" t="s">
        <v>14254</v>
      </c>
      <c r="G2034" s="84" t="s">
        <v>1</v>
      </c>
      <c r="H2034" s="84" t="s">
        <v>1</v>
      </c>
      <c r="I2034" s="189" t="s">
        <v>13297</v>
      </c>
      <c r="J2034" s="233">
        <v>7.9468937516212454</v>
      </c>
      <c r="K2034" s="86"/>
      <c r="L2034" s="43" t="s">
        <v>13145</v>
      </c>
    </row>
    <row r="2035" spans="1:12">
      <c r="A2035" s="12">
        <f>VLOOKUP(C:C,Sheet1!A:C,2,FALSE)</f>
        <v>1448</v>
      </c>
      <c r="B2035" s="110"/>
      <c r="C2035" s="239" t="s">
        <v>1336</v>
      </c>
      <c r="D2035" s="92" t="str">
        <f>HYPERLINK(VLOOKUP($A$6:$A$6829,Sheet1!B:C,2,0),"#")</f>
        <v>#</v>
      </c>
      <c r="E2035" s="84">
        <v>2010</v>
      </c>
      <c r="F2035" s="84" t="s">
        <v>14254</v>
      </c>
      <c r="G2035" s="84" t="s">
        <v>1</v>
      </c>
      <c r="H2035" s="84"/>
      <c r="I2035" s="189" t="s">
        <v>13314</v>
      </c>
      <c r="J2035" s="233">
        <v>6.547198866494</v>
      </c>
      <c r="K2035" s="86"/>
      <c r="L2035" s="43" t="s">
        <v>13145</v>
      </c>
    </row>
    <row r="2036" spans="1:12">
      <c r="B2036" s="110"/>
      <c r="C2036" s="61" t="s">
        <v>14973</v>
      </c>
      <c r="D2036" s="91" t="s">
        <v>3717</v>
      </c>
      <c r="E2036" s="62">
        <v>2011</v>
      </c>
      <c r="F2036" s="84" t="s">
        <v>14254</v>
      </c>
      <c r="G2036" s="62" t="s">
        <v>311</v>
      </c>
      <c r="H2036" s="62" t="s">
        <v>1</v>
      </c>
      <c r="I2036" s="256" t="s">
        <v>13294</v>
      </c>
      <c r="J2036" s="58">
        <v>12.014061212539673</v>
      </c>
      <c r="K2036" s="185">
        <v>41417</v>
      </c>
      <c r="L2036" s="424" t="s">
        <v>15054</v>
      </c>
    </row>
    <row r="2037" spans="1:12">
      <c r="A2037" s="12">
        <f>VLOOKUP(C:C,Sheet1!A:C,2,FALSE)</f>
        <v>1449</v>
      </c>
      <c r="B2037" s="94"/>
      <c r="C2037" s="239" t="s">
        <v>1337</v>
      </c>
      <c r="D2037" s="92" t="str">
        <f>HYPERLINK(VLOOKUP($A$6:$A$6829,Sheet1!B:C,2,0),"#")</f>
        <v>#</v>
      </c>
      <c r="E2037" s="84">
        <v>2004</v>
      </c>
      <c r="F2037" s="84" t="s">
        <v>14254</v>
      </c>
      <c r="G2037" s="84" t="s">
        <v>1</v>
      </c>
      <c r="H2037" s="84" t="s">
        <v>4</v>
      </c>
      <c r="I2037" s="189" t="s">
        <v>13776</v>
      </c>
      <c r="J2037" s="233">
        <v>10.082284240052102</v>
      </c>
      <c r="K2037" s="86"/>
      <c r="L2037" s="43" t="s">
        <v>13175</v>
      </c>
    </row>
    <row r="2038" spans="1:12">
      <c r="A2038" s="12">
        <f>VLOOKUP(C:C,Sheet1!A:C,2,FALSE)</f>
        <v>1450</v>
      </c>
      <c r="B2038" s="94"/>
      <c r="C2038" s="239" t="s">
        <v>1338</v>
      </c>
      <c r="D2038" s="92" t="str">
        <f>HYPERLINK(VLOOKUP($A$6:$A$6829,Sheet1!B:C,2,0),"#")</f>
        <v>#</v>
      </c>
      <c r="E2038" s="84">
        <v>2010</v>
      </c>
      <c r="F2038" s="84" t="s">
        <v>14254</v>
      </c>
      <c r="G2038" s="84" t="s">
        <v>1</v>
      </c>
      <c r="H2038" s="84" t="s">
        <v>1</v>
      </c>
      <c r="I2038" s="189" t="s">
        <v>13504</v>
      </c>
      <c r="J2038" s="233">
        <v>7.9476234437897801</v>
      </c>
      <c r="K2038" s="86"/>
      <c r="L2038" s="43" t="s">
        <v>13144</v>
      </c>
    </row>
    <row r="2039" spans="1:12">
      <c r="A2039" s="12">
        <f>VLOOKUP(C:C,Sheet1!A:C,2,FALSE)</f>
        <v>1451</v>
      </c>
      <c r="B2039" s="110"/>
      <c r="C2039" s="239" t="s">
        <v>1339</v>
      </c>
      <c r="D2039" s="92" t="str">
        <f>HYPERLINK(VLOOKUP($A$6:$A$6829,Sheet1!B:C,2,0),"#")</f>
        <v>#</v>
      </c>
      <c r="E2039" s="84">
        <v>2010</v>
      </c>
      <c r="F2039" s="84" t="s">
        <v>14254</v>
      </c>
      <c r="G2039" s="84" t="s">
        <v>1</v>
      </c>
      <c r="H2039" s="84" t="s">
        <v>4</v>
      </c>
      <c r="I2039" s="189" t="s">
        <v>13529</v>
      </c>
      <c r="J2039" s="233">
        <v>2.5547269703820348</v>
      </c>
      <c r="K2039" s="86"/>
      <c r="L2039" s="43" t="s">
        <v>13145</v>
      </c>
    </row>
    <row r="2040" spans="1:12">
      <c r="A2040" s="12">
        <f>VLOOKUP(C:C,Sheet1!A:C,2,FALSE)</f>
        <v>1452</v>
      </c>
      <c r="B2040" s="110"/>
      <c r="C2040" s="239" t="s">
        <v>1340</v>
      </c>
      <c r="D2040" s="92" t="str">
        <f>HYPERLINK(VLOOKUP($A$6:$A$6829,Sheet1!B:C,2,0),"#")</f>
        <v>#</v>
      </c>
      <c r="E2040" s="84">
        <v>2002</v>
      </c>
      <c r="F2040" s="84" t="s">
        <v>14254</v>
      </c>
      <c r="G2040" s="84" t="s">
        <v>1</v>
      </c>
      <c r="H2040" s="84" t="s">
        <v>4</v>
      </c>
      <c r="I2040" s="189" t="s">
        <v>13325</v>
      </c>
      <c r="J2040" s="233">
        <v>6.7904365379363298</v>
      </c>
      <c r="K2040" s="86"/>
      <c r="L2040" s="43" t="s">
        <v>13143</v>
      </c>
    </row>
    <row r="2041" spans="1:12">
      <c r="A2041" s="12">
        <f>VLOOKUP(C:C,Sheet1!A:C,2,FALSE)</f>
        <v>1453</v>
      </c>
      <c r="B2041" s="110"/>
      <c r="C2041" s="239" t="s">
        <v>1341</v>
      </c>
      <c r="D2041" s="92" t="str">
        <f>HYPERLINK(VLOOKUP($A$6:$A$6829,Sheet1!B:C,2,0),"#")</f>
        <v>#</v>
      </c>
      <c r="E2041" s="84">
        <v>2009</v>
      </c>
      <c r="F2041" s="84" t="s">
        <v>14254</v>
      </c>
      <c r="G2041" s="84" t="s">
        <v>1</v>
      </c>
      <c r="H2041" s="84" t="s">
        <v>4</v>
      </c>
      <c r="I2041" s="189" t="s">
        <v>13602</v>
      </c>
      <c r="J2041" s="233">
        <v>0.20235524140298364</v>
      </c>
      <c r="K2041" s="86"/>
      <c r="L2041" s="43" t="s">
        <v>13145</v>
      </c>
    </row>
    <row r="2042" spans="1:12">
      <c r="A2042" s="12">
        <f>VLOOKUP(C:C,Sheet1!A:C,2,FALSE)</f>
        <v>5074</v>
      </c>
      <c r="B2042" s="110"/>
      <c r="C2042" s="239" t="s">
        <v>3369</v>
      </c>
      <c r="D2042" s="92" t="str">
        <f>HYPERLINK(VLOOKUP($A$6:$A$6829,Sheet1!B:C,2,0),"#")</f>
        <v>#</v>
      </c>
      <c r="E2042" s="84">
        <v>2011</v>
      </c>
      <c r="F2042" s="84" t="s">
        <v>14254</v>
      </c>
      <c r="G2042" s="84" t="s">
        <v>1</v>
      </c>
      <c r="H2042" s="84" t="s">
        <v>4</v>
      </c>
      <c r="I2042" s="189" t="s">
        <v>13448</v>
      </c>
      <c r="J2042" s="233">
        <v>2.5479434477165337</v>
      </c>
      <c r="K2042" s="180"/>
      <c r="L2042" s="43" t="s">
        <v>13124</v>
      </c>
    </row>
    <row r="2043" spans="1:12">
      <c r="A2043" s="12">
        <f>VLOOKUP(C:C,Sheet1!A:C,2,FALSE)</f>
        <v>5162</v>
      </c>
      <c r="B2043" s="94"/>
      <c r="C2043" s="239" t="s">
        <v>3452</v>
      </c>
      <c r="D2043" s="92" t="str">
        <f>HYPERLINK(VLOOKUP($A$6:$A$6829,Sheet1!B:C,2,0),"#")</f>
        <v>#</v>
      </c>
      <c r="E2043" s="84">
        <v>2012</v>
      </c>
      <c r="F2043" s="84" t="s">
        <v>14254</v>
      </c>
      <c r="G2043" s="84" t="s">
        <v>78</v>
      </c>
      <c r="H2043" s="84" t="s">
        <v>4</v>
      </c>
      <c r="I2043" s="189" t="s">
        <v>14141</v>
      </c>
      <c r="J2043" s="233">
        <v>8.5398133983835578</v>
      </c>
      <c r="K2043" s="180"/>
      <c r="L2043" s="43" t="s">
        <v>13124</v>
      </c>
    </row>
    <row r="2044" spans="1:12">
      <c r="A2044" s="12">
        <f>VLOOKUP(C:C,Sheet1!A:C,2,FALSE)</f>
        <v>1454</v>
      </c>
      <c r="B2044" s="94"/>
      <c r="C2044" s="239" t="s">
        <v>1342</v>
      </c>
      <c r="D2044" s="92" t="str">
        <f>HYPERLINK(VLOOKUP($A$6:$A$6829,Sheet1!B:C,2,0),"#")</f>
        <v>#</v>
      </c>
      <c r="E2044" s="84">
        <v>2009</v>
      </c>
      <c r="F2044" s="84" t="s">
        <v>14254</v>
      </c>
      <c r="G2044" s="84" t="s">
        <v>1</v>
      </c>
      <c r="H2044" s="84" t="s">
        <v>4</v>
      </c>
      <c r="I2044" s="189" t="s">
        <v>13325</v>
      </c>
      <c r="J2044" s="233">
        <v>8.5891057755798101</v>
      </c>
      <c r="K2044" s="86"/>
      <c r="L2044" s="43" t="s">
        <v>13175</v>
      </c>
    </row>
    <row r="2045" spans="1:12">
      <c r="A2045" s="12">
        <f>VLOOKUP(C:C,Sheet1!A:C,2,FALSE)</f>
        <v>1455</v>
      </c>
      <c r="B2045" s="110"/>
      <c r="C2045" s="239" t="s">
        <v>1343</v>
      </c>
      <c r="D2045" s="92" t="str">
        <f>HYPERLINK(VLOOKUP($A$6:$A$6829,Sheet1!B:C,2,0),"#")</f>
        <v>#</v>
      </c>
      <c r="E2045" s="84">
        <v>2006</v>
      </c>
      <c r="F2045" s="84" t="s">
        <v>14254</v>
      </c>
      <c r="G2045" s="84" t="s">
        <v>1</v>
      </c>
      <c r="H2045" s="84" t="s">
        <v>4</v>
      </c>
      <c r="I2045" s="189" t="s">
        <v>13777</v>
      </c>
      <c r="J2045" s="233">
        <v>7.0325212087482205</v>
      </c>
      <c r="K2045" s="86"/>
      <c r="L2045" s="43" t="s">
        <v>13145</v>
      </c>
    </row>
    <row r="2046" spans="1:12">
      <c r="A2046" s="12">
        <f>VLOOKUP(C:C,Sheet1!A:C,2,FALSE)</f>
        <v>4478</v>
      </c>
      <c r="B2046" s="110"/>
      <c r="C2046" s="240" t="s">
        <v>5171</v>
      </c>
      <c r="D2046" s="92" t="s">
        <v>3717</v>
      </c>
      <c r="E2046" s="194">
        <v>1958</v>
      </c>
      <c r="F2046" s="84" t="s">
        <v>14254</v>
      </c>
      <c r="G2046" s="194" t="s">
        <v>1</v>
      </c>
      <c r="H2046" s="194" t="s">
        <v>1</v>
      </c>
      <c r="I2046" s="189" t="s">
        <v>13356</v>
      </c>
      <c r="J2046" s="222">
        <v>7.9472159361466757</v>
      </c>
      <c r="K2046" s="184"/>
      <c r="L2046" s="424" t="s">
        <v>13269</v>
      </c>
    </row>
    <row r="2047" spans="1:12">
      <c r="A2047" s="12">
        <f>VLOOKUP(C:C,Sheet1!A:C,2,FALSE)</f>
        <v>1456</v>
      </c>
      <c r="B2047" s="94"/>
      <c r="C2047" s="239" t="s">
        <v>1344</v>
      </c>
      <c r="D2047" s="92" t="str">
        <f>HYPERLINK(VLOOKUP($A$6:$A$6829,Sheet1!B:C,2,0),"#")</f>
        <v>#</v>
      </c>
      <c r="E2047" s="84">
        <v>2010</v>
      </c>
      <c r="F2047" s="84" t="s">
        <v>14254</v>
      </c>
      <c r="G2047" s="84" t="s">
        <v>16</v>
      </c>
      <c r="H2047" s="84"/>
      <c r="I2047" s="189" t="s">
        <v>13294</v>
      </c>
      <c r="J2047" s="233">
        <v>8.6925594508647919</v>
      </c>
      <c r="K2047" s="86"/>
      <c r="L2047" s="43" t="s">
        <v>13175</v>
      </c>
    </row>
    <row r="2048" spans="1:12">
      <c r="A2048" s="12">
        <f>VLOOKUP(C:C,Sheet1!A:C,2,FALSE)</f>
        <v>4516</v>
      </c>
      <c r="B2048" s="110"/>
      <c r="C2048" s="240" t="s">
        <v>5197</v>
      </c>
      <c r="D2048" s="92" t="s">
        <v>3717</v>
      </c>
      <c r="E2048" s="194">
        <v>2010</v>
      </c>
      <c r="F2048" s="84" t="s">
        <v>14254</v>
      </c>
      <c r="G2048" s="194" t="s">
        <v>1</v>
      </c>
      <c r="H2048" s="194"/>
      <c r="I2048" s="189" t="s">
        <v>13378</v>
      </c>
      <c r="J2048" s="222">
        <v>7.9408383890986434</v>
      </c>
      <c r="K2048" s="184"/>
      <c r="L2048" s="424" t="s">
        <v>13269</v>
      </c>
    </row>
    <row r="2049" spans="1:12">
      <c r="A2049" s="12">
        <f>VLOOKUP(C:C,Sheet1!A:C,2,FALSE)</f>
        <v>1457</v>
      </c>
      <c r="B2049" s="110"/>
      <c r="C2049" s="239" t="s">
        <v>1345</v>
      </c>
      <c r="D2049" s="92" t="str">
        <f>HYPERLINK(VLOOKUP($A$6:$A$6829,Sheet1!B:C,2,0),"#")</f>
        <v>#</v>
      </c>
      <c r="E2049" s="84">
        <v>2008</v>
      </c>
      <c r="F2049" s="84" t="s">
        <v>14254</v>
      </c>
      <c r="G2049" s="84" t="s">
        <v>311</v>
      </c>
      <c r="H2049" s="84" t="s">
        <v>1</v>
      </c>
      <c r="I2049" s="189" t="s">
        <v>13296</v>
      </c>
      <c r="J2049" s="233">
        <v>7.9451078874990344</v>
      </c>
      <c r="K2049" s="86"/>
      <c r="L2049" s="43" t="s">
        <v>13175</v>
      </c>
    </row>
    <row r="2050" spans="1:12">
      <c r="A2050" s="12">
        <f>VLOOKUP(C:C,Sheet1!A:C,2,FALSE)</f>
        <v>1458</v>
      </c>
      <c r="B2050" s="110"/>
      <c r="C2050" s="239" t="s">
        <v>1346</v>
      </c>
      <c r="D2050" s="92" t="s">
        <v>3717</v>
      </c>
      <c r="E2050" s="84">
        <v>2001</v>
      </c>
      <c r="F2050" s="84" t="s">
        <v>14254</v>
      </c>
      <c r="G2050" s="84" t="s">
        <v>311</v>
      </c>
      <c r="H2050" s="84" t="s">
        <v>1</v>
      </c>
      <c r="I2050" s="189" t="s">
        <v>13597</v>
      </c>
      <c r="J2050" s="233">
        <v>7.9450814332813025</v>
      </c>
      <c r="K2050" s="86"/>
      <c r="L2050" s="43" t="s">
        <v>13145</v>
      </c>
    </row>
    <row r="2051" spans="1:12">
      <c r="A2051" s="12">
        <f>VLOOKUP(C:C,Sheet1!A:C,2,FALSE)</f>
        <v>4155</v>
      </c>
      <c r="B2051" s="110"/>
      <c r="C2051" s="240" t="s">
        <v>4993</v>
      </c>
      <c r="D2051" s="92" t="s">
        <v>3717</v>
      </c>
      <c r="E2051" s="194">
        <v>1982</v>
      </c>
      <c r="F2051" s="84" t="s">
        <v>14254</v>
      </c>
      <c r="G2051" s="194" t="s">
        <v>14226</v>
      </c>
      <c r="H2051" s="194" t="s">
        <v>1</v>
      </c>
      <c r="I2051" s="189" t="s">
        <v>13319</v>
      </c>
      <c r="J2051" s="222">
        <v>12.997262800112365</v>
      </c>
      <c r="K2051" s="184"/>
      <c r="L2051" s="424" t="s">
        <v>13269</v>
      </c>
    </row>
    <row r="2052" spans="1:12">
      <c r="A2052" s="12">
        <f>VLOOKUP(C:C,Sheet1!A:C,2,FALSE)</f>
        <v>1459</v>
      </c>
      <c r="B2052" s="110"/>
      <c r="C2052" s="239" t="s">
        <v>1347</v>
      </c>
      <c r="D2052" s="92" t="str">
        <f>HYPERLINK(VLOOKUP($A$6:$A$6829,Sheet1!B:C,2,0),"#")</f>
        <v>#</v>
      </c>
      <c r="E2052" s="84">
        <v>2003</v>
      </c>
      <c r="F2052" s="84" t="s">
        <v>14254</v>
      </c>
      <c r="G2052" s="84" t="s">
        <v>1</v>
      </c>
      <c r="H2052" s="84" t="s">
        <v>1</v>
      </c>
      <c r="I2052" s="189" t="s">
        <v>13315</v>
      </c>
      <c r="J2052" s="233">
        <v>6.5644074762240052</v>
      </c>
      <c r="K2052" s="86"/>
      <c r="L2052" s="43" t="s">
        <v>13145</v>
      </c>
    </row>
    <row r="2053" spans="1:12">
      <c r="B2053" s="110"/>
      <c r="C2053" s="118" t="s">
        <v>15078</v>
      </c>
      <c r="D2053" s="120" t="s">
        <v>3717</v>
      </c>
      <c r="E2053" s="62">
        <v>2013</v>
      </c>
      <c r="F2053" s="62" t="s">
        <v>14254</v>
      </c>
      <c r="G2053" s="62" t="s">
        <v>1</v>
      </c>
      <c r="H2053" s="62" t="s">
        <v>1</v>
      </c>
      <c r="I2053" s="256" t="s">
        <v>13281</v>
      </c>
      <c r="J2053" s="154">
        <v>8.7429774478077888</v>
      </c>
      <c r="K2053" s="185">
        <v>41452</v>
      </c>
      <c r="L2053" s="426" t="s">
        <v>14937</v>
      </c>
    </row>
    <row r="2054" spans="1:12">
      <c r="A2054" s="12">
        <f>VLOOKUP(C:C,Sheet1!A:C,2,FALSE)</f>
        <v>1460</v>
      </c>
      <c r="B2054" s="110"/>
      <c r="C2054" s="239" t="s">
        <v>1348</v>
      </c>
      <c r="D2054" s="92" t="str">
        <f>HYPERLINK(VLOOKUP($A$6:$A$6829,Sheet1!B:C,2,0),"#")</f>
        <v>#</v>
      </c>
      <c r="E2054" s="84">
        <v>2008</v>
      </c>
      <c r="F2054" s="84" t="s">
        <v>14254</v>
      </c>
      <c r="G2054" s="84" t="s">
        <v>1</v>
      </c>
      <c r="H2054" s="84" t="s">
        <v>1</v>
      </c>
      <c r="I2054" s="189" t="s">
        <v>13382</v>
      </c>
      <c r="J2054" s="233">
        <v>7.9479620372876525</v>
      </c>
      <c r="K2054" s="86"/>
      <c r="L2054" s="43" t="s">
        <v>13143</v>
      </c>
    </row>
    <row r="2055" spans="1:12">
      <c r="A2055" s="12">
        <f>VLOOKUP(C:C,Sheet1!A:C,2,FALSE)</f>
        <v>1461</v>
      </c>
      <c r="B2055" s="94"/>
      <c r="C2055" s="239" t="s">
        <v>1349</v>
      </c>
      <c r="D2055" s="92" t="str">
        <f>HYPERLINK(VLOOKUP($A$6:$A$6829,Sheet1!B:C,2,0),"#")</f>
        <v>#</v>
      </c>
      <c r="E2055" s="84">
        <v>2010</v>
      </c>
      <c r="F2055" s="84" t="s">
        <v>14254</v>
      </c>
      <c r="G2055" s="84" t="s">
        <v>16</v>
      </c>
      <c r="H2055" s="84" t="s">
        <v>1</v>
      </c>
      <c r="I2055" s="189" t="s">
        <v>13382</v>
      </c>
      <c r="J2055" s="233">
        <v>11.580550461076198</v>
      </c>
      <c r="K2055" s="86"/>
      <c r="L2055" s="43" t="s">
        <v>13259</v>
      </c>
    </row>
    <row r="2056" spans="1:12">
      <c r="A2056" s="12">
        <f>VLOOKUP(C:C,Sheet1!A:C,2,FALSE)</f>
        <v>4550</v>
      </c>
      <c r="B2056" s="110"/>
      <c r="C2056" s="240" t="s">
        <v>5207</v>
      </c>
      <c r="D2056" s="92" t="s">
        <v>3717</v>
      </c>
      <c r="E2056" s="194">
        <v>1968</v>
      </c>
      <c r="F2056" s="84" t="s">
        <v>14254</v>
      </c>
      <c r="G2056" s="194" t="s">
        <v>1</v>
      </c>
      <c r="H2056" s="194" t="s">
        <v>1</v>
      </c>
      <c r="I2056" s="189" t="s">
        <v>13294</v>
      </c>
      <c r="J2056" s="222">
        <v>7.6529468465596429</v>
      </c>
      <c r="K2056" s="184"/>
      <c r="L2056" s="424" t="s">
        <v>13269</v>
      </c>
    </row>
    <row r="2057" spans="1:12">
      <c r="A2057" s="12">
        <f>VLOOKUP(C:C,Sheet1!A:C,2,FALSE)</f>
        <v>1462</v>
      </c>
      <c r="B2057" s="110"/>
      <c r="C2057" s="239" t="s">
        <v>1350</v>
      </c>
      <c r="D2057" s="92" t="str">
        <f>HYPERLINK(VLOOKUP($A$6:$A$6829,Sheet1!B:C,2,0),"#")</f>
        <v>#</v>
      </c>
      <c r="E2057" s="84">
        <v>2008</v>
      </c>
      <c r="F2057" s="84" t="s">
        <v>14254</v>
      </c>
      <c r="G2057" s="84" t="s">
        <v>1</v>
      </c>
      <c r="H2057" s="84" t="s">
        <v>1</v>
      </c>
      <c r="I2057" s="189" t="s">
        <v>13589</v>
      </c>
      <c r="J2057" s="233">
        <v>4.3568497598171234</v>
      </c>
      <c r="K2057" s="86"/>
      <c r="L2057" s="125" t="s">
        <v>13143</v>
      </c>
    </row>
    <row r="2058" spans="1:12">
      <c r="A2058" s="12">
        <f>VLOOKUP(C:C,Sheet1!A:C,2,FALSE)</f>
        <v>1463</v>
      </c>
      <c r="B2058" s="110"/>
      <c r="C2058" s="239" t="s">
        <v>1351</v>
      </c>
      <c r="D2058" s="92" t="str">
        <f>HYPERLINK(VLOOKUP($A$6:$A$6829,Sheet1!B:C,2,0),"#")</f>
        <v>#</v>
      </c>
      <c r="E2058" s="84">
        <v>2008</v>
      </c>
      <c r="F2058" s="84" t="s">
        <v>14254</v>
      </c>
      <c r="G2058" s="84" t="s">
        <v>1</v>
      </c>
      <c r="H2058" s="84"/>
      <c r="I2058" s="189" t="s">
        <v>13778</v>
      </c>
      <c r="J2058" s="233">
        <v>4.9191823452711105</v>
      </c>
      <c r="K2058" s="86"/>
      <c r="L2058" s="125" t="s">
        <v>13144</v>
      </c>
    </row>
    <row r="2059" spans="1:12">
      <c r="A2059" s="12">
        <v>5255</v>
      </c>
      <c r="B2059" s="94"/>
      <c r="C2059" s="239" t="s">
        <v>12906</v>
      </c>
      <c r="D2059" s="92" t="s">
        <v>3717</v>
      </c>
      <c r="E2059" s="84">
        <v>2012</v>
      </c>
      <c r="F2059" s="84" t="s">
        <v>14254</v>
      </c>
      <c r="G2059" s="84" t="s">
        <v>78</v>
      </c>
      <c r="H2059" s="84" t="s">
        <v>1</v>
      </c>
      <c r="I2059" s="189" t="s">
        <v>13303</v>
      </c>
      <c r="J2059" s="233">
        <v>8.7394249252974987</v>
      </c>
      <c r="K2059" s="180"/>
      <c r="L2059" s="43" t="s">
        <v>13124</v>
      </c>
    </row>
    <row r="2060" spans="1:12">
      <c r="A2060" s="12">
        <f>VLOOKUP(C:C,Sheet1!A:C,2,FALSE)</f>
        <v>1464</v>
      </c>
      <c r="B2060" s="110"/>
      <c r="C2060" s="239" t="s">
        <v>1352</v>
      </c>
      <c r="D2060" s="92" t="str">
        <f>HYPERLINK(VLOOKUP($A$6:$A$6829,Sheet1!B:C,2,0),"#")</f>
        <v>#</v>
      </c>
      <c r="E2060" s="84">
        <v>2006</v>
      </c>
      <c r="F2060" s="84" t="s">
        <v>14254</v>
      </c>
      <c r="G2060" s="84" t="s">
        <v>356</v>
      </c>
      <c r="H2060" s="84" t="s">
        <v>1</v>
      </c>
      <c r="I2060" s="189" t="s">
        <v>13355</v>
      </c>
      <c r="J2060" s="233">
        <v>8.7468808041885477</v>
      </c>
      <c r="K2060" s="86"/>
      <c r="L2060" s="43" t="s">
        <v>13125</v>
      </c>
    </row>
    <row r="2061" spans="1:12">
      <c r="B2061" s="110"/>
      <c r="C2061" s="118" t="s">
        <v>15046</v>
      </c>
      <c r="D2061" s="91" t="s">
        <v>3717</v>
      </c>
      <c r="E2061" s="62">
        <v>2012</v>
      </c>
      <c r="F2061" s="84" t="s">
        <v>14254</v>
      </c>
      <c r="G2061" s="62" t="s">
        <v>1</v>
      </c>
      <c r="H2061" s="62" t="s">
        <v>1</v>
      </c>
      <c r="I2061" s="256" t="s">
        <v>15047</v>
      </c>
      <c r="J2061" s="58">
        <v>6.5529108019545665</v>
      </c>
      <c r="K2061" s="185">
        <v>41417</v>
      </c>
      <c r="L2061" s="424" t="s">
        <v>15054</v>
      </c>
    </row>
    <row r="2062" spans="1:12">
      <c r="A2062" s="12">
        <f>VLOOKUP(C:C,Sheet1!A:C,2,FALSE)</f>
        <v>1465</v>
      </c>
      <c r="B2062" s="110"/>
      <c r="C2062" s="239" t="s">
        <v>1353</v>
      </c>
      <c r="D2062" s="92" t="str">
        <f>HYPERLINK(VLOOKUP($A$6:$A$6829,Sheet1!B:C,2,0),"#")</f>
        <v>#</v>
      </c>
      <c r="E2062" s="84">
        <v>2009</v>
      </c>
      <c r="F2062" s="84" t="s">
        <v>14254</v>
      </c>
      <c r="G2062" s="84" t="s">
        <v>1</v>
      </c>
      <c r="H2062" s="84" t="s">
        <v>4</v>
      </c>
      <c r="I2062" s="189" t="s">
        <v>13779</v>
      </c>
      <c r="J2062" s="233">
        <v>7.9450624501332632</v>
      </c>
      <c r="K2062" s="86"/>
      <c r="L2062" s="43" t="s">
        <v>13145</v>
      </c>
    </row>
    <row r="2063" spans="1:12">
      <c r="A2063" s="12">
        <f>VLOOKUP(C:C,Sheet1!A:C,2,FALSE)</f>
        <v>1466</v>
      </c>
      <c r="B2063" s="110"/>
      <c r="C2063" s="239" t="s">
        <v>1354</v>
      </c>
      <c r="D2063" s="92" t="str">
        <f>HYPERLINK(VLOOKUP($A$6:$A$6829,Sheet1!B:C,2,0),"#")</f>
        <v>#</v>
      </c>
      <c r="E2063" s="84">
        <v>2004</v>
      </c>
      <c r="F2063" s="84" t="s">
        <v>14254</v>
      </c>
      <c r="G2063" s="84" t="s">
        <v>1</v>
      </c>
      <c r="H2063" s="84" t="s">
        <v>1</v>
      </c>
      <c r="I2063" s="189" t="s">
        <v>13780</v>
      </c>
      <c r="J2063" s="233">
        <v>7.5997400898486376</v>
      </c>
      <c r="K2063" s="86"/>
      <c r="L2063" s="43" t="s">
        <v>13144</v>
      </c>
    </row>
    <row r="2064" spans="1:12">
      <c r="A2064" s="12">
        <f>VLOOKUP(C:C,Sheet1!A:C,2,FALSE)</f>
        <v>4856</v>
      </c>
      <c r="B2064" s="110"/>
      <c r="C2064" s="239" t="s">
        <v>1355</v>
      </c>
      <c r="D2064" s="92" t="str">
        <f>HYPERLINK(VLOOKUP($A$6:$A$6829,Sheet1!B:C,2,0),"#")</f>
        <v>#</v>
      </c>
      <c r="E2064" s="84">
        <v>2011</v>
      </c>
      <c r="F2064" s="84" t="s">
        <v>14254</v>
      </c>
      <c r="G2064" s="84" t="s">
        <v>1356</v>
      </c>
      <c r="H2064" s="84" t="s">
        <v>4</v>
      </c>
      <c r="I2064" s="189" t="s">
        <v>13781</v>
      </c>
      <c r="J2064" s="233">
        <v>7.6747241634875527</v>
      </c>
      <c r="K2064" s="86"/>
      <c r="L2064" s="43" t="s">
        <v>13123</v>
      </c>
    </row>
    <row r="2065" spans="1:12">
      <c r="A2065" s="12">
        <f>VLOOKUP(C:C,Sheet1!A:C,2,FALSE)</f>
        <v>1467</v>
      </c>
      <c r="B2065" s="110"/>
      <c r="C2065" s="240" t="s">
        <v>3929</v>
      </c>
      <c r="D2065" s="92" t="str">
        <f>HYPERLINK(VLOOKUP($A$6:$A$6829,Sheet1!$B:$C,2,0),"#")</f>
        <v>#</v>
      </c>
      <c r="E2065" s="194">
        <v>2010</v>
      </c>
      <c r="F2065" s="84" t="s">
        <v>14254</v>
      </c>
      <c r="G2065" s="194" t="s">
        <v>1606</v>
      </c>
      <c r="H2065" s="194" t="s">
        <v>1</v>
      </c>
      <c r="I2065" s="189" t="s">
        <v>13286</v>
      </c>
      <c r="J2065" s="222">
        <v>10.137830231338739</v>
      </c>
      <c r="K2065" s="184"/>
      <c r="L2065" s="424" t="s">
        <v>13271</v>
      </c>
    </row>
    <row r="2066" spans="1:12">
      <c r="A2066" s="12">
        <f>VLOOKUP(C:C,Sheet1!A:C,2,FALSE)</f>
        <v>1468</v>
      </c>
      <c r="B2066" s="110"/>
      <c r="C2066" s="239" t="s">
        <v>1357</v>
      </c>
      <c r="D2066" s="92" t="str">
        <f>HYPERLINK(VLOOKUP($A$6:$A$6829,Sheet1!B:C,2,0),"#")</f>
        <v>#</v>
      </c>
      <c r="E2066" s="84">
        <v>2008</v>
      </c>
      <c r="F2066" s="84" t="s">
        <v>14254</v>
      </c>
      <c r="G2066" s="84" t="s">
        <v>1</v>
      </c>
      <c r="H2066" s="84" t="s">
        <v>1</v>
      </c>
      <c r="I2066" s="189" t="s">
        <v>13298</v>
      </c>
      <c r="J2066" s="233">
        <v>7.464149939827621</v>
      </c>
      <c r="K2066" s="86"/>
      <c r="L2066" s="125" t="s">
        <v>13144</v>
      </c>
    </row>
    <row r="2067" spans="1:12">
      <c r="A2067" s="12">
        <f>VLOOKUP(C:C,Sheet1!A:C,2,FALSE)</f>
        <v>1469</v>
      </c>
      <c r="B2067" s="110"/>
      <c r="C2067" s="239" t="s">
        <v>1358</v>
      </c>
      <c r="D2067" s="92" t="str">
        <f>HYPERLINK(VLOOKUP($A$6:$A$6829,Sheet1!B:C,2,0),"#")</f>
        <v>#</v>
      </c>
      <c r="E2067" s="84">
        <v>2010</v>
      </c>
      <c r="F2067" s="84" t="s">
        <v>14254</v>
      </c>
      <c r="G2067" s="84" t="s">
        <v>63</v>
      </c>
      <c r="H2067" s="84" t="s">
        <v>1</v>
      </c>
      <c r="I2067" s="189" t="s">
        <v>13511</v>
      </c>
      <c r="J2067" s="233">
        <v>8.7110952492803335</v>
      </c>
      <c r="K2067" s="86"/>
      <c r="L2067" s="43" t="s">
        <v>13176</v>
      </c>
    </row>
    <row r="2068" spans="1:12">
      <c r="A2068" s="12">
        <f>VLOOKUP(C:C,Sheet1!A:C,2,FALSE)</f>
        <v>3831</v>
      </c>
      <c r="B2068" s="110"/>
      <c r="C2068" s="240" t="s">
        <v>3787</v>
      </c>
      <c r="D2068" s="92" t="str">
        <f>HYPERLINK(VLOOKUP($A$6:$A$6829,Sheet1!$B:$C,2,0),"#")</f>
        <v>#</v>
      </c>
      <c r="E2068" s="194">
        <v>2004</v>
      </c>
      <c r="F2068" s="84" t="s">
        <v>14255</v>
      </c>
      <c r="G2068" s="194" t="s">
        <v>1</v>
      </c>
      <c r="H2068" s="194" t="s">
        <v>1</v>
      </c>
      <c r="I2068" s="189" t="s">
        <v>13274</v>
      </c>
      <c r="J2068" s="222">
        <v>6.0314130755141369</v>
      </c>
      <c r="K2068" s="184"/>
      <c r="L2068" s="426" t="s">
        <v>15143</v>
      </c>
    </row>
    <row r="2069" spans="1:12">
      <c r="A2069" s="12">
        <f>VLOOKUP(C:C,Sheet1!A:C,2,FALSE)</f>
        <v>4523</v>
      </c>
      <c r="B2069" s="110"/>
      <c r="C2069" s="239" t="s">
        <v>1359</v>
      </c>
      <c r="D2069" s="92" t="str">
        <f>HYPERLINK(VLOOKUP($A$6:$A$6829,Sheet1!B:C,2,0),"#")</f>
        <v>#</v>
      </c>
      <c r="E2069" s="84">
        <v>2009</v>
      </c>
      <c r="F2069" s="84" t="s">
        <v>14254</v>
      </c>
      <c r="G2069" s="84" t="s">
        <v>1</v>
      </c>
      <c r="H2069" s="84" t="s">
        <v>1</v>
      </c>
      <c r="I2069" s="189" t="s">
        <v>13286</v>
      </c>
      <c r="J2069" s="233">
        <v>7.9372785612940779</v>
      </c>
      <c r="K2069" s="180"/>
      <c r="L2069" s="43" t="s">
        <v>13125</v>
      </c>
    </row>
    <row r="2070" spans="1:12">
      <c r="A2070" s="12">
        <f>VLOOKUP(C:C,Sheet1!A:C,2,FALSE)</f>
        <v>1470</v>
      </c>
      <c r="B2070" s="110"/>
      <c r="C2070" s="239" t="s">
        <v>1360</v>
      </c>
      <c r="D2070" s="92" t="str">
        <f>HYPERLINK(VLOOKUP($A$6:$A$6829,Sheet1!B:C,2,0),"#")</f>
        <v>#</v>
      </c>
      <c r="E2070" s="84">
        <v>2009</v>
      </c>
      <c r="F2070" s="84" t="s">
        <v>14254</v>
      </c>
      <c r="G2070" s="84" t="s">
        <v>1</v>
      </c>
      <c r="H2070" s="84" t="s">
        <v>1</v>
      </c>
      <c r="I2070" s="189" t="s">
        <v>13315</v>
      </c>
      <c r="J2070" s="233">
        <v>7.9429961172863841</v>
      </c>
      <c r="K2070" s="86"/>
      <c r="L2070" s="43" t="s">
        <v>13145</v>
      </c>
    </row>
    <row r="2071" spans="1:12">
      <c r="A2071" s="12">
        <f>VLOOKUP(C:C,Sheet1!A:C,2,FALSE)</f>
        <v>1471</v>
      </c>
      <c r="B2071" s="110"/>
      <c r="C2071" s="239" t="s">
        <v>14410</v>
      </c>
      <c r="D2071" s="92" t="str">
        <f>HYPERLINK(VLOOKUP($A$6:$A$6829,Sheet1!B:C,2,0),"#")</f>
        <v>#</v>
      </c>
      <c r="E2071" s="84">
        <v>2009</v>
      </c>
      <c r="F2071" s="84" t="s">
        <v>14254</v>
      </c>
      <c r="G2071" s="84" t="s">
        <v>63</v>
      </c>
      <c r="H2071" s="84" t="s">
        <v>1</v>
      </c>
      <c r="I2071" s="189" t="s">
        <v>13782</v>
      </c>
      <c r="J2071" s="233">
        <v>10.929099743254481</v>
      </c>
      <c r="K2071" s="86"/>
      <c r="L2071" s="43" t="s">
        <v>13145</v>
      </c>
    </row>
    <row r="2072" spans="1:12">
      <c r="A2072" s="12">
        <f>VLOOKUP(C:C,Sheet1!A:C,2,FALSE)</f>
        <v>1472</v>
      </c>
      <c r="B2072" s="110"/>
      <c r="C2072" s="239" t="s">
        <v>1362</v>
      </c>
      <c r="D2072" s="92" t="str">
        <f>HYPERLINK(VLOOKUP($A$6:$A$6829,Sheet1!B:C,2,0),"#")</f>
        <v>#</v>
      </c>
      <c r="E2072" s="84">
        <v>2009</v>
      </c>
      <c r="F2072" s="84" t="s">
        <v>14254</v>
      </c>
      <c r="G2072" s="84" t="s">
        <v>1</v>
      </c>
      <c r="H2072" s="84" t="s">
        <v>1</v>
      </c>
      <c r="I2072" s="189" t="s">
        <v>13332</v>
      </c>
      <c r="J2072" s="233">
        <v>7.9454444805160156</v>
      </c>
      <c r="K2072" s="86"/>
      <c r="L2072" s="43" t="s">
        <v>13145</v>
      </c>
    </row>
    <row r="2073" spans="1:12">
      <c r="B2073" s="110"/>
      <c r="C2073" s="240" t="s">
        <v>14849</v>
      </c>
      <c r="D2073" s="120" t="s">
        <v>3717</v>
      </c>
      <c r="E2073" s="194">
        <v>2012</v>
      </c>
      <c r="F2073" s="84" t="s">
        <v>14254</v>
      </c>
      <c r="G2073" s="194" t="s">
        <v>63</v>
      </c>
      <c r="H2073" s="194" t="s">
        <v>1</v>
      </c>
      <c r="I2073" s="189" t="s">
        <v>13343</v>
      </c>
      <c r="J2073" s="222">
        <v>7.9426812604069701</v>
      </c>
      <c r="K2073" s="185">
        <v>41391</v>
      </c>
      <c r="L2073" s="424" t="s">
        <v>14896</v>
      </c>
    </row>
    <row r="2074" spans="1:12">
      <c r="A2074" s="12">
        <f>VLOOKUP(C:C,Sheet1!A:C,2,FALSE)</f>
        <v>3832</v>
      </c>
      <c r="B2074" s="94"/>
      <c r="C2074" s="240" t="s">
        <v>3788</v>
      </c>
      <c r="D2074" s="92" t="str">
        <f>HYPERLINK(VLOOKUP($A$6:$A$6829,Sheet1!$B:$C,2,0),"#")</f>
        <v>#</v>
      </c>
      <c r="E2074" s="194">
        <v>2007</v>
      </c>
      <c r="F2074" s="84" t="s">
        <v>14255</v>
      </c>
      <c r="G2074" s="194" t="s">
        <v>1</v>
      </c>
      <c r="H2074" s="194" t="s">
        <v>1</v>
      </c>
      <c r="I2074" s="189" t="s">
        <v>13274</v>
      </c>
      <c r="J2074" s="222">
        <v>4.3731819968670607</v>
      </c>
      <c r="K2074" s="184"/>
      <c r="L2074" s="426" t="s">
        <v>15143</v>
      </c>
    </row>
    <row r="2075" spans="1:12">
      <c r="A2075" s="12">
        <f>VLOOKUP(C:C,Sheet1!A:C,2,FALSE)</f>
        <v>1473</v>
      </c>
      <c r="B2075" s="94"/>
      <c r="C2075" s="240" t="s">
        <v>4701</v>
      </c>
      <c r="D2075" s="92" t="str">
        <f>HYPERLINK(VLOOKUP($A$6:$A$6829,Sheet1!$B:$C,2,0),"#")</f>
        <v>#</v>
      </c>
      <c r="E2075" s="194">
        <v>1989</v>
      </c>
      <c r="F2075" s="84" t="s">
        <v>14254</v>
      </c>
      <c r="G2075" s="194" t="s">
        <v>16</v>
      </c>
      <c r="H2075" s="194" t="s">
        <v>1</v>
      </c>
      <c r="I2075" s="189" t="s">
        <v>13715</v>
      </c>
      <c r="J2075" s="222">
        <v>7.5029609426856041</v>
      </c>
      <c r="K2075" s="184"/>
      <c r="L2075" s="424" t="s">
        <v>13271</v>
      </c>
    </row>
    <row r="2076" spans="1:12">
      <c r="A2076" s="12">
        <f>VLOOKUP(C:C,Sheet1!A:C,2,FALSE)</f>
        <v>1474</v>
      </c>
      <c r="B2076" s="110"/>
      <c r="C2076" s="239" t="s">
        <v>1363</v>
      </c>
      <c r="D2076" s="92" t="str">
        <f>HYPERLINK(VLOOKUP($A$6:$A$6829,Sheet1!B:C,2,0),"#")</f>
        <v>#</v>
      </c>
      <c r="E2076" s="84">
        <v>1993</v>
      </c>
      <c r="F2076" s="84" t="s">
        <v>14254</v>
      </c>
      <c r="G2076" s="84" t="s">
        <v>1</v>
      </c>
      <c r="H2076" s="84" t="s">
        <v>1</v>
      </c>
      <c r="I2076" s="189" t="s">
        <v>13337</v>
      </c>
      <c r="J2076" s="233">
        <v>10.029100247658789</v>
      </c>
      <c r="K2076" s="86"/>
      <c r="L2076" s="43" t="s">
        <v>13145</v>
      </c>
    </row>
    <row r="2077" spans="1:12">
      <c r="A2077" s="12">
        <f>VLOOKUP(C:C,Sheet1!A:C,2,FALSE)</f>
        <v>1475</v>
      </c>
      <c r="B2077" s="110"/>
      <c r="C2077" s="239" t="s">
        <v>1364</v>
      </c>
      <c r="D2077" s="92" t="str">
        <f>HYPERLINK(VLOOKUP($A$6:$A$6829,Sheet1!B:C,2,0),"#")</f>
        <v>#</v>
      </c>
      <c r="E2077" s="84">
        <v>2009</v>
      </c>
      <c r="F2077" s="84" t="s">
        <v>14254</v>
      </c>
      <c r="G2077" s="84" t="s">
        <v>1</v>
      </c>
      <c r="H2077" s="84" t="s">
        <v>1</v>
      </c>
      <c r="I2077" s="189" t="s">
        <v>13297</v>
      </c>
      <c r="J2077" s="233">
        <v>7.9449247708544135</v>
      </c>
      <c r="K2077" s="86"/>
      <c r="L2077" s="43" t="s">
        <v>13145</v>
      </c>
    </row>
    <row r="2078" spans="1:12">
      <c r="A2078" s="12">
        <v>5256</v>
      </c>
      <c r="B2078" s="110"/>
      <c r="C2078" s="239" t="s">
        <v>14423</v>
      </c>
      <c r="D2078" s="92" t="s">
        <v>3717</v>
      </c>
      <c r="E2078" s="84">
        <v>2007</v>
      </c>
      <c r="F2078" s="84" t="s">
        <v>14254</v>
      </c>
      <c r="G2078" s="84" t="s">
        <v>1</v>
      </c>
      <c r="H2078" s="84" t="s">
        <v>1</v>
      </c>
      <c r="I2078" s="189" t="s">
        <v>13783</v>
      </c>
      <c r="J2078" s="233">
        <v>11.104929464869199</v>
      </c>
      <c r="K2078" s="86"/>
      <c r="L2078" s="43" t="s">
        <v>13176</v>
      </c>
    </row>
    <row r="2079" spans="1:12">
      <c r="A2079" s="12">
        <f>VLOOKUP(C:C,Sheet1!A:C,2,FALSE)</f>
        <v>4372</v>
      </c>
      <c r="B2079" s="110"/>
      <c r="C2079" s="240" t="s">
        <v>5121</v>
      </c>
      <c r="D2079" s="92" t="s">
        <v>3717</v>
      </c>
      <c r="E2079" s="194">
        <v>1976</v>
      </c>
      <c r="F2079" s="84" t="s">
        <v>14254</v>
      </c>
      <c r="G2079" s="194" t="s">
        <v>311</v>
      </c>
      <c r="H2079" s="194" t="s">
        <v>12910</v>
      </c>
      <c r="I2079" s="189" t="s">
        <v>14326</v>
      </c>
      <c r="J2079" s="222">
        <v>13.130244992673397</v>
      </c>
      <c r="K2079" s="184"/>
      <c r="L2079" s="424" t="s">
        <v>13269</v>
      </c>
    </row>
    <row r="2080" spans="1:12">
      <c r="A2080" s="12">
        <f>VLOOKUP(C:C,Sheet1!A:C,2,FALSE)</f>
        <v>3833</v>
      </c>
      <c r="B2080" s="110"/>
      <c r="C2080" s="240" t="s">
        <v>3789</v>
      </c>
      <c r="D2080" s="92" t="str">
        <f>HYPERLINK(VLOOKUP($A$6:$A$6829,Sheet1!$B:$C,2,0),"#")</f>
        <v>#</v>
      </c>
      <c r="E2080" s="194">
        <v>2007</v>
      </c>
      <c r="F2080" s="84" t="s">
        <v>14255</v>
      </c>
      <c r="G2080" s="194" t="s">
        <v>1</v>
      </c>
      <c r="H2080" s="194" t="s">
        <v>1</v>
      </c>
      <c r="I2080" s="189" t="s">
        <v>13314</v>
      </c>
      <c r="J2080" s="222">
        <v>4.3747179955244064</v>
      </c>
      <c r="K2080" s="184"/>
      <c r="L2080" s="426" t="s">
        <v>15143</v>
      </c>
    </row>
    <row r="2081" spans="1:12">
      <c r="A2081" s="12">
        <f>VLOOKUP(C:C,Sheet1!A:C,2,FALSE)</f>
        <v>4751</v>
      </c>
      <c r="B2081" s="110"/>
      <c r="C2081" s="239" t="s">
        <v>1366</v>
      </c>
      <c r="D2081" s="92" t="str">
        <f>HYPERLINK(VLOOKUP($A$6:$A$6829,Sheet1!B:C,2,0),"#")</f>
        <v>#</v>
      </c>
      <c r="E2081" s="84">
        <v>2011</v>
      </c>
      <c r="F2081" s="84" t="s">
        <v>14254</v>
      </c>
      <c r="G2081" s="84" t="s">
        <v>1</v>
      </c>
      <c r="H2081" s="84" t="s">
        <v>4</v>
      </c>
      <c r="I2081" s="189" t="s">
        <v>13784</v>
      </c>
      <c r="J2081" s="233">
        <v>10.758097023703156</v>
      </c>
      <c r="K2081" s="180"/>
      <c r="L2081" s="43" t="s">
        <v>13260</v>
      </c>
    </row>
    <row r="2082" spans="1:12">
      <c r="A2082" s="12">
        <f>VLOOKUP(C:C,Sheet1!A:C,2,FALSE)</f>
        <v>1477</v>
      </c>
      <c r="B2082" s="110"/>
      <c r="C2082" s="239" t="s">
        <v>1367</v>
      </c>
      <c r="D2082" s="92" t="str">
        <f>HYPERLINK(VLOOKUP($A$6:$A$6829,Sheet1!B:C,2,0),"#")</f>
        <v>#</v>
      </c>
      <c r="E2082" s="84">
        <v>2008</v>
      </c>
      <c r="F2082" s="84" t="s">
        <v>14254</v>
      </c>
      <c r="G2082" s="84" t="s">
        <v>1</v>
      </c>
      <c r="H2082" s="84" t="s">
        <v>1</v>
      </c>
      <c r="I2082" s="189" t="s">
        <v>13312</v>
      </c>
      <c r="J2082" s="233">
        <v>7.9384011635556808</v>
      </c>
      <c r="K2082" s="86"/>
      <c r="L2082" s="43" t="s">
        <v>13175</v>
      </c>
    </row>
    <row r="2083" spans="1:12">
      <c r="A2083" s="12">
        <f>VLOOKUP(C:C,Sheet1!A:C,2,FALSE)</f>
        <v>1478</v>
      </c>
      <c r="B2083" s="110"/>
      <c r="C2083" s="239" t="s">
        <v>1368</v>
      </c>
      <c r="D2083" s="92" t="str">
        <f>HYPERLINK(VLOOKUP($A$6:$A$6829,Sheet1!B:C,2,0),"#")</f>
        <v>#</v>
      </c>
      <c r="E2083" s="84">
        <v>2008</v>
      </c>
      <c r="F2083" s="84" t="s">
        <v>14254</v>
      </c>
      <c r="G2083" s="84" t="s">
        <v>1</v>
      </c>
      <c r="H2083" s="84" t="s">
        <v>1</v>
      </c>
      <c r="I2083" s="189" t="s">
        <v>13350</v>
      </c>
      <c r="J2083" s="233">
        <v>7.9450728856027117</v>
      </c>
      <c r="K2083" s="86"/>
      <c r="L2083" s="43" t="s">
        <v>13145</v>
      </c>
    </row>
    <row r="2084" spans="1:12">
      <c r="A2084" s="12">
        <f>VLOOKUP(C:C,Sheet1!A:C,2,FALSE)</f>
        <v>1479</v>
      </c>
      <c r="B2084" s="110"/>
      <c r="C2084" s="239" t="s">
        <v>1369</v>
      </c>
      <c r="D2084" s="92" t="str">
        <f>HYPERLINK(VLOOKUP($A$6:$A$6829,Sheet1!B:C,2,0),"#")</f>
        <v>#</v>
      </c>
      <c r="E2084" s="84">
        <v>2010</v>
      </c>
      <c r="F2084" s="84" t="s">
        <v>14254</v>
      </c>
      <c r="G2084" s="84" t="s">
        <v>63</v>
      </c>
      <c r="H2084" s="84" t="s">
        <v>1</v>
      </c>
      <c r="I2084" s="189" t="s">
        <v>13785</v>
      </c>
      <c r="J2084" s="233">
        <v>8.750445284880696</v>
      </c>
      <c r="K2084" s="86"/>
      <c r="L2084" s="43" t="s">
        <v>13144</v>
      </c>
    </row>
    <row r="2085" spans="1:12">
      <c r="A2085" s="12">
        <f>VLOOKUP(C:C,Sheet1!A:C,2,FALSE)</f>
        <v>1480</v>
      </c>
      <c r="B2085" s="110"/>
      <c r="C2085" s="239" t="s">
        <v>1370</v>
      </c>
      <c r="D2085" s="92" t="str">
        <f>HYPERLINK(VLOOKUP($A$6:$A$6829,Sheet1!B:C,2,0),"#")</f>
        <v>#</v>
      </c>
      <c r="E2085" s="84">
        <v>2010</v>
      </c>
      <c r="F2085" s="84" t="s">
        <v>14254</v>
      </c>
      <c r="G2085" s="84" t="s">
        <v>1</v>
      </c>
      <c r="H2085" s="84" t="s">
        <v>4</v>
      </c>
      <c r="I2085" s="189" t="s">
        <v>13278</v>
      </c>
      <c r="J2085" s="233">
        <v>10.925480702891944</v>
      </c>
      <c r="K2085" s="86"/>
      <c r="L2085" s="43" t="s">
        <v>13144</v>
      </c>
    </row>
    <row r="2086" spans="1:12">
      <c r="B2086" s="110"/>
      <c r="C2086" s="240" t="s">
        <v>14850</v>
      </c>
      <c r="D2086" s="120" t="s">
        <v>3717</v>
      </c>
      <c r="E2086" s="194">
        <v>2012</v>
      </c>
      <c r="F2086" s="84" t="s">
        <v>14254</v>
      </c>
      <c r="G2086" s="194" t="s">
        <v>63</v>
      </c>
      <c r="H2086" s="194" t="s">
        <v>1</v>
      </c>
      <c r="I2086" s="189" t="s">
        <v>13294</v>
      </c>
      <c r="J2086" s="222">
        <v>7.6489725494757286</v>
      </c>
      <c r="K2086" s="185">
        <v>41391</v>
      </c>
      <c r="L2086" s="424" t="s">
        <v>14896</v>
      </c>
    </row>
    <row r="2087" spans="1:12">
      <c r="A2087" s="12">
        <f>VLOOKUP(C:C,Sheet1!A:C,2,FALSE)</f>
        <v>1481</v>
      </c>
      <c r="B2087" s="110"/>
      <c r="C2087" s="239" t="s">
        <v>1371</v>
      </c>
      <c r="D2087" s="92" t="str">
        <f>HYPERLINK(VLOOKUP($A$6:$A$6829,Sheet1!B:C,2,0),"#")</f>
        <v>#</v>
      </c>
      <c r="E2087" s="84">
        <v>1993</v>
      </c>
      <c r="F2087" s="84" t="s">
        <v>14254</v>
      </c>
      <c r="G2087" s="84" t="s">
        <v>1</v>
      </c>
      <c r="H2087" s="84" t="s">
        <v>1</v>
      </c>
      <c r="I2087" s="189" t="s">
        <v>13319</v>
      </c>
      <c r="J2087" s="233">
        <v>9.7310838587582094</v>
      </c>
      <c r="K2087" s="86"/>
      <c r="L2087" s="43" t="s">
        <v>13145</v>
      </c>
    </row>
    <row r="2088" spans="1:12">
      <c r="A2088" s="12">
        <f>VLOOKUP(C:C,Sheet1!A:C,2,FALSE)</f>
        <v>1482</v>
      </c>
      <c r="B2088" s="110"/>
      <c r="C2088" s="239" t="s">
        <v>1372</v>
      </c>
      <c r="D2088" s="92" t="str">
        <f>HYPERLINK(VLOOKUP($A$6:$A$6829,Sheet1!B:C,2,0),"#")</f>
        <v>#</v>
      </c>
      <c r="E2088" s="84">
        <v>1996</v>
      </c>
      <c r="F2088" s="84" t="s">
        <v>14254</v>
      </c>
      <c r="G2088" s="84" t="s">
        <v>1</v>
      </c>
      <c r="H2088" s="84" t="s">
        <v>4</v>
      </c>
      <c r="I2088" s="189" t="s">
        <v>13278</v>
      </c>
      <c r="J2088" s="233">
        <v>12.653501691296697</v>
      </c>
      <c r="K2088" s="86"/>
      <c r="L2088" s="43" t="s">
        <v>13260</v>
      </c>
    </row>
    <row r="2089" spans="1:12">
      <c r="A2089" s="12">
        <f>VLOOKUP(C:C,Sheet1!A:C,2,FALSE)</f>
        <v>1483</v>
      </c>
      <c r="B2089" s="110"/>
      <c r="C2089" s="240" t="s">
        <v>4912</v>
      </c>
      <c r="D2089" s="120" t="s">
        <v>3717</v>
      </c>
      <c r="E2089" s="194">
        <v>1981</v>
      </c>
      <c r="F2089" s="84" t="s">
        <v>14254</v>
      </c>
      <c r="G2089" s="194" t="s">
        <v>1</v>
      </c>
      <c r="H2089" s="194" t="s">
        <v>4</v>
      </c>
      <c r="I2089" s="189" t="s">
        <v>13786</v>
      </c>
      <c r="J2089" s="222">
        <v>7.9433218827471128</v>
      </c>
      <c r="K2089" s="185">
        <v>41263</v>
      </c>
      <c r="L2089" s="43" t="s">
        <v>13122</v>
      </c>
    </row>
    <row r="2090" spans="1:12">
      <c r="A2090" s="12">
        <f>VLOOKUP(C:C,Sheet1!A:C,2,FALSE)</f>
        <v>1484</v>
      </c>
      <c r="B2090" s="110"/>
      <c r="C2090" s="239" t="s">
        <v>1373</v>
      </c>
      <c r="D2090" s="92" t="str">
        <f>HYPERLINK(VLOOKUP($A$6:$A$6829,Sheet1!B:C,2,0),"#")</f>
        <v>#</v>
      </c>
      <c r="E2090" s="84">
        <v>2008</v>
      </c>
      <c r="F2090" s="84" t="s">
        <v>14254</v>
      </c>
      <c r="G2090" s="84" t="s">
        <v>1</v>
      </c>
      <c r="H2090" s="84" t="s">
        <v>4</v>
      </c>
      <c r="I2090" s="189" t="s">
        <v>13433</v>
      </c>
      <c r="J2090" s="233">
        <v>14.403885008767245</v>
      </c>
      <c r="K2090" s="86"/>
      <c r="L2090" s="43" t="s">
        <v>13145</v>
      </c>
    </row>
    <row r="2091" spans="1:12">
      <c r="A2091" s="12">
        <f>VLOOKUP(C:C,Sheet1!A:C,2,FALSE)</f>
        <v>1485</v>
      </c>
      <c r="B2091" s="110"/>
      <c r="C2091" s="240" t="s">
        <v>13127</v>
      </c>
      <c r="D2091" s="120" t="s">
        <v>3717</v>
      </c>
      <c r="E2091" s="194">
        <v>1989</v>
      </c>
      <c r="F2091" s="84" t="s">
        <v>14254</v>
      </c>
      <c r="G2091" s="194" t="s">
        <v>1</v>
      </c>
      <c r="H2091" s="194" t="s">
        <v>4</v>
      </c>
      <c r="I2091" s="189" t="s">
        <v>13433</v>
      </c>
      <c r="J2091" s="222">
        <v>7.9565134393051258</v>
      </c>
      <c r="K2091" s="185">
        <v>41263</v>
      </c>
      <c r="L2091" s="43" t="s">
        <v>13122</v>
      </c>
    </row>
    <row r="2092" spans="1:12">
      <c r="A2092" s="12">
        <f>VLOOKUP(C:C,Sheet1!A:C,2,FALSE)</f>
        <v>1486</v>
      </c>
      <c r="B2092" s="110"/>
      <c r="C2092" s="240" t="s">
        <v>4914</v>
      </c>
      <c r="D2092" s="120" t="s">
        <v>3717</v>
      </c>
      <c r="E2092" s="194">
        <v>1984</v>
      </c>
      <c r="F2092" s="84" t="s">
        <v>14254</v>
      </c>
      <c r="G2092" s="194" t="s">
        <v>1</v>
      </c>
      <c r="H2092" s="194" t="s">
        <v>4</v>
      </c>
      <c r="I2092" s="189" t="s">
        <v>13433</v>
      </c>
      <c r="J2092" s="222">
        <v>12.524443164467812</v>
      </c>
      <c r="K2092" s="185">
        <v>41263</v>
      </c>
      <c r="L2092" s="43" t="s">
        <v>13122</v>
      </c>
    </row>
    <row r="2093" spans="1:12">
      <c r="B2093" s="110"/>
      <c r="C2093" s="240" t="s">
        <v>14851</v>
      </c>
      <c r="D2093" s="120" t="s">
        <v>3717</v>
      </c>
      <c r="E2093" s="194">
        <v>2012</v>
      </c>
      <c r="F2093" s="84" t="s">
        <v>14254</v>
      </c>
      <c r="G2093" s="194" t="s">
        <v>1606</v>
      </c>
      <c r="H2093" s="194" t="s">
        <v>1</v>
      </c>
      <c r="I2093" s="189" t="s">
        <v>13578</v>
      </c>
      <c r="J2093" s="222">
        <v>7.3160274988040319</v>
      </c>
      <c r="K2093" s="185">
        <v>41391</v>
      </c>
      <c r="L2093" s="424" t="s">
        <v>14896</v>
      </c>
    </row>
    <row r="2094" spans="1:12">
      <c r="A2094" s="12">
        <f>VLOOKUP(C:C,Sheet1!A:C,2,FALSE)</f>
        <v>1487</v>
      </c>
      <c r="B2094" s="94"/>
      <c r="C2094" s="239" t="s">
        <v>1374</v>
      </c>
      <c r="D2094" s="92" t="str">
        <f>HYPERLINK(VLOOKUP($A$6:$A$6829,Sheet1!B:C,2,0),"#")</f>
        <v>#</v>
      </c>
      <c r="E2094" s="84">
        <v>2002</v>
      </c>
      <c r="F2094" s="84" t="s">
        <v>14254</v>
      </c>
      <c r="G2094" s="84" t="s">
        <v>16</v>
      </c>
      <c r="H2094" s="84" t="s">
        <v>1</v>
      </c>
      <c r="I2094" s="189" t="s">
        <v>13787</v>
      </c>
      <c r="J2094" s="233">
        <v>8.7479518139734864</v>
      </c>
      <c r="K2094" s="86"/>
      <c r="L2094" s="43" t="s">
        <v>13143</v>
      </c>
    </row>
    <row r="2095" spans="1:12">
      <c r="A2095" s="12">
        <f>VLOOKUP(C:C,Sheet1!A:C,2,FALSE)</f>
        <v>1488</v>
      </c>
      <c r="B2095" s="94"/>
      <c r="C2095" s="239" t="s">
        <v>1375</v>
      </c>
      <c r="D2095" s="92" t="str">
        <f>HYPERLINK(VLOOKUP($A$6:$A$6829,Sheet1!B:C,2,0),"#")</f>
        <v>#</v>
      </c>
      <c r="E2095" s="84">
        <v>2003</v>
      </c>
      <c r="F2095" s="84" t="s">
        <v>14254</v>
      </c>
      <c r="G2095" s="84" t="s">
        <v>16</v>
      </c>
      <c r="H2095" s="84" t="s">
        <v>1</v>
      </c>
      <c r="I2095" s="189" t="s">
        <v>13787</v>
      </c>
      <c r="J2095" s="233">
        <v>8.5955121312290412</v>
      </c>
      <c r="K2095" s="86"/>
      <c r="L2095" s="43" t="s">
        <v>13143</v>
      </c>
    </row>
    <row r="2096" spans="1:12">
      <c r="A2096" s="12">
        <f>VLOOKUP(C:C,Sheet1!A:C,2,FALSE)</f>
        <v>1489</v>
      </c>
      <c r="B2096" s="94"/>
      <c r="C2096" s="239" t="s">
        <v>1376</v>
      </c>
      <c r="D2096" s="92" t="str">
        <f>HYPERLINK(VLOOKUP($A$6:$A$6829,Sheet1!B:C,2,0),"#")</f>
        <v>#</v>
      </c>
      <c r="E2096" s="84">
        <v>2003</v>
      </c>
      <c r="F2096" s="84" t="s">
        <v>14254</v>
      </c>
      <c r="G2096" s="84" t="s">
        <v>16</v>
      </c>
      <c r="H2096" s="84" t="s">
        <v>1</v>
      </c>
      <c r="I2096" s="189" t="s">
        <v>13292</v>
      </c>
      <c r="J2096" s="233">
        <v>8.1711690863594413</v>
      </c>
      <c r="K2096" s="86"/>
      <c r="L2096" s="43" t="s">
        <v>13143</v>
      </c>
    </row>
    <row r="2097" spans="1:12">
      <c r="B2097" s="94"/>
      <c r="C2097" s="118" t="s">
        <v>15193</v>
      </c>
      <c r="D2097" s="388" t="s">
        <v>3717</v>
      </c>
      <c r="E2097" s="62">
        <v>2006</v>
      </c>
      <c r="F2097" s="62" t="s">
        <v>14254</v>
      </c>
      <c r="G2097" s="411" t="s">
        <v>1</v>
      </c>
      <c r="H2097" s="62"/>
      <c r="I2097" s="256" t="s">
        <v>13286</v>
      </c>
      <c r="J2097" s="412">
        <v>6.5525373928248882</v>
      </c>
      <c r="K2097" s="185">
        <v>41482</v>
      </c>
      <c r="L2097" s="426" t="s">
        <v>15143</v>
      </c>
    </row>
    <row r="2098" spans="1:12">
      <c r="A2098" s="12">
        <f>VLOOKUP(C:C,Sheet1!A:C,2,FALSE)</f>
        <v>1491</v>
      </c>
      <c r="B2098" s="94"/>
      <c r="C2098" s="239" t="s">
        <v>1377</v>
      </c>
      <c r="D2098" s="92" t="str">
        <f>HYPERLINK(VLOOKUP($A$6:$A$6829,Sheet1!B:C,2,0),"#")</f>
        <v>#</v>
      </c>
      <c r="E2098" s="84">
        <v>2009</v>
      </c>
      <c r="F2098" s="84" t="s">
        <v>14254</v>
      </c>
      <c r="G2098" s="84" t="s">
        <v>1</v>
      </c>
      <c r="H2098" s="84" t="s">
        <v>4</v>
      </c>
      <c r="I2098" s="189" t="s">
        <v>13789</v>
      </c>
      <c r="J2098" s="233">
        <v>13.119160532951353</v>
      </c>
      <c r="K2098" s="86"/>
      <c r="L2098" s="43" t="s">
        <v>13259</v>
      </c>
    </row>
    <row r="2099" spans="1:12">
      <c r="A2099" s="12">
        <f>VLOOKUP(C:C,Sheet1!A:C,2,FALSE)</f>
        <v>1492</v>
      </c>
      <c r="B2099" s="110"/>
      <c r="C2099" s="239" t="s">
        <v>1378</v>
      </c>
      <c r="D2099" s="92" t="str">
        <f>HYPERLINK(VLOOKUP($A$6:$A$6829,Sheet1!B:C,2,0),"#")</f>
        <v>#</v>
      </c>
      <c r="E2099" s="84">
        <v>2010</v>
      </c>
      <c r="F2099" s="84" t="s">
        <v>14254</v>
      </c>
      <c r="G2099" s="84" t="s">
        <v>1</v>
      </c>
      <c r="H2099" s="84" t="s">
        <v>4</v>
      </c>
      <c r="I2099" s="189" t="s">
        <v>13286</v>
      </c>
      <c r="J2099" s="233">
        <v>6.5533760273829094</v>
      </c>
      <c r="K2099" s="86"/>
      <c r="L2099" s="43" t="s">
        <v>13259</v>
      </c>
    </row>
    <row r="2100" spans="1:12">
      <c r="A2100" s="12">
        <f>VLOOKUP(C:C,Sheet1!A:C,2,FALSE)</f>
        <v>1493</v>
      </c>
      <c r="B2100" s="94"/>
      <c r="C2100" s="239" t="s">
        <v>1379</v>
      </c>
      <c r="D2100" s="92" t="str">
        <f>HYPERLINK(VLOOKUP($A$6:$A$6829,Sheet1!B:C,2,0),"#")</f>
        <v>#</v>
      </c>
      <c r="E2100" s="84">
        <v>2005</v>
      </c>
      <c r="F2100" s="84" t="s">
        <v>14254</v>
      </c>
      <c r="G2100" s="84" t="s">
        <v>16</v>
      </c>
      <c r="H2100" s="84" t="s">
        <v>1</v>
      </c>
      <c r="I2100" s="189" t="s">
        <v>13322</v>
      </c>
      <c r="J2100" s="233">
        <v>9.7163472687825561</v>
      </c>
      <c r="K2100" s="86"/>
      <c r="L2100" s="43" t="s">
        <v>13259</v>
      </c>
    </row>
    <row r="2101" spans="1:12">
      <c r="A2101" s="12">
        <f>VLOOKUP(C:C,Sheet1!A:C,2,FALSE)</f>
        <v>1494</v>
      </c>
      <c r="B2101" s="110"/>
      <c r="C2101" s="239" t="s">
        <v>1380</v>
      </c>
      <c r="D2101" s="92" t="str">
        <f>HYPERLINK(VLOOKUP($A$6:$A$6829,Sheet1!B:C,2,0),"#")</f>
        <v>#</v>
      </c>
      <c r="E2101" s="84">
        <v>2009</v>
      </c>
      <c r="F2101" s="84" t="s">
        <v>14254</v>
      </c>
      <c r="G2101" s="84" t="s">
        <v>1</v>
      </c>
      <c r="H2101" s="84" t="s">
        <v>1</v>
      </c>
      <c r="I2101" s="189" t="s">
        <v>13761</v>
      </c>
      <c r="J2101" s="233">
        <v>6.5599361089989534</v>
      </c>
      <c r="K2101" s="86"/>
      <c r="L2101" s="43" t="s">
        <v>13125</v>
      </c>
    </row>
    <row r="2102" spans="1:12">
      <c r="A2102" s="12">
        <f>VLOOKUP(C:C,Sheet1!A:C,2,FALSE)</f>
        <v>1495</v>
      </c>
      <c r="B2102" s="110"/>
      <c r="C2102" s="239" t="s">
        <v>1381</v>
      </c>
      <c r="D2102" s="92" t="str">
        <f>HYPERLINK(VLOOKUP($A$6:$A$6829,Sheet1!B:C,2,0),"#")</f>
        <v>#</v>
      </c>
      <c r="E2102" s="84">
        <v>2009</v>
      </c>
      <c r="F2102" s="84" t="s">
        <v>14254</v>
      </c>
      <c r="G2102" s="84" t="s">
        <v>1</v>
      </c>
      <c r="H2102" s="84" t="s">
        <v>4</v>
      </c>
      <c r="I2102" s="189" t="s">
        <v>13377</v>
      </c>
      <c r="J2102" s="233">
        <v>7.5211396571248761</v>
      </c>
      <c r="K2102" s="86"/>
      <c r="L2102" s="43" t="s">
        <v>13145</v>
      </c>
    </row>
    <row r="2103" spans="1:12">
      <c r="A2103" s="12">
        <f>VLOOKUP(C:C,Sheet1!A:C,2,FALSE)</f>
        <v>1496</v>
      </c>
      <c r="B2103" s="110"/>
      <c r="C2103" s="239" t="s">
        <v>1382</v>
      </c>
      <c r="D2103" s="92" t="str">
        <f>HYPERLINK(VLOOKUP($A$6:$A$6829,Sheet1!B:C,2,0),"#")</f>
        <v>#</v>
      </c>
      <c r="E2103" s="84">
        <v>2006</v>
      </c>
      <c r="F2103" s="84" t="s">
        <v>14254</v>
      </c>
      <c r="G2103" s="84" t="s">
        <v>1</v>
      </c>
      <c r="H2103" s="84" t="s">
        <v>1</v>
      </c>
      <c r="I2103" s="189" t="s">
        <v>13315</v>
      </c>
      <c r="J2103" s="233">
        <v>13.113043026998639</v>
      </c>
      <c r="K2103" s="86"/>
      <c r="L2103" s="43" t="s">
        <v>13144</v>
      </c>
    </row>
    <row r="2104" spans="1:12">
      <c r="A2104" s="12">
        <f>VLOOKUP(C:C,Sheet1!A:C,2,FALSE)</f>
        <v>1497</v>
      </c>
      <c r="B2104" s="110"/>
      <c r="C2104" s="239" t="s">
        <v>14411</v>
      </c>
      <c r="D2104" s="92" t="str">
        <f>HYPERLINK(VLOOKUP($A$6:$A$6829,Sheet1!B:C,2,0),"#")</f>
        <v>#</v>
      </c>
      <c r="E2104" s="84">
        <v>2009</v>
      </c>
      <c r="F2104" s="84" t="s">
        <v>14254</v>
      </c>
      <c r="G2104" s="84" t="s">
        <v>1</v>
      </c>
      <c r="H2104" s="84"/>
      <c r="I2104" s="189" t="s">
        <v>13434</v>
      </c>
      <c r="J2104" s="233">
        <v>0.23800820298492908</v>
      </c>
      <c r="K2104" s="86"/>
      <c r="L2104" s="43" t="s">
        <v>13145</v>
      </c>
    </row>
    <row r="2105" spans="1:12">
      <c r="A2105" s="12">
        <v>5257</v>
      </c>
      <c r="B2105" s="110"/>
      <c r="C2105" s="240" t="s">
        <v>14462</v>
      </c>
      <c r="D2105" s="92" t="s">
        <v>3717</v>
      </c>
      <c r="E2105" s="194">
        <v>1991</v>
      </c>
      <c r="F2105" s="84" t="s">
        <v>14254</v>
      </c>
      <c r="G2105" s="194" t="s">
        <v>63</v>
      </c>
      <c r="H2105" s="194" t="s">
        <v>1</v>
      </c>
      <c r="I2105" s="189" t="s">
        <v>13294</v>
      </c>
      <c r="J2105" s="222">
        <v>6.559993020258843</v>
      </c>
      <c r="K2105" s="184"/>
      <c r="L2105" s="426" t="s">
        <v>15143</v>
      </c>
    </row>
    <row r="2106" spans="1:12">
      <c r="A2106" s="12">
        <f>VLOOKUP(C:C,Sheet1!A:C,2,FALSE)</f>
        <v>1499</v>
      </c>
      <c r="B2106" s="110"/>
      <c r="C2106" s="240" t="s">
        <v>4428</v>
      </c>
      <c r="D2106" s="92" t="str">
        <f>HYPERLINK(VLOOKUP($A$6:$A$6829,Sheet1!$B:$C,2,0),"#")</f>
        <v>#</v>
      </c>
      <c r="E2106" s="194">
        <v>2007</v>
      </c>
      <c r="F2106" s="84" t="s">
        <v>14254</v>
      </c>
      <c r="G2106" s="194" t="s">
        <v>63</v>
      </c>
      <c r="H2106" s="194" t="s">
        <v>1</v>
      </c>
      <c r="I2106" s="189" t="s">
        <v>13790</v>
      </c>
      <c r="J2106" s="222">
        <v>7.9348620027303687</v>
      </c>
      <c r="K2106" s="184"/>
      <c r="L2106" s="426" t="s">
        <v>15143</v>
      </c>
    </row>
    <row r="2107" spans="1:12">
      <c r="A2107" s="12">
        <f>VLOOKUP(C:C,Sheet1!A:C,2,FALSE)</f>
        <v>1500</v>
      </c>
      <c r="B2107" s="94"/>
      <c r="C2107" s="239" t="s">
        <v>1384</v>
      </c>
      <c r="D2107" s="92" t="str">
        <f>HYPERLINK(VLOOKUP($A$6:$A$6829,Sheet1!B:C,2,0),"#")</f>
        <v>#</v>
      </c>
      <c r="E2107" s="84">
        <v>2006</v>
      </c>
      <c r="F2107" s="84" t="s">
        <v>14254</v>
      </c>
      <c r="G2107" s="84" t="s">
        <v>1</v>
      </c>
      <c r="H2107" s="84" t="s">
        <v>1</v>
      </c>
      <c r="I2107" s="189" t="s">
        <v>13298</v>
      </c>
      <c r="J2107" s="233">
        <v>8.7466928502544761</v>
      </c>
      <c r="K2107" s="86"/>
      <c r="L2107" s="43" t="s">
        <v>13175</v>
      </c>
    </row>
    <row r="2108" spans="1:12">
      <c r="A2108" s="12">
        <f>VLOOKUP(C:C,Sheet1!A:C,2,FALSE)</f>
        <v>4060</v>
      </c>
      <c r="B2108" s="110"/>
      <c r="C2108" s="239" t="s">
        <v>1385</v>
      </c>
      <c r="D2108" s="92" t="str">
        <f>HYPERLINK(VLOOKUP($A$6:$A$6829,Sheet1!B:C,2,0),"#")</f>
        <v>#</v>
      </c>
      <c r="E2108" s="84">
        <v>2011</v>
      </c>
      <c r="F2108" s="84" t="s">
        <v>14254</v>
      </c>
      <c r="G2108" s="84" t="s">
        <v>1</v>
      </c>
      <c r="H2108" s="84"/>
      <c r="I2108" s="189" t="s">
        <v>13303</v>
      </c>
      <c r="J2108" s="233">
        <v>7.6424962487071744</v>
      </c>
      <c r="K2108" s="180"/>
      <c r="L2108" s="43" t="s">
        <v>13260</v>
      </c>
    </row>
    <row r="2109" spans="1:12">
      <c r="A2109" s="12">
        <f>VLOOKUP(C:C,Sheet1!A:C,2,FALSE)</f>
        <v>1501</v>
      </c>
      <c r="B2109" s="110"/>
      <c r="C2109" s="239" t="s">
        <v>1386</v>
      </c>
      <c r="D2109" s="92" t="str">
        <f>HYPERLINK(VLOOKUP($A$6:$A$6829,Sheet1!B:C,2,0),"#")</f>
        <v>#</v>
      </c>
      <c r="E2109" s="84">
        <v>2010</v>
      </c>
      <c r="F2109" s="84" t="s">
        <v>14254</v>
      </c>
      <c r="G2109" s="84" t="s">
        <v>1</v>
      </c>
      <c r="H2109" s="84" t="s">
        <v>4</v>
      </c>
      <c r="I2109" s="189" t="s">
        <v>13276</v>
      </c>
      <c r="J2109" s="233">
        <v>4.3714594831690192</v>
      </c>
      <c r="K2109" s="86"/>
      <c r="L2109" s="125" t="s">
        <v>13143</v>
      </c>
    </row>
    <row r="2110" spans="1:12">
      <c r="A2110" s="12">
        <f>VLOOKUP(C:C,Sheet1!A:C,2,FALSE)</f>
        <v>4564</v>
      </c>
      <c r="B2110" s="110"/>
      <c r="C2110" s="240" t="s">
        <v>5215</v>
      </c>
      <c r="D2110" s="92" t="s">
        <v>3717</v>
      </c>
      <c r="E2110" s="194">
        <v>1985</v>
      </c>
      <c r="F2110" s="84" t="s">
        <v>14254</v>
      </c>
      <c r="G2110" s="194" t="s">
        <v>1</v>
      </c>
      <c r="H2110" s="194" t="s">
        <v>1</v>
      </c>
      <c r="I2110" s="189" t="s">
        <v>13487</v>
      </c>
      <c r="J2110" s="222">
        <v>7.6479001110419622</v>
      </c>
      <c r="K2110" s="184"/>
      <c r="L2110" s="424" t="s">
        <v>13269</v>
      </c>
    </row>
    <row r="2111" spans="1:12">
      <c r="A2111" s="12">
        <f>VLOOKUP(C:C,Sheet1!A:C,2,FALSE)</f>
        <v>1502</v>
      </c>
      <c r="B2111" s="110"/>
      <c r="C2111" s="239" t="s">
        <v>1388</v>
      </c>
      <c r="D2111" s="92" t="str">
        <f>HYPERLINK(VLOOKUP($A$6:$A$6829,Sheet1!B:C,2,0),"#")</f>
        <v>#</v>
      </c>
      <c r="E2111" s="84">
        <v>2002</v>
      </c>
      <c r="F2111" s="84" t="s">
        <v>14254</v>
      </c>
      <c r="G2111" s="84" t="s">
        <v>1</v>
      </c>
      <c r="H2111" s="84" t="s">
        <v>1</v>
      </c>
      <c r="I2111" s="189" t="s">
        <v>13332</v>
      </c>
      <c r="J2111" s="233">
        <v>12.407368819229305</v>
      </c>
      <c r="K2111" s="86"/>
      <c r="L2111" s="43" t="s">
        <v>13144</v>
      </c>
    </row>
    <row r="2112" spans="1:12">
      <c r="A2112" s="12">
        <f>VLOOKUP(C:C,Sheet1!A:C,2,FALSE)</f>
        <v>5119</v>
      </c>
      <c r="B2112" s="94"/>
      <c r="C2112" s="239" t="s">
        <v>3411</v>
      </c>
      <c r="D2112" s="92" t="str">
        <f>HYPERLINK(VLOOKUP($A$6:$A$6829,Sheet1!B:C,2,0),"#")</f>
        <v>#</v>
      </c>
      <c r="E2112" s="84">
        <v>2012</v>
      </c>
      <c r="F2112" s="84" t="s">
        <v>14254</v>
      </c>
      <c r="G2112" s="84" t="s">
        <v>1</v>
      </c>
      <c r="H2112" s="84" t="s">
        <v>4</v>
      </c>
      <c r="I2112" s="189" t="s">
        <v>13511</v>
      </c>
      <c r="J2112" s="233">
        <v>6.547777472063899</v>
      </c>
      <c r="K2112" s="180"/>
      <c r="L2112" s="43" t="s">
        <v>13124</v>
      </c>
    </row>
    <row r="2113" spans="1:12">
      <c r="A2113" s="12">
        <f>VLOOKUP(C:C,Sheet1!A:C,2,FALSE)</f>
        <v>1503</v>
      </c>
      <c r="B2113" s="110"/>
      <c r="C2113" s="239" t="s">
        <v>1389</v>
      </c>
      <c r="D2113" s="92" t="str">
        <f>HYPERLINK(VLOOKUP($A$6:$A$6829,Sheet1!B:C,2,0),"#")</f>
        <v>#</v>
      </c>
      <c r="E2113" s="84">
        <v>1994</v>
      </c>
      <c r="F2113" s="84" t="s">
        <v>14254</v>
      </c>
      <c r="G2113" s="84" t="s">
        <v>1</v>
      </c>
      <c r="H2113" s="84" t="s">
        <v>1</v>
      </c>
      <c r="I2113" s="189" t="s">
        <v>14455</v>
      </c>
      <c r="J2113" s="233">
        <v>9.4177142698317766</v>
      </c>
      <c r="K2113" s="86"/>
      <c r="L2113" s="43" t="s">
        <v>13124</v>
      </c>
    </row>
    <row r="2114" spans="1:12">
      <c r="A2114" s="12">
        <f>VLOOKUP(C:C,Sheet1!A:C,2,FALSE)</f>
        <v>3835</v>
      </c>
      <c r="B2114" s="110"/>
      <c r="C2114" s="240" t="s">
        <v>3791</v>
      </c>
      <c r="D2114" s="92" t="str">
        <f>HYPERLINK(VLOOKUP($A$6:$A$6829,Sheet1!$B:$C,2,0),"#")</f>
        <v>#</v>
      </c>
      <c r="E2114" s="194">
        <v>2007</v>
      </c>
      <c r="F2114" s="84" t="s">
        <v>14255</v>
      </c>
      <c r="G2114" s="194" t="s">
        <v>761</v>
      </c>
      <c r="H2114" s="194" t="s">
        <v>1</v>
      </c>
      <c r="I2114" s="189" t="s">
        <v>13314</v>
      </c>
      <c r="J2114" s="222">
        <v>4.374273456633091</v>
      </c>
      <c r="K2114" s="184"/>
      <c r="L2114" s="426" t="s">
        <v>15143</v>
      </c>
    </row>
    <row r="2115" spans="1:12">
      <c r="A2115" s="12">
        <f>VLOOKUP(C:C,Sheet1!A:C,2,FALSE)</f>
        <v>1504</v>
      </c>
      <c r="B2115" s="110"/>
      <c r="C2115" s="239" t="s">
        <v>1390</v>
      </c>
      <c r="D2115" s="92" t="str">
        <f>HYPERLINK(VLOOKUP($A$6:$A$6829,Sheet1!B:C,2,0),"#")</f>
        <v>#</v>
      </c>
      <c r="E2115" s="84">
        <v>2005</v>
      </c>
      <c r="F2115" s="84" t="s">
        <v>14254</v>
      </c>
      <c r="G2115" s="84" t="s">
        <v>1</v>
      </c>
      <c r="H2115" s="84" t="s">
        <v>1</v>
      </c>
      <c r="I2115" s="189" t="s">
        <v>13791</v>
      </c>
      <c r="J2115" s="233">
        <v>11.867360673844814</v>
      </c>
      <c r="K2115" s="86"/>
      <c r="L2115" s="43" t="s">
        <v>13145</v>
      </c>
    </row>
    <row r="2116" spans="1:12">
      <c r="A2116" s="12">
        <f>VLOOKUP(C:C,Sheet1!A:C,2,FALSE)</f>
        <v>5121</v>
      </c>
      <c r="B2116" s="94"/>
      <c r="C2116" s="239" t="s">
        <v>3413</v>
      </c>
      <c r="D2116" s="92" t="str">
        <f>HYPERLINK(VLOOKUP($A$6:$A$6829,Sheet1!B:C,2,0),"#")</f>
        <v>#</v>
      </c>
      <c r="E2116" s="84">
        <v>2012</v>
      </c>
      <c r="F2116" s="84" t="s">
        <v>14254</v>
      </c>
      <c r="G2116" s="84" t="s">
        <v>1</v>
      </c>
      <c r="H2116" s="84" t="s">
        <v>4</v>
      </c>
      <c r="I2116" s="189" t="s">
        <v>14224</v>
      </c>
      <c r="J2116" s="233">
        <v>6.4278542632237068</v>
      </c>
      <c r="K2116" s="180"/>
      <c r="L2116" s="43" t="s">
        <v>13124</v>
      </c>
    </row>
    <row r="2117" spans="1:12">
      <c r="A2117" s="12">
        <f>VLOOKUP(C:C,Sheet1!A:C,2,FALSE)</f>
        <v>1505</v>
      </c>
      <c r="B2117" s="110"/>
      <c r="C2117" s="239" t="s">
        <v>1391</v>
      </c>
      <c r="D2117" s="92" t="str">
        <f>HYPERLINK(VLOOKUP($A$6:$A$6829,Sheet1!B:C,2,0),"#")</f>
        <v>#</v>
      </c>
      <c r="E2117" s="84">
        <v>2007</v>
      </c>
      <c r="F2117" s="84" t="s">
        <v>14254</v>
      </c>
      <c r="G2117" s="84" t="s">
        <v>1</v>
      </c>
      <c r="H2117" s="84" t="s">
        <v>4</v>
      </c>
      <c r="I2117" s="189" t="s">
        <v>13792</v>
      </c>
      <c r="J2117" s="233">
        <v>10.934631436131893</v>
      </c>
      <c r="K2117" s="86"/>
      <c r="L2117" s="43" t="s">
        <v>13143</v>
      </c>
    </row>
    <row r="2118" spans="1:12">
      <c r="A2118" s="12">
        <f>VLOOKUP(C:C,Sheet1!A:C,2,FALSE)</f>
        <v>1506</v>
      </c>
      <c r="B2118" s="110"/>
      <c r="C2118" s="239" t="s">
        <v>1392</v>
      </c>
      <c r="D2118" s="92" t="str">
        <f>HYPERLINK(VLOOKUP($A$6:$A$6829,Sheet1!B:C,2,0),"#")</f>
        <v>#</v>
      </c>
      <c r="E2118" s="84">
        <v>2003</v>
      </c>
      <c r="F2118" s="84" t="s">
        <v>14254</v>
      </c>
      <c r="G2118" s="84" t="s">
        <v>1</v>
      </c>
      <c r="H2118" s="84" t="s">
        <v>1</v>
      </c>
      <c r="I2118" s="189" t="s">
        <v>13793</v>
      </c>
      <c r="J2118" s="233">
        <v>8.7399201318621635</v>
      </c>
      <c r="K2118" s="86"/>
      <c r="L2118" s="43" t="s">
        <v>13144</v>
      </c>
    </row>
    <row r="2119" spans="1:12">
      <c r="B2119" s="110"/>
      <c r="C2119" s="118" t="s">
        <v>8350</v>
      </c>
      <c r="D2119" s="91" t="s">
        <v>3717</v>
      </c>
      <c r="E2119" s="62">
        <v>2011</v>
      </c>
      <c r="F2119" s="84" t="s">
        <v>14254</v>
      </c>
      <c r="G2119" s="62" t="s">
        <v>1</v>
      </c>
      <c r="H2119" s="62" t="s">
        <v>4</v>
      </c>
      <c r="I2119" s="256" t="s">
        <v>13862</v>
      </c>
      <c r="J2119" s="58">
        <v>14.212925710715353</v>
      </c>
      <c r="K2119" s="185">
        <v>41417</v>
      </c>
      <c r="L2119" s="424" t="s">
        <v>14896</v>
      </c>
    </row>
    <row r="2120" spans="1:12">
      <c r="A2120" s="12">
        <f>VLOOKUP(C:C,Sheet1!A:C,2,FALSE)</f>
        <v>4987</v>
      </c>
      <c r="B2120" s="110"/>
      <c r="C2120" s="239" t="s">
        <v>1393</v>
      </c>
      <c r="D2120" s="92" t="str">
        <f>HYPERLINK(VLOOKUP($A$6:$A$6829,Sheet1!B:C,2,0),"#")</f>
        <v>#</v>
      </c>
      <c r="E2120" s="84">
        <v>2011</v>
      </c>
      <c r="F2120" s="84" t="s">
        <v>14254</v>
      </c>
      <c r="G2120" s="84" t="s">
        <v>1</v>
      </c>
      <c r="H2120" s="84" t="s">
        <v>4</v>
      </c>
      <c r="I2120" s="189" t="s">
        <v>13276</v>
      </c>
      <c r="J2120" s="233">
        <v>7.7181767374277106</v>
      </c>
      <c r="K2120" s="180"/>
      <c r="L2120" s="43" t="s">
        <v>13123</v>
      </c>
    </row>
    <row r="2121" spans="1:12">
      <c r="A2121" s="12">
        <f>VLOOKUP(C:C,Sheet1!A:C,2,FALSE)</f>
        <v>1507</v>
      </c>
      <c r="B2121" s="110"/>
      <c r="C2121" s="240" t="s">
        <v>4252</v>
      </c>
      <c r="D2121" s="92" t="str">
        <f>HYPERLINK(VLOOKUP($A$6:$A$6829,Sheet1!$B:$C,2,0),"#")</f>
        <v>#</v>
      </c>
      <c r="E2121" s="194">
        <v>1978</v>
      </c>
      <c r="F2121" s="84" t="s">
        <v>14254</v>
      </c>
      <c r="G2121" s="194" t="s">
        <v>1</v>
      </c>
      <c r="H2121" s="194" t="s">
        <v>1</v>
      </c>
      <c r="I2121" s="189" t="s">
        <v>13590</v>
      </c>
      <c r="J2121" s="222">
        <v>8.7425030609592778</v>
      </c>
      <c r="K2121" s="184"/>
      <c r="L2121" s="424" t="s">
        <v>13267</v>
      </c>
    </row>
    <row r="2122" spans="1:12">
      <c r="A2122" s="12">
        <f>VLOOKUP(C:C,Sheet1!A:C,2,FALSE)</f>
        <v>1508</v>
      </c>
      <c r="B2122" s="94"/>
      <c r="C2122" s="239" t="s">
        <v>1394</v>
      </c>
      <c r="D2122" s="92" t="str">
        <f>HYPERLINK(VLOOKUP($A$6:$A$6829,Sheet1!B:C,2,0),"#")</f>
        <v>#</v>
      </c>
      <c r="E2122" s="84">
        <v>2006</v>
      </c>
      <c r="F2122" s="84" t="s">
        <v>14254</v>
      </c>
      <c r="G2122" s="84" t="s">
        <v>1</v>
      </c>
      <c r="H2122" s="84" t="s">
        <v>1</v>
      </c>
      <c r="I2122" s="189" t="s">
        <v>13376</v>
      </c>
      <c r="J2122" s="233">
        <v>7.7448815694078803</v>
      </c>
      <c r="K2122" s="86"/>
      <c r="L2122" s="43" t="s">
        <v>13125</v>
      </c>
    </row>
    <row r="2123" spans="1:12">
      <c r="A2123" s="12">
        <f>VLOOKUP(C:C,Sheet1!A:C,2,FALSE)</f>
        <v>1509</v>
      </c>
      <c r="B2123" s="110"/>
      <c r="C2123" s="239" t="s">
        <v>1395</v>
      </c>
      <c r="D2123" s="92" t="str">
        <f>HYPERLINK(VLOOKUP($A$6:$A$6829,Sheet1!B:C,2,0),"#")</f>
        <v>#</v>
      </c>
      <c r="E2123" s="84">
        <v>2009</v>
      </c>
      <c r="F2123" s="84" t="s">
        <v>14254</v>
      </c>
      <c r="G2123" s="84" t="s">
        <v>1</v>
      </c>
      <c r="H2123" s="84" t="s">
        <v>1</v>
      </c>
      <c r="I2123" s="189" t="s">
        <v>13795</v>
      </c>
      <c r="J2123" s="233">
        <v>10.93174254335463</v>
      </c>
      <c r="K2123" s="86"/>
      <c r="L2123" s="43" t="s">
        <v>13145</v>
      </c>
    </row>
    <row r="2124" spans="1:12">
      <c r="A2124" s="12">
        <f>VLOOKUP(C:C,Sheet1!A:C,2,FALSE)</f>
        <v>1510</v>
      </c>
      <c r="B2124" s="94"/>
      <c r="C2124" s="239" t="s">
        <v>1396</v>
      </c>
      <c r="D2124" s="92" t="str">
        <f>HYPERLINK(VLOOKUP($A$6:$A$6829,Sheet1!B:C,2,0),"#")</f>
        <v>#</v>
      </c>
      <c r="E2124" s="84">
        <v>2007</v>
      </c>
      <c r="F2124" s="84" t="s">
        <v>14254</v>
      </c>
      <c r="G2124" s="84" t="s">
        <v>16</v>
      </c>
      <c r="H2124" s="84" t="s">
        <v>1</v>
      </c>
      <c r="I2124" s="189" t="s">
        <v>13796</v>
      </c>
      <c r="J2124" s="233">
        <v>13.927405154332517</v>
      </c>
      <c r="K2124" s="86"/>
      <c r="L2124" s="43" t="s">
        <v>13259</v>
      </c>
    </row>
    <row r="2125" spans="1:12">
      <c r="A2125" s="12">
        <f>VLOOKUP(C:C,Sheet1!A:C,2,FALSE)</f>
        <v>1511</v>
      </c>
      <c r="B2125" s="94"/>
      <c r="C2125" s="239" t="s">
        <v>1397</v>
      </c>
      <c r="D2125" s="92" t="str">
        <f>HYPERLINK(VLOOKUP($A$6:$A$6829,Sheet1!B:C,2,0),"#")</f>
        <v>#</v>
      </c>
      <c r="E2125" s="84">
        <v>2009</v>
      </c>
      <c r="F2125" s="84" t="s">
        <v>14254</v>
      </c>
      <c r="G2125" s="84" t="s">
        <v>16</v>
      </c>
      <c r="H2125" s="84" t="s">
        <v>1</v>
      </c>
      <c r="I2125" s="189" t="s">
        <v>13712</v>
      </c>
      <c r="J2125" s="233">
        <v>8.5911592096090317</v>
      </c>
      <c r="K2125" s="86"/>
      <c r="L2125" s="43" t="s">
        <v>13145</v>
      </c>
    </row>
    <row r="2126" spans="1:12">
      <c r="A2126" s="12">
        <v>5258</v>
      </c>
      <c r="B2126" s="94"/>
      <c r="C2126" s="239" t="s">
        <v>14412</v>
      </c>
      <c r="D2126" s="92" t="s">
        <v>3717</v>
      </c>
      <c r="E2126" s="84">
        <v>2008</v>
      </c>
      <c r="F2126" s="84" t="s">
        <v>14254</v>
      </c>
      <c r="G2126" s="84" t="s">
        <v>16</v>
      </c>
      <c r="H2126" s="84" t="s">
        <v>4</v>
      </c>
      <c r="I2126" s="189" t="s">
        <v>13735</v>
      </c>
      <c r="J2126" s="233">
        <v>10.002664815634489</v>
      </c>
      <c r="K2126" s="86"/>
      <c r="L2126" s="43" t="s">
        <v>13145</v>
      </c>
    </row>
    <row r="2127" spans="1:12">
      <c r="A2127" s="12">
        <f>VLOOKUP(C:C,Sheet1!A:C,2,FALSE)</f>
        <v>1513</v>
      </c>
      <c r="B2127" s="94"/>
      <c r="C2127" s="239" t="s">
        <v>5392</v>
      </c>
      <c r="D2127" s="92" t="str">
        <f>HYPERLINK(VLOOKUP($A$6:$A$6829,Sheet1!B:C,2,0),"#")</f>
        <v>#</v>
      </c>
      <c r="E2127" s="84">
        <v>2010</v>
      </c>
      <c r="F2127" s="84" t="s">
        <v>14254</v>
      </c>
      <c r="G2127" s="84" t="s">
        <v>16</v>
      </c>
      <c r="H2127" s="84" t="s">
        <v>4</v>
      </c>
      <c r="I2127" s="189" t="s">
        <v>13797</v>
      </c>
      <c r="J2127" s="233">
        <v>10.933573865331709</v>
      </c>
      <c r="K2127" s="86"/>
      <c r="L2127" s="43" t="s">
        <v>13145</v>
      </c>
    </row>
    <row r="2128" spans="1:12">
      <c r="B2128" s="94"/>
      <c r="C2128" s="118" t="s">
        <v>15194</v>
      </c>
      <c r="D2128" s="388" t="s">
        <v>3717</v>
      </c>
      <c r="E2128" s="62">
        <v>2013</v>
      </c>
      <c r="F2128" s="62" t="s">
        <v>14254</v>
      </c>
      <c r="G2128" s="411" t="s">
        <v>16</v>
      </c>
      <c r="H2128" s="62" t="s">
        <v>1</v>
      </c>
      <c r="I2128" s="256" t="s">
        <v>14300</v>
      </c>
      <c r="J2128" s="412">
        <v>8.7298704767599702</v>
      </c>
      <c r="K2128" s="185">
        <v>41482</v>
      </c>
      <c r="L2128" s="426" t="s">
        <v>15143</v>
      </c>
    </row>
    <row r="2129" spans="1:12">
      <c r="A2129" s="12">
        <f>VLOOKUP(C:C,Sheet1!A:C,2,FALSE)</f>
        <v>1514</v>
      </c>
      <c r="B2129" s="110"/>
      <c r="C2129" s="239" t="s">
        <v>1400</v>
      </c>
      <c r="D2129" s="92" t="str">
        <f>HYPERLINK(VLOOKUP($A$6:$A$6829,Sheet1!B:C,2,0),"#")</f>
        <v>#</v>
      </c>
      <c r="E2129" s="84">
        <v>2010</v>
      </c>
      <c r="F2129" s="84" t="s">
        <v>14254</v>
      </c>
      <c r="G2129" s="84" t="s">
        <v>356</v>
      </c>
      <c r="H2129" s="84" t="s">
        <v>1</v>
      </c>
      <c r="I2129" s="189" t="s">
        <v>13338</v>
      </c>
      <c r="J2129" s="233">
        <v>9.5219035288318992</v>
      </c>
      <c r="K2129" s="86"/>
      <c r="L2129" s="43" t="s">
        <v>13144</v>
      </c>
    </row>
    <row r="2130" spans="1:12">
      <c r="A2130" s="12">
        <f>VLOOKUP(C:C,Sheet1!A:C,2,FALSE)</f>
        <v>4667</v>
      </c>
      <c r="B2130" s="110"/>
      <c r="C2130" s="239" t="s">
        <v>1401</v>
      </c>
      <c r="D2130" s="92" t="str">
        <f>HYPERLINK(VLOOKUP($A$6:$A$6829,Sheet1!B:C,2,0),"#")</f>
        <v>#</v>
      </c>
      <c r="E2130" s="84">
        <v>2010</v>
      </c>
      <c r="F2130" s="84" t="s">
        <v>14254</v>
      </c>
      <c r="G2130" s="257" t="s">
        <v>1</v>
      </c>
      <c r="H2130" s="257"/>
      <c r="I2130" s="189" t="s">
        <v>14395</v>
      </c>
      <c r="J2130" s="233">
        <v>6.5308298384770742</v>
      </c>
      <c r="K2130" s="180"/>
      <c r="L2130" s="43" t="s">
        <v>13125</v>
      </c>
    </row>
    <row r="2131" spans="1:12">
      <c r="A2131" s="12">
        <f>VLOOKUP(C:C,Sheet1!A:C,2,FALSE)</f>
        <v>4878</v>
      </c>
      <c r="B2131" s="110"/>
      <c r="C2131" s="239" t="s">
        <v>1402</v>
      </c>
      <c r="D2131" s="92" t="str">
        <f>HYPERLINK(VLOOKUP($A$6:$A$6829,Sheet1!B:C,2,0),"#")</f>
        <v>#</v>
      </c>
      <c r="E2131" s="84">
        <v>2011</v>
      </c>
      <c r="F2131" s="84" t="s">
        <v>14254</v>
      </c>
      <c r="G2131" s="84" t="s">
        <v>78</v>
      </c>
      <c r="H2131" s="84" t="s">
        <v>1</v>
      </c>
      <c r="I2131" s="189" t="s">
        <v>13798</v>
      </c>
      <c r="J2131" s="233">
        <v>6.5552022289484739</v>
      </c>
      <c r="K2131" s="180"/>
      <c r="L2131" s="43" t="s">
        <v>13123</v>
      </c>
    </row>
    <row r="2132" spans="1:12">
      <c r="A2132" s="12">
        <f>VLOOKUP(C:C,Sheet1!A:C,2,FALSE)</f>
        <v>1515</v>
      </c>
      <c r="B2132" s="110"/>
      <c r="C2132" s="239" t="s">
        <v>1403</v>
      </c>
      <c r="D2132" s="92" t="str">
        <f>HYPERLINK(VLOOKUP($A$6:$A$6829,Sheet1!B:C,2,0),"#")</f>
        <v>#</v>
      </c>
      <c r="E2132" s="84">
        <v>2008</v>
      </c>
      <c r="F2132" s="84" t="s">
        <v>14254</v>
      </c>
      <c r="G2132" s="84" t="s">
        <v>1</v>
      </c>
      <c r="H2132" s="84" t="s">
        <v>4</v>
      </c>
      <c r="I2132" s="189" t="s">
        <v>13359</v>
      </c>
      <c r="J2132" s="233">
        <v>10.395557740703225</v>
      </c>
      <c r="K2132" s="86"/>
      <c r="L2132" s="43" t="s">
        <v>13175</v>
      </c>
    </row>
    <row r="2133" spans="1:12">
      <c r="A2133" s="12">
        <f>VLOOKUP(C:C,Sheet1!A:C,2,FALSE)</f>
        <v>1516</v>
      </c>
      <c r="B2133" s="110"/>
      <c r="C2133" s="239" t="s">
        <v>1404</v>
      </c>
      <c r="D2133" s="92" t="str">
        <f>HYPERLINK(VLOOKUP($A$6:$A$6829,Sheet1!B:C,2,0),"#")</f>
        <v>#</v>
      </c>
      <c r="E2133" s="84">
        <v>2010</v>
      </c>
      <c r="F2133" s="84" t="s">
        <v>14254</v>
      </c>
      <c r="G2133" s="84" t="s">
        <v>1</v>
      </c>
      <c r="H2133" s="84" t="s">
        <v>4</v>
      </c>
      <c r="I2133" s="189" t="s">
        <v>13359</v>
      </c>
      <c r="J2133" s="233">
        <v>12.321207156404853</v>
      </c>
      <c r="K2133" s="86"/>
      <c r="L2133" s="125" t="s">
        <v>13145</v>
      </c>
    </row>
    <row r="2134" spans="1:12">
      <c r="A2134" s="12">
        <f>VLOOKUP(C:C,Sheet1!A:C,2,FALSE)</f>
        <v>1517</v>
      </c>
      <c r="B2134" s="94"/>
      <c r="C2134" s="239" t="s">
        <v>1405</v>
      </c>
      <c r="D2134" s="92" t="str">
        <f>HYPERLINK(VLOOKUP($A$6:$A$6829,Sheet1!B:C,2,0),"#")</f>
        <v>#</v>
      </c>
      <c r="E2134" s="84">
        <v>1993</v>
      </c>
      <c r="F2134" s="84" t="s">
        <v>14254</v>
      </c>
      <c r="G2134" s="84" t="s">
        <v>16</v>
      </c>
      <c r="H2134" s="84" t="s">
        <v>1</v>
      </c>
      <c r="I2134" s="189" t="s">
        <v>13462</v>
      </c>
      <c r="J2134" s="233">
        <v>7.0384481865912676</v>
      </c>
      <c r="K2134" s="86"/>
      <c r="L2134" s="43" t="s">
        <v>13124</v>
      </c>
    </row>
    <row r="2135" spans="1:12">
      <c r="A2135" s="12">
        <f>VLOOKUP(C:C,Sheet1!A:C,2,FALSE)</f>
        <v>5009</v>
      </c>
      <c r="B2135" s="110"/>
      <c r="C2135" s="239" t="s">
        <v>1406</v>
      </c>
      <c r="D2135" s="92" t="str">
        <f>HYPERLINK(VLOOKUP($A$6:$A$6829,Sheet1!B:C,2,0),"#")</f>
        <v>#</v>
      </c>
      <c r="E2135" s="84">
        <v>2012</v>
      </c>
      <c r="F2135" s="84" t="s">
        <v>14254</v>
      </c>
      <c r="G2135" s="84" t="s">
        <v>1</v>
      </c>
      <c r="H2135" s="84" t="s">
        <v>4</v>
      </c>
      <c r="I2135" s="189" t="s">
        <v>13959</v>
      </c>
      <c r="J2135" s="233">
        <v>6.5596485976129761</v>
      </c>
      <c r="K2135" s="180"/>
      <c r="L2135" s="43" t="s">
        <v>13123</v>
      </c>
    </row>
    <row r="2136" spans="1:12">
      <c r="A2136" s="12">
        <f>VLOOKUP(C:C,Sheet1!A:C,2,FALSE)</f>
        <v>1518</v>
      </c>
      <c r="B2136" s="110"/>
      <c r="C2136" s="239" t="s">
        <v>1407</v>
      </c>
      <c r="D2136" s="92" t="str">
        <f>HYPERLINK(VLOOKUP($A$6:$A$6829,Sheet1!B:C,2,0),"#")</f>
        <v>#</v>
      </c>
      <c r="E2136" s="84">
        <v>2011</v>
      </c>
      <c r="F2136" s="84" t="s">
        <v>14254</v>
      </c>
      <c r="G2136" s="84" t="s">
        <v>1</v>
      </c>
      <c r="H2136" s="84"/>
      <c r="I2136" s="189" t="s">
        <v>13433</v>
      </c>
      <c r="J2136" s="233">
        <v>8.7442736830562353</v>
      </c>
      <c r="K2136" s="86"/>
      <c r="L2136" s="43" t="s">
        <v>13124</v>
      </c>
    </row>
    <row r="2137" spans="1:12">
      <c r="A2137" s="12">
        <f>VLOOKUP(C:C,Sheet1!A:C,2,FALSE)</f>
        <v>4474</v>
      </c>
      <c r="B2137" s="110"/>
      <c r="C2137" s="240" t="s">
        <v>5169</v>
      </c>
      <c r="D2137" s="92" t="s">
        <v>3717</v>
      </c>
      <c r="E2137" s="194">
        <v>2006</v>
      </c>
      <c r="F2137" s="84" t="s">
        <v>14254</v>
      </c>
      <c r="G2137" s="194" t="s">
        <v>16</v>
      </c>
      <c r="H2137" s="194" t="s">
        <v>1</v>
      </c>
      <c r="I2137" s="189" t="s">
        <v>13294</v>
      </c>
      <c r="J2137" s="222">
        <v>7.9485796121880403</v>
      </c>
      <c r="K2137" s="184"/>
      <c r="L2137" s="424" t="s">
        <v>13269</v>
      </c>
    </row>
    <row r="2138" spans="1:12">
      <c r="A2138" s="12">
        <f>VLOOKUP(C:C,Sheet1!A:C,2,FALSE)</f>
        <v>1519</v>
      </c>
      <c r="B2138" s="110"/>
      <c r="C2138" s="240" t="s">
        <v>4593</v>
      </c>
      <c r="D2138" s="92" t="str">
        <f>HYPERLINK(VLOOKUP($A$6:$A$6829,Sheet1!$B:$C,2,0),"#")</f>
        <v>#</v>
      </c>
      <c r="E2138" s="194">
        <v>2010</v>
      </c>
      <c r="F2138" s="84" t="s">
        <v>14254</v>
      </c>
      <c r="G2138" s="194" t="s">
        <v>1151</v>
      </c>
      <c r="H2138" s="194" t="s">
        <v>1</v>
      </c>
      <c r="I2138" s="189" t="s">
        <v>13800</v>
      </c>
      <c r="J2138" s="222">
        <v>9.9222140572965145</v>
      </c>
      <c r="K2138" s="184"/>
      <c r="L2138" s="424" t="s">
        <v>13271</v>
      </c>
    </row>
    <row r="2139" spans="1:12">
      <c r="A2139" s="12">
        <f>VLOOKUP(C:C,Sheet1!A:C,2,FALSE)</f>
        <v>4356</v>
      </c>
      <c r="B2139" s="110"/>
      <c r="C2139" s="240" t="s">
        <v>5106</v>
      </c>
      <c r="D2139" s="92" t="s">
        <v>3717</v>
      </c>
      <c r="E2139" s="194">
        <v>1932</v>
      </c>
      <c r="F2139" s="84" t="s">
        <v>14254</v>
      </c>
      <c r="G2139" s="194" t="s">
        <v>1</v>
      </c>
      <c r="H2139" s="194" t="s">
        <v>1</v>
      </c>
      <c r="I2139" s="189" t="s">
        <v>14327</v>
      </c>
      <c r="J2139" s="222">
        <v>4.3729566028341642</v>
      </c>
      <c r="K2139" s="184"/>
      <c r="L2139" s="424" t="s">
        <v>13269</v>
      </c>
    </row>
    <row r="2140" spans="1:12">
      <c r="A2140" s="12">
        <f>VLOOKUP(C:C,Sheet1!A:C,2,FALSE)</f>
        <v>1520</v>
      </c>
      <c r="B2140" s="110"/>
      <c r="C2140" s="239" t="s">
        <v>1408</v>
      </c>
      <c r="D2140" s="92" t="str">
        <f>HYPERLINK(VLOOKUP($A$6:$A$6829,Sheet1!B:C,2,0),"#")</f>
        <v>#</v>
      </c>
      <c r="E2140" s="84">
        <v>1994</v>
      </c>
      <c r="F2140" s="84" t="s">
        <v>14254</v>
      </c>
      <c r="G2140" s="84" t="s">
        <v>1</v>
      </c>
      <c r="H2140" s="84" t="s">
        <v>1</v>
      </c>
      <c r="I2140" s="189" t="s">
        <v>13274</v>
      </c>
      <c r="J2140" s="233">
        <v>7.9451417457312337</v>
      </c>
      <c r="K2140" s="86"/>
      <c r="L2140" s="43" t="s">
        <v>13144</v>
      </c>
    </row>
    <row r="2141" spans="1:12">
      <c r="A2141" s="12">
        <f>VLOOKUP(C:C,Sheet1!A:C,2,FALSE)</f>
        <v>1521</v>
      </c>
      <c r="B2141" s="110"/>
      <c r="C2141" s="239" t="s">
        <v>1409</v>
      </c>
      <c r="D2141" s="92" t="str">
        <f>HYPERLINK(VLOOKUP($A$6:$A$6829,Sheet1!B:C,2,0),"#")</f>
        <v>#</v>
      </c>
      <c r="E2141" s="84">
        <v>2008</v>
      </c>
      <c r="F2141" s="84" t="s">
        <v>14254</v>
      </c>
      <c r="G2141" s="84" t="s">
        <v>1</v>
      </c>
      <c r="H2141" s="84" t="s">
        <v>1</v>
      </c>
      <c r="I2141" s="189" t="s">
        <v>13490</v>
      </c>
      <c r="J2141" s="233">
        <v>7.9487086180597535</v>
      </c>
      <c r="K2141" s="86"/>
      <c r="L2141" s="43" t="s">
        <v>13144</v>
      </c>
    </row>
    <row r="2142" spans="1:12">
      <c r="B2142" s="110"/>
      <c r="C2142" s="118" t="s">
        <v>15079</v>
      </c>
      <c r="D2142" s="120" t="s">
        <v>3717</v>
      </c>
      <c r="E2142" s="62">
        <v>2012</v>
      </c>
      <c r="F2142" s="62" t="s">
        <v>14254</v>
      </c>
      <c r="G2142" s="62" t="s">
        <v>1</v>
      </c>
      <c r="H2142" s="62" t="s">
        <v>1</v>
      </c>
      <c r="I2142" s="256" t="s">
        <v>13272</v>
      </c>
      <c r="J2142" s="154">
        <v>6.559855110011994</v>
      </c>
      <c r="K2142" s="185">
        <v>41452</v>
      </c>
      <c r="L2142" s="426" t="s">
        <v>14937</v>
      </c>
    </row>
    <row r="2143" spans="1:12">
      <c r="A2143" s="12">
        <f>VLOOKUP(C:C,Sheet1!A:C,2,FALSE)</f>
        <v>1522</v>
      </c>
      <c r="B2143" s="110"/>
      <c r="C2143" s="240" t="s">
        <v>4915</v>
      </c>
      <c r="D2143" s="92" t="str">
        <f>HYPERLINK(VLOOKUP($A$6:$A$6829,Sheet1!B:C,2,0),"#")</f>
        <v>#</v>
      </c>
      <c r="E2143" s="194">
        <v>1963</v>
      </c>
      <c r="F2143" s="84" t="s">
        <v>14254</v>
      </c>
      <c r="G2143" s="194" t="s">
        <v>1</v>
      </c>
      <c r="H2143" s="194" t="s">
        <v>1</v>
      </c>
      <c r="I2143" s="189" t="s">
        <v>13442</v>
      </c>
      <c r="J2143" s="222">
        <v>13.99735219683498</v>
      </c>
      <c r="K2143" s="184"/>
      <c r="L2143" s="424" t="s">
        <v>13269</v>
      </c>
    </row>
    <row r="2144" spans="1:12">
      <c r="A2144" s="12">
        <f>VLOOKUP(C:C,Sheet1!A:C,2,FALSE)</f>
        <v>4439</v>
      </c>
      <c r="B2144" s="110"/>
      <c r="C2144" s="240" t="s">
        <v>5152</v>
      </c>
      <c r="D2144" s="120" t="s">
        <v>3717</v>
      </c>
      <c r="E2144" s="194">
        <v>1946</v>
      </c>
      <c r="F2144" s="84" t="s">
        <v>14254</v>
      </c>
      <c r="G2144" s="194" t="s">
        <v>1</v>
      </c>
      <c r="H2144" s="194" t="s">
        <v>1</v>
      </c>
      <c r="I2144" s="189" t="s">
        <v>14474</v>
      </c>
      <c r="J2144" s="222">
        <v>8.7475559627637249</v>
      </c>
      <c r="K2144" s="185">
        <v>41277</v>
      </c>
      <c r="L2144" s="43" t="s">
        <v>13122</v>
      </c>
    </row>
    <row r="2145" spans="1:12">
      <c r="A2145" s="12">
        <f>VLOOKUP(C:C,Sheet1!A:C,2,FALSE)</f>
        <v>4699</v>
      </c>
      <c r="B2145" s="110"/>
      <c r="C2145" s="240" t="s">
        <v>5287</v>
      </c>
      <c r="D2145" s="92" t="s">
        <v>3717</v>
      </c>
      <c r="E2145" s="194">
        <v>1992</v>
      </c>
      <c r="F2145" s="84" t="s">
        <v>14254</v>
      </c>
      <c r="G2145" s="194" t="s">
        <v>1</v>
      </c>
      <c r="H2145" s="194" t="s">
        <v>1</v>
      </c>
      <c r="I2145" s="189" t="s">
        <v>13499</v>
      </c>
      <c r="J2145" s="222">
        <v>1.4577333983033895</v>
      </c>
      <c r="K2145" s="184"/>
      <c r="L2145" s="424" t="s">
        <v>13269</v>
      </c>
    </row>
    <row r="2146" spans="1:12">
      <c r="A2146" s="12">
        <f>VLOOKUP(C:C,Sheet1!A:C,2,FALSE)</f>
        <v>1523</v>
      </c>
      <c r="B2146" s="110"/>
      <c r="C2146" s="239" t="s">
        <v>1410</v>
      </c>
      <c r="D2146" s="92" t="str">
        <f>HYPERLINK(VLOOKUP($A$6:$A$6829,Sheet1!B:C,2,0),"#")</f>
        <v>#</v>
      </c>
      <c r="E2146" s="84">
        <v>2009</v>
      </c>
      <c r="F2146" s="84" t="s">
        <v>14254</v>
      </c>
      <c r="G2146" s="84" t="s">
        <v>1</v>
      </c>
      <c r="H2146" s="84" t="s">
        <v>1</v>
      </c>
      <c r="I2146" s="189" t="s">
        <v>13279</v>
      </c>
      <c r="J2146" s="233">
        <v>8.7413261774927378</v>
      </c>
      <c r="K2146" s="86"/>
      <c r="L2146" s="43" t="s">
        <v>13145</v>
      </c>
    </row>
    <row r="2147" spans="1:12">
      <c r="A2147" s="12">
        <f>VLOOKUP(C:C,Sheet1!A:C,2,FALSE)</f>
        <v>1524</v>
      </c>
      <c r="B2147" s="110"/>
      <c r="C2147" s="239" t="s">
        <v>1411</v>
      </c>
      <c r="D2147" s="92" t="str">
        <f>HYPERLINK(VLOOKUP($A$6:$A$6829,Sheet1!B:C,2,0),"#")</f>
        <v>#</v>
      </c>
      <c r="E2147" s="84">
        <v>2010</v>
      </c>
      <c r="F2147" s="84" t="s">
        <v>14254</v>
      </c>
      <c r="G2147" s="84" t="s">
        <v>1</v>
      </c>
      <c r="H2147" s="84" t="s">
        <v>4</v>
      </c>
      <c r="I2147" s="189" t="s">
        <v>13272</v>
      </c>
      <c r="J2147" s="233">
        <v>7.931913453154265</v>
      </c>
      <c r="K2147" s="86"/>
      <c r="L2147" s="43" t="s">
        <v>13143</v>
      </c>
    </row>
    <row r="2148" spans="1:12">
      <c r="B2148" s="94"/>
      <c r="C2148" s="118" t="s">
        <v>15195</v>
      </c>
      <c r="D2148" s="388" t="s">
        <v>3717</v>
      </c>
      <c r="E2148" s="62">
        <v>2012</v>
      </c>
      <c r="F2148" s="62" t="s">
        <v>14254</v>
      </c>
      <c r="G2148" s="411" t="s">
        <v>1</v>
      </c>
      <c r="H2148" s="62"/>
      <c r="I2148" s="256" t="s">
        <v>13741</v>
      </c>
      <c r="J2148" s="412">
        <v>4.6893231431022278</v>
      </c>
      <c r="K2148" s="185">
        <v>41482</v>
      </c>
      <c r="L2148" s="426" t="s">
        <v>15143</v>
      </c>
    </row>
    <row r="2149" spans="1:12">
      <c r="A2149" s="12">
        <f>VLOOKUP(C:C,Sheet1!A:C,2,FALSE)</f>
        <v>4819</v>
      </c>
      <c r="B2149" s="110"/>
      <c r="C2149" s="239" t="s">
        <v>1412</v>
      </c>
      <c r="D2149" s="92" t="str">
        <f>HYPERLINK(VLOOKUP($A$6:$A$6829,Sheet1!B:C,2,0),"#")</f>
        <v>#</v>
      </c>
      <c r="E2149" s="84">
        <v>2011</v>
      </c>
      <c r="F2149" s="84" t="s">
        <v>14254</v>
      </c>
      <c r="G2149" s="84" t="s">
        <v>1</v>
      </c>
      <c r="H2149" s="84" t="s">
        <v>4</v>
      </c>
      <c r="I2149" s="189" t="s">
        <v>13801</v>
      </c>
      <c r="J2149" s="233">
        <v>9.8374632988125086</v>
      </c>
      <c r="K2149" s="86"/>
      <c r="L2149" s="43" t="s">
        <v>13123</v>
      </c>
    </row>
    <row r="2150" spans="1:12">
      <c r="A2150" s="12">
        <f>VLOOKUP(C:C,Sheet1!A:C,2,FALSE)</f>
        <v>1526</v>
      </c>
      <c r="B2150" s="110"/>
      <c r="C2150" s="240" t="s">
        <v>4594</v>
      </c>
      <c r="D2150" s="92" t="str">
        <f>HYPERLINK(VLOOKUP($A$6:$A$6829,Sheet1!$B:$C,2,0),"#")</f>
        <v>#</v>
      </c>
      <c r="E2150" s="194">
        <v>2008</v>
      </c>
      <c r="F2150" s="84" t="s">
        <v>14254</v>
      </c>
      <c r="G2150" s="194" t="s">
        <v>1151</v>
      </c>
      <c r="H2150" s="194" t="s">
        <v>1</v>
      </c>
      <c r="I2150" s="189" t="s">
        <v>13274</v>
      </c>
      <c r="J2150" s="222">
        <v>14.629756688140331</v>
      </c>
      <c r="K2150" s="184"/>
      <c r="L2150" s="424" t="s">
        <v>13271</v>
      </c>
    </row>
    <row r="2151" spans="1:12">
      <c r="A2151" s="12">
        <v>5259</v>
      </c>
      <c r="B2151" s="110"/>
      <c r="C2151" s="240" t="s">
        <v>13223</v>
      </c>
      <c r="D2151" s="120" t="s">
        <v>3717</v>
      </c>
      <c r="E2151" s="194">
        <v>2012</v>
      </c>
      <c r="F2151" s="84" t="s">
        <v>14254</v>
      </c>
      <c r="G2151" s="84" t="s">
        <v>13258</v>
      </c>
      <c r="H2151" s="84" t="s">
        <v>1</v>
      </c>
      <c r="I2151" s="189" t="s">
        <v>13319</v>
      </c>
      <c r="J2151" s="222">
        <v>19.401175441220403</v>
      </c>
      <c r="K2151" s="185">
        <v>41290</v>
      </c>
      <c r="L2151" s="424" t="s">
        <v>13124</v>
      </c>
    </row>
    <row r="2152" spans="1:12">
      <c r="A2152" s="12">
        <v>5260</v>
      </c>
      <c r="B2152" s="94"/>
      <c r="C2152" s="240" t="s">
        <v>13224</v>
      </c>
      <c r="D2152" s="120" t="s">
        <v>3717</v>
      </c>
      <c r="E2152" s="194">
        <v>2012</v>
      </c>
      <c r="F2152" s="84" t="s">
        <v>14254</v>
      </c>
      <c r="G2152" s="84" t="s">
        <v>1</v>
      </c>
      <c r="H2152" s="84" t="s">
        <v>4</v>
      </c>
      <c r="I2152" s="189" t="s">
        <v>14370</v>
      </c>
      <c r="J2152" s="222">
        <v>7.6479855226352802</v>
      </c>
      <c r="K2152" s="185">
        <v>41290</v>
      </c>
      <c r="L2152" s="424" t="s">
        <v>13124</v>
      </c>
    </row>
    <row r="2153" spans="1:12">
      <c r="A2153" s="12">
        <f>VLOOKUP(C:C,Sheet1!A:C,2,FALSE)</f>
        <v>4905</v>
      </c>
      <c r="B2153" s="110"/>
      <c r="C2153" s="239" t="s">
        <v>1413</v>
      </c>
      <c r="D2153" s="92" t="str">
        <f>HYPERLINK(VLOOKUP($A$6:$A$6829,Sheet1!B:C,2,0),"#")</f>
        <v>#</v>
      </c>
      <c r="E2153" s="84">
        <v>2011</v>
      </c>
      <c r="F2153" s="84" t="s">
        <v>14254</v>
      </c>
      <c r="G2153" s="84" t="s">
        <v>1</v>
      </c>
      <c r="H2153" s="84" t="s">
        <v>4</v>
      </c>
      <c r="I2153" s="189" t="s">
        <v>13335</v>
      </c>
      <c r="J2153" s="233">
        <v>7.6905710855498901</v>
      </c>
      <c r="K2153" s="180"/>
      <c r="L2153" s="43" t="s">
        <v>13123</v>
      </c>
    </row>
    <row r="2154" spans="1:12">
      <c r="A2154" s="12">
        <f>VLOOKUP(C:C,Sheet1!A:C,2,FALSE)</f>
        <v>1527</v>
      </c>
      <c r="B2154" s="110"/>
      <c r="C2154" s="239" t="s">
        <v>1414</v>
      </c>
      <c r="D2154" s="92" t="str">
        <f>HYPERLINK(VLOOKUP($A$6:$A$6829,Sheet1!B:C,2,0),"#")</f>
        <v>#</v>
      </c>
      <c r="E2154" s="84">
        <v>2010</v>
      </c>
      <c r="F2154" s="84" t="s">
        <v>14254</v>
      </c>
      <c r="G2154" s="84" t="s">
        <v>1</v>
      </c>
      <c r="H2154" s="84" t="s">
        <v>4</v>
      </c>
      <c r="I2154" s="189" t="s">
        <v>13802</v>
      </c>
      <c r="J2154" s="233">
        <v>7.9493129793554536</v>
      </c>
      <c r="K2154" s="86"/>
      <c r="L2154" s="43" t="s">
        <v>13143</v>
      </c>
    </row>
    <row r="2155" spans="1:12">
      <c r="A2155" s="12">
        <f>VLOOKUP(C:C,Sheet1!A:C,2,FALSE)</f>
        <v>1528</v>
      </c>
      <c r="B2155" s="110"/>
      <c r="C2155" s="239" t="s">
        <v>1415</v>
      </c>
      <c r="D2155" s="92" t="str">
        <f>HYPERLINK(VLOOKUP($A$6:$A$6829,Sheet1!B:C,2,0),"#")</f>
        <v>#</v>
      </c>
      <c r="E2155" s="84">
        <v>2007</v>
      </c>
      <c r="F2155" s="84" t="s">
        <v>14254</v>
      </c>
      <c r="G2155" s="84" t="s">
        <v>1</v>
      </c>
      <c r="H2155" s="84" t="s">
        <v>1</v>
      </c>
      <c r="I2155" s="189" t="s">
        <v>13803</v>
      </c>
      <c r="J2155" s="233">
        <v>7.5634564300999036</v>
      </c>
      <c r="K2155" s="86"/>
      <c r="L2155" s="43" t="s">
        <v>13123</v>
      </c>
    </row>
    <row r="2156" spans="1:12">
      <c r="A2156" s="12">
        <f>VLOOKUP(C:C,Sheet1!A:C,2,FALSE)</f>
        <v>1529</v>
      </c>
      <c r="B2156" s="110"/>
      <c r="C2156" s="239" t="s">
        <v>1416</v>
      </c>
      <c r="D2156" s="92" t="str">
        <f>HYPERLINK(VLOOKUP($A$6:$A$6829,Sheet1!B:C,2,0),"#")</f>
        <v>#</v>
      </c>
      <c r="E2156" s="84">
        <v>2011</v>
      </c>
      <c r="F2156" s="84" t="s">
        <v>14254</v>
      </c>
      <c r="G2156" s="84" t="s">
        <v>1</v>
      </c>
      <c r="H2156" s="84" t="s">
        <v>4</v>
      </c>
      <c r="I2156" s="189" t="s">
        <v>13430</v>
      </c>
      <c r="J2156" s="233">
        <v>7.6476737977936855</v>
      </c>
      <c r="K2156" s="86"/>
      <c r="L2156" s="43" t="s">
        <v>13143</v>
      </c>
    </row>
    <row r="2157" spans="1:12">
      <c r="A2157" s="12">
        <f>VLOOKUP(C:C,Sheet1!A:C,2,FALSE)</f>
        <v>1530</v>
      </c>
      <c r="B2157" s="110"/>
      <c r="C2157" s="239" t="s">
        <v>1417</v>
      </c>
      <c r="D2157" s="92" t="str">
        <f>HYPERLINK(VLOOKUP($A$6:$A$6829,Sheet1!B:C,2,0),"#")</f>
        <v>#</v>
      </c>
      <c r="E2157" s="84">
        <v>2010</v>
      </c>
      <c r="F2157" s="84" t="s">
        <v>14254</v>
      </c>
      <c r="G2157" s="84" t="s">
        <v>1</v>
      </c>
      <c r="H2157" s="84" t="s">
        <v>1</v>
      </c>
      <c r="I2157" s="189" t="s">
        <v>13274</v>
      </c>
      <c r="J2157" s="233">
        <v>6.5603132741525769</v>
      </c>
      <c r="K2157" s="86"/>
      <c r="L2157" s="43" t="s">
        <v>13175</v>
      </c>
    </row>
    <row r="2158" spans="1:12">
      <c r="B2158" s="110"/>
      <c r="C2158" s="240" t="s">
        <v>14852</v>
      </c>
      <c r="D2158" s="120" t="s">
        <v>3717</v>
      </c>
      <c r="E2158" s="194">
        <v>2012</v>
      </c>
      <c r="F2158" s="84" t="s">
        <v>14254</v>
      </c>
      <c r="G2158" s="194" t="s">
        <v>1</v>
      </c>
      <c r="H2158" s="194" t="s">
        <v>4</v>
      </c>
      <c r="I2158" s="189" t="s">
        <v>13284</v>
      </c>
      <c r="J2158" s="222">
        <v>12.312848391942678</v>
      </c>
      <c r="K2158" s="185">
        <v>41391</v>
      </c>
      <c r="L2158" s="424" t="s">
        <v>14896</v>
      </c>
    </row>
    <row r="2159" spans="1:12">
      <c r="A2159" s="12">
        <f>VLOOKUP(C:C,Sheet1!A:C,2,FALSE)</f>
        <v>1531</v>
      </c>
      <c r="B2159" s="110"/>
      <c r="C2159" s="240" t="s">
        <v>5340</v>
      </c>
      <c r="D2159" s="92" t="str">
        <f>HYPERLINK(VLOOKUP($A$6:$A$6829,Sheet1!$B:$C,2,0),"#")</f>
        <v>#</v>
      </c>
      <c r="E2159" s="194">
        <v>2009</v>
      </c>
      <c r="F2159" s="84" t="s">
        <v>14254</v>
      </c>
      <c r="G2159" s="194" t="s">
        <v>1</v>
      </c>
      <c r="H2159" s="194"/>
      <c r="I2159" s="189" t="s">
        <v>13430</v>
      </c>
      <c r="J2159" s="222">
        <v>7.9424458397552362</v>
      </c>
      <c r="K2159" s="184"/>
      <c r="L2159" s="426" t="s">
        <v>15143</v>
      </c>
    </row>
    <row r="2160" spans="1:12">
      <c r="B2160" s="110"/>
      <c r="C2160" s="118" t="s">
        <v>15114</v>
      </c>
      <c r="D2160" s="120" t="s">
        <v>3717</v>
      </c>
      <c r="E2160" s="62">
        <v>2013</v>
      </c>
      <c r="F2160" s="62" t="s">
        <v>14254</v>
      </c>
      <c r="G2160" s="62" t="s">
        <v>1</v>
      </c>
      <c r="H2160" s="62" t="s">
        <v>12910</v>
      </c>
      <c r="I2160" s="256" t="s">
        <v>14640</v>
      </c>
      <c r="J2160" s="154">
        <v>10.789922547526658</v>
      </c>
      <c r="K2160" s="185">
        <v>41452</v>
      </c>
      <c r="L2160" s="426" t="s">
        <v>14937</v>
      </c>
    </row>
    <row r="2161" spans="1:12">
      <c r="B2161" s="110"/>
      <c r="C2161" s="240" t="s">
        <v>14594</v>
      </c>
      <c r="D2161" s="120" t="s">
        <v>3717</v>
      </c>
      <c r="E2161" s="194">
        <v>2011</v>
      </c>
      <c r="F2161" s="84" t="s">
        <v>14254</v>
      </c>
      <c r="G2161" s="84" t="s">
        <v>1</v>
      </c>
      <c r="H2161" s="84"/>
      <c r="I2161" s="189" t="s">
        <v>13324</v>
      </c>
      <c r="J2161" s="222">
        <v>6.5563941970467567</v>
      </c>
      <c r="K2161" s="185">
        <v>41359</v>
      </c>
      <c r="L2161" s="424" t="s">
        <v>14896</v>
      </c>
    </row>
    <row r="2162" spans="1:12">
      <c r="A2162" s="12">
        <f>VLOOKUP(C:C,Sheet1!A:C,2,FALSE)</f>
        <v>1532</v>
      </c>
      <c r="B2162" s="110"/>
      <c r="C2162" s="239" t="s">
        <v>1418</v>
      </c>
      <c r="D2162" s="92" t="str">
        <f>HYPERLINK(VLOOKUP($A$6:$A$6829,Sheet1!B:C,2,0),"#")</f>
        <v>#</v>
      </c>
      <c r="E2162" s="84">
        <v>2011</v>
      </c>
      <c r="F2162" s="84" t="s">
        <v>14254</v>
      </c>
      <c r="G2162" s="84" t="s">
        <v>1</v>
      </c>
      <c r="H2162" s="84" t="s">
        <v>1</v>
      </c>
      <c r="I2162" s="189" t="s">
        <v>13314</v>
      </c>
      <c r="J2162" s="233">
        <v>6.5571013782173395</v>
      </c>
      <c r="K2162" s="86"/>
      <c r="L2162" s="43" t="s">
        <v>13145</v>
      </c>
    </row>
    <row r="2163" spans="1:12">
      <c r="A2163" s="12">
        <f>VLOOKUP(C:C,Sheet1!A:C,2,FALSE)</f>
        <v>1533</v>
      </c>
      <c r="B2163" s="110"/>
      <c r="C2163" s="239" t="s">
        <v>1419</v>
      </c>
      <c r="D2163" s="92" t="str">
        <f>HYPERLINK(VLOOKUP($A$6:$A$6829,Sheet1!B:C,2,0),"#")</f>
        <v>#</v>
      </c>
      <c r="E2163" s="84">
        <v>1997</v>
      </c>
      <c r="F2163" s="84" t="s">
        <v>14254</v>
      </c>
      <c r="G2163" s="84" t="s">
        <v>1</v>
      </c>
      <c r="H2163" s="84" t="s">
        <v>12910</v>
      </c>
      <c r="I2163" s="189" t="s">
        <v>13298</v>
      </c>
      <c r="J2163" s="233">
        <v>13.122487519867718</v>
      </c>
      <c r="K2163" s="86"/>
      <c r="L2163" s="43" t="s">
        <v>13144</v>
      </c>
    </row>
    <row r="2164" spans="1:12">
      <c r="A2164" s="12">
        <f>VLOOKUP(C:C,Sheet1!A:C,2,FALSE)</f>
        <v>1534</v>
      </c>
      <c r="B2164" s="110"/>
      <c r="C2164" s="240" t="s">
        <v>3963</v>
      </c>
      <c r="D2164" s="92" t="str">
        <f>HYPERLINK(VLOOKUP($A$6:$A$6829,Sheet1!B:C,2,0),"#")</f>
        <v>#</v>
      </c>
      <c r="E2164" s="194">
        <v>2005</v>
      </c>
      <c r="F2164" s="84" t="s">
        <v>14254</v>
      </c>
      <c r="G2164" s="194" t="s">
        <v>1</v>
      </c>
      <c r="H2164" s="194" t="s">
        <v>1</v>
      </c>
      <c r="I2164" s="189" t="s">
        <v>13545</v>
      </c>
      <c r="J2164" s="222">
        <v>0.35108318738639355</v>
      </c>
      <c r="K2164" s="184"/>
      <c r="L2164" s="424" t="s">
        <v>13269</v>
      </c>
    </row>
    <row r="2165" spans="1:12">
      <c r="B2165" s="110"/>
      <c r="C2165" s="61" t="s">
        <v>14974</v>
      </c>
      <c r="D2165" s="91" t="s">
        <v>3717</v>
      </c>
      <c r="E2165" s="62">
        <v>2011</v>
      </c>
      <c r="F2165" s="84" t="s">
        <v>14254</v>
      </c>
      <c r="G2165" s="62" t="s">
        <v>1</v>
      </c>
      <c r="H2165" s="62"/>
      <c r="I2165" s="256" t="s">
        <v>13324</v>
      </c>
      <c r="J2165" s="58">
        <v>6.5192580223083496</v>
      </c>
      <c r="K2165" s="185">
        <v>41417</v>
      </c>
      <c r="L2165" s="424" t="s">
        <v>15054</v>
      </c>
    </row>
    <row r="2166" spans="1:12">
      <c r="A2166" s="12">
        <f>VLOOKUP(C:C,Sheet1!A:C,2,FALSE)</f>
        <v>1535</v>
      </c>
      <c r="B2166" s="110"/>
      <c r="C2166" s="240" t="s">
        <v>4144</v>
      </c>
      <c r="D2166" s="92" t="str">
        <f>HYPERLINK(VLOOKUP($A$6:$A$6829,Sheet1!$B:$C,2,0),"#")</f>
        <v>#</v>
      </c>
      <c r="E2166" s="194">
        <v>1990</v>
      </c>
      <c r="F2166" s="84" t="s">
        <v>14254</v>
      </c>
      <c r="G2166" s="194" t="s">
        <v>1</v>
      </c>
      <c r="H2166" s="194" t="s">
        <v>1</v>
      </c>
      <c r="I2166" s="189" t="s">
        <v>13554</v>
      </c>
      <c r="J2166" s="222">
        <v>7.9328122688457361</v>
      </c>
      <c r="K2166" s="184"/>
      <c r="L2166" s="427" t="s">
        <v>13267</v>
      </c>
    </row>
    <row r="2167" spans="1:12">
      <c r="A2167" s="12">
        <f>VLOOKUP(C:C,Sheet1!A:C,2,FALSE)</f>
        <v>1537</v>
      </c>
      <c r="B2167" s="110"/>
      <c r="C2167" s="239" t="s">
        <v>14452</v>
      </c>
      <c r="D2167" s="92" t="str">
        <f>HYPERLINK(VLOOKUP($A$6:$A$6829,Sheet1!B:C,2,0),"#")</f>
        <v>#</v>
      </c>
      <c r="E2167" s="84">
        <v>1996</v>
      </c>
      <c r="F2167" s="84" t="s">
        <v>14254</v>
      </c>
      <c r="G2167" s="84" t="s">
        <v>1</v>
      </c>
      <c r="H2167" s="84" t="s">
        <v>1</v>
      </c>
      <c r="I2167" s="189" t="s">
        <v>13804</v>
      </c>
      <c r="J2167" s="233">
        <v>7.9461251050233832</v>
      </c>
      <c r="K2167" s="86"/>
      <c r="L2167" s="43" t="s">
        <v>13176</v>
      </c>
    </row>
    <row r="2168" spans="1:12">
      <c r="A2168" s="12">
        <f>VLOOKUP(C:C,Sheet1!A:C,2,FALSE)</f>
        <v>1538</v>
      </c>
      <c r="B2168" s="110"/>
      <c r="C2168" s="239" t="s">
        <v>1421</v>
      </c>
      <c r="D2168" s="92" t="str">
        <f>HYPERLINK(VLOOKUP($A$6:$A$6829,Sheet1!B:C,2,0),"#")</f>
        <v>#</v>
      </c>
      <c r="E2168" s="84">
        <v>2011</v>
      </c>
      <c r="F2168" s="84" t="s">
        <v>14254</v>
      </c>
      <c r="G2168" s="84" t="s">
        <v>1</v>
      </c>
      <c r="H2168" s="84" t="s">
        <v>4</v>
      </c>
      <c r="I2168" s="189" t="s">
        <v>13319</v>
      </c>
      <c r="J2168" s="233">
        <v>8.7419602600857615</v>
      </c>
      <c r="K2168" s="86"/>
      <c r="L2168" s="43" t="s">
        <v>13124</v>
      </c>
    </row>
    <row r="2169" spans="1:12">
      <c r="B2169" s="94"/>
      <c r="C2169" s="118" t="s">
        <v>15196</v>
      </c>
      <c r="D2169" s="388" t="s">
        <v>3717</v>
      </c>
      <c r="E2169" s="62">
        <v>2013</v>
      </c>
      <c r="F2169" s="62" t="s">
        <v>14254</v>
      </c>
      <c r="G2169" s="411" t="s">
        <v>63</v>
      </c>
      <c r="H2169" s="62"/>
      <c r="I2169" s="256"/>
      <c r="J2169" s="412">
        <v>9.834263052791357</v>
      </c>
      <c r="K2169" s="185">
        <v>41482</v>
      </c>
      <c r="L2169" s="426" t="s">
        <v>15143</v>
      </c>
    </row>
    <row r="2170" spans="1:12">
      <c r="A2170" s="12">
        <f>VLOOKUP(C:C,Sheet1!A:C,2,FALSE)</f>
        <v>1539</v>
      </c>
      <c r="B2170" s="110"/>
      <c r="C2170" s="239" t="s">
        <v>1422</v>
      </c>
      <c r="D2170" s="92" t="str">
        <f>HYPERLINK(VLOOKUP($A$6:$A$6829,Sheet1!B:C,2,0),"#")</f>
        <v>#</v>
      </c>
      <c r="E2170" s="84">
        <v>2005</v>
      </c>
      <c r="F2170" s="84" t="s">
        <v>14254</v>
      </c>
      <c r="G2170" s="84" t="s">
        <v>1</v>
      </c>
      <c r="H2170" s="84" t="s">
        <v>1</v>
      </c>
      <c r="I2170" s="189" t="s">
        <v>13730</v>
      </c>
      <c r="J2170" s="233">
        <v>7.9415390510112047</v>
      </c>
      <c r="K2170" s="86"/>
      <c r="L2170" s="43" t="s">
        <v>13124</v>
      </c>
    </row>
    <row r="2171" spans="1:12">
      <c r="A2171" s="12">
        <f>VLOOKUP(C:C,Sheet1!A:C,2,FALSE)</f>
        <v>4506</v>
      </c>
      <c r="B2171" s="110"/>
      <c r="C2171" s="240" t="s">
        <v>5191</v>
      </c>
      <c r="D2171" s="92" t="s">
        <v>3717</v>
      </c>
      <c r="E2171" s="194">
        <v>1963</v>
      </c>
      <c r="F2171" s="84" t="s">
        <v>14254</v>
      </c>
      <c r="G2171" s="194" t="s">
        <v>1</v>
      </c>
      <c r="H2171" s="194" t="s">
        <v>1</v>
      </c>
      <c r="I2171" s="189" t="s">
        <v>13377</v>
      </c>
      <c r="J2171" s="222">
        <v>7.9425119161605826</v>
      </c>
      <c r="K2171" s="184"/>
      <c r="L2171" s="424" t="s">
        <v>13269</v>
      </c>
    </row>
    <row r="2172" spans="1:12">
      <c r="B2172" s="110"/>
      <c r="C2172" s="240" t="s">
        <v>14595</v>
      </c>
      <c r="D2172" s="120" t="s">
        <v>3717</v>
      </c>
      <c r="E2172" s="194">
        <v>2013</v>
      </c>
      <c r="F2172" s="84" t="s">
        <v>14254</v>
      </c>
      <c r="G2172" s="84" t="s">
        <v>1</v>
      </c>
      <c r="H2172" s="84" t="s">
        <v>4</v>
      </c>
      <c r="I2172" s="189" t="s">
        <v>13462</v>
      </c>
      <c r="J2172" s="222">
        <v>7.4486542204394928</v>
      </c>
      <c r="K2172" s="185">
        <v>41359</v>
      </c>
      <c r="L2172" s="424" t="s">
        <v>14896</v>
      </c>
    </row>
    <row r="2173" spans="1:12">
      <c r="A2173" s="12">
        <f>VLOOKUP(C:C,Sheet1!A:C,2,FALSE)</f>
        <v>1540</v>
      </c>
      <c r="B2173" s="110"/>
      <c r="C2173" s="239" t="s">
        <v>1423</v>
      </c>
      <c r="D2173" s="92" t="str">
        <f>HYPERLINK(VLOOKUP($A$6:$A$6829,Sheet1!B:C,2,0),"#")</f>
        <v>#</v>
      </c>
      <c r="E2173" s="84">
        <v>1999</v>
      </c>
      <c r="F2173" s="84" t="s">
        <v>14254</v>
      </c>
      <c r="G2173" s="84" t="s">
        <v>1</v>
      </c>
      <c r="H2173" s="84" t="s">
        <v>1</v>
      </c>
      <c r="I2173" s="189" t="s">
        <v>13281</v>
      </c>
      <c r="J2173" s="233">
        <v>6.5442174142226577</v>
      </c>
      <c r="K2173" s="86"/>
      <c r="L2173" s="43" t="s">
        <v>13144</v>
      </c>
    </row>
    <row r="2174" spans="1:12">
      <c r="A2174" s="12">
        <f>VLOOKUP(C:C,Sheet1!A:C,2,FALSE)</f>
        <v>1541</v>
      </c>
      <c r="B2174" s="94"/>
      <c r="C2174" s="239" t="s">
        <v>1424</v>
      </c>
      <c r="D2174" s="92" t="str">
        <f>HYPERLINK(VLOOKUP($A$6:$A$6829,Sheet1!B:C,2,0),"#")</f>
        <v>#</v>
      </c>
      <c r="E2174" s="84">
        <v>2001</v>
      </c>
      <c r="F2174" s="84" t="s">
        <v>14254</v>
      </c>
      <c r="G2174" s="84" t="s">
        <v>1</v>
      </c>
      <c r="H2174" s="84" t="s">
        <v>1</v>
      </c>
      <c r="I2174" s="189" t="s">
        <v>13297</v>
      </c>
      <c r="J2174" s="233">
        <v>9.5620745290070772</v>
      </c>
      <c r="K2174" s="86"/>
      <c r="L2174" s="43" t="s">
        <v>13144</v>
      </c>
    </row>
    <row r="2175" spans="1:12">
      <c r="A2175" s="12">
        <v>5359</v>
      </c>
      <c r="B2175" s="94"/>
      <c r="C2175" s="240" t="s">
        <v>14498</v>
      </c>
      <c r="D2175" s="120" t="s">
        <v>3717</v>
      </c>
      <c r="E2175" s="194">
        <v>2012</v>
      </c>
      <c r="F2175" s="84" t="s">
        <v>14254</v>
      </c>
      <c r="G2175" s="194" t="s">
        <v>1</v>
      </c>
      <c r="H2175" s="194"/>
      <c r="I2175" s="189" t="s">
        <v>13294</v>
      </c>
      <c r="J2175" s="222">
        <v>8.7387998513877392</v>
      </c>
      <c r="K2175" s="185">
        <v>41318</v>
      </c>
      <c r="L2175" s="424" t="s">
        <v>14896</v>
      </c>
    </row>
    <row r="2176" spans="1:12">
      <c r="A2176" s="12">
        <f>VLOOKUP(C:C,Sheet1!A:C,2,FALSE)</f>
        <v>4857</v>
      </c>
      <c r="B2176" s="110"/>
      <c r="C2176" s="239" t="s">
        <v>8338</v>
      </c>
      <c r="D2176" s="92" t="str">
        <f>HYPERLINK(VLOOKUP($A$6:$A$6829,Sheet1!B:C,2,0),"#")</f>
        <v>#</v>
      </c>
      <c r="E2176" s="84">
        <v>2008</v>
      </c>
      <c r="F2176" s="84" t="s">
        <v>14254</v>
      </c>
      <c r="G2176" s="84" t="s">
        <v>1</v>
      </c>
      <c r="H2176" s="84" t="s">
        <v>1</v>
      </c>
      <c r="I2176" s="189" t="s">
        <v>13398</v>
      </c>
      <c r="J2176" s="233">
        <v>7.6699347123503676</v>
      </c>
      <c r="K2176" s="86"/>
      <c r="L2176" s="43" t="s">
        <v>13123</v>
      </c>
    </row>
    <row r="2177" spans="1:12">
      <c r="A2177" s="12">
        <f>VLOOKUP(C:C,Sheet1!A:C,2,FALSE)</f>
        <v>1544</v>
      </c>
      <c r="B2177" s="94"/>
      <c r="C2177" s="239" t="s">
        <v>1426</v>
      </c>
      <c r="D2177" s="92" t="str">
        <f>HYPERLINK(VLOOKUP($A$6:$A$6829,Sheet1!B:C,2,0),"#")</f>
        <v>#</v>
      </c>
      <c r="E2177" s="84">
        <v>2001</v>
      </c>
      <c r="F2177" s="84" t="s">
        <v>14254</v>
      </c>
      <c r="G2177" s="84" t="s">
        <v>1</v>
      </c>
      <c r="H2177" s="84" t="s">
        <v>4</v>
      </c>
      <c r="I2177" s="189" t="s">
        <v>13341</v>
      </c>
      <c r="J2177" s="233">
        <v>6.5600050743669271</v>
      </c>
      <c r="K2177" s="86"/>
      <c r="L2177" s="43" t="s">
        <v>13143</v>
      </c>
    </row>
    <row r="2178" spans="1:12">
      <c r="A2178" s="12">
        <f>VLOOKUP(C:C,Sheet1!A:C,2,FALSE)</f>
        <v>5029</v>
      </c>
      <c r="B2178" s="110"/>
      <c r="C2178" s="239" t="s">
        <v>1427</v>
      </c>
      <c r="D2178" s="92" t="str">
        <f>HYPERLINK(VLOOKUP($A$6:$A$6829,Sheet1!B:C,2,0),"#")</f>
        <v>#</v>
      </c>
      <c r="E2178" s="84">
        <v>2011</v>
      </c>
      <c r="F2178" s="84" t="s">
        <v>14254</v>
      </c>
      <c r="G2178" s="84" t="s">
        <v>1</v>
      </c>
      <c r="H2178" s="84" t="s">
        <v>1</v>
      </c>
      <c r="I2178" s="189" t="s">
        <v>13335</v>
      </c>
      <c r="J2178" s="233">
        <v>6.5579393804073334</v>
      </c>
      <c r="K2178" s="180"/>
      <c r="L2178" s="43" t="s">
        <v>13123</v>
      </c>
    </row>
    <row r="2179" spans="1:12">
      <c r="A2179" s="12">
        <f>VLOOKUP(C:C,Sheet1!A:C,2,FALSE)</f>
        <v>1545</v>
      </c>
      <c r="B2179" s="110"/>
      <c r="C2179" s="240" t="s">
        <v>4702</v>
      </c>
      <c r="D2179" s="92" t="str">
        <f>HYPERLINK(VLOOKUP($A$6:$A$6829,Sheet1!$B:$C,2,0),"#")</f>
        <v>#</v>
      </c>
      <c r="E2179" s="194">
        <v>1982</v>
      </c>
      <c r="F2179" s="84" t="s">
        <v>14254</v>
      </c>
      <c r="G2179" s="194" t="s">
        <v>1</v>
      </c>
      <c r="H2179" s="194"/>
      <c r="I2179" s="189" t="s">
        <v>13805</v>
      </c>
      <c r="J2179" s="222">
        <v>5.4536464232951403</v>
      </c>
      <c r="K2179" s="184"/>
      <c r="L2179" s="424" t="s">
        <v>13271</v>
      </c>
    </row>
    <row r="2180" spans="1:12">
      <c r="A2180" s="12">
        <f>VLOOKUP(C:C,Sheet1!A:C,2,FALSE)</f>
        <v>1546</v>
      </c>
      <c r="B2180" s="94"/>
      <c r="C2180" s="239" t="s">
        <v>1428</v>
      </c>
      <c r="D2180" s="92" t="str">
        <f>HYPERLINK(VLOOKUP($A$6:$A$6829,Sheet1!B:C,2,0),"#")</f>
        <v>#</v>
      </c>
      <c r="E2180" s="84">
        <v>2009</v>
      </c>
      <c r="F2180" s="84" t="s">
        <v>14254</v>
      </c>
      <c r="G2180" s="84" t="s">
        <v>1</v>
      </c>
      <c r="H2180" s="84" t="s">
        <v>1</v>
      </c>
      <c r="I2180" s="189" t="s">
        <v>13299</v>
      </c>
      <c r="J2180" s="233">
        <v>8.7445243708789349</v>
      </c>
      <c r="K2180" s="86"/>
      <c r="L2180" s="43" t="s">
        <v>13145</v>
      </c>
    </row>
    <row r="2181" spans="1:12">
      <c r="A2181" s="12">
        <f>VLOOKUP(C:C,Sheet1!A:C,2,FALSE)</f>
        <v>1547</v>
      </c>
      <c r="B2181" s="110"/>
      <c r="C2181" s="240" t="s">
        <v>4755</v>
      </c>
      <c r="D2181" s="92" t="str">
        <f>HYPERLINK(VLOOKUP($A$6:$A$6829,Sheet1!$B:$C,2,0),"#")</f>
        <v>#</v>
      </c>
      <c r="E2181" s="194">
        <v>2009</v>
      </c>
      <c r="F2181" s="84" t="s">
        <v>14254</v>
      </c>
      <c r="G2181" s="194" t="s">
        <v>356</v>
      </c>
      <c r="H2181" s="194" t="s">
        <v>1</v>
      </c>
      <c r="I2181" s="189" t="s">
        <v>13806</v>
      </c>
      <c r="J2181" s="222">
        <v>10.930094987154007</v>
      </c>
      <c r="K2181" s="184"/>
      <c r="L2181" s="424" t="s">
        <v>13271</v>
      </c>
    </row>
    <row r="2182" spans="1:12">
      <c r="A2182" s="12">
        <f>VLOOKUP(C:C,Sheet1!A:C,2,FALSE)</f>
        <v>4303</v>
      </c>
      <c r="B2182" s="110"/>
      <c r="C2182" s="239" t="s">
        <v>1429</v>
      </c>
      <c r="D2182" s="92" t="str">
        <f>HYPERLINK(VLOOKUP($A$6:$A$6829,Sheet1!B:C,2,0),"#")</f>
        <v>#</v>
      </c>
      <c r="E2182" s="84">
        <v>2003</v>
      </c>
      <c r="F2182" s="84" t="s">
        <v>14254</v>
      </c>
      <c r="G2182" s="84" t="s">
        <v>1</v>
      </c>
      <c r="H2182" s="257"/>
      <c r="I2182" s="189" t="s">
        <v>13286</v>
      </c>
      <c r="J2182" s="233">
        <v>6.5581923732534051</v>
      </c>
      <c r="K2182" s="180"/>
      <c r="L2182" s="43" t="s">
        <v>13260</v>
      </c>
    </row>
    <row r="2183" spans="1:12">
      <c r="A2183" s="12">
        <f>VLOOKUP(C:C,Sheet1!A:C,2,FALSE)</f>
        <v>1548</v>
      </c>
      <c r="B2183" s="110"/>
      <c r="C2183" s="239" t="s">
        <v>1430</v>
      </c>
      <c r="D2183" s="92" t="str">
        <f>HYPERLINK(VLOOKUP($A$6:$A$6829,Sheet1!B:C,2,0),"#")</f>
        <v>#</v>
      </c>
      <c r="E2183" s="84">
        <v>1996</v>
      </c>
      <c r="F2183" s="84" t="s">
        <v>14254</v>
      </c>
      <c r="G2183" s="84" t="s">
        <v>1</v>
      </c>
      <c r="H2183" s="84" t="s">
        <v>1</v>
      </c>
      <c r="I2183" s="189" t="s">
        <v>13489</v>
      </c>
      <c r="J2183" s="233">
        <v>12.704155614599584</v>
      </c>
      <c r="K2183" s="86"/>
      <c r="L2183" s="43" t="s">
        <v>13143</v>
      </c>
    </row>
    <row r="2184" spans="1:12">
      <c r="A2184" s="12">
        <f>VLOOKUP(C:C,Sheet1!A:C,2,FALSE)</f>
        <v>3836</v>
      </c>
      <c r="B2184" s="94"/>
      <c r="C2184" s="240" t="s">
        <v>3792</v>
      </c>
      <c r="D2184" s="92" t="str">
        <f>HYPERLINK(VLOOKUP($A$6:$A$6829,Sheet1!$B:$C,2,0),"#")</f>
        <v>#</v>
      </c>
      <c r="E2184" s="194">
        <v>2004</v>
      </c>
      <c r="F2184" s="84" t="s">
        <v>14255</v>
      </c>
      <c r="G2184" s="194" t="s">
        <v>1</v>
      </c>
      <c r="H2184" s="194" t="s">
        <v>1</v>
      </c>
      <c r="I2184" s="189" t="s">
        <v>13274</v>
      </c>
      <c r="J2184" s="222">
        <v>4.3699045870453119</v>
      </c>
      <c r="K2184" s="184"/>
      <c r="L2184" s="426" t="s">
        <v>15143</v>
      </c>
    </row>
    <row r="2185" spans="1:12">
      <c r="B2185" s="110"/>
      <c r="C2185" s="61" t="s">
        <v>3792</v>
      </c>
      <c r="D2185" s="91" t="s">
        <v>3717</v>
      </c>
      <c r="E2185" s="62">
        <v>2004</v>
      </c>
      <c r="F2185" s="84" t="s">
        <v>14254</v>
      </c>
      <c r="G2185" s="62" t="s">
        <v>1</v>
      </c>
      <c r="H2185" s="62" t="s">
        <v>1</v>
      </c>
      <c r="I2185" s="256" t="s">
        <v>13274</v>
      </c>
      <c r="J2185" s="58">
        <v>7.9162418842315665</v>
      </c>
      <c r="K2185" s="185">
        <v>41417</v>
      </c>
      <c r="L2185" s="424" t="s">
        <v>15054</v>
      </c>
    </row>
    <row r="2186" spans="1:12">
      <c r="A2186" s="12">
        <f>VLOOKUP(C:C,Sheet1!A:C,2,FALSE)</f>
        <v>1549</v>
      </c>
      <c r="B2186" s="110"/>
      <c r="C2186" s="239" t="s">
        <v>1431</v>
      </c>
      <c r="D2186" s="92" t="str">
        <f>HYPERLINK(VLOOKUP($A$6:$A$6829,Sheet1!B:C,2,0),"#")</f>
        <v>#</v>
      </c>
      <c r="E2186" s="84">
        <v>2008</v>
      </c>
      <c r="F2186" s="84" t="s">
        <v>14254</v>
      </c>
      <c r="G2186" s="84" t="s">
        <v>1</v>
      </c>
      <c r="H2186" s="84" t="s">
        <v>1</v>
      </c>
      <c r="I2186" s="189" t="s">
        <v>13462</v>
      </c>
      <c r="J2186" s="233">
        <v>7.9461444132030001</v>
      </c>
      <c r="K2186" s="86"/>
      <c r="L2186" s="43" t="s">
        <v>13144</v>
      </c>
    </row>
    <row r="2187" spans="1:12">
      <c r="A2187" s="12">
        <f>VLOOKUP(C:C,Sheet1!A:C,2,FALSE)</f>
        <v>5028</v>
      </c>
      <c r="B2187" s="110"/>
      <c r="C2187" s="240" t="s">
        <v>8417</v>
      </c>
      <c r="D2187" s="120" t="s">
        <v>3717</v>
      </c>
      <c r="E2187" s="194">
        <v>2012</v>
      </c>
      <c r="F2187" s="84" t="s">
        <v>14254</v>
      </c>
      <c r="G2187" s="84" t="s">
        <v>1</v>
      </c>
      <c r="H2187" s="84" t="s">
        <v>1</v>
      </c>
      <c r="I2187" s="189" t="s">
        <v>13297</v>
      </c>
      <c r="J2187" s="222">
        <v>6.5608519865199915</v>
      </c>
      <c r="K2187" s="185">
        <v>41290</v>
      </c>
      <c r="L2187" s="424" t="s">
        <v>13124</v>
      </c>
    </row>
    <row r="2188" spans="1:12">
      <c r="A2188" s="12">
        <f>VLOOKUP(C:C,Sheet1!A:C,2,FALSE)</f>
        <v>1550</v>
      </c>
      <c r="B2188" s="110"/>
      <c r="C2188" s="239" t="s">
        <v>1432</v>
      </c>
      <c r="D2188" s="92" t="str">
        <f>HYPERLINK(VLOOKUP($A$6:$A$6829,Sheet1!B:C,2,0),"#")</f>
        <v>#</v>
      </c>
      <c r="E2188" s="84">
        <v>1991</v>
      </c>
      <c r="F2188" s="84" t="s">
        <v>14254</v>
      </c>
      <c r="G2188" s="84" t="s">
        <v>1</v>
      </c>
      <c r="H2188" s="84" t="s">
        <v>1</v>
      </c>
      <c r="I2188" s="189" t="s">
        <v>13807</v>
      </c>
      <c r="J2188" s="233">
        <v>12.956924974918365</v>
      </c>
      <c r="K2188" s="86"/>
      <c r="L2188" s="43" t="s">
        <v>13124</v>
      </c>
    </row>
    <row r="2189" spans="1:12">
      <c r="A2189" s="12">
        <f>VLOOKUP(C:C,Sheet1!A:C,2,FALSE)</f>
        <v>1551</v>
      </c>
      <c r="B2189" s="110"/>
      <c r="C2189" s="239" t="s">
        <v>1433</v>
      </c>
      <c r="D2189" s="92" t="str">
        <f>HYPERLINK(VLOOKUP($A$6:$A$6829,Sheet1!B:C,2,0),"#")</f>
        <v>#</v>
      </c>
      <c r="E2189" s="84">
        <v>1995</v>
      </c>
      <c r="F2189" s="84" t="s">
        <v>14254</v>
      </c>
      <c r="G2189" s="84" t="s">
        <v>1</v>
      </c>
      <c r="H2189" s="84" t="s">
        <v>1</v>
      </c>
      <c r="I2189" s="189" t="s">
        <v>13302</v>
      </c>
      <c r="J2189" s="233">
        <v>7.4620127864181987</v>
      </c>
      <c r="K2189" s="86"/>
      <c r="L2189" s="43" t="s">
        <v>13175</v>
      </c>
    </row>
    <row r="2190" spans="1:12">
      <c r="A2190" s="12">
        <f>VLOOKUP(C:C,Sheet1!A:C,2,FALSE)</f>
        <v>1552</v>
      </c>
      <c r="B2190" s="94"/>
      <c r="C2190" s="239" t="s">
        <v>1434</v>
      </c>
      <c r="D2190" s="92" t="str">
        <f>HYPERLINK(VLOOKUP($A$6:$A$6829,Sheet1!B:C,2,0),"#")</f>
        <v>#</v>
      </c>
      <c r="E2190" s="84">
        <v>2004</v>
      </c>
      <c r="F2190" s="84" t="s">
        <v>14254</v>
      </c>
      <c r="G2190" s="84" t="s">
        <v>16</v>
      </c>
      <c r="H2190" s="84" t="s">
        <v>1</v>
      </c>
      <c r="I2190" s="189" t="s">
        <v>13430</v>
      </c>
      <c r="J2190" s="233">
        <v>8.4539888063445687</v>
      </c>
      <c r="K2190" s="86"/>
      <c r="L2190" s="43" t="s">
        <v>13124</v>
      </c>
    </row>
    <row r="2191" spans="1:12">
      <c r="A2191" s="12">
        <f>VLOOKUP(C:C,Sheet1!A:C,2,FALSE)</f>
        <v>1553</v>
      </c>
      <c r="B2191" s="110"/>
      <c r="C2191" s="239" t="s">
        <v>1435</v>
      </c>
      <c r="D2191" s="92" t="str">
        <f>HYPERLINK(VLOOKUP($A$6:$A$6829,Sheet1!B:C,2,0),"#")</f>
        <v>#</v>
      </c>
      <c r="E2191" s="84">
        <v>1994</v>
      </c>
      <c r="F2191" s="84" t="s">
        <v>14254</v>
      </c>
      <c r="G2191" s="84" t="s">
        <v>1</v>
      </c>
      <c r="H2191" s="84" t="s">
        <v>1</v>
      </c>
      <c r="I2191" s="189" t="s">
        <v>13808</v>
      </c>
      <c r="J2191" s="233">
        <v>10.926991585642099</v>
      </c>
      <c r="K2191" s="86"/>
      <c r="L2191" s="43" t="s">
        <v>13144</v>
      </c>
    </row>
    <row r="2192" spans="1:12">
      <c r="A2192" s="12">
        <f>VLOOKUP(C:C,Sheet1!A:C,2,FALSE)</f>
        <v>1554</v>
      </c>
      <c r="B2192" s="110"/>
      <c r="C2192" s="239" t="s">
        <v>1436</v>
      </c>
      <c r="D2192" s="92" t="str">
        <f>HYPERLINK(VLOOKUP($A$6:$A$6829,Sheet1!B:C,2,0),"#")</f>
        <v>#</v>
      </c>
      <c r="E2192" s="84">
        <v>1996</v>
      </c>
      <c r="F2192" s="84" t="s">
        <v>14254</v>
      </c>
      <c r="G2192" s="84" t="s">
        <v>1</v>
      </c>
      <c r="H2192" s="84" t="s">
        <v>1</v>
      </c>
      <c r="I2192" s="189" t="s">
        <v>13809</v>
      </c>
      <c r="J2192" s="233">
        <v>6.5481238635256878</v>
      </c>
      <c r="K2192" s="86"/>
      <c r="L2192" s="43" t="s">
        <v>13124</v>
      </c>
    </row>
    <row r="2193" spans="1:12">
      <c r="A2193" s="12">
        <f>VLOOKUP(C:C,Sheet1!A:C,2,FALSE)</f>
        <v>3837</v>
      </c>
      <c r="B2193" s="94"/>
      <c r="C2193" s="240" t="s">
        <v>3793</v>
      </c>
      <c r="D2193" s="92" t="str">
        <f>HYPERLINK(VLOOKUP($A$6:$A$6829,Sheet1!$B:$C,2,0),"#")</f>
        <v>#</v>
      </c>
      <c r="E2193" s="194">
        <v>2008</v>
      </c>
      <c r="F2193" s="84" t="s">
        <v>14255</v>
      </c>
      <c r="G2193" s="194" t="s">
        <v>1151</v>
      </c>
      <c r="H2193" s="194" t="s">
        <v>1</v>
      </c>
      <c r="I2193" s="189" t="s">
        <v>13810</v>
      </c>
      <c r="J2193" s="222">
        <v>19.705328741110858</v>
      </c>
      <c r="K2193" s="184"/>
      <c r="L2193" s="424" t="s">
        <v>14301</v>
      </c>
    </row>
    <row r="2194" spans="1:12">
      <c r="A2194" s="12">
        <f>VLOOKUP(C:C,Sheet1!A:C,2,FALSE)</f>
        <v>4995</v>
      </c>
      <c r="B2194" s="110"/>
      <c r="C2194" s="239" t="s">
        <v>1437</v>
      </c>
      <c r="D2194" s="92" t="str">
        <f>HYPERLINK(VLOOKUP($A$6:$A$6829,Sheet1!B:C,2,0),"#")</f>
        <v>#</v>
      </c>
      <c r="E2194" s="84">
        <v>2012</v>
      </c>
      <c r="F2194" s="84" t="s">
        <v>14254</v>
      </c>
      <c r="G2194" s="84" t="s">
        <v>1</v>
      </c>
      <c r="H2194" s="84" t="s">
        <v>4</v>
      </c>
      <c r="I2194" s="189" t="s">
        <v>13496</v>
      </c>
      <c r="J2194" s="233">
        <v>9.8460208661854267</v>
      </c>
      <c r="K2194" s="180"/>
      <c r="L2194" s="43" t="s">
        <v>13123</v>
      </c>
    </row>
    <row r="2195" spans="1:12">
      <c r="B2195" s="110"/>
      <c r="C2195" s="240" t="s">
        <v>14853</v>
      </c>
      <c r="D2195" s="120" t="s">
        <v>3717</v>
      </c>
      <c r="E2195" s="194">
        <v>2012</v>
      </c>
      <c r="F2195" s="84" t="s">
        <v>14254</v>
      </c>
      <c r="G2195" s="194" t="s">
        <v>1</v>
      </c>
      <c r="H2195" s="194" t="s">
        <v>1</v>
      </c>
      <c r="I2195" s="189" t="s">
        <v>13678</v>
      </c>
      <c r="J2195" s="222">
        <v>7.723587565124034</v>
      </c>
      <c r="K2195" s="185">
        <v>41391</v>
      </c>
      <c r="L2195" s="424" t="s">
        <v>14896</v>
      </c>
    </row>
    <row r="2196" spans="1:12">
      <c r="A2196" s="12">
        <f>VLOOKUP(C:C,Sheet1!A:C,2,FALSE)</f>
        <v>1555</v>
      </c>
      <c r="B2196" s="110"/>
      <c r="C2196" s="239" t="s">
        <v>1438</v>
      </c>
      <c r="D2196" s="92" t="str">
        <f>HYPERLINK(VLOOKUP($A$6:$A$6829,Sheet1!B:C,2,0),"#")</f>
        <v>#</v>
      </c>
      <c r="E2196" s="84">
        <v>2002</v>
      </c>
      <c r="F2196" s="84" t="s">
        <v>14254</v>
      </c>
      <c r="G2196" s="84" t="s">
        <v>1</v>
      </c>
      <c r="H2196" s="84" t="s">
        <v>1</v>
      </c>
      <c r="I2196" s="189" t="s">
        <v>13298</v>
      </c>
      <c r="J2196" s="233">
        <v>7.9459262117743483</v>
      </c>
      <c r="K2196" s="86"/>
      <c r="L2196" s="43" t="s">
        <v>13124</v>
      </c>
    </row>
    <row r="2197" spans="1:12">
      <c r="A2197" s="12">
        <f>VLOOKUP(C:C,Sheet1!A:C,2,FALSE)</f>
        <v>1556</v>
      </c>
      <c r="B2197" s="94"/>
      <c r="C2197" s="239" t="s">
        <v>1439</v>
      </c>
      <c r="D2197" s="92" t="str">
        <f>HYPERLINK(VLOOKUP($A$6:$A$6829,Sheet1!B:C,2,0),"#")</f>
        <v>#</v>
      </c>
      <c r="E2197" s="84">
        <v>2009</v>
      </c>
      <c r="F2197" s="84" t="s">
        <v>14254</v>
      </c>
      <c r="G2197" s="84" t="s">
        <v>1</v>
      </c>
      <c r="H2197" s="84" t="s">
        <v>1</v>
      </c>
      <c r="I2197" s="189" t="s">
        <v>13811</v>
      </c>
      <c r="J2197" s="233">
        <v>8.9398055132478458</v>
      </c>
      <c r="K2197" s="86"/>
      <c r="L2197" s="43" t="s">
        <v>13145</v>
      </c>
    </row>
    <row r="2198" spans="1:12">
      <c r="A2198" s="12">
        <f>VLOOKUP(C:C,Sheet1!A:C,2,FALSE)</f>
        <v>4457</v>
      </c>
      <c r="B2198" s="110"/>
      <c r="C2198" s="239" t="s">
        <v>1440</v>
      </c>
      <c r="D2198" s="92" t="str">
        <f>HYPERLINK(VLOOKUP($A$6:$A$6829,Sheet1!B:C,2,0),"#")</f>
        <v>#</v>
      </c>
      <c r="E2198" s="84">
        <v>2006</v>
      </c>
      <c r="F2198" s="84" t="s">
        <v>14254</v>
      </c>
      <c r="G2198" s="84" t="s">
        <v>1</v>
      </c>
      <c r="H2198" s="84" t="s">
        <v>1</v>
      </c>
      <c r="I2198" s="189" t="s">
        <v>13279</v>
      </c>
      <c r="J2198" s="233">
        <v>8.675694487988947</v>
      </c>
      <c r="K2198" s="180"/>
      <c r="L2198" s="43" t="s">
        <v>13125</v>
      </c>
    </row>
    <row r="2199" spans="1:12">
      <c r="B2199" s="110"/>
      <c r="C2199" s="118" t="s">
        <v>3794</v>
      </c>
      <c r="D2199" s="91" t="s">
        <v>3717</v>
      </c>
      <c r="E2199" s="62">
        <v>2003</v>
      </c>
      <c r="F2199" s="84" t="s">
        <v>14254</v>
      </c>
      <c r="G2199" s="62" t="s">
        <v>1</v>
      </c>
      <c r="H2199" s="62" t="s">
        <v>1</v>
      </c>
      <c r="I2199" s="256" t="s">
        <v>13544</v>
      </c>
      <c r="J2199" s="58">
        <v>6.5519018732011318</v>
      </c>
      <c r="K2199" s="185">
        <v>41417</v>
      </c>
      <c r="L2199" s="424" t="s">
        <v>14896</v>
      </c>
    </row>
    <row r="2200" spans="1:12">
      <c r="B2200" s="110"/>
      <c r="C2200" s="240" t="s">
        <v>1441</v>
      </c>
      <c r="D2200" s="120" t="s">
        <v>3717</v>
      </c>
      <c r="E2200" s="194">
        <v>2011</v>
      </c>
      <c r="F2200" s="84" t="s">
        <v>14254</v>
      </c>
      <c r="G2200" s="84" t="s">
        <v>1</v>
      </c>
      <c r="H2200" s="84" t="s">
        <v>4</v>
      </c>
      <c r="I2200" s="189" t="s">
        <v>13672</v>
      </c>
      <c r="J2200" s="222">
        <v>7.6507431510835886</v>
      </c>
      <c r="K2200" s="185">
        <v>41359</v>
      </c>
      <c r="L2200" s="424" t="s">
        <v>14896</v>
      </c>
    </row>
    <row r="2201" spans="1:12">
      <c r="A2201" s="12">
        <f>VLOOKUP(C:C,Sheet1!A:C,2,FALSE)</f>
        <v>1557</v>
      </c>
      <c r="B2201" s="110"/>
      <c r="C2201" s="240" t="s">
        <v>4703</v>
      </c>
      <c r="D2201" s="92" t="str">
        <f>HYPERLINK(VLOOKUP($A$6:$A$6829,Sheet1!$B:$C,2,0),"#")</f>
        <v>#</v>
      </c>
      <c r="E2201" s="194">
        <v>2008</v>
      </c>
      <c r="F2201" s="84" t="s">
        <v>14254</v>
      </c>
      <c r="G2201" s="194" t="s">
        <v>1</v>
      </c>
      <c r="H2201" s="194"/>
      <c r="I2201" s="189" t="s">
        <v>13294</v>
      </c>
      <c r="J2201" s="222">
        <v>8.7356295799836499</v>
      </c>
      <c r="K2201" s="184"/>
      <c r="L2201" s="424" t="s">
        <v>13271</v>
      </c>
    </row>
    <row r="2202" spans="1:12">
      <c r="A2202" s="12">
        <f>VLOOKUP(C:C,Sheet1!A:C,2,FALSE)</f>
        <v>1558</v>
      </c>
      <c r="B2202" s="110"/>
      <c r="C2202" s="239" t="s">
        <v>1442</v>
      </c>
      <c r="D2202" s="92" t="str">
        <f>HYPERLINK(VLOOKUP($A$6:$A$6829,Sheet1!B:C,2,0),"#")</f>
        <v>#</v>
      </c>
      <c r="E2202" s="84">
        <v>2002</v>
      </c>
      <c r="F2202" s="84" t="s">
        <v>14254</v>
      </c>
      <c r="G2202" s="84" t="s">
        <v>1</v>
      </c>
      <c r="H2202" s="84" t="s">
        <v>1</v>
      </c>
      <c r="I2202" s="189" t="s">
        <v>13812</v>
      </c>
      <c r="J2202" s="233">
        <v>4.3729711165651679</v>
      </c>
      <c r="K2202" s="86"/>
      <c r="L2202" s="43" t="s">
        <v>13143</v>
      </c>
    </row>
    <row r="2203" spans="1:12">
      <c r="A2203" s="12">
        <f>VLOOKUP(C:C,Sheet1!A:C,2,FALSE)</f>
        <v>1559</v>
      </c>
      <c r="B2203" s="110"/>
      <c r="C2203" s="239" t="s">
        <v>1443</v>
      </c>
      <c r="D2203" s="92" t="str">
        <f>HYPERLINK(VLOOKUP($A$6:$A$6829,Sheet1!B:C,2,0),"#")</f>
        <v>#</v>
      </c>
      <c r="E2203" s="84">
        <v>2010</v>
      </c>
      <c r="F2203" s="84" t="s">
        <v>14254</v>
      </c>
      <c r="G2203" s="84" t="s">
        <v>1</v>
      </c>
      <c r="H2203" s="84" t="s">
        <v>4</v>
      </c>
      <c r="I2203" s="189" t="s">
        <v>13813</v>
      </c>
      <c r="J2203" s="233">
        <v>7.9312487812712789</v>
      </c>
      <c r="K2203" s="86"/>
      <c r="L2203" s="43" t="s">
        <v>13143</v>
      </c>
    </row>
    <row r="2204" spans="1:12">
      <c r="A2204" s="12">
        <f>VLOOKUP(C:C,Sheet1!A:C,2,FALSE)</f>
        <v>4996</v>
      </c>
      <c r="B2204" s="94"/>
      <c r="C2204" s="239" t="s">
        <v>1444</v>
      </c>
      <c r="D2204" s="92" t="str">
        <f>HYPERLINK(VLOOKUP($A$6:$A$6829,Sheet1!B:C,2,0),"#")</f>
        <v>#</v>
      </c>
      <c r="E2204" s="84">
        <v>2012</v>
      </c>
      <c r="F2204" s="84" t="s">
        <v>14254</v>
      </c>
      <c r="G2204" s="84" t="s">
        <v>78</v>
      </c>
      <c r="H2204" s="84" t="s">
        <v>4</v>
      </c>
      <c r="I2204" s="189" t="s">
        <v>13814</v>
      </c>
      <c r="J2204" s="233">
        <v>6.6036120159551501</v>
      </c>
      <c r="K2204" s="180"/>
      <c r="L2204" s="43" t="s">
        <v>13122</v>
      </c>
    </row>
    <row r="2205" spans="1:12">
      <c r="A2205" s="12">
        <f>VLOOKUP(C:C,Sheet1!A:C,2,FALSE)</f>
        <v>1560</v>
      </c>
      <c r="B2205" s="94"/>
      <c r="C2205" s="239" t="s">
        <v>1445</v>
      </c>
      <c r="D2205" s="92" t="str">
        <f>HYPERLINK(VLOOKUP($A$6:$A$6829,Sheet1!B:C,2,0),"#")</f>
        <v>#</v>
      </c>
      <c r="E2205" s="84">
        <v>2010</v>
      </c>
      <c r="F2205" s="84" t="s">
        <v>14254</v>
      </c>
      <c r="G2205" s="84" t="s">
        <v>1</v>
      </c>
      <c r="H2205" s="84"/>
      <c r="I2205" s="189" t="s">
        <v>13326</v>
      </c>
      <c r="J2205" s="233">
        <v>6.5483974777162075</v>
      </c>
      <c r="K2205" s="86"/>
      <c r="L2205" s="43" t="s">
        <v>13259</v>
      </c>
    </row>
    <row r="2206" spans="1:12">
      <c r="B2206" s="110"/>
      <c r="C2206" s="61" t="s">
        <v>14975</v>
      </c>
      <c r="D2206" s="91" t="s">
        <v>3717</v>
      </c>
      <c r="E2206" s="62">
        <v>2013</v>
      </c>
      <c r="F2206" s="84" t="s">
        <v>14254</v>
      </c>
      <c r="G2206" s="62" t="s">
        <v>16</v>
      </c>
      <c r="H2206" s="62" t="s">
        <v>1</v>
      </c>
      <c r="I2206" s="256" t="s">
        <v>13644</v>
      </c>
      <c r="J2206" s="58">
        <v>11.269003152847288</v>
      </c>
      <c r="K2206" s="185">
        <v>41417</v>
      </c>
      <c r="L2206" s="424" t="s">
        <v>15054</v>
      </c>
    </row>
    <row r="2207" spans="1:12">
      <c r="A2207" s="12">
        <f>VLOOKUP(C:C,Sheet1!A:C,2,FALSE)</f>
        <v>4948</v>
      </c>
      <c r="B2207" s="110"/>
      <c r="C2207" s="239" t="s">
        <v>1447</v>
      </c>
      <c r="D2207" s="92" t="str">
        <f>HYPERLINK(VLOOKUP($A$6:$A$6829,Sheet1!B:C,2,0),"#")</f>
        <v>#</v>
      </c>
      <c r="E2207" s="84">
        <v>2012</v>
      </c>
      <c r="F2207" s="84" t="s">
        <v>14254</v>
      </c>
      <c r="G2207" s="84" t="s">
        <v>1</v>
      </c>
      <c r="H2207" s="84" t="s">
        <v>1</v>
      </c>
      <c r="I2207" s="189" t="s">
        <v>13336</v>
      </c>
      <c r="J2207" s="233">
        <v>7.9447399564087382</v>
      </c>
      <c r="K2207" s="181"/>
      <c r="L2207" s="43" t="s">
        <v>13122</v>
      </c>
    </row>
    <row r="2208" spans="1:12">
      <c r="A2208" s="12">
        <f>VLOOKUP(C:C,Sheet1!A:C,2,FALSE)</f>
        <v>4243</v>
      </c>
      <c r="B2208" s="110"/>
      <c r="C2208" s="239" t="s">
        <v>1448</v>
      </c>
      <c r="D2208" s="92" t="str">
        <f>HYPERLINK(VLOOKUP($A$6:$A$6829,Sheet1!B:C,2,0),"#")</f>
        <v>#</v>
      </c>
      <c r="E2208" s="84">
        <v>2010</v>
      </c>
      <c r="F2208" s="84" t="s">
        <v>14254</v>
      </c>
      <c r="G2208" s="257" t="s">
        <v>1</v>
      </c>
      <c r="H2208" s="257" t="s">
        <v>1</v>
      </c>
      <c r="I2208" s="189" t="s">
        <v>13347</v>
      </c>
      <c r="J2208" s="233">
        <v>7.9405745128169647</v>
      </c>
      <c r="K2208" s="180"/>
      <c r="L2208" s="43" t="s">
        <v>13260</v>
      </c>
    </row>
    <row r="2209" spans="1:12">
      <c r="A2209" s="12">
        <f>VLOOKUP(C:C,Sheet1!A:C,2,FALSE)</f>
        <v>1563</v>
      </c>
      <c r="B2209" s="110"/>
      <c r="C2209" s="239" t="s">
        <v>1449</v>
      </c>
      <c r="D2209" s="92" t="str">
        <f>HYPERLINK(VLOOKUP($A$6:$A$6829,Sheet1!B:C,2,0),"#")</f>
        <v>#</v>
      </c>
      <c r="E2209" s="84">
        <v>1995</v>
      </c>
      <c r="F2209" s="84" t="s">
        <v>14254</v>
      </c>
      <c r="G2209" s="84" t="s">
        <v>1</v>
      </c>
      <c r="H2209" s="84" t="s">
        <v>1</v>
      </c>
      <c r="I2209" s="189" t="s">
        <v>13461</v>
      </c>
      <c r="J2209" s="233">
        <v>7.9321270268410444</v>
      </c>
      <c r="K2209" s="86"/>
      <c r="L2209" s="43" t="s">
        <v>13124</v>
      </c>
    </row>
    <row r="2210" spans="1:12">
      <c r="A2210" s="12">
        <f>VLOOKUP(C:C,Sheet1!A:C,2,FALSE)</f>
        <v>1565</v>
      </c>
      <c r="B2210" s="94"/>
      <c r="C2210" s="239" t="s">
        <v>1450</v>
      </c>
      <c r="D2210" s="92" t="str">
        <f>HYPERLINK(VLOOKUP($A$6:$A$6829,Sheet1!B:C,2,0),"#")</f>
        <v>#</v>
      </c>
      <c r="E2210" s="84">
        <v>2009</v>
      </c>
      <c r="F2210" s="84" t="s">
        <v>14254</v>
      </c>
      <c r="G2210" s="84" t="s">
        <v>1</v>
      </c>
      <c r="H2210" s="84" t="s">
        <v>1</v>
      </c>
      <c r="I2210" s="189" t="s">
        <v>13412</v>
      </c>
      <c r="J2210" s="233">
        <v>10.931928421370683</v>
      </c>
      <c r="K2210" s="86"/>
      <c r="L2210" s="43" t="s">
        <v>13145</v>
      </c>
    </row>
    <row r="2211" spans="1:12">
      <c r="A2211" s="12">
        <f>VLOOKUP(C:C,Sheet1!A:C,2,FALSE)</f>
        <v>1566</v>
      </c>
      <c r="B2211" s="94"/>
      <c r="C2211" s="239" t="s">
        <v>1451</v>
      </c>
      <c r="D2211" s="92" t="str">
        <f>HYPERLINK(VLOOKUP($A$6:$A$6829,Sheet1!B:C,2,0),"#")</f>
        <v>#</v>
      </c>
      <c r="E2211" s="84">
        <v>1995</v>
      </c>
      <c r="F2211" s="84" t="s">
        <v>14254</v>
      </c>
      <c r="G2211" s="84" t="s">
        <v>1</v>
      </c>
      <c r="H2211" s="84" t="s">
        <v>4</v>
      </c>
      <c r="I2211" s="189" t="s">
        <v>13815</v>
      </c>
      <c r="J2211" s="233">
        <v>7.649816608056426</v>
      </c>
      <c r="K2211" s="86"/>
      <c r="L2211" s="43" t="s">
        <v>13124</v>
      </c>
    </row>
    <row r="2212" spans="1:12">
      <c r="A2212" s="12">
        <f>VLOOKUP(C:C,Sheet1!A:C,2,FALSE)</f>
        <v>1567</v>
      </c>
      <c r="B2212" s="94"/>
      <c r="C2212" s="239" t="s">
        <v>1452</v>
      </c>
      <c r="D2212" s="92" t="str">
        <f>HYPERLINK(VLOOKUP($A$6:$A$6829,Sheet1!B:C,2,0),"#")</f>
        <v>#</v>
      </c>
      <c r="E2212" s="84">
        <v>2009</v>
      </c>
      <c r="F2212" s="84" t="s">
        <v>14254</v>
      </c>
      <c r="G2212" s="84" t="s">
        <v>16</v>
      </c>
      <c r="H2212" s="84" t="s">
        <v>1</v>
      </c>
      <c r="I2212" s="189" t="s">
        <v>13272</v>
      </c>
      <c r="J2212" s="233">
        <v>6.529505497775971</v>
      </c>
      <c r="K2212" s="86"/>
      <c r="L2212" s="43" t="s">
        <v>13125</v>
      </c>
    </row>
    <row r="2213" spans="1:12">
      <c r="A2213" s="12">
        <f>VLOOKUP(C:C,Sheet1!A:C,2,FALSE)</f>
        <v>4752</v>
      </c>
      <c r="B2213" s="110"/>
      <c r="C2213" s="239" t="s">
        <v>1453</v>
      </c>
      <c r="D2213" s="92" t="str">
        <f>HYPERLINK(VLOOKUP($A$6:$A$6829,Sheet1!B:C,2,0),"#")</f>
        <v>#</v>
      </c>
      <c r="E2213" s="84">
        <v>2011</v>
      </c>
      <c r="F2213" s="84" t="s">
        <v>14254</v>
      </c>
      <c r="G2213" s="84" t="s">
        <v>16</v>
      </c>
      <c r="H2213" s="257"/>
      <c r="I2213" s="189" t="s">
        <v>13413</v>
      </c>
      <c r="J2213" s="233">
        <v>12.27610868308693</v>
      </c>
      <c r="K2213" s="180"/>
      <c r="L2213" s="43" t="s">
        <v>13260</v>
      </c>
    </row>
    <row r="2214" spans="1:12">
      <c r="A2214" s="12">
        <f>VLOOKUP(C:C,Sheet1!A:C,2,FALSE)</f>
        <v>1568</v>
      </c>
      <c r="B2214" s="110"/>
      <c r="C2214" s="239" t="s">
        <v>1454</v>
      </c>
      <c r="D2214" s="92" t="str">
        <f>HYPERLINK(VLOOKUP($A$6:$A$6829,Sheet1!B:C,2,0),"#")</f>
        <v>#</v>
      </c>
      <c r="E2214" s="84">
        <v>2008</v>
      </c>
      <c r="F2214" s="84" t="s">
        <v>14254</v>
      </c>
      <c r="G2214" s="84" t="s">
        <v>1</v>
      </c>
      <c r="H2214" s="84" t="s">
        <v>4</v>
      </c>
      <c r="I2214" s="189" t="s">
        <v>13278</v>
      </c>
      <c r="J2214" s="233">
        <v>7.8827361790463319</v>
      </c>
      <c r="K2214" s="86"/>
      <c r="L2214" s="43" t="s">
        <v>13124</v>
      </c>
    </row>
    <row r="2215" spans="1:12">
      <c r="A2215" s="12">
        <f>VLOOKUP(C:C,Sheet1!A:C,2,FALSE)</f>
        <v>1569</v>
      </c>
      <c r="B2215" s="110"/>
      <c r="C2215" s="239" t="s">
        <v>1455</v>
      </c>
      <c r="D2215" s="92" t="str">
        <f>HYPERLINK(VLOOKUP($A$6:$A$6829,Sheet1!B:C,2,0),"#")</f>
        <v>#</v>
      </c>
      <c r="E2215" s="84">
        <v>2011</v>
      </c>
      <c r="F2215" s="84" t="s">
        <v>14254</v>
      </c>
      <c r="G2215" s="84" t="s">
        <v>1</v>
      </c>
      <c r="H2215" s="84" t="s">
        <v>1</v>
      </c>
      <c r="I2215" s="189" t="s">
        <v>13297</v>
      </c>
      <c r="J2215" s="233">
        <v>9.5002523120492697</v>
      </c>
      <c r="K2215" s="86"/>
      <c r="L2215" s="43" t="s">
        <v>13260</v>
      </c>
    </row>
    <row r="2216" spans="1:12">
      <c r="A2216" s="12">
        <f>VLOOKUP(C:C,Sheet1!A:C,2,FALSE)</f>
        <v>1570</v>
      </c>
      <c r="B2216" s="110"/>
      <c r="C2216" s="239" t="s">
        <v>1456</v>
      </c>
      <c r="D2216" s="92" t="str">
        <f>HYPERLINK(VLOOKUP($A$6:$A$6829,Sheet1!B:C,2,0),"#")</f>
        <v>#</v>
      </c>
      <c r="E2216" s="84">
        <v>2005</v>
      </c>
      <c r="F2216" s="84" t="s">
        <v>14254</v>
      </c>
      <c r="G2216" s="84" t="s">
        <v>1</v>
      </c>
      <c r="H2216" s="84" t="s">
        <v>1</v>
      </c>
      <c r="I2216" s="189" t="s">
        <v>13272</v>
      </c>
      <c r="J2216" s="233">
        <v>7.9446893511340013</v>
      </c>
      <c r="K2216" s="86"/>
      <c r="L2216" s="43" t="s">
        <v>13144</v>
      </c>
    </row>
    <row r="2217" spans="1:12">
      <c r="A2217" s="12">
        <f>VLOOKUP(C:C,Sheet1!A:C,2,FALSE)</f>
        <v>1571</v>
      </c>
      <c r="B2217" s="110"/>
      <c r="C2217" s="240" t="s">
        <v>4429</v>
      </c>
      <c r="D2217" s="92" t="str">
        <f>HYPERLINK(VLOOKUP($A$6:$A$6829,Sheet1!$B:$C,2,0),"#")</f>
        <v>#</v>
      </c>
      <c r="E2217" s="194">
        <v>2007</v>
      </c>
      <c r="F2217" s="84" t="s">
        <v>14254</v>
      </c>
      <c r="G2217" s="194" t="s">
        <v>1</v>
      </c>
      <c r="H2217" s="194" t="s">
        <v>1</v>
      </c>
      <c r="I2217" s="189" t="s">
        <v>13274</v>
      </c>
      <c r="J2217" s="222">
        <v>10.811861841939388</v>
      </c>
      <c r="K2217" s="184"/>
      <c r="L2217" s="426" t="s">
        <v>15143</v>
      </c>
    </row>
    <row r="2218" spans="1:12">
      <c r="A2218" s="12">
        <f>VLOOKUP(C:C,Sheet1!A:C,2,FALSE)</f>
        <v>3839</v>
      </c>
      <c r="B2218" s="110"/>
      <c r="C2218" s="240" t="s">
        <v>3795</v>
      </c>
      <c r="D2218" s="92" t="str">
        <f>HYPERLINK(VLOOKUP($A$6:$A$6829,Sheet1!$B:$C,2,0),"#")</f>
        <v>#</v>
      </c>
      <c r="E2218" s="194">
        <v>2002</v>
      </c>
      <c r="F2218" s="84" t="s">
        <v>14255</v>
      </c>
      <c r="G2218" s="194" t="s">
        <v>311</v>
      </c>
      <c r="H2218" s="194" t="s">
        <v>1</v>
      </c>
      <c r="I2218" s="189" t="s">
        <v>13342</v>
      </c>
      <c r="J2218" s="222">
        <v>4.3667651629075399</v>
      </c>
      <c r="K2218" s="184"/>
      <c r="L2218" s="424" t="s">
        <v>14301</v>
      </c>
    </row>
    <row r="2219" spans="1:12">
      <c r="A2219" s="12">
        <f>VLOOKUP(C:C,Sheet1!A:C,2,FALSE)</f>
        <v>1572</v>
      </c>
      <c r="B2219" s="110"/>
      <c r="C2219" s="239" t="s">
        <v>1457</v>
      </c>
      <c r="D2219" s="92" t="str">
        <f>HYPERLINK(VLOOKUP($A$6:$A$6829,Sheet1!B:C,2,0),"#")</f>
        <v>#</v>
      </c>
      <c r="E2219" s="84">
        <v>1993</v>
      </c>
      <c r="F2219" s="84" t="s">
        <v>14254</v>
      </c>
      <c r="G2219" s="84" t="s">
        <v>1</v>
      </c>
      <c r="H2219" s="84" t="s">
        <v>4</v>
      </c>
      <c r="I2219" s="189" t="s">
        <v>13451</v>
      </c>
      <c r="J2219" s="233">
        <v>16.409053824841976</v>
      </c>
      <c r="K2219" s="86"/>
      <c r="L2219" s="43" t="s">
        <v>13260</v>
      </c>
    </row>
    <row r="2220" spans="1:12">
      <c r="A2220" s="12">
        <f>VLOOKUP(C:C,Sheet1!A:C,2,FALSE)</f>
        <v>1573</v>
      </c>
      <c r="B2220" s="110"/>
      <c r="C2220" s="239" t="s">
        <v>1458</v>
      </c>
      <c r="D2220" s="92" t="str">
        <f>HYPERLINK(VLOOKUP($A$6:$A$6829,Sheet1!B:C,2,0),"#")</f>
        <v>#</v>
      </c>
      <c r="E2220" s="84">
        <v>2009</v>
      </c>
      <c r="F2220" s="84" t="s">
        <v>14254</v>
      </c>
      <c r="G2220" s="84" t="s">
        <v>1</v>
      </c>
      <c r="H2220" s="84" t="s">
        <v>1</v>
      </c>
      <c r="I2220" s="189" t="s">
        <v>13816</v>
      </c>
      <c r="J2220" s="233">
        <v>7.9397013112902632</v>
      </c>
      <c r="K2220" s="86"/>
      <c r="L2220" s="43" t="s">
        <v>13175</v>
      </c>
    </row>
    <row r="2221" spans="1:12">
      <c r="A2221" s="12">
        <f>VLOOKUP(C:C,Sheet1!A:C,2,FALSE)</f>
        <v>1574</v>
      </c>
      <c r="B2221" s="94"/>
      <c r="C2221" s="239" t="s">
        <v>1459</v>
      </c>
      <c r="D2221" s="92" t="str">
        <f>HYPERLINK(VLOOKUP($A$6:$A$6829,Sheet1!B:C,2,0),"#")</f>
        <v>#</v>
      </c>
      <c r="E2221" s="84">
        <v>2010</v>
      </c>
      <c r="F2221" s="84" t="s">
        <v>14254</v>
      </c>
      <c r="G2221" s="84" t="s">
        <v>16</v>
      </c>
      <c r="H2221" s="84" t="s">
        <v>1</v>
      </c>
      <c r="I2221" s="189" t="s">
        <v>13348</v>
      </c>
      <c r="J2221" s="233">
        <v>6.5535865295678368</v>
      </c>
      <c r="K2221" s="86"/>
      <c r="L2221" s="43" t="s">
        <v>13259</v>
      </c>
    </row>
    <row r="2222" spans="1:12">
      <c r="A2222" s="12">
        <f>VLOOKUP(C:C,Sheet1!A:C,2,FALSE)</f>
        <v>1575</v>
      </c>
      <c r="B2222" s="94"/>
      <c r="C2222" s="239" t="s">
        <v>1460</v>
      </c>
      <c r="D2222" s="92" t="str">
        <f>HYPERLINK(VLOOKUP($A$6:$A$6829,Sheet1!B:C,2,0),"#")</f>
        <v>#</v>
      </c>
      <c r="E2222" s="84">
        <v>2010</v>
      </c>
      <c r="F2222" s="84" t="s">
        <v>14254</v>
      </c>
      <c r="G2222" s="84" t="s">
        <v>16</v>
      </c>
      <c r="H2222" s="84" t="s">
        <v>1</v>
      </c>
      <c r="I2222" s="189" t="s">
        <v>13297</v>
      </c>
      <c r="J2222" s="233">
        <v>10.861031319946051</v>
      </c>
      <c r="K2222" s="86"/>
      <c r="L2222" s="43" t="s">
        <v>13260</v>
      </c>
    </row>
    <row r="2223" spans="1:12">
      <c r="A2223" s="12">
        <f>VLOOKUP(C:C,Sheet1!A:C,2,FALSE)</f>
        <v>1576</v>
      </c>
      <c r="B2223" s="110"/>
      <c r="C2223" s="239" t="s">
        <v>1461</v>
      </c>
      <c r="D2223" s="92" t="str">
        <f>HYPERLINK(VLOOKUP($A$6:$A$6829,Sheet1!B:C,2,0),"#")</f>
        <v>#</v>
      </c>
      <c r="E2223" s="84">
        <v>2005</v>
      </c>
      <c r="F2223" s="84" t="s">
        <v>14254</v>
      </c>
      <c r="G2223" s="84" t="s">
        <v>1</v>
      </c>
      <c r="H2223" s="84" t="s">
        <v>1</v>
      </c>
      <c r="I2223" s="189" t="s">
        <v>13279</v>
      </c>
      <c r="J2223" s="233">
        <v>7.9460233887657514</v>
      </c>
      <c r="K2223" s="86"/>
      <c r="L2223" s="43" t="s">
        <v>13125</v>
      </c>
    </row>
    <row r="2224" spans="1:12">
      <c r="A2224" s="12">
        <f>VLOOKUP(C:C,Sheet1!A:C,2,FALSE)</f>
        <v>1577</v>
      </c>
      <c r="B2224" s="110"/>
      <c r="C2224" s="239" t="s">
        <v>1462</v>
      </c>
      <c r="D2224" s="92" t="str">
        <f>HYPERLINK(VLOOKUP($A$6:$A$6829,Sheet1!B:C,2,0),"#")</f>
        <v>#</v>
      </c>
      <c r="E2224" s="84">
        <v>2011</v>
      </c>
      <c r="F2224" s="84" t="s">
        <v>14254</v>
      </c>
      <c r="G2224" s="84" t="s">
        <v>1</v>
      </c>
      <c r="H2224" s="84" t="s">
        <v>4</v>
      </c>
      <c r="I2224" s="189" t="s">
        <v>13279</v>
      </c>
      <c r="J2224" s="233">
        <v>8.7344505786895734</v>
      </c>
      <c r="K2224" s="86"/>
      <c r="L2224" s="43" t="s">
        <v>13143</v>
      </c>
    </row>
    <row r="2225" spans="1:12">
      <c r="A2225" s="12">
        <f>VLOOKUP(C:C,Sheet1!A:C,2,FALSE)</f>
        <v>4582</v>
      </c>
      <c r="B2225" s="110"/>
      <c r="C2225" s="239" t="s">
        <v>1463</v>
      </c>
      <c r="D2225" s="92" t="str">
        <f>HYPERLINK(VLOOKUP($A$6:$A$6829,Sheet1!B:C,2,0),"#")</f>
        <v>#</v>
      </c>
      <c r="E2225" s="84">
        <v>2006</v>
      </c>
      <c r="F2225" s="84" t="s">
        <v>14254</v>
      </c>
      <c r="G2225" s="84" t="s">
        <v>1</v>
      </c>
      <c r="H2225" s="84" t="s">
        <v>1</v>
      </c>
      <c r="I2225" s="189" t="s">
        <v>13288</v>
      </c>
      <c r="J2225" s="233">
        <v>7.4604368545114985</v>
      </c>
      <c r="K2225" s="180"/>
      <c r="L2225" s="43" t="s">
        <v>13125</v>
      </c>
    </row>
    <row r="2226" spans="1:12">
      <c r="A2226" s="12">
        <f>VLOOKUP(C:C,Sheet1!A:C,2,FALSE)</f>
        <v>4414</v>
      </c>
      <c r="B2226" s="110"/>
      <c r="C2226" s="239" t="s">
        <v>1464</v>
      </c>
      <c r="D2226" s="92" t="str">
        <f>HYPERLINK(VLOOKUP($A$6:$A$6829,Sheet1!B:C,2,0),"#")</f>
        <v>#</v>
      </c>
      <c r="E2226" s="84">
        <v>2005</v>
      </c>
      <c r="F2226" s="84" t="s">
        <v>14254</v>
      </c>
      <c r="G2226" s="257" t="s">
        <v>14430</v>
      </c>
      <c r="H2226" s="257" t="s">
        <v>1</v>
      </c>
      <c r="I2226" s="189" t="s">
        <v>13297</v>
      </c>
      <c r="J2226" s="233">
        <v>10.479940125718711</v>
      </c>
      <c r="K2226" s="180"/>
      <c r="L2226" s="43" t="s">
        <v>13125</v>
      </c>
    </row>
    <row r="2227" spans="1:12">
      <c r="A2227" s="12">
        <f>VLOOKUP(C:C,Sheet1!A:C,2,FALSE)</f>
        <v>1578</v>
      </c>
      <c r="B2227" s="110"/>
      <c r="C2227" s="239" t="s">
        <v>1465</v>
      </c>
      <c r="D2227" s="92" t="str">
        <f>HYPERLINK(VLOOKUP($A$6:$A$6829,Sheet1!B:C,2,0),"#")</f>
        <v>#</v>
      </c>
      <c r="E2227" s="84">
        <v>2010</v>
      </c>
      <c r="F2227" s="84" t="s">
        <v>14254</v>
      </c>
      <c r="G2227" s="84" t="s">
        <v>1</v>
      </c>
      <c r="H2227" s="84" t="s">
        <v>1</v>
      </c>
      <c r="I2227" s="189" t="s">
        <v>13279</v>
      </c>
      <c r="J2227" s="233">
        <v>7.9402787871658802</v>
      </c>
      <c r="K2227" s="86"/>
      <c r="L2227" s="43" t="s">
        <v>13259</v>
      </c>
    </row>
    <row r="2228" spans="1:12">
      <c r="A2228" s="12">
        <f>VLOOKUP(C:C,Sheet1!A:C,2,FALSE)</f>
        <v>3841</v>
      </c>
      <c r="B2228" s="110"/>
      <c r="C2228" s="240" t="s">
        <v>3796</v>
      </c>
      <c r="D2228" s="92" t="s">
        <v>3717</v>
      </c>
      <c r="E2228" s="194">
        <v>2008</v>
      </c>
      <c r="F2228" s="84" t="s">
        <v>14255</v>
      </c>
      <c r="G2228" s="194" t="s">
        <v>1</v>
      </c>
      <c r="H2228" s="194" t="s">
        <v>1</v>
      </c>
      <c r="I2228" s="189" t="s">
        <v>14282</v>
      </c>
      <c r="J2228" s="222">
        <v>2.1884524887427688</v>
      </c>
      <c r="K2228" s="184"/>
      <c r="L2228" s="424" t="s">
        <v>14301</v>
      </c>
    </row>
    <row r="2229" spans="1:12">
      <c r="A2229" s="12">
        <f>VLOOKUP(C:C,Sheet1!A:C,2,FALSE)</f>
        <v>1580</v>
      </c>
      <c r="B2229" s="110"/>
      <c r="C2229" s="239" t="s">
        <v>1466</v>
      </c>
      <c r="D2229" s="92" t="str">
        <f>HYPERLINK(VLOOKUP($A$6:$A$6829,Sheet1!B:C,2,0),"#")</f>
        <v>#</v>
      </c>
      <c r="E2229" s="84">
        <v>2011</v>
      </c>
      <c r="F2229" s="84" t="s">
        <v>14254</v>
      </c>
      <c r="G2229" s="84" t="s">
        <v>1</v>
      </c>
      <c r="H2229" s="84" t="s">
        <v>4</v>
      </c>
      <c r="I2229" s="189" t="s">
        <v>13490</v>
      </c>
      <c r="J2229" s="233">
        <v>10.869949259795247</v>
      </c>
      <c r="K2229" s="86"/>
      <c r="L2229" s="43" t="s">
        <v>13143</v>
      </c>
    </row>
    <row r="2230" spans="1:12">
      <c r="A2230" s="12">
        <f>VLOOKUP(C:C,Sheet1!A:C,2,FALSE)</f>
        <v>3842</v>
      </c>
      <c r="B2230" s="94"/>
      <c r="C2230" s="240" t="s">
        <v>3797</v>
      </c>
      <c r="D2230" s="92"/>
      <c r="E2230" s="194">
        <v>2009</v>
      </c>
      <c r="F2230" s="84" t="s">
        <v>14255</v>
      </c>
      <c r="G2230" s="194" t="s">
        <v>1</v>
      </c>
      <c r="H2230" s="194"/>
      <c r="I2230" s="189" t="s">
        <v>13526</v>
      </c>
      <c r="J2230" s="222">
        <v>4.3722229637205601</v>
      </c>
      <c r="K2230" s="184"/>
      <c r="L2230" s="424" t="s">
        <v>14301</v>
      </c>
    </row>
    <row r="2231" spans="1:12">
      <c r="A2231" s="12">
        <f>VLOOKUP(C:C,Sheet1!A:C,2,FALSE)</f>
        <v>1581</v>
      </c>
      <c r="B2231" s="94"/>
      <c r="C2231" s="239" t="s">
        <v>1467</v>
      </c>
      <c r="D2231" s="92" t="str">
        <f>HYPERLINK(VLOOKUP($A$6:$A$6829,Sheet1!B:C,2,0),"#")</f>
        <v>#</v>
      </c>
      <c r="E2231" s="84">
        <v>2002</v>
      </c>
      <c r="F2231" s="84" t="s">
        <v>14254</v>
      </c>
      <c r="G2231" s="84" t="s">
        <v>1</v>
      </c>
      <c r="H2231" s="84" t="s">
        <v>1</v>
      </c>
      <c r="I2231" s="189" t="s">
        <v>13671</v>
      </c>
      <c r="J2231" s="233">
        <v>13.149521969258785</v>
      </c>
      <c r="K2231" s="86"/>
      <c r="L2231" s="43" t="s">
        <v>13145</v>
      </c>
    </row>
    <row r="2232" spans="1:12">
      <c r="A2232" s="12">
        <f>VLOOKUP(C:C,Sheet1!A:C,2,FALSE)</f>
        <v>3843</v>
      </c>
      <c r="B2232" s="110"/>
      <c r="C2232" s="240" t="s">
        <v>3798</v>
      </c>
      <c r="D2232" s="92" t="str">
        <f>HYPERLINK(VLOOKUP($A$6:$A$6829,Sheet1!$B:$C,2,0),"#")</f>
        <v>#</v>
      </c>
      <c r="E2232" s="194">
        <v>2008</v>
      </c>
      <c r="F2232" s="84" t="s">
        <v>14255</v>
      </c>
      <c r="G2232" s="194" t="s">
        <v>311</v>
      </c>
      <c r="H2232" s="194" t="s">
        <v>1</v>
      </c>
      <c r="I2232" s="189" t="s">
        <v>13817</v>
      </c>
      <c r="J2232" s="222">
        <v>6.5598680516704908</v>
      </c>
      <c r="K2232" s="184"/>
      <c r="L2232" s="424" t="s">
        <v>14301</v>
      </c>
    </row>
    <row r="2233" spans="1:12">
      <c r="A2233" s="12">
        <f>VLOOKUP(C:C,Sheet1!A:C,2,FALSE)</f>
        <v>1582</v>
      </c>
      <c r="B2233" s="110"/>
      <c r="C2233" s="239" t="s">
        <v>1468</v>
      </c>
      <c r="D2233" s="92" t="str">
        <f>HYPERLINK(VLOOKUP($A$6:$A$6829,Sheet1!B:C,2,0),"#")</f>
        <v>#</v>
      </c>
      <c r="E2233" s="84">
        <v>2001</v>
      </c>
      <c r="F2233" s="84" t="s">
        <v>14254</v>
      </c>
      <c r="G2233" s="84" t="s">
        <v>1151</v>
      </c>
      <c r="H2233" s="84" t="s">
        <v>1</v>
      </c>
      <c r="I2233" s="189" t="s">
        <v>13347</v>
      </c>
      <c r="J2233" s="233">
        <v>13.939930781722067</v>
      </c>
      <c r="K2233" s="86"/>
      <c r="L2233" s="43" t="s">
        <v>13144</v>
      </c>
    </row>
    <row r="2234" spans="1:12">
      <c r="A2234" s="12">
        <f>VLOOKUP(C:C,Sheet1!A:C,2,FALSE)</f>
        <v>1584</v>
      </c>
      <c r="B2234" s="110"/>
      <c r="C2234" s="240" t="s">
        <v>4642</v>
      </c>
      <c r="D2234" s="92" t="str">
        <f>HYPERLINK(VLOOKUP($A$6:$A$6829,Sheet1!$B:$C,2,0),"#")</f>
        <v>#</v>
      </c>
      <c r="E2234" s="194">
        <v>1980</v>
      </c>
      <c r="F2234" s="84" t="s">
        <v>14254</v>
      </c>
      <c r="G2234" s="194" t="s">
        <v>311</v>
      </c>
      <c r="H2234" s="194" t="s">
        <v>1</v>
      </c>
      <c r="I2234" s="189" t="s">
        <v>13469</v>
      </c>
      <c r="J2234" s="222">
        <v>15.308648677542804</v>
      </c>
      <c r="K2234" s="184"/>
      <c r="L2234" s="424" t="s">
        <v>13271</v>
      </c>
    </row>
    <row r="2235" spans="1:12">
      <c r="A2235" s="12">
        <f>VLOOKUP(C:C,Sheet1!A:C,2,FALSE)</f>
        <v>5003</v>
      </c>
      <c r="B2235" s="94"/>
      <c r="C2235" s="240" t="s">
        <v>8410</v>
      </c>
      <c r="D2235" s="92" t="s">
        <v>3717</v>
      </c>
      <c r="E2235" s="194">
        <v>2012</v>
      </c>
      <c r="F2235" s="84" t="s">
        <v>14254</v>
      </c>
      <c r="G2235" s="194" t="s">
        <v>1151</v>
      </c>
      <c r="H2235" s="84" t="s">
        <v>4</v>
      </c>
      <c r="I2235" s="189" t="s">
        <v>13286</v>
      </c>
      <c r="J2235" s="222">
        <v>12.995246169157326</v>
      </c>
      <c r="K2235" s="184"/>
      <c r="L2235" s="424" t="s">
        <v>14301</v>
      </c>
    </row>
    <row r="2236" spans="1:12">
      <c r="A2236" s="12">
        <f>VLOOKUP(C:C,Sheet1!A:C,2,FALSE)</f>
        <v>1585</v>
      </c>
      <c r="B2236" s="110"/>
      <c r="C2236" s="239" t="s">
        <v>1469</v>
      </c>
      <c r="D2236" s="92" t="str">
        <f>HYPERLINK(VLOOKUP($A$6:$A$6829,Sheet1!B:C,2,0),"#")</f>
        <v>#</v>
      </c>
      <c r="E2236" s="84">
        <v>2009</v>
      </c>
      <c r="F2236" s="84" t="s">
        <v>14254</v>
      </c>
      <c r="G2236" s="84" t="s">
        <v>311</v>
      </c>
      <c r="H2236" s="84" t="s">
        <v>1</v>
      </c>
      <c r="I2236" s="189" t="s">
        <v>13294</v>
      </c>
      <c r="J2236" s="233">
        <v>8.7398127540945989</v>
      </c>
      <c r="K2236" s="86"/>
      <c r="L2236" s="43" t="s">
        <v>13144</v>
      </c>
    </row>
    <row r="2237" spans="1:12">
      <c r="A2237" s="12">
        <f>VLOOKUP(C:C,Sheet1!A:C,2,FALSE)</f>
        <v>1586</v>
      </c>
      <c r="B2237" s="110"/>
      <c r="C2237" s="240" t="s">
        <v>4074</v>
      </c>
      <c r="D2237" s="92" t="str">
        <f>HYPERLINK(VLOOKUP($A$6:$A$6829,Sheet1!$B:$C,2,0),"#")</f>
        <v>#</v>
      </c>
      <c r="E2237" s="194">
        <v>2010</v>
      </c>
      <c r="F2237" s="84" t="s">
        <v>14254</v>
      </c>
      <c r="G2237" s="194" t="s">
        <v>14236</v>
      </c>
      <c r="H2237" s="194" t="s">
        <v>1</v>
      </c>
      <c r="I2237" s="189" t="s">
        <v>13292</v>
      </c>
      <c r="J2237" s="222">
        <v>13.065996595658362</v>
      </c>
      <c r="K2237" s="184"/>
      <c r="L2237" s="424" t="s">
        <v>13267</v>
      </c>
    </row>
    <row r="2238" spans="1:12">
      <c r="A2238" s="12">
        <f>VLOOKUP(C:C,Sheet1!A:C,2,FALSE)</f>
        <v>1587</v>
      </c>
      <c r="B2238" s="110"/>
      <c r="C2238" s="239" t="s">
        <v>1470</v>
      </c>
      <c r="D2238" s="92" t="str">
        <f>HYPERLINK(VLOOKUP($A$6:$A$6829,Sheet1!B:C,2,0),"#")</f>
        <v>#</v>
      </c>
      <c r="E2238" s="84">
        <v>2003</v>
      </c>
      <c r="F2238" s="84" t="s">
        <v>14254</v>
      </c>
      <c r="G2238" s="84" t="s">
        <v>1151</v>
      </c>
      <c r="H2238" s="84" t="s">
        <v>1</v>
      </c>
      <c r="I2238" s="189" t="s">
        <v>13319</v>
      </c>
      <c r="J2238" s="233">
        <v>13.140436260960996</v>
      </c>
      <c r="K2238" s="86"/>
      <c r="L2238" s="43" t="s">
        <v>13176</v>
      </c>
    </row>
    <row r="2239" spans="1:12">
      <c r="A2239" s="12">
        <f>VLOOKUP(C:C,Sheet1!A:C,2,FALSE)</f>
        <v>1588</v>
      </c>
      <c r="B2239" s="94"/>
      <c r="C2239" s="240" t="s">
        <v>4147</v>
      </c>
      <c r="D2239" s="92" t="str">
        <f>HYPERLINK(VLOOKUP($A$6:$A$6829,Sheet1!$B:$C,2,0),"#")</f>
        <v>#</v>
      </c>
      <c r="E2239" s="194">
        <v>1993</v>
      </c>
      <c r="F2239" s="84" t="s">
        <v>14254</v>
      </c>
      <c r="G2239" s="194" t="s">
        <v>1</v>
      </c>
      <c r="H2239" s="194" t="s">
        <v>1</v>
      </c>
      <c r="I2239" s="189" t="s">
        <v>13298</v>
      </c>
      <c r="J2239" s="222">
        <v>12.795549386180937</v>
      </c>
      <c r="K2239" s="184"/>
      <c r="L2239" s="424" t="s">
        <v>13267</v>
      </c>
    </row>
    <row r="2240" spans="1:12">
      <c r="A2240" s="12">
        <f>VLOOKUP(C:C,Sheet1!A:C,2,FALSE)</f>
        <v>1589</v>
      </c>
      <c r="B2240" s="110"/>
      <c r="C2240" s="239" t="s">
        <v>1471</v>
      </c>
      <c r="D2240" s="92" t="str">
        <f>HYPERLINK(VLOOKUP($A$6:$A$6829,Sheet1!B:C,2,0),"#")</f>
        <v>#</v>
      </c>
      <c r="E2240" s="84">
        <v>2004</v>
      </c>
      <c r="F2240" s="84" t="s">
        <v>14254</v>
      </c>
      <c r="G2240" s="84" t="s">
        <v>311</v>
      </c>
      <c r="H2240" s="84" t="s">
        <v>1</v>
      </c>
      <c r="I2240" s="189" t="s">
        <v>13297</v>
      </c>
      <c r="J2240" s="233">
        <v>6.5539385322481394</v>
      </c>
      <c r="K2240" s="86"/>
      <c r="L2240" s="43" t="s">
        <v>13144</v>
      </c>
    </row>
    <row r="2241" spans="1:12">
      <c r="A2241" s="12">
        <f>VLOOKUP(C:C,Sheet1!A:C,2,FALSE)</f>
        <v>1590</v>
      </c>
      <c r="B2241" s="110"/>
      <c r="C2241" s="239" t="s">
        <v>1472</v>
      </c>
      <c r="D2241" s="92" t="str">
        <f>HYPERLINK(VLOOKUP($A$6:$A$6829,Sheet1!B:C,2,0),"#")</f>
        <v>#</v>
      </c>
      <c r="E2241" s="84">
        <v>2009</v>
      </c>
      <c r="F2241" s="84" t="s">
        <v>14254</v>
      </c>
      <c r="G2241" s="84" t="s">
        <v>311</v>
      </c>
      <c r="H2241" s="84" t="s">
        <v>1</v>
      </c>
      <c r="I2241" s="189" t="s">
        <v>13471</v>
      </c>
      <c r="J2241" s="233">
        <v>10.909366544336079</v>
      </c>
      <c r="K2241" s="86"/>
      <c r="L2241" s="43" t="s">
        <v>13125</v>
      </c>
    </row>
    <row r="2242" spans="1:12">
      <c r="A2242" s="12">
        <f>VLOOKUP(C:C,Sheet1!A:C,2,FALSE)</f>
        <v>1591</v>
      </c>
      <c r="B2242" s="110"/>
      <c r="C2242" s="239" t="s">
        <v>1473</v>
      </c>
      <c r="D2242" s="92" t="str">
        <f>HYPERLINK(VLOOKUP($A$6:$A$6829,Sheet1!B:C,2,0),"#")</f>
        <v>#</v>
      </c>
      <c r="E2242" s="84">
        <v>2001</v>
      </c>
      <c r="F2242" s="84" t="s">
        <v>14254</v>
      </c>
      <c r="G2242" s="84" t="s">
        <v>1</v>
      </c>
      <c r="H2242" s="84" t="s">
        <v>1</v>
      </c>
      <c r="I2242" s="189" t="s">
        <v>13288</v>
      </c>
      <c r="J2242" s="233">
        <v>8.7109859464690071</v>
      </c>
      <c r="K2242" s="86"/>
      <c r="L2242" s="43" t="s">
        <v>13144</v>
      </c>
    </row>
    <row r="2243" spans="1:12">
      <c r="A2243" s="12">
        <f>VLOOKUP(C:C,Sheet1!A:C,2,FALSE)</f>
        <v>5132</v>
      </c>
      <c r="B2243" s="110"/>
      <c r="C2243" s="239" t="s">
        <v>3424</v>
      </c>
      <c r="D2243" s="92" t="str">
        <f>HYPERLINK(VLOOKUP($A$6:$A$6829,Sheet1!B:C,2,0),"#")</f>
        <v>#</v>
      </c>
      <c r="E2243" s="84">
        <v>2012</v>
      </c>
      <c r="F2243" s="84" t="s">
        <v>14254</v>
      </c>
      <c r="G2243" s="84" t="s">
        <v>1</v>
      </c>
      <c r="H2243" s="84" t="s">
        <v>1</v>
      </c>
      <c r="I2243" s="189" t="s">
        <v>13490</v>
      </c>
      <c r="J2243" s="233">
        <v>10.881110640242696</v>
      </c>
      <c r="K2243" s="180"/>
      <c r="L2243" s="43" t="s">
        <v>13124</v>
      </c>
    </row>
    <row r="2244" spans="1:12">
      <c r="A2244" s="12">
        <f>VLOOKUP(C:C,Sheet1!A:C,2,FALSE)</f>
        <v>1592</v>
      </c>
      <c r="B2244" s="110"/>
      <c r="C2244" s="240" t="s">
        <v>4643</v>
      </c>
      <c r="D2244" s="92" t="str">
        <f>HYPERLINK(VLOOKUP($A$6:$A$6829,Sheet1!$B:$C,2,0),"#")</f>
        <v>#</v>
      </c>
      <c r="E2244" s="194">
        <v>2007</v>
      </c>
      <c r="F2244" s="84" t="s">
        <v>14254</v>
      </c>
      <c r="G2244" s="194" t="s">
        <v>14229</v>
      </c>
      <c r="H2244" s="194" t="s">
        <v>1</v>
      </c>
      <c r="I2244" s="189" t="s">
        <v>13469</v>
      </c>
      <c r="J2244" s="222">
        <v>10.620455947704613</v>
      </c>
      <c r="K2244" s="184"/>
      <c r="L2244" s="424" t="s">
        <v>13271</v>
      </c>
    </row>
    <row r="2245" spans="1:12">
      <c r="A2245" s="12">
        <f>VLOOKUP(C:C,Sheet1!A:C,2,FALSE)</f>
        <v>1593</v>
      </c>
      <c r="B2245" s="94"/>
      <c r="C2245" s="239" t="s">
        <v>1474</v>
      </c>
      <c r="D2245" s="92" t="str">
        <f>HYPERLINK(VLOOKUP($A$6:$A$6829,Sheet1!B:C,2,0),"#")</f>
        <v>#</v>
      </c>
      <c r="E2245" s="84">
        <v>2005</v>
      </c>
      <c r="F2245" s="84" t="s">
        <v>14254</v>
      </c>
      <c r="G2245" s="84" t="s">
        <v>1</v>
      </c>
      <c r="H2245" s="84" t="s">
        <v>1</v>
      </c>
      <c r="I2245" s="189" t="s">
        <v>13281</v>
      </c>
      <c r="J2245" s="233">
        <v>8.7368721999228001</v>
      </c>
      <c r="K2245" s="86"/>
      <c r="L2245" s="43" t="s">
        <v>13143</v>
      </c>
    </row>
    <row r="2246" spans="1:12">
      <c r="A2246" s="12">
        <f>VLOOKUP(C:C,Sheet1!A:C,2,FALSE)</f>
        <v>1594</v>
      </c>
      <c r="B2246" s="110"/>
      <c r="C2246" s="240" t="s">
        <v>4329</v>
      </c>
      <c r="D2246" s="92" t="str">
        <f>HYPERLINK(VLOOKUP($A$6:$A$6829,Sheet1!$B:$C,2,0),"#")</f>
        <v>#</v>
      </c>
      <c r="E2246" s="194">
        <v>1970</v>
      </c>
      <c r="F2246" s="84" t="s">
        <v>14254</v>
      </c>
      <c r="G2246" s="194" t="s">
        <v>1</v>
      </c>
      <c r="H2246" s="194"/>
      <c r="I2246" s="189" t="s">
        <v>13818</v>
      </c>
      <c r="J2246" s="222">
        <v>10.936345702037213</v>
      </c>
      <c r="K2246" s="184"/>
      <c r="L2246" s="424" t="s">
        <v>14301</v>
      </c>
    </row>
    <row r="2247" spans="1:12">
      <c r="A2247" s="12">
        <f>VLOOKUP(C:C,Sheet1!A:C,2,FALSE)</f>
        <v>1595</v>
      </c>
      <c r="B2247" s="110"/>
      <c r="C2247" s="240" t="s">
        <v>3964</v>
      </c>
      <c r="D2247" s="92" t="str">
        <f>HYPERLINK(VLOOKUP($A$6:$A$6829,Sheet1!B:C,2,0),"#")</f>
        <v>#</v>
      </c>
      <c r="E2247" s="194">
        <v>1969</v>
      </c>
      <c r="F2247" s="84" t="s">
        <v>14254</v>
      </c>
      <c r="G2247" s="194" t="s">
        <v>1</v>
      </c>
      <c r="H2247" s="194" t="s">
        <v>1</v>
      </c>
      <c r="I2247" s="189" t="s">
        <v>13294</v>
      </c>
      <c r="J2247" s="222">
        <v>7.651001480408012</v>
      </c>
      <c r="K2247" s="184"/>
      <c r="L2247" s="424" t="s">
        <v>13269</v>
      </c>
    </row>
    <row r="2248" spans="1:12">
      <c r="A2248" s="12">
        <f>VLOOKUP(C:C,Sheet1!A:C,2,FALSE)</f>
        <v>1596</v>
      </c>
      <c r="B2248" s="110"/>
      <c r="C2248" s="239" t="s">
        <v>1475</v>
      </c>
      <c r="D2248" s="92" t="str">
        <f>HYPERLINK(VLOOKUP($A$6:$A$6829,Sheet1!B:C,2,0),"#")</f>
        <v>#</v>
      </c>
      <c r="E2248" s="84">
        <v>2010</v>
      </c>
      <c r="F2248" s="84" t="s">
        <v>14254</v>
      </c>
      <c r="G2248" s="84" t="s">
        <v>1</v>
      </c>
      <c r="H2248" s="84" t="s">
        <v>1</v>
      </c>
      <c r="I2248" s="189" t="s">
        <v>13483</v>
      </c>
      <c r="J2248" s="233">
        <v>7.9386928165331483</v>
      </c>
      <c r="K2248" s="86"/>
      <c r="L2248" s="43" t="s">
        <v>13144</v>
      </c>
    </row>
    <row r="2249" spans="1:12">
      <c r="A2249" s="12">
        <f>VLOOKUP(C:C,Sheet1!A:C,2,FALSE)</f>
        <v>1597</v>
      </c>
      <c r="B2249" s="110"/>
      <c r="C2249" s="239" t="s">
        <v>1476</v>
      </c>
      <c r="D2249" s="92" t="str">
        <f>HYPERLINK(VLOOKUP($A$6:$A$6829,Sheet1!B:C,2,0),"#")</f>
        <v>#</v>
      </c>
      <c r="E2249" s="84">
        <v>2010</v>
      </c>
      <c r="F2249" s="84" t="s">
        <v>14254</v>
      </c>
      <c r="G2249" s="84" t="s">
        <v>1</v>
      </c>
      <c r="H2249" s="84" t="s">
        <v>4</v>
      </c>
      <c r="I2249" s="189" t="s">
        <v>13544</v>
      </c>
      <c r="J2249" s="233">
        <v>10.802084843628107</v>
      </c>
      <c r="K2249" s="86"/>
      <c r="L2249" s="43" t="s">
        <v>13145</v>
      </c>
    </row>
    <row r="2250" spans="1:12">
      <c r="A2250" s="12">
        <f>VLOOKUP(C:C,Sheet1!A:C,2,FALSE)</f>
        <v>1598</v>
      </c>
      <c r="B2250" s="110"/>
      <c r="C2250" s="240" t="s">
        <v>4596</v>
      </c>
      <c r="D2250" s="92" t="str">
        <f>HYPERLINK(VLOOKUP($A$6:$A$6829,Sheet1!$B:$C,2,0),"#")</f>
        <v>#</v>
      </c>
      <c r="E2250" s="194">
        <v>1989</v>
      </c>
      <c r="F2250" s="84" t="s">
        <v>14254</v>
      </c>
      <c r="G2250" s="194" t="s">
        <v>1</v>
      </c>
      <c r="H2250" s="194" t="s">
        <v>1</v>
      </c>
      <c r="I2250" s="189" t="s">
        <v>13819</v>
      </c>
      <c r="J2250" s="222">
        <v>9.0511245746165496</v>
      </c>
      <c r="K2250" s="184"/>
      <c r="L2250" s="424" t="s">
        <v>13271</v>
      </c>
    </row>
    <row r="2251" spans="1:12">
      <c r="A2251" s="12">
        <f>VLOOKUP(C:C,Sheet1!A:C,2,FALSE)</f>
        <v>4467</v>
      </c>
      <c r="B2251" s="110"/>
      <c r="C2251" s="239" t="s">
        <v>1477</v>
      </c>
      <c r="D2251" s="92" t="str">
        <f>HYPERLINK(VLOOKUP($A$6:$A$6829,Sheet1!B:C,2,0),"#")</f>
        <v>#</v>
      </c>
      <c r="E2251" s="84">
        <v>2010</v>
      </c>
      <c r="F2251" s="84" t="s">
        <v>14254</v>
      </c>
      <c r="G2251" s="257" t="s">
        <v>761</v>
      </c>
      <c r="H2251" s="257" t="s">
        <v>1</v>
      </c>
      <c r="I2251" s="189" t="s">
        <v>13276</v>
      </c>
      <c r="J2251" s="233">
        <v>7.9959642337635151</v>
      </c>
      <c r="K2251" s="180"/>
      <c r="L2251" s="43" t="s">
        <v>13125</v>
      </c>
    </row>
    <row r="2252" spans="1:12">
      <c r="A2252" s="12">
        <f>VLOOKUP(C:C,Sheet1!A:C,2,FALSE)</f>
        <v>1599</v>
      </c>
      <c r="B2252" s="110"/>
      <c r="C2252" s="239" t="s">
        <v>1478</v>
      </c>
      <c r="D2252" s="92" t="str">
        <f>HYPERLINK(VLOOKUP($A$6:$A$6829,Sheet1!B:C,2,0),"#")</f>
        <v>#</v>
      </c>
      <c r="E2252" s="84">
        <v>2006</v>
      </c>
      <c r="F2252" s="84" t="s">
        <v>14254</v>
      </c>
      <c r="G2252" s="84" t="s">
        <v>1</v>
      </c>
      <c r="H2252" s="84" t="s">
        <v>1</v>
      </c>
      <c r="I2252" s="189" t="s">
        <v>13294</v>
      </c>
      <c r="J2252" s="233">
        <v>7.944489911198616</v>
      </c>
      <c r="K2252" s="86"/>
      <c r="L2252" s="43" t="s">
        <v>13125</v>
      </c>
    </row>
    <row r="2253" spans="1:12">
      <c r="A2253" s="12">
        <v>5261</v>
      </c>
      <c r="B2253" s="110"/>
      <c r="C2253" s="240" t="s">
        <v>13225</v>
      </c>
      <c r="D2253" s="120" t="s">
        <v>3717</v>
      </c>
      <c r="E2253" s="194">
        <v>1989</v>
      </c>
      <c r="F2253" s="84" t="s">
        <v>14254</v>
      </c>
      <c r="G2253" s="84" t="s">
        <v>311</v>
      </c>
      <c r="H2253" s="84" t="s">
        <v>1</v>
      </c>
      <c r="I2253" s="189" t="s">
        <v>13704</v>
      </c>
      <c r="J2253" s="222">
        <v>11.994955591857433</v>
      </c>
      <c r="K2253" s="185">
        <v>41290</v>
      </c>
      <c r="L2253" s="424" t="s">
        <v>13124</v>
      </c>
    </row>
    <row r="2254" spans="1:12">
      <c r="A2254" s="12">
        <f>VLOOKUP(C:C,Sheet1!A:C,2,FALSE)</f>
        <v>1600</v>
      </c>
      <c r="B2254" s="110"/>
      <c r="C2254" s="239" t="s">
        <v>1479</v>
      </c>
      <c r="D2254" s="92" t="str">
        <f>HYPERLINK(VLOOKUP($A$6:$A$6829,Sheet1!B:C,2,0),"#")</f>
        <v>#</v>
      </c>
      <c r="E2254" s="84">
        <v>2003</v>
      </c>
      <c r="F2254" s="84" t="s">
        <v>14254</v>
      </c>
      <c r="G2254" s="84" t="s">
        <v>1</v>
      </c>
      <c r="H2254" s="84" t="s">
        <v>4</v>
      </c>
      <c r="I2254" s="189" t="s">
        <v>13284</v>
      </c>
      <c r="J2254" s="233">
        <v>10.140670120716095</v>
      </c>
      <c r="K2254" s="86"/>
      <c r="L2254" s="43" t="s">
        <v>13260</v>
      </c>
    </row>
    <row r="2255" spans="1:12">
      <c r="A2255" s="12">
        <f>VLOOKUP(C:C,Sheet1!A:C,2,FALSE)</f>
        <v>1601</v>
      </c>
      <c r="B2255" s="110"/>
      <c r="C2255" s="239" t="s">
        <v>1480</v>
      </c>
      <c r="D2255" s="92" t="str">
        <f>HYPERLINK(VLOOKUP($A$6:$A$6829,Sheet1!B:C,2,0),"#")</f>
        <v>#</v>
      </c>
      <c r="E2255" s="84">
        <v>2004</v>
      </c>
      <c r="F2255" s="84" t="s">
        <v>14254</v>
      </c>
      <c r="G2255" s="84" t="s">
        <v>78</v>
      </c>
      <c r="H2255" s="84" t="s">
        <v>4</v>
      </c>
      <c r="I2255" s="189" t="s">
        <v>13298</v>
      </c>
      <c r="J2255" s="233">
        <v>12.468934849835932</v>
      </c>
      <c r="K2255" s="86"/>
      <c r="L2255" s="43" t="s">
        <v>13122</v>
      </c>
    </row>
    <row r="2256" spans="1:12">
      <c r="A2256" s="12">
        <f>VLOOKUP(C:C,Sheet1!A:C,2,FALSE)</f>
        <v>4753</v>
      </c>
      <c r="B2256" s="110"/>
      <c r="C2256" s="239" t="s">
        <v>1481</v>
      </c>
      <c r="D2256" s="92" t="str">
        <f>HYPERLINK(VLOOKUP($A$6:$A$6829,Sheet1!B:C,2,0),"#")</f>
        <v>#</v>
      </c>
      <c r="E2256" s="84">
        <v>2011</v>
      </c>
      <c r="F2256" s="84" t="s">
        <v>14254</v>
      </c>
      <c r="G2256" s="84" t="s">
        <v>1</v>
      </c>
      <c r="H2256" s="84" t="s">
        <v>4</v>
      </c>
      <c r="I2256" s="189" t="s">
        <v>13403</v>
      </c>
      <c r="J2256" s="233">
        <v>6.5552832949906579</v>
      </c>
      <c r="K2256" s="180"/>
      <c r="L2256" s="43" t="s">
        <v>13260</v>
      </c>
    </row>
    <row r="2257" spans="1:12">
      <c r="A2257" s="12">
        <f>VLOOKUP(C:C,Sheet1!A:C,2,FALSE)</f>
        <v>1602</v>
      </c>
      <c r="B2257" s="110"/>
      <c r="C2257" s="239" t="s">
        <v>1482</v>
      </c>
      <c r="D2257" s="92" t="str">
        <f>HYPERLINK(VLOOKUP($A$6:$A$6829,Sheet1!B:C,2,0),"#")</f>
        <v>#</v>
      </c>
      <c r="E2257" s="84">
        <v>2010</v>
      </c>
      <c r="F2257" s="84" t="s">
        <v>14254</v>
      </c>
      <c r="G2257" s="84" t="s">
        <v>1</v>
      </c>
      <c r="H2257" s="84" t="s">
        <v>1</v>
      </c>
      <c r="I2257" s="189" t="s">
        <v>13296</v>
      </c>
      <c r="J2257" s="233">
        <v>7.9381241165101519</v>
      </c>
      <c r="K2257" s="86"/>
      <c r="L2257" s="43" t="s">
        <v>13175</v>
      </c>
    </row>
    <row r="2258" spans="1:12">
      <c r="A2258" s="12">
        <f>VLOOKUP(C:C,Sheet1!A:C,2,FALSE)</f>
        <v>3844</v>
      </c>
      <c r="B2258" s="110"/>
      <c r="C2258" s="240" t="s">
        <v>3799</v>
      </c>
      <c r="D2258" s="92" t="str">
        <f>HYPERLINK(VLOOKUP($A$6:$A$6829,Sheet1!$B:$C,2,0),"#")</f>
        <v>#</v>
      </c>
      <c r="E2258" s="194">
        <v>2008</v>
      </c>
      <c r="F2258" s="84" t="s">
        <v>14255</v>
      </c>
      <c r="G2258" s="194" t="s">
        <v>1</v>
      </c>
      <c r="H2258" s="194" t="s">
        <v>1</v>
      </c>
      <c r="I2258" s="189" t="s">
        <v>13292</v>
      </c>
      <c r="J2258" s="222">
        <v>4.3532546712085596</v>
      </c>
      <c r="K2258" s="184"/>
      <c r="L2258" s="424" t="s">
        <v>14301</v>
      </c>
    </row>
    <row r="2259" spans="1:12">
      <c r="B2259" s="110"/>
      <c r="C2259" s="240" t="s">
        <v>14596</v>
      </c>
      <c r="D2259" s="120" t="s">
        <v>3717</v>
      </c>
      <c r="E2259" s="194">
        <v>2011</v>
      </c>
      <c r="F2259" s="84" t="s">
        <v>14254</v>
      </c>
      <c r="G2259" s="84" t="s">
        <v>1</v>
      </c>
      <c r="H2259" s="84" t="s">
        <v>4</v>
      </c>
      <c r="I2259" s="189" t="s">
        <v>13462</v>
      </c>
      <c r="J2259" s="222">
        <v>10.47730957623571</v>
      </c>
      <c r="K2259" s="185">
        <v>41359</v>
      </c>
      <c r="L2259" s="424" t="s">
        <v>14896</v>
      </c>
    </row>
    <row r="2260" spans="1:12">
      <c r="A2260" s="12">
        <f>VLOOKUP(C:C,Sheet1!A:C,2,FALSE)</f>
        <v>1604</v>
      </c>
      <c r="B2260" s="110"/>
      <c r="C2260" s="239" t="s">
        <v>1484</v>
      </c>
      <c r="D2260" s="92" t="str">
        <f>HYPERLINK(VLOOKUP($A$6:$A$6829,Sheet1!B:C,2,0),"#")</f>
        <v>#</v>
      </c>
      <c r="E2260" s="84">
        <v>2009</v>
      </c>
      <c r="F2260" s="84" t="s">
        <v>14254</v>
      </c>
      <c r="G2260" s="84" t="s">
        <v>1</v>
      </c>
      <c r="H2260" s="84" t="s">
        <v>1</v>
      </c>
      <c r="I2260" s="189" t="s">
        <v>13276</v>
      </c>
      <c r="J2260" s="233">
        <v>6.5604132283478966</v>
      </c>
      <c r="K2260" s="86"/>
      <c r="L2260" s="43" t="s">
        <v>13145</v>
      </c>
    </row>
    <row r="2261" spans="1:12">
      <c r="A2261" s="12">
        <f>VLOOKUP(C:C,Sheet1!A:C,2,FALSE)</f>
        <v>1605</v>
      </c>
      <c r="B2261" s="94"/>
      <c r="C2261" s="239" t="s">
        <v>1485</v>
      </c>
      <c r="D2261" s="92" t="str">
        <f>HYPERLINK(VLOOKUP($A$6:$A$6829,Sheet1!B:C,2,0),"#")</f>
        <v>#</v>
      </c>
      <c r="E2261" s="84">
        <v>2005</v>
      </c>
      <c r="F2261" s="84" t="s">
        <v>14254</v>
      </c>
      <c r="G2261" s="84" t="s">
        <v>16</v>
      </c>
      <c r="H2261" s="84" t="s">
        <v>1</v>
      </c>
      <c r="I2261" s="189" t="s">
        <v>13462</v>
      </c>
      <c r="J2261" s="233">
        <v>6.5484524769708505</v>
      </c>
      <c r="K2261" s="86"/>
      <c r="L2261" s="43" t="s">
        <v>13143</v>
      </c>
    </row>
    <row r="2262" spans="1:12">
      <c r="A2262" s="12">
        <f>VLOOKUP(C:C,Sheet1!A:C,2,FALSE)</f>
        <v>4774</v>
      </c>
      <c r="B2262" s="94"/>
      <c r="C2262" s="239" t="s">
        <v>1486</v>
      </c>
      <c r="D2262" s="92" t="str">
        <f>HYPERLINK(VLOOKUP($A$6:$A$6829,Sheet1!B:C,2,0),"#")</f>
        <v>#</v>
      </c>
      <c r="E2262" s="84">
        <v>2011</v>
      </c>
      <c r="F2262" s="84" t="s">
        <v>14254</v>
      </c>
      <c r="G2262" s="84" t="s">
        <v>1</v>
      </c>
      <c r="H2262" s="257" t="s">
        <v>4</v>
      </c>
      <c r="I2262" s="189" t="s">
        <v>13284</v>
      </c>
      <c r="J2262" s="233">
        <v>7.9437269140034914</v>
      </c>
      <c r="K2262" s="180"/>
      <c r="L2262" s="43" t="s">
        <v>13260</v>
      </c>
    </row>
    <row r="2263" spans="1:12">
      <c r="A2263" s="12">
        <f>VLOOKUP(C:C,Sheet1!A:C,2,FALSE)</f>
        <v>5164</v>
      </c>
      <c r="B2263" s="94"/>
      <c r="C2263" s="239" t="s">
        <v>3454</v>
      </c>
      <c r="D2263" s="92" t="str">
        <f>HYPERLINK(VLOOKUP($A$6:$A$6829,Sheet1!B:C,2,0),"#")</f>
        <v>#</v>
      </c>
      <c r="E2263" s="84">
        <v>2011</v>
      </c>
      <c r="F2263" s="84" t="s">
        <v>14254</v>
      </c>
      <c r="G2263" s="84" t="s">
        <v>1</v>
      </c>
      <c r="H2263" s="84" t="s">
        <v>4</v>
      </c>
      <c r="I2263" s="189" t="s">
        <v>13298</v>
      </c>
      <c r="J2263" s="233">
        <v>10.973908101208506</v>
      </c>
      <c r="K2263" s="180"/>
      <c r="L2263" s="43" t="s">
        <v>13124</v>
      </c>
    </row>
    <row r="2264" spans="1:12">
      <c r="A2264" s="12">
        <f>VLOOKUP(C:C,Sheet1!A:C,2,FALSE)</f>
        <v>1606</v>
      </c>
      <c r="B2264" s="110"/>
      <c r="C2264" s="239" t="s">
        <v>1487</v>
      </c>
      <c r="D2264" s="92" t="str">
        <f>HYPERLINK(VLOOKUP($A$6:$A$6829,Sheet1!B:C,2,0),"#")</f>
        <v>#</v>
      </c>
      <c r="E2264" s="84">
        <v>2008</v>
      </c>
      <c r="F2264" s="84" t="s">
        <v>14254</v>
      </c>
      <c r="G2264" s="84" t="s">
        <v>1</v>
      </c>
      <c r="H2264" s="84" t="s">
        <v>1</v>
      </c>
      <c r="I2264" s="189" t="s">
        <v>13820</v>
      </c>
      <c r="J2264" s="233">
        <v>7.9450775673612943</v>
      </c>
      <c r="K2264" s="86"/>
      <c r="L2264" s="43" t="s">
        <v>13145</v>
      </c>
    </row>
    <row r="2265" spans="1:12">
      <c r="A2265" s="12">
        <f>VLOOKUP(C:C,Sheet1!A:C,2,FALSE)</f>
        <v>1607</v>
      </c>
      <c r="B2265" s="110"/>
      <c r="C2265" s="239" t="s">
        <v>1488</v>
      </c>
      <c r="D2265" s="92" t="str">
        <f>HYPERLINK(VLOOKUP($A$6:$A$6829,Sheet1!B:C,2,0),"#")</f>
        <v>#</v>
      </c>
      <c r="E2265" s="84">
        <v>2010</v>
      </c>
      <c r="F2265" s="84" t="s">
        <v>14254</v>
      </c>
      <c r="G2265" s="84" t="s">
        <v>1</v>
      </c>
      <c r="H2265" s="84" t="s">
        <v>4</v>
      </c>
      <c r="I2265" s="189" t="s">
        <v>13821</v>
      </c>
      <c r="J2265" s="233">
        <v>8.7141538327559811</v>
      </c>
      <c r="K2265" s="86"/>
      <c r="L2265" s="43" t="s">
        <v>13145</v>
      </c>
    </row>
    <row r="2266" spans="1:12">
      <c r="A2266" s="12">
        <f>VLOOKUP(C:C,Sheet1!A:C,2,FALSE)</f>
        <v>4108</v>
      </c>
      <c r="B2266" s="94"/>
      <c r="C2266" s="239" t="s">
        <v>1489</v>
      </c>
      <c r="D2266" s="92" t="str">
        <f>HYPERLINK(VLOOKUP($A$6:$A$6829,Sheet1!B:C,2,0),"#")</f>
        <v>#</v>
      </c>
      <c r="E2266" s="84">
        <v>2011</v>
      </c>
      <c r="F2266" s="84" t="s">
        <v>14254</v>
      </c>
      <c r="G2266" s="84" t="s">
        <v>1</v>
      </c>
      <c r="H2266" s="84" t="s">
        <v>4</v>
      </c>
      <c r="I2266" s="189" t="s">
        <v>13297</v>
      </c>
      <c r="J2266" s="233">
        <v>7.6507448013871899</v>
      </c>
      <c r="K2266" s="180"/>
      <c r="L2266" s="43" t="s">
        <v>13260</v>
      </c>
    </row>
    <row r="2267" spans="1:12">
      <c r="B2267" s="110"/>
      <c r="C2267" s="118" t="s">
        <v>15080</v>
      </c>
      <c r="D2267" s="120" t="s">
        <v>3717</v>
      </c>
      <c r="E2267" s="62">
        <v>2013</v>
      </c>
      <c r="F2267" s="62" t="s">
        <v>14254</v>
      </c>
      <c r="G2267" s="62" t="s">
        <v>1</v>
      </c>
      <c r="H2267" s="62" t="s">
        <v>1</v>
      </c>
      <c r="I2267" s="256" t="s">
        <v>13372</v>
      </c>
      <c r="J2267" s="154">
        <v>7.9156306507065883</v>
      </c>
      <c r="K2267" s="185">
        <v>41452</v>
      </c>
      <c r="L2267" s="426" t="s">
        <v>14937</v>
      </c>
    </row>
    <row r="2268" spans="1:12">
      <c r="A2268" s="12">
        <v>5360</v>
      </c>
      <c r="B2268" s="94"/>
      <c r="C2268" s="240" t="s">
        <v>14529</v>
      </c>
      <c r="D2268" s="120" t="s">
        <v>3717</v>
      </c>
      <c r="E2268" s="194">
        <v>2012</v>
      </c>
      <c r="F2268" s="84" t="s">
        <v>14254</v>
      </c>
      <c r="G2268" s="194" t="s">
        <v>1</v>
      </c>
      <c r="H2268" s="194" t="s">
        <v>4</v>
      </c>
      <c r="I2268" s="189" t="s">
        <v>13429</v>
      </c>
      <c r="J2268" s="222">
        <v>8.1597106698900443</v>
      </c>
      <c r="K2268" s="185">
        <v>41331</v>
      </c>
      <c r="L2268" s="424" t="s">
        <v>14896</v>
      </c>
    </row>
    <row r="2269" spans="1:12">
      <c r="A2269" s="12">
        <f>VLOOKUP(C:C,Sheet1!A:C,2,FALSE)</f>
        <v>1608</v>
      </c>
      <c r="B2269" s="94"/>
      <c r="C2269" s="239" t="s">
        <v>1490</v>
      </c>
      <c r="D2269" s="92" t="str">
        <f>HYPERLINK(VLOOKUP($A$6:$A$6829,Sheet1!B:C,2,0),"#")</f>
        <v>#</v>
      </c>
      <c r="E2269" s="84">
        <v>1993</v>
      </c>
      <c r="F2269" s="84" t="s">
        <v>14254</v>
      </c>
      <c r="G2269" s="84" t="s">
        <v>1</v>
      </c>
      <c r="H2269" s="84" t="s">
        <v>1</v>
      </c>
      <c r="I2269" s="189" t="s">
        <v>13298</v>
      </c>
      <c r="J2269" s="233">
        <v>10.60330053139478</v>
      </c>
      <c r="K2269" s="86"/>
      <c r="L2269" s="43" t="s">
        <v>13144</v>
      </c>
    </row>
    <row r="2270" spans="1:12">
      <c r="A2270" s="12">
        <f>VLOOKUP(C:C,Sheet1!A:C,2,FALSE)</f>
        <v>1609</v>
      </c>
      <c r="B2270" s="110"/>
      <c r="C2270" s="239" t="s">
        <v>1491</v>
      </c>
      <c r="D2270" s="92" t="str">
        <f>HYPERLINK(VLOOKUP($A$6:$A$6829,Sheet1!B:C,2,0),"#")</f>
        <v>#</v>
      </c>
      <c r="E2270" s="84">
        <v>2008</v>
      </c>
      <c r="F2270" s="84" t="s">
        <v>14254</v>
      </c>
      <c r="G2270" s="84" t="s">
        <v>1</v>
      </c>
      <c r="H2270" s="84" t="s">
        <v>1</v>
      </c>
      <c r="I2270" s="189" t="s">
        <v>13298</v>
      </c>
      <c r="J2270" s="233">
        <v>7.9583981074392787</v>
      </c>
      <c r="K2270" s="86"/>
      <c r="L2270" s="43" t="s">
        <v>13143</v>
      </c>
    </row>
    <row r="2271" spans="1:12">
      <c r="A2271" s="12">
        <f>VLOOKUP(C:C,Sheet1!A:C,2,FALSE)</f>
        <v>1610</v>
      </c>
      <c r="B2271" s="110"/>
      <c r="C2271" s="240" t="s">
        <v>3965</v>
      </c>
      <c r="D2271" s="92" t="str">
        <f>HYPERLINK(VLOOKUP($A$6:$A$6829,Sheet1!B:C,2,0),"#")</f>
        <v>#</v>
      </c>
      <c r="E2271" s="194">
        <v>2010</v>
      </c>
      <c r="F2271" s="84" t="s">
        <v>14254</v>
      </c>
      <c r="G2271" s="194" t="s">
        <v>311</v>
      </c>
      <c r="H2271" s="194" t="s">
        <v>1</v>
      </c>
      <c r="I2271" s="189" t="s">
        <v>13294</v>
      </c>
      <c r="J2271" s="222">
        <v>13.026236990466712</v>
      </c>
      <c r="K2271" s="184"/>
      <c r="L2271" s="424" t="s">
        <v>13269</v>
      </c>
    </row>
    <row r="2272" spans="1:12">
      <c r="A2272" s="12">
        <f>VLOOKUP(C:C,Sheet1!A:C,2,FALSE)</f>
        <v>4606</v>
      </c>
      <c r="B2272" s="110"/>
      <c r="C2272" s="240" t="s">
        <v>5235</v>
      </c>
      <c r="D2272" s="92" t="s">
        <v>3717</v>
      </c>
      <c r="E2272" s="194">
        <v>1949</v>
      </c>
      <c r="F2272" s="84" t="s">
        <v>14254</v>
      </c>
      <c r="G2272" s="194" t="s">
        <v>1</v>
      </c>
      <c r="H2272" s="194" t="s">
        <v>1</v>
      </c>
      <c r="I2272" s="189" t="s">
        <v>13281</v>
      </c>
      <c r="J2272" s="222">
        <v>6.5591863254085174</v>
      </c>
      <c r="K2272" s="184"/>
      <c r="L2272" s="424" t="s">
        <v>13269</v>
      </c>
    </row>
    <row r="2273" spans="1:12">
      <c r="A2273" s="12">
        <f>VLOOKUP(C:C,Sheet1!A:C,2,FALSE)</f>
        <v>4396</v>
      </c>
      <c r="B2273" s="94"/>
      <c r="C2273" s="240" t="s">
        <v>5135</v>
      </c>
      <c r="D2273" s="120" t="s">
        <v>3717</v>
      </c>
      <c r="E2273" s="194">
        <v>1976</v>
      </c>
      <c r="F2273" s="84" t="s">
        <v>14254</v>
      </c>
      <c r="G2273" s="194" t="s">
        <v>1</v>
      </c>
      <c r="H2273" s="194" t="s">
        <v>1</v>
      </c>
      <c r="I2273" s="189" t="s">
        <v>14475</v>
      </c>
      <c r="J2273" s="222">
        <v>10.935596900060771</v>
      </c>
      <c r="K2273" s="185">
        <v>41263</v>
      </c>
      <c r="L2273" s="43" t="s">
        <v>13122</v>
      </c>
    </row>
    <row r="2274" spans="1:12">
      <c r="A2274" s="12">
        <f>VLOOKUP(C:C,Sheet1!A:C,2,FALSE)</f>
        <v>1611</v>
      </c>
      <c r="B2274" s="110"/>
      <c r="C2274" s="239" t="s">
        <v>1492</v>
      </c>
      <c r="D2274" s="92" t="str">
        <f>HYPERLINK(VLOOKUP($A$6:$A$6829,Sheet1!B:C,2,0),"#")</f>
        <v>#</v>
      </c>
      <c r="E2274" s="84">
        <v>2005</v>
      </c>
      <c r="F2274" s="84" t="s">
        <v>14254</v>
      </c>
      <c r="G2274" s="84" t="s">
        <v>1</v>
      </c>
      <c r="H2274" s="84" t="s">
        <v>4</v>
      </c>
      <c r="I2274" s="189" t="s">
        <v>13373</v>
      </c>
      <c r="J2274" s="233">
        <v>17.434312497265637</v>
      </c>
      <c r="K2274" s="86"/>
      <c r="L2274" s="43" t="s">
        <v>13175</v>
      </c>
    </row>
    <row r="2275" spans="1:12">
      <c r="A2275" s="12">
        <f>VLOOKUP(C:C,Sheet1!A:C,2,FALSE)</f>
        <v>4536</v>
      </c>
      <c r="B2275" s="110"/>
      <c r="C2275" s="239" t="s">
        <v>1493</v>
      </c>
      <c r="D2275" s="92" t="str">
        <f>HYPERLINK(VLOOKUP($A$6:$A$6829,Sheet1!B:C,2,0),"#")</f>
        <v>#</v>
      </c>
      <c r="E2275" s="84">
        <v>1992</v>
      </c>
      <c r="F2275" s="84" t="s">
        <v>14254</v>
      </c>
      <c r="G2275" s="257" t="s">
        <v>16</v>
      </c>
      <c r="H2275" s="257" t="s">
        <v>1</v>
      </c>
      <c r="I2275" s="189" t="s">
        <v>13308</v>
      </c>
      <c r="J2275" s="233">
        <v>7.924036025069654</v>
      </c>
      <c r="K2275" s="180"/>
      <c r="L2275" s="43" t="s">
        <v>13125</v>
      </c>
    </row>
    <row r="2276" spans="1:12">
      <c r="A2276" s="12">
        <f>VLOOKUP(C:C,Sheet1!A:C,2,FALSE)</f>
        <v>4386</v>
      </c>
      <c r="B2276" s="110"/>
      <c r="C2276" s="240" t="s">
        <v>5132</v>
      </c>
      <c r="D2276" s="92" t="s">
        <v>3717</v>
      </c>
      <c r="E2276" s="194">
        <v>1961</v>
      </c>
      <c r="F2276" s="84" t="s">
        <v>14254</v>
      </c>
      <c r="G2276" s="194" t="s">
        <v>1</v>
      </c>
      <c r="H2276" s="194" t="s">
        <v>1</v>
      </c>
      <c r="I2276" s="189" t="s">
        <v>13372</v>
      </c>
      <c r="J2276" s="222">
        <v>12.017768636345863</v>
      </c>
      <c r="K2276" s="184"/>
      <c r="L2276" s="424" t="s">
        <v>13269</v>
      </c>
    </row>
    <row r="2277" spans="1:12">
      <c r="A2277" s="12">
        <f>VLOOKUP(C:C,Sheet1!A:C,2,FALSE)</f>
        <v>1612</v>
      </c>
      <c r="B2277" s="110"/>
      <c r="C2277" s="239" t="s">
        <v>1494</v>
      </c>
      <c r="D2277" s="92" t="str">
        <f>HYPERLINK(VLOOKUP($A$6:$A$6829,Sheet1!B:C,2,0),"#")</f>
        <v>#</v>
      </c>
      <c r="E2277" s="84">
        <v>1990</v>
      </c>
      <c r="F2277" s="84" t="s">
        <v>14254</v>
      </c>
      <c r="G2277" s="84" t="s">
        <v>1</v>
      </c>
      <c r="H2277" s="84" t="s">
        <v>1</v>
      </c>
      <c r="I2277" s="189" t="s">
        <v>13298</v>
      </c>
      <c r="J2277" s="233">
        <v>7.9435159927234054</v>
      </c>
      <c r="K2277" s="86"/>
      <c r="L2277" s="43" t="s">
        <v>13144</v>
      </c>
    </row>
    <row r="2278" spans="1:12">
      <c r="A2278" s="12">
        <f>VLOOKUP(C:C,Sheet1!A:C,2,FALSE)</f>
        <v>1613</v>
      </c>
      <c r="B2278" s="110"/>
      <c r="C2278" s="239" t="s">
        <v>1495</v>
      </c>
      <c r="D2278" s="92" t="str">
        <f>HYPERLINK(VLOOKUP($A$6:$A$6829,Sheet1!B:C,2,0),"#")</f>
        <v>#</v>
      </c>
      <c r="E2278" s="84">
        <v>2005</v>
      </c>
      <c r="F2278" s="84" t="s">
        <v>14254</v>
      </c>
      <c r="G2278" s="84" t="s">
        <v>1</v>
      </c>
      <c r="H2278" s="84" t="s">
        <v>4</v>
      </c>
      <c r="I2278" s="189" t="s">
        <v>13823</v>
      </c>
      <c r="J2278" s="233">
        <v>15.88214200362563</v>
      </c>
      <c r="K2278" s="86"/>
      <c r="L2278" s="43" t="s">
        <v>13175</v>
      </c>
    </row>
    <row r="2279" spans="1:12">
      <c r="A2279" s="12">
        <f>VLOOKUP(C:C,Sheet1!A:C,2,FALSE)</f>
        <v>1614</v>
      </c>
      <c r="B2279" s="94"/>
      <c r="C2279" s="239" t="s">
        <v>1496</v>
      </c>
      <c r="D2279" s="92" t="str">
        <f>HYPERLINK(VLOOKUP($A$6:$A$6829,Sheet1!B:C,2,0),"#")</f>
        <v>#</v>
      </c>
      <c r="E2279" s="84">
        <v>2005</v>
      </c>
      <c r="F2279" s="84" t="s">
        <v>14254</v>
      </c>
      <c r="G2279" s="84" t="s">
        <v>1</v>
      </c>
      <c r="H2279" s="84" t="s">
        <v>1</v>
      </c>
      <c r="I2279" s="189" t="s">
        <v>13824</v>
      </c>
      <c r="J2279" s="233">
        <v>7.9451809637248516</v>
      </c>
      <c r="K2279" s="86"/>
      <c r="L2279" s="43" t="s">
        <v>13144</v>
      </c>
    </row>
    <row r="2280" spans="1:12">
      <c r="A2280" s="12">
        <f>VLOOKUP(C:C,Sheet1!A:C,2,FALSE)</f>
        <v>4604</v>
      </c>
      <c r="B2280" s="110"/>
      <c r="C2280" s="240" t="s">
        <v>5234</v>
      </c>
      <c r="D2280" s="92" t="s">
        <v>3717</v>
      </c>
      <c r="E2280" s="194">
        <v>1955</v>
      </c>
      <c r="F2280" s="84" t="s">
        <v>14254</v>
      </c>
      <c r="G2280" s="194" t="s">
        <v>1</v>
      </c>
      <c r="H2280" s="194" t="s">
        <v>1</v>
      </c>
      <c r="I2280" s="189" t="s">
        <v>14328</v>
      </c>
      <c r="J2280" s="222">
        <v>6.5596744287759066</v>
      </c>
      <c r="K2280" s="184"/>
      <c r="L2280" s="424" t="s">
        <v>13269</v>
      </c>
    </row>
    <row r="2281" spans="1:12">
      <c r="A2281" s="12">
        <f>VLOOKUP(C:C,Sheet1!A:C,2,FALSE)</f>
        <v>4654</v>
      </c>
      <c r="B2281" s="110"/>
      <c r="C2281" s="239" t="s">
        <v>1497</v>
      </c>
      <c r="D2281" s="92" t="str">
        <f>HYPERLINK(VLOOKUP($A$6:$A$6829,Sheet1!B:C,2,0),"#")</f>
        <v>#</v>
      </c>
      <c r="E2281" s="84">
        <v>2008</v>
      </c>
      <c r="F2281" s="84" t="s">
        <v>14254</v>
      </c>
      <c r="G2281" s="84" t="s">
        <v>1</v>
      </c>
      <c r="H2281" s="84" t="s">
        <v>1</v>
      </c>
      <c r="I2281" s="189" t="s">
        <v>13511</v>
      </c>
      <c r="J2281" s="233">
        <v>6.5502523193135849</v>
      </c>
      <c r="K2281" s="180"/>
      <c r="L2281" s="43" t="s">
        <v>13125</v>
      </c>
    </row>
    <row r="2282" spans="1:12">
      <c r="B2282" s="94"/>
      <c r="C2282" s="118" t="s">
        <v>15197</v>
      </c>
      <c r="D2282" s="388" t="s">
        <v>3717</v>
      </c>
      <c r="E2282" s="62">
        <v>2012</v>
      </c>
      <c r="F2282" s="62" t="s">
        <v>14254</v>
      </c>
      <c r="G2282" s="411" t="s">
        <v>1</v>
      </c>
      <c r="H2282" s="62" t="s">
        <v>1</v>
      </c>
      <c r="I2282" s="256" t="s">
        <v>13324</v>
      </c>
      <c r="J2282" s="412">
        <v>7.9114811578765503</v>
      </c>
      <c r="K2282" s="185">
        <v>41482</v>
      </c>
      <c r="L2282" s="426" t="s">
        <v>15143</v>
      </c>
    </row>
    <row r="2283" spans="1:12">
      <c r="A2283" s="12">
        <f>VLOOKUP(C:C,Sheet1!A:C,2,FALSE)</f>
        <v>1615</v>
      </c>
      <c r="B2283" s="94"/>
      <c r="C2283" s="239" t="s">
        <v>1498</v>
      </c>
      <c r="D2283" s="92" t="str">
        <f>HYPERLINK(VLOOKUP($A$6:$A$6829,Sheet1!B:C,2,0),"#")</f>
        <v>#</v>
      </c>
      <c r="E2283" s="84">
        <v>2001</v>
      </c>
      <c r="F2283" s="84" t="s">
        <v>14254</v>
      </c>
      <c r="G2283" s="84" t="s">
        <v>1</v>
      </c>
      <c r="H2283" s="84" t="s">
        <v>1</v>
      </c>
      <c r="I2283" s="189" t="s">
        <v>13292</v>
      </c>
      <c r="J2283" s="233">
        <v>7.938891830854117</v>
      </c>
      <c r="K2283" s="86"/>
      <c r="L2283" s="43" t="s">
        <v>13145</v>
      </c>
    </row>
    <row r="2284" spans="1:12">
      <c r="A2284" s="12">
        <f>VLOOKUP(C:C,Sheet1!A:C,2,FALSE)</f>
        <v>1616</v>
      </c>
      <c r="B2284" s="94"/>
      <c r="C2284" s="240" t="s">
        <v>4330</v>
      </c>
      <c r="D2284" s="92" t="str">
        <f>HYPERLINK(VLOOKUP($A$6:$A$6829,Sheet1!$B:$C,2,0),"#")</f>
        <v>#</v>
      </c>
      <c r="E2284" s="194">
        <v>1985</v>
      </c>
      <c r="F2284" s="84" t="s">
        <v>14254</v>
      </c>
      <c r="G2284" s="194" t="s">
        <v>1</v>
      </c>
      <c r="H2284" s="194" t="s">
        <v>1</v>
      </c>
      <c r="I2284" s="189" t="s">
        <v>13294</v>
      </c>
      <c r="J2284" s="222">
        <v>7.9484850829467169</v>
      </c>
      <c r="K2284" s="184"/>
      <c r="L2284" s="424" t="s">
        <v>14301</v>
      </c>
    </row>
    <row r="2285" spans="1:12">
      <c r="B2285" s="110"/>
      <c r="C2285" s="118" t="s">
        <v>15081</v>
      </c>
      <c r="D2285" s="120" t="s">
        <v>3717</v>
      </c>
      <c r="E2285" s="62">
        <v>1998</v>
      </c>
      <c r="F2285" s="62" t="s">
        <v>14254</v>
      </c>
      <c r="G2285" s="62" t="s">
        <v>1</v>
      </c>
      <c r="H2285" s="62"/>
      <c r="I2285" s="256" t="s">
        <v>13279</v>
      </c>
      <c r="J2285" s="154">
        <v>7.6477506244555107</v>
      </c>
      <c r="K2285" s="185">
        <v>41452</v>
      </c>
      <c r="L2285" s="426" t="s">
        <v>14937</v>
      </c>
    </row>
    <row r="2286" spans="1:12">
      <c r="A2286" s="12">
        <f>VLOOKUP(C:C,Sheet1!A:C,2,FALSE)</f>
        <v>1617</v>
      </c>
      <c r="B2286" s="110"/>
      <c r="C2286" s="239" t="s">
        <v>1499</v>
      </c>
      <c r="D2286" s="92" t="str">
        <f>HYPERLINK(VLOOKUP($A$6:$A$6829,Sheet1!B:C,2,0),"#")</f>
        <v>#</v>
      </c>
      <c r="E2286" s="84">
        <v>2008</v>
      </c>
      <c r="F2286" s="84" t="s">
        <v>14254</v>
      </c>
      <c r="G2286" s="84" t="s">
        <v>1</v>
      </c>
      <c r="H2286" s="84" t="s">
        <v>1</v>
      </c>
      <c r="I2286" s="189" t="s">
        <v>13737</v>
      </c>
      <c r="J2286" s="233">
        <v>7.9455749448388806</v>
      </c>
      <c r="K2286" s="86"/>
      <c r="L2286" s="43" t="s">
        <v>13176</v>
      </c>
    </row>
    <row r="2287" spans="1:12">
      <c r="A2287" s="12">
        <f>VLOOKUP(C:C,Sheet1!A:C,2,FALSE)</f>
        <v>1619</v>
      </c>
      <c r="B2287" s="110"/>
      <c r="C2287" s="239" t="s">
        <v>1500</v>
      </c>
      <c r="D2287" s="92" t="str">
        <f>HYPERLINK(VLOOKUP($A$6:$A$6829,Sheet1!B:C,2,0),"#")</f>
        <v>#</v>
      </c>
      <c r="E2287" s="84">
        <v>2010</v>
      </c>
      <c r="F2287" s="84" t="s">
        <v>14254</v>
      </c>
      <c r="G2287" s="84" t="s">
        <v>1</v>
      </c>
      <c r="H2287" s="84" t="s">
        <v>4</v>
      </c>
      <c r="I2287" s="189" t="s">
        <v>13825</v>
      </c>
      <c r="J2287" s="233">
        <v>10.726476036943493</v>
      </c>
      <c r="K2287" s="86"/>
      <c r="L2287" s="43" t="s">
        <v>13175</v>
      </c>
    </row>
    <row r="2288" spans="1:12">
      <c r="B2288" s="94"/>
      <c r="C2288" s="118" t="s">
        <v>15198</v>
      </c>
      <c r="D2288" s="388" t="s">
        <v>3717</v>
      </c>
      <c r="E2288" s="62">
        <v>2013</v>
      </c>
      <c r="F2288" s="62" t="s">
        <v>14254</v>
      </c>
      <c r="G2288" s="62" t="s">
        <v>1</v>
      </c>
      <c r="H2288" s="62"/>
      <c r="I2288" s="256" t="s">
        <v>14364</v>
      </c>
      <c r="J2288" s="412">
        <v>6.5538950022310019</v>
      </c>
      <c r="K2288" s="185">
        <v>41482</v>
      </c>
      <c r="L2288" s="426" t="s">
        <v>15143</v>
      </c>
    </row>
    <row r="2289" spans="1:12">
      <c r="A2289" s="12">
        <f>VLOOKUP(C:C,Sheet1!A:C,2,FALSE)</f>
        <v>1620</v>
      </c>
      <c r="B2289" s="110"/>
      <c r="C2289" s="239" t="s">
        <v>1501</v>
      </c>
      <c r="D2289" s="92" t="str">
        <f>HYPERLINK(VLOOKUP($A$6:$A$6829,Sheet1!B:C,2,0),"#")</f>
        <v>#</v>
      </c>
      <c r="E2289" s="84">
        <v>2001</v>
      </c>
      <c r="F2289" s="84" t="s">
        <v>14254</v>
      </c>
      <c r="G2289" s="84" t="s">
        <v>1</v>
      </c>
      <c r="H2289" s="84" t="s">
        <v>1</v>
      </c>
      <c r="I2289" s="189" t="s">
        <v>13826</v>
      </c>
      <c r="J2289" s="233">
        <v>6.5552708674222222</v>
      </c>
      <c r="K2289" s="86"/>
      <c r="L2289" s="43" t="s">
        <v>13144</v>
      </c>
    </row>
    <row r="2290" spans="1:12">
      <c r="A2290" s="12">
        <f>VLOOKUP(C:C,Sheet1!A:C,2,FALSE)</f>
        <v>1621</v>
      </c>
      <c r="B2290" s="94"/>
      <c r="C2290" s="239" t="s">
        <v>1502</v>
      </c>
      <c r="D2290" s="92" t="str">
        <f>HYPERLINK(VLOOKUP($A$6:$A$6829,Sheet1!B:C,2,0),"#")</f>
        <v>#</v>
      </c>
      <c r="E2290" s="84">
        <v>2007</v>
      </c>
      <c r="F2290" s="84" t="s">
        <v>14254</v>
      </c>
      <c r="G2290" s="84" t="s">
        <v>1</v>
      </c>
      <c r="H2290" s="84" t="s">
        <v>1</v>
      </c>
      <c r="I2290" s="189" t="s">
        <v>13274</v>
      </c>
      <c r="J2290" s="233">
        <v>8.7480350248515606</v>
      </c>
      <c r="K2290" s="86"/>
      <c r="L2290" s="43" t="s">
        <v>13143</v>
      </c>
    </row>
    <row r="2291" spans="1:12">
      <c r="A2291" s="12">
        <f>VLOOKUP(C:C,Sheet1!A:C,2,FALSE)</f>
        <v>1622</v>
      </c>
      <c r="B2291" s="110"/>
      <c r="C2291" s="240" t="s">
        <v>4331</v>
      </c>
      <c r="D2291" s="92" t="str">
        <f>HYPERLINK(VLOOKUP($A$6:$A$6829,Sheet1!$B:$C,2,0),"#")</f>
        <v>#</v>
      </c>
      <c r="E2291" s="194">
        <v>1997</v>
      </c>
      <c r="F2291" s="84" t="s">
        <v>14254</v>
      </c>
      <c r="G2291" s="194" t="s">
        <v>2109</v>
      </c>
      <c r="H2291" s="194" t="s">
        <v>1</v>
      </c>
      <c r="I2291" s="189" t="s">
        <v>13827</v>
      </c>
      <c r="J2291" s="222">
        <v>8.1262164004147035</v>
      </c>
      <c r="K2291" s="184"/>
      <c r="L2291" s="424" t="s">
        <v>14301</v>
      </c>
    </row>
    <row r="2292" spans="1:12">
      <c r="A2292" s="12">
        <f>VLOOKUP(C:C,Sheet1!A:C,2,FALSE)</f>
        <v>1623</v>
      </c>
      <c r="B2292" s="110"/>
      <c r="C2292" s="239" t="s">
        <v>1503</v>
      </c>
      <c r="D2292" s="92" t="str">
        <f>HYPERLINK(VLOOKUP($A$6:$A$6829,Sheet1!B:C,2,0),"#")</f>
        <v>#</v>
      </c>
      <c r="E2292" s="84">
        <v>2011</v>
      </c>
      <c r="F2292" s="84" t="s">
        <v>14254</v>
      </c>
      <c r="G2292" s="84" t="s">
        <v>1</v>
      </c>
      <c r="H2292" s="84" t="s">
        <v>1</v>
      </c>
      <c r="I2292" s="189" t="s">
        <v>13710</v>
      </c>
      <c r="J2292" s="233">
        <v>6.555355810560286</v>
      </c>
      <c r="K2292" s="86"/>
      <c r="L2292" s="43" t="s">
        <v>13145</v>
      </c>
    </row>
    <row r="2293" spans="1:12">
      <c r="A2293" s="12">
        <f>VLOOKUP(C:C,Sheet1!A:C,2,FALSE)</f>
        <v>1624</v>
      </c>
      <c r="B2293" s="110"/>
      <c r="C2293" s="239" t="s">
        <v>1504</v>
      </c>
      <c r="D2293" s="92" t="str">
        <f>HYPERLINK(VLOOKUP($A$6:$A$6829,Sheet1!B:C,2,0),"#")</f>
        <v>#</v>
      </c>
      <c r="E2293" s="84">
        <v>2009</v>
      </c>
      <c r="F2293" s="84" t="s">
        <v>14254</v>
      </c>
      <c r="G2293" s="84" t="s">
        <v>1</v>
      </c>
      <c r="H2293" s="84" t="s">
        <v>4</v>
      </c>
      <c r="I2293" s="189" t="s">
        <v>13596</v>
      </c>
      <c r="J2293" s="233">
        <v>10.933862316422164</v>
      </c>
      <c r="K2293" s="86"/>
      <c r="L2293" s="43" t="s">
        <v>13144</v>
      </c>
    </row>
    <row r="2294" spans="1:12">
      <c r="A2294" s="12">
        <f>VLOOKUP(C:C,Sheet1!A:C,2,FALSE)</f>
        <v>1625</v>
      </c>
      <c r="B2294" s="110"/>
      <c r="C2294" s="239" t="s">
        <v>1505</v>
      </c>
      <c r="D2294" s="92" t="str">
        <f>HYPERLINK(VLOOKUP($A$6:$A$6829,Sheet1!B:C,2,0),"#")</f>
        <v>#</v>
      </c>
      <c r="E2294" s="84">
        <v>2010</v>
      </c>
      <c r="F2294" s="84" t="s">
        <v>14254</v>
      </c>
      <c r="G2294" s="84" t="s">
        <v>1</v>
      </c>
      <c r="H2294" s="84" t="s">
        <v>1</v>
      </c>
      <c r="I2294" s="189" t="s">
        <v>13272</v>
      </c>
      <c r="J2294" s="233">
        <v>7.9385603507980704</v>
      </c>
      <c r="K2294" s="86"/>
      <c r="L2294" s="43" t="s">
        <v>13144</v>
      </c>
    </row>
    <row r="2295" spans="1:12">
      <c r="A2295" s="12">
        <f>VLOOKUP(C:C,Sheet1!A:C,2,FALSE)</f>
        <v>4173</v>
      </c>
      <c r="B2295" s="110"/>
      <c r="C2295" s="240" t="s">
        <v>5001</v>
      </c>
      <c r="D2295" s="92" t="s">
        <v>3717</v>
      </c>
      <c r="E2295" s="194">
        <v>2011</v>
      </c>
      <c r="F2295" s="84" t="s">
        <v>14254</v>
      </c>
      <c r="G2295" s="194" t="s">
        <v>14237</v>
      </c>
      <c r="H2295" s="194" t="s">
        <v>1</v>
      </c>
      <c r="I2295" s="189" t="s">
        <v>13828</v>
      </c>
      <c r="J2295" s="222">
        <v>10.389650220051406</v>
      </c>
      <c r="K2295" s="184"/>
      <c r="L2295" s="424" t="s">
        <v>13269</v>
      </c>
    </row>
    <row r="2296" spans="1:12">
      <c r="A2296" s="12">
        <f>VLOOKUP(C:C,Sheet1!A:C,2,FALSE)</f>
        <v>1626</v>
      </c>
      <c r="B2296" s="94"/>
      <c r="C2296" s="240" t="s">
        <v>4148</v>
      </c>
      <c r="D2296" s="92" t="str">
        <f>HYPERLINK(VLOOKUP($A$6:$A$6829,Sheet1!$B:$C,2,0),"#")</f>
        <v>#</v>
      </c>
      <c r="E2296" s="194">
        <v>1996</v>
      </c>
      <c r="F2296" s="84" t="s">
        <v>14254</v>
      </c>
      <c r="G2296" s="194" t="s">
        <v>14236</v>
      </c>
      <c r="H2296" s="194" t="s">
        <v>1</v>
      </c>
      <c r="I2296" s="189" t="s">
        <v>13504</v>
      </c>
      <c r="J2296" s="222">
        <v>8.7132100537419319</v>
      </c>
      <c r="K2296" s="184"/>
      <c r="L2296" s="424" t="s">
        <v>13267</v>
      </c>
    </row>
    <row r="2297" spans="1:12">
      <c r="A2297" s="12">
        <v>5361</v>
      </c>
      <c r="B2297" s="94"/>
      <c r="C2297" s="240" t="s">
        <v>14530</v>
      </c>
      <c r="D2297" s="120" t="s">
        <v>3717</v>
      </c>
      <c r="E2297" s="194">
        <v>2012</v>
      </c>
      <c r="F2297" s="84" t="s">
        <v>14254</v>
      </c>
      <c r="G2297" s="194" t="s">
        <v>2988</v>
      </c>
      <c r="H2297" s="194" t="s">
        <v>4</v>
      </c>
      <c r="I2297" s="189" t="s">
        <v>14302</v>
      </c>
      <c r="J2297" s="222">
        <v>10.226112971082328</v>
      </c>
      <c r="K2297" s="185">
        <v>41331</v>
      </c>
      <c r="L2297" s="424" t="s">
        <v>14896</v>
      </c>
    </row>
    <row r="2298" spans="1:12">
      <c r="A2298" s="12">
        <f>VLOOKUP(C:C,Sheet1!A:C,2,FALSE)</f>
        <v>1627</v>
      </c>
      <c r="B2298" s="110"/>
      <c r="C2298" s="240" t="s">
        <v>4075</v>
      </c>
      <c r="D2298" s="92" t="str">
        <f>HYPERLINK(VLOOKUP($A$6:$A$6829,Sheet1!$B:$C,2,0),"#")</f>
        <v>#</v>
      </c>
      <c r="E2298" s="194">
        <v>2010</v>
      </c>
      <c r="F2298" s="84" t="s">
        <v>14254</v>
      </c>
      <c r="G2298" s="194" t="s">
        <v>14236</v>
      </c>
      <c r="H2298" s="194" t="s">
        <v>1</v>
      </c>
      <c r="I2298" s="189" t="s">
        <v>13294</v>
      </c>
      <c r="J2298" s="222">
        <v>6.5547113865613937</v>
      </c>
      <c r="K2298" s="184"/>
      <c r="L2298" s="424" t="s">
        <v>13267</v>
      </c>
    </row>
    <row r="2299" spans="1:12">
      <c r="A2299" s="12">
        <f>VLOOKUP(C:C,Sheet1!A:C,2,FALSE)</f>
        <v>1628</v>
      </c>
      <c r="B2299" s="94"/>
      <c r="C2299" s="240" t="s">
        <v>4149</v>
      </c>
      <c r="D2299" s="92" t="str">
        <f>HYPERLINK(VLOOKUP($A$6:$A$6829,Sheet1!$B:$C,2,0),"#")</f>
        <v>#</v>
      </c>
      <c r="E2299" s="194">
        <v>1979</v>
      </c>
      <c r="F2299" s="84" t="s">
        <v>14254</v>
      </c>
      <c r="G2299" s="194" t="s">
        <v>1</v>
      </c>
      <c r="H2299" s="194" t="s">
        <v>1</v>
      </c>
      <c r="I2299" s="189" t="s">
        <v>13294</v>
      </c>
      <c r="J2299" s="222">
        <v>12.993557877838612</v>
      </c>
      <c r="K2299" s="184"/>
      <c r="L2299" s="424" t="s">
        <v>13267</v>
      </c>
    </row>
    <row r="2300" spans="1:12">
      <c r="A2300" s="12">
        <f>VLOOKUP(C:C,Sheet1!A:C,2,FALSE)</f>
        <v>1629</v>
      </c>
      <c r="B2300" s="110"/>
      <c r="C2300" s="239" t="s">
        <v>1506</v>
      </c>
      <c r="D2300" s="92" t="str">
        <f>HYPERLINK(VLOOKUP($A$6:$A$6829,Sheet1!B:C,2,0),"#")</f>
        <v>#</v>
      </c>
      <c r="E2300" s="84">
        <v>1998</v>
      </c>
      <c r="F2300" s="84" t="s">
        <v>14254</v>
      </c>
      <c r="G2300" s="84" t="s">
        <v>1151</v>
      </c>
      <c r="H2300" s="84" t="s">
        <v>1</v>
      </c>
      <c r="I2300" s="189" t="s">
        <v>13548</v>
      </c>
      <c r="J2300" s="233">
        <v>13.107484043575823</v>
      </c>
      <c r="K2300" s="86"/>
      <c r="L2300" s="43" t="s">
        <v>13175</v>
      </c>
    </row>
    <row r="2301" spans="1:12">
      <c r="A2301" s="12">
        <f>VLOOKUP(C:C,Sheet1!A:C,2,FALSE)</f>
        <v>1630</v>
      </c>
      <c r="B2301" s="94"/>
      <c r="C2301" s="239" t="s">
        <v>1507</v>
      </c>
      <c r="D2301" s="92" t="str">
        <f>HYPERLINK(VLOOKUP($A$6:$A$6829,Sheet1!B:C,2,0),"#")</f>
        <v>#</v>
      </c>
      <c r="E2301" s="84">
        <v>2004</v>
      </c>
      <c r="F2301" s="84" t="s">
        <v>14254</v>
      </c>
      <c r="G2301" s="84" t="s">
        <v>16</v>
      </c>
      <c r="H2301" s="84" t="s">
        <v>1</v>
      </c>
      <c r="I2301" s="189" t="s">
        <v>13829</v>
      </c>
      <c r="J2301" s="233">
        <v>7.9305831622332335</v>
      </c>
      <c r="K2301" s="86"/>
      <c r="L2301" s="43" t="s">
        <v>13124</v>
      </c>
    </row>
    <row r="2302" spans="1:12">
      <c r="A2302" s="12">
        <f>VLOOKUP(C:C,Sheet1!A:C,2,FALSE)</f>
        <v>1631</v>
      </c>
      <c r="B2302" s="110"/>
      <c r="C2302" s="239" t="s">
        <v>1508</v>
      </c>
      <c r="D2302" s="92" t="str">
        <f>HYPERLINK(VLOOKUP($A$6:$A$6829,Sheet1!B:C,2,0),"#")</f>
        <v>#</v>
      </c>
      <c r="E2302" s="84">
        <v>2008</v>
      </c>
      <c r="F2302" s="84" t="s">
        <v>14254</v>
      </c>
      <c r="G2302" s="84" t="s">
        <v>1</v>
      </c>
      <c r="H2302" s="84" t="s">
        <v>1</v>
      </c>
      <c r="I2302" s="189" t="s">
        <v>13830</v>
      </c>
      <c r="J2302" s="233">
        <v>4.3730613477528095</v>
      </c>
      <c r="K2302" s="86"/>
      <c r="L2302" s="43" t="s">
        <v>13144</v>
      </c>
    </row>
    <row r="2303" spans="1:12">
      <c r="A2303" s="12">
        <f>VLOOKUP(C:C,Sheet1!A:C,2,FALSE)</f>
        <v>4075</v>
      </c>
      <c r="B2303" s="110"/>
      <c r="C2303" s="239" t="s">
        <v>1509</v>
      </c>
      <c r="D2303" s="92" t="str">
        <f>HYPERLINK(VLOOKUP($A$6:$A$6829,Sheet1!B:C,2,0),"#")</f>
        <v>#</v>
      </c>
      <c r="E2303" s="84">
        <v>2011</v>
      </c>
      <c r="F2303" s="84" t="s">
        <v>14254</v>
      </c>
      <c r="G2303" s="84" t="s">
        <v>1</v>
      </c>
      <c r="H2303" s="84" t="s">
        <v>4</v>
      </c>
      <c r="I2303" s="189" t="s">
        <v>14282</v>
      </c>
      <c r="J2303" s="233">
        <v>4.3700876841321588</v>
      </c>
      <c r="K2303" s="180"/>
      <c r="L2303" s="43" t="s">
        <v>13260</v>
      </c>
    </row>
    <row r="2304" spans="1:12">
      <c r="A2304" s="12">
        <f>VLOOKUP(C:C,Sheet1!A:C,2,FALSE)</f>
        <v>1632</v>
      </c>
      <c r="B2304" s="110"/>
      <c r="C2304" s="239" t="s">
        <v>1510</v>
      </c>
      <c r="D2304" s="92" t="str">
        <f>HYPERLINK(VLOOKUP($A$6:$A$6829,Sheet1!B:C,2,0),"#")</f>
        <v>#</v>
      </c>
      <c r="E2304" s="84">
        <v>2010</v>
      </c>
      <c r="F2304" s="84" t="s">
        <v>14254</v>
      </c>
      <c r="G2304" s="84" t="s">
        <v>1</v>
      </c>
      <c r="H2304" s="84" t="s">
        <v>1</v>
      </c>
      <c r="I2304" s="189" t="s">
        <v>13602</v>
      </c>
      <c r="J2304" s="233">
        <v>1.6196752460673451</v>
      </c>
      <c r="K2304" s="86"/>
      <c r="L2304" s="43" t="s">
        <v>13144</v>
      </c>
    </row>
    <row r="2305" spans="1:12">
      <c r="A2305" s="12">
        <f>VLOOKUP(C:C,Sheet1!A:C,2,FALSE)</f>
        <v>1633</v>
      </c>
      <c r="B2305" s="94"/>
      <c r="C2305" s="239" t="s">
        <v>1511</v>
      </c>
      <c r="D2305" s="92" t="str">
        <f>HYPERLINK(VLOOKUP($A$6:$A$6829,Sheet1!B:C,2,0),"#")</f>
        <v>#</v>
      </c>
      <c r="E2305" s="84">
        <v>1993</v>
      </c>
      <c r="F2305" s="84" t="s">
        <v>14254</v>
      </c>
      <c r="G2305" s="84" t="s">
        <v>16</v>
      </c>
      <c r="H2305" s="84"/>
      <c r="I2305" s="189" t="s">
        <v>13775</v>
      </c>
      <c r="J2305" s="233">
        <v>9.0857452545315009</v>
      </c>
      <c r="K2305" s="86"/>
      <c r="L2305" s="43" t="s">
        <v>13144</v>
      </c>
    </row>
    <row r="2306" spans="1:12">
      <c r="A2306" s="12">
        <f>VLOOKUP(C:C,Sheet1!A:C,2,FALSE)</f>
        <v>1634</v>
      </c>
      <c r="B2306" s="94"/>
      <c r="C2306" s="239" t="s">
        <v>1512</v>
      </c>
      <c r="D2306" s="92" t="str">
        <f>HYPERLINK(VLOOKUP($A$6:$A$6829,Sheet1!B:C,2,0),"#")</f>
        <v>#</v>
      </c>
      <c r="E2306" s="84">
        <v>2008</v>
      </c>
      <c r="F2306" s="84" t="s">
        <v>14254</v>
      </c>
      <c r="G2306" s="84" t="s">
        <v>16</v>
      </c>
      <c r="H2306" s="84" t="s">
        <v>1</v>
      </c>
      <c r="I2306" s="189" t="s">
        <v>13515</v>
      </c>
      <c r="J2306" s="233">
        <v>7.9575985921546817</v>
      </c>
      <c r="K2306" s="86"/>
      <c r="L2306" s="43" t="s">
        <v>13144</v>
      </c>
    </row>
    <row r="2307" spans="1:12">
      <c r="A2307" s="12">
        <f>VLOOKUP(C:C,Sheet1!A:C,2,FALSE)</f>
        <v>1636</v>
      </c>
      <c r="B2307" s="110"/>
      <c r="C2307" s="239" t="s">
        <v>1513</v>
      </c>
      <c r="D2307" s="92" t="str">
        <f>HYPERLINK(VLOOKUP($A$6:$A$6829,Sheet1!B:C,2,0),"#")</f>
        <v>#</v>
      </c>
      <c r="E2307" s="84">
        <v>1997</v>
      </c>
      <c r="F2307" s="84" t="s">
        <v>14254</v>
      </c>
      <c r="G2307" s="84" t="s">
        <v>1</v>
      </c>
      <c r="H2307" s="84" t="s">
        <v>1</v>
      </c>
      <c r="I2307" s="189" t="s">
        <v>13332</v>
      </c>
      <c r="J2307" s="233">
        <v>11.972775794565676</v>
      </c>
      <c r="K2307" s="86"/>
      <c r="L2307" s="43" t="s">
        <v>13176</v>
      </c>
    </row>
    <row r="2308" spans="1:12">
      <c r="A2308" s="12">
        <f>VLOOKUP(C:C,Sheet1!A:C,2,FALSE)</f>
        <v>1637</v>
      </c>
      <c r="B2308" s="94"/>
      <c r="C2308" s="239" t="s">
        <v>1514</v>
      </c>
      <c r="D2308" s="92" t="str">
        <f>HYPERLINK(VLOOKUP($A$6:$A$6829,Sheet1!B:C,2,0),"#")</f>
        <v>#</v>
      </c>
      <c r="E2308" s="84">
        <v>2009</v>
      </c>
      <c r="F2308" s="84" t="s">
        <v>14254</v>
      </c>
      <c r="G2308" s="84" t="s">
        <v>16</v>
      </c>
      <c r="H2308" s="84" t="s">
        <v>1</v>
      </c>
      <c r="I2308" s="189" t="s">
        <v>13362</v>
      </c>
      <c r="J2308" s="233">
        <v>6.5605194605886927</v>
      </c>
      <c r="K2308" s="86"/>
      <c r="L2308" s="43" t="s">
        <v>13145</v>
      </c>
    </row>
    <row r="2309" spans="1:12">
      <c r="A2309" s="12">
        <f>VLOOKUP(C:C,Sheet1!A:C,2,FALSE)</f>
        <v>1638</v>
      </c>
      <c r="B2309" s="110"/>
      <c r="C2309" s="239" t="s">
        <v>1515</v>
      </c>
      <c r="D2309" s="92" t="str">
        <f>HYPERLINK(VLOOKUP($A$6:$A$6829,Sheet1!B:C,2,0),"#")</f>
        <v>#</v>
      </c>
      <c r="E2309" s="84">
        <v>1990</v>
      </c>
      <c r="F2309" s="84" t="s">
        <v>14254</v>
      </c>
      <c r="G2309" s="84" t="s">
        <v>63</v>
      </c>
      <c r="H2309" s="84" t="s">
        <v>1</v>
      </c>
      <c r="I2309" s="189" t="s">
        <v>13537</v>
      </c>
      <c r="J2309" s="233">
        <v>13.144985740073023</v>
      </c>
      <c r="K2309" s="86"/>
      <c r="L2309" s="43" t="s">
        <v>13145</v>
      </c>
    </row>
    <row r="2310" spans="1:12">
      <c r="A2310" s="12">
        <f>VLOOKUP(C:C,Sheet1!A:C,2,FALSE)</f>
        <v>1639</v>
      </c>
      <c r="B2310" s="110"/>
      <c r="C2310" s="240" t="s">
        <v>4150</v>
      </c>
      <c r="D2310" s="92" t="str">
        <f>HYPERLINK(VLOOKUP($A$6:$A$6829,Sheet1!$B:$C,2,0),"#")</f>
        <v>#</v>
      </c>
      <c r="E2310" s="194">
        <v>1995</v>
      </c>
      <c r="F2310" s="84" t="s">
        <v>14254</v>
      </c>
      <c r="G2310" s="194" t="s">
        <v>63</v>
      </c>
      <c r="H2310" s="194" t="s">
        <v>1</v>
      </c>
      <c r="I2310" s="189" t="s">
        <v>13294</v>
      </c>
      <c r="J2310" s="222">
        <v>10.001090332865715</v>
      </c>
      <c r="K2310" s="184"/>
      <c r="L2310" s="424" t="s">
        <v>13267</v>
      </c>
    </row>
    <row r="2311" spans="1:12">
      <c r="A2311" s="12">
        <f>VLOOKUP(C:C,Sheet1!A:C,2,FALSE)</f>
        <v>1640</v>
      </c>
      <c r="B2311" s="110"/>
      <c r="C2311" s="240" t="s">
        <v>4757</v>
      </c>
      <c r="D2311" s="92" t="str">
        <f>HYPERLINK(VLOOKUP($A$6:$A$6829,Sheet1!$B:$C,2,0),"#")</f>
        <v>#</v>
      </c>
      <c r="E2311" s="194">
        <v>2009</v>
      </c>
      <c r="F2311" s="84" t="s">
        <v>14254</v>
      </c>
      <c r="G2311" s="194" t="s">
        <v>63</v>
      </c>
      <c r="H2311" s="194" t="s">
        <v>1</v>
      </c>
      <c r="I2311" s="189" t="s">
        <v>13521</v>
      </c>
      <c r="J2311" s="222">
        <v>11.374750611372292</v>
      </c>
      <c r="K2311" s="184"/>
      <c r="L2311" s="424" t="s">
        <v>13271</v>
      </c>
    </row>
    <row r="2312" spans="1:12">
      <c r="A2312" s="12">
        <f>VLOOKUP(C:C,Sheet1!A:C,2,FALSE)</f>
        <v>3848</v>
      </c>
      <c r="B2312" s="110"/>
      <c r="C2312" s="240" t="s">
        <v>3803</v>
      </c>
      <c r="D2312" s="92" t="str">
        <f>HYPERLINK(VLOOKUP($A$6:$A$6829,Sheet1!$B:$C,2,0),"#")</f>
        <v>#</v>
      </c>
      <c r="E2312" s="194">
        <v>2008</v>
      </c>
      <c r="F2312" s="84" t="s">
        <v>14255</v>
      </c>
      <c r="G2312" s="194" t="s">
        <v>63</v>
      </c>
      <c r="H2312" s="194" t="s">
        <v>1</v>
      </c>
      <c r="I2312" s="189" t="s">
        <v>13297</v>
      </c>
      <c r="J2312" s="222">
        <v>6.5628858515992752</v>
      </c>
      <c r="K2312" s="184"/>
      <c r="L2312" s="424" t="s">
        <v>14301</v>
      </c>
    </row>
    <row r="2313" spans="1:12">
      <c r="A2313" s="12">
        <f>VLOOKUP(C:C,Sheet1!A:C,2,FALSE)</f>
        <v>1641</v>
      </c>
      <c r="B2313" s="94"/>
      <c r="C2313" s="239" t="s">
        <v>1516</v>
      </c>
      <c r="D2313" s="92" t="str">
        <f>HYPERLINK(VLOOKUP($A$6:$A$6829,Sheet1!B:C,2,0),"#")</f>
        <v>#</v>
      </c>
      <c r="E2313" s="84">
        <v>2009</v>
      </c>
      <c r="F2313" s="84" t="s">
        <v>14254</v>
      </c>
      <c r="G2313" s="84" t="s">
        <v>1</v>
      </c>
      <c r="H2313" s="84" t="s">
        <v>1</v>
      </c>
      <c r="I2313" s="189" t="s">
        <v>13294</v>
      </c>
      <c r="J2313" s="233">
        <v>10.931870103813708</v>
      </c>
      <c r="K2313" s="86"/>
      <c r="L2313" s="43" t="s">
        <v>13144</v>
      </c>
    </row>
    <row r="2314" spans="1:12">
      <c r="A2314" s="12">
        <f>VLOOKUP(C:C,Sheet1!A:C,2,FALSE)</f>
        <v>1643</v>
      </c>
      <c r="B2314" s="110"/>
      <c r="C2314" s="239" t="s">
        <v>1517</v>
      </c>
      <c r="D2314" s="92" t="str">
        <f>HYPERLINK(VLOOKUP($A$6:$A$6829,Sheet1!B:C,2,0),"#")</f>
        <v>#</v>
      </c>
      <c r="E2314" s="84">
        <v>2009</v>
      </c>
      <c r="F2314" s="84" t="s">
        <v>14254</v>
      </c>
      <c r="G2314" s="84" t="s">
        <v>1</v>
      </c>
      <c r="H2314" s="84" t="s">
        <v>1</v>
      </c>
      <c r="I2314" s="189" t="s">
        <v>13279</v>
      </c>
      <c r="J2314" s="233">
        <v>6.5602978235110641</v>
      </c>
      <c r="K2314" s="86"/>
      <c r="L2314" s="43" t="s">
        <v>13145</v>
      </c>
    </row>
    <row r="2315" spans="1:12">
      <c r="A2315" s="12">
        <f>VLOOKUP(C:C,Sheet1!A:C,2,FALSE)</f>
        <v>1644</v>
      </c>
      <c r="B2315" s="110"/>
      <c r="C2315" s="240" t="s">
        <v>4151</v>
      </c>
      <c r="D2315" s="92" t="str">
        <f>HYPERLINK(VLOOKUP($A$6:$A$6829,Sheet1!$B:$C,2,0),"#")</f>
        <v>#</v>
      </c>
      <c r="E2315" s="194">
        <v>1986</v>
      </c>
      <c r="F2315" s="84" t="s">
        <v>14254</v>
      </c>
      <c r="G2315" s="194" t="s">
        <v>1</v>
      </c>
      <c r="H2315" s="194" t="s">
        <v>1</v>
      </c>
      <c r="I2315" s="189" t="s">
        <v>13831</v>
      </c>
      <c r="J2315" s="222">
        <v>6.5608820719644418</v>
      </c>
      <c r="K2315" s="184"/>
      <c r="L2315" s="424" t="s">
        <v>13267</v>
      </c>
    </row>
    <row r="2316" spans="1:12">
      <c r="A2316" s="12">
        <f>VLOOKUP(C:C,Sheet1!A:C,2,FALSE)</f>
        <v>1645</v>
      </c>
      <c r="B2316" s="110"/>
      <c r="C2316" s="239" t="s">
        <v>1518</v>
      </c>
      <c r="D2316" s="92" t="str">
        <f>HYPERLINK(VLOOKUP($A$6:$A$6829,Sheet1!B:C,2,0),"#")</f>
        <v>#</v>
      </c>
      <c r="E2316" s="84">
        <v>2004</v>
      </c>
      <c r="F2316" s="84" t="s">
        <v>14254</v>
      </c>
      <c r="G2316" s="84" t="s">
        <v>1</v>
      </c>
      <c r="H2316" s="84" t="s">
        <v>1</v>
      </c>
      <c r="I2316" s="189" t="s">
        <v>13529</v>
      </c>
      <c r="J2316" s="233">
        <v>8.7467672787606698</v>
      </c>
      <c r="K2316" s="86"/>
      <c r="L2316" s="43" t="s">
        <v>13143</v>
      </c>
    </row>
    <row r="2317" spans="1:12">
      <c r="A2317" s="12">
        <f>VLOOKUP(C:C,Sheet1!A:C,2,FALSE)</f>
        <v>3849</v>
      </c>
      <c r="B2317" s="94"/>
      <c r="C2317" s="240" t="s">
        <v>3804</v>
      </c>
      <c r="D2317" s="92" t="str">
        <f>HYPERLINK(VLOOKUP($A$6:$A$6829,Sheet1!$B:$C,2,0),"#")</f>
        <v>#</v>
      </c>
      <c r="E2317" s="194">
        <v>2008</v>
      </c>
      <c r="F2317" s="84" t="s">
        <v>14255</v>
      </c>
      <c r="G2317" s="194" t="s">
        <v>16</v>
      </c>
      <c r="H2317" s="194" t="s">
        <v>1</v>
      </c>
      <c r="I2317" s="189" t="s">
        <v>13799</v>
      </c>
      <c r="J2317" s="222">
        <v>4.2964712735265493</v>
      </c>
      <c r="K2317" s="184"/>
      <c r="L2317" s="424" t="s">
        <v>14301</v>
      </c>
    </row>
    <row r="2318" spans="1:12">
      <c r="A2318" s="12">
        <f>VLOOKUP(C:C,Sheet1!A:C,2,FALSE)</f>
        <v>1646</v>
      </c>
      <c r="B2318" s="110"/>
      <c r="C2318" s="240" t="s">
        <v>4332</v>
      </c>
      <c r="D2318" s="92" t="str">
        <f>HYPERLINK(VLOOKUP($A$6:$A$6829,Sheet1!$B:$C,2,0),"#")</f>
        <v>#</v>
      </c>
      <c r="E2318" s="194">
        <v>1985</v>
      </c>
      <c r="F2318" s="84" t="s">
        <v>14254</v>
      </c>
      <c r="G2318" s="194" t="s">
        <v>1</v>
      </c>
      <c r="H2318" s="194" t="s">
        <v>1</v>
      </c>
      <c r="I2318" s="189" t="s">
        <v>13832</v>
      </c>
      <c r="J2318" s="222">
        <v>11.993338071741164</v>
      </c>
      <c r="K2318" s="184"/>
      <c r="L2318" s="424" t="s">
        <v>14301</v>
      </c>
    </row>
    <row r="2319" spans="1:12">
      <c r="A2319" s="12">
        <f>VLOOKUP(C:C,Sheet1!A:C,2,FALSE)</f>
        <v>1647</v>
      </c>
      <c r="B2319" s="110"/>
      <c r="C2319" s="239" t="s">
        <v>1519</v>
      </c>
      <c r="D2319" s="92" t="str">
        <f>HYPERLINK(VLOOKUP($A$6:$A$6829,Sheet1!B:C,2,0),"#")</f>
        <v>#</v>
      </c>
      <c r="E2319" s="84">
        <v>2006</v>
      </c>
      <c r="F2319" s="84" t="s">
        <v>14254</v>
      </c>
      <c r="G2319" s="84" t="s">
        <v>1</v>
      </c>
      <c r="H2319" s="84" t="s">
        <v>1</v>
      </c>
      <c r="I2319" s="189" t="s">
        <v>13833</v>
      </c>
      <c r="J2319" s="233">
        <v>8.1527219591662288</v>
      </c>
      <c r="K2319" s="86"/>
      <c r="L2319" s="43" t="s">
        <v>13176</v>
      </c>
    </row>
    <row r="2320" spans="1:12">
      <c r="A2320" s="12">
        <f>VLOOKUP(C:C,Sheet1!A:C,2,FALSE)</f>
        <v>1648</v>
      </c>
      <c r="B2320" s="110"/>
      <c r="C2320" s="240" t="s">
        <v>4644</v>
      </c>
      <c r="D2320" s="92" t="str">
        <f>HYPERLINK(VLOOKUP($A$6:$A$6829,Sheet1!$B:$C,2,0),"#")</f>
        <v>#</v>
      </c>
      <c r="E2320" s="194">
        <v>2005</v>
      </c>
      <c r="F2320" s="84" t="s">
        <v>14254</v>
      </c>
      <c r="G2320" s="194" t="s">
        <v>356</v>
      </c>
      <c r="H2320" s="194" t="s">
        <v>1</v>
      </c>
      <c r="I2320" s="189" t="s">
        <v>13790</v>
      </c>
      <c r="J2320" s="222">
        <v>9.0551029620692116</v>
      </c>
      <c r="K2320" s="184"/>
      <c r="L2320" s="424" t="s">
        <v>13271</v>
      </c>
    </row>
    <row r="2321" spans="1:12">
      <c r="A2321" s="12">
        <f>VLOOKUP(C:C,Sheet1!A:C,2,FALSE)</f>
        <v>1649</v>
      </c>
      <c r="B2321" s="110"/>
      <c r="C2321" s="239" t="s">
        <v>1520</v>
      </c>
      <c r="D2321" s="92" t="str">
        <f>HYPERLINK(VLOOKUP($A$6:$A$6829,Sheet1!B:C,2,0),"#")</f>
        <v>#</v>
      </c>
      <c r="E2321" s="84">
        <v>1992</v>
      </c>
      <c r="F2321" s="84" t="s">
        <v>14254</v>
      </c>
      <c r="G2321" s="84" t="s">
        <v>1</v>
      </c>
      <c r="H2321" s="84" t="s">
        <v>1</v>
      </c>
      <c r="I2321" s="189" t="s">
        <v>13515</v>
      </c>
      <c r="J2321" s="233">
        <v>6.5545651074498883</v>
      </c>
      <c r="K2321" s="86"/>
      <c r="L2321" s="43" t="s">
        <v>13144</v>
      </c>
    </row>
    <row r="2322" spans="1:12">
      <c r="A2322" s="12">
        <f>VLOOKUP(C:C,Sheet1!A:C,2,FALSE)</f>
        <v>4693</v>
      </c>
      <c r="B2322" s="110"/>
      <c r="C2322" s="240" t="s">
        <v>5282</v>
      </c>
      <c r="D2322" s="92" t="s">
        <v>3717</v>
      </c>
      <c r="E2322" s="194">
        <v>1930</v>
      </c>
      <c r="F2322" s="84" t="s">
        <v>14254</v>
      </c>
      <c r="G2322" s="194" t="s">
        <v>63</v>
      </c>
      <c r="H2322" s="194"/>
      <c r="I2322" s="189" t="s">
        <v>13272</v>
      </c>
      <c r="J2322" s="222">
        <v>4.3722807671874762</v>
      </c>
      <c r="K2322" s="184"/>
      <c r="L2322" s="424" t="s">
        <v>13269</v>
      </c>
    </row>
    <row r="2323" spans="1:12">
      <c r="A2323" s="12">
        <f>VLOOKUP(C:C,Sheet1!A:C,2,FALSE)</f>
        <v>1650</v>
      </c>
      <c r="B2323" s="110"/>
      <c r="C2323" s="239" t="s">
        <v>1521</v>
      </c>
      <c r="D2323" s="92" t="str">
        <f>HYPERLINK(VLOOKUP($A$6:$A$6829,Sheet1!B:C,2,0),"#")</f>
        <v>#</v>
      </c>
      <c r="E2323" s="84">
        <v>2009</v>
      </c>
      <c r="F2323" s="84" t="s">
        <v>14254</v>
      </c>
      <c r="G2323" s="84" t="s">
        <v>1</v>
      </c>
      <c r="H2323" s="84"/>
      <c r="I2323" s="189" t="s">
        <v>13276</v>
      </c>
      <c r="J2323" s="233">
        <v>6.5558704305440187</v>
      </c>
      <c r="K2323" s="86"/>
      <c r="L2323" s="43" t="s">
        <v>13143</v>
      </c>
    </row>
    <row r="2324" spans="1:12">
      <c r="A2324" s="12">
        <f>VLOOKUP(C:C,Sheet1!A:C,2,FALSE)</f>
        <v>4062</v>
      </c>
      <c r="B2324" s="110"/>
      <c r="C2324" s="239" t="s">
        <v>1522</v>
      </c>
      <c r="D2324" s="92" t="str">
        <f>HYPERLINK(VLOOKUP($A$6:$A$6829,Sheet1!B:C,2,0),"#")</f>
        <v>#</v>
      </c>
      <c r="E2324" s="84">
        <v>2011</v>
      </c>
      <c r="F2324" s="84" t="s">
        <v>14254</v>
      </c>
      <c r="G2324" s="84" t="s">
        <v>1</v>
      </c>
      <c r="H2324" s="84"/>
      <c r="I2324" s="189" t="s">
        <v>13834</v>
      </c>
      <c r="J2324" s="233">
        <v>6.5611297823488712</v>
      </c>
      <c r="K2324" s="180"/>
      <c r="L2324" s="43" t="s">
        <v>13260</v>
      </c>
    </row>
    <row r="2325" spans="1:12">
      <c r="A2325" s="12">
        <f>VLOOKUP(C:C,Sheet1!A:C,2,FALSE)</f>
        <v>4020</v>
      </c>
      <c r="B2325" s="110"/>
      <c r="C2325" s="239" t="s">
        <v>1523</v>
      </c>
      <c r="D2325" s="92" t="str">
        <f>HYPERLINK(VLOOKUP($A$6:$A$6829,Sheet1!B:C,2,0),"#")</f>
        <v>#</v>
      </c>
      <c r="E2325" s="84">
        <v>2008</v>
      </c>
      <c r="F2325" s="84" t="s">
        <v>14254</v>
      </c>
      <c r="G2325" s="84" t="s">
        <v>1</v>
      </c>
      <c r="H2325" s="84" t="s">
        <v>4</v>
      </c>
      <c r="I2325" s="189" t="s">
        <v>13283</v>
      </c>
      <c r="J2325" s="233">
        <v>7.9328401731327176</v>
      </c>
      <c r="K2325" s="86"/>
      <c r="L2325" s="43" t="s">
        <v>13260</v>
      </c>
    </row>
    <row r="2326" spans="1:12">
      <c r="A2326" s="12">
        <f>VLOOKUP(C:C,Sheet1!A:C,2,FALSE)</f>
        <v>4313</v>
      </c>
      <c r="B2326" s="110"/>
      <c r="C2326" s="239" t="s">
        <v>1524</v>
      </c>
      <c r="D2326" s="92" t="str">
        <f>HYPERLINK(VLOOKUP($A$6:$A$6829,Sheet1!B:C,2,0),"#")</f>
        <v>#</v>
      </c>
      <c r="E2326" s="84">
        <v>2007</v>
      </c>
      <c r="F2326" s="84" t="s">
        <v>14254</v>
      </c>
      <c r="G2326" s="84" t="s">
        <v>1</v>
      </c>
      <c r="H2326" s="84" t="s">
        <v>1</v>
      </c>
      <c r="I2326" s="189" t="s">
        <v>13324</v>
      </c>
      <c r="J2326" s="233">
        <v>6.5565603319555521</v>
      </c>
      <c r="K2326" s="180"/>
      <c r="L2326" s="43" t="s">
        <v>13260</v>
      </c>
    </row>
    <row r="2327" spans="1:12">
      <c r="A2327" s="12">
        <f>VLOOKUP(C:C,Sheet1!A:C,2,FALSE)</f>
        <v>1651</v>
      </c>
      <c r="B2327" s="110"/>
      <c r="C2327" s="240" t="s">
        <v>4431</v>
      </c>
      <c r="D2327" s="92" t="str">
        <f>HYPERLINK(VLOOKUP($A$6:$A$6829,Sheet1!$B:$C,2,0),"#")</f>
        <v>#</v>
      </c>
      <c r="E2327" s="194">
        <v>2008</v>
      </c>
      <c r="F2327" s="84" t="s">
        <v>14254</v>
      </c>
      <c r="G2327" s="194" t="s">
        <v>1</v>
      </c>
      <c r="H2327" s="194" t="s">
        <v>1</v>
      </c>
      <c r="I2327" s="189" t="s">
        <v>13298</v>
      </c>
      <c r="J2327" s="222">
        <v>7.9472482353448859</v>
      </c>
      <c r="K2327" s="184"/>
      <c r="L2327" s="424" t="s">
        <v>14301</v>
      </c>
    </row>
    <row r="2328" spans="1:12">
      <c r="A2328" s="12">
        <f>VLOOKUP(C:C,Sheet1!A:C,2,FALSE)</f>
        <v>1652</v>
      </c>
      <c r="B2328" s="94"/>
      <c r="C2328" s="239" t="s">
        <v>1525</v>
      </c>
      <c r="D2328" s="92" t="str">
        <f>HYPERLINK(VLOOKUP($A$6:$A$6829,Sheet1!B:C,2,0),"#")</f>
        <v>#</v>
      </c>
      <c r="E2328" s="84">
        <v>2005</v>
      </c>
      <c r="F2328" s="84" t="s">
        <v>14254</v>
      </c>
      <c r="G2328" s="84" t="s">
        <v>1</v>
      </c>
      <c r="H2328" s="84" t="s">
        <v>1</v>
      </c>
      <c r="I2328" s="189" t="s">
        <v>13635</v>
      </c>
      <c r="J2328" s="233">
        <v>7.9564337879419327</v>
      </c>
      <c r="K2328" s="86"/>
      <c r="L2328" s="43" t="s">
        <v>13125</v>
      </c>
    </row>
    <row r="2329" spans="1:12">
      <c r="A2329" s="12">
        <f>VLOOKUP(C:C,Sheet1!A:C,2,FALSE)</f>
        <v>1653</v>
      </c>
      <c r="B2329" s="94"/>
      <c r="C2329" s="239" t="s">
        <v>1526</v>
      </c>
      <c r="D2329" s="92" t="str">
        <f>HYPERLINK(VLOOKUP($A$6:$A$6829,Sheet1!B:C,2,0),"#")</f>
        <v>#</v>
      </c>
      <c r="E2329" s="84">
        <v>2009</v>
      </c>
      <c r="F2329" s="84" t="s">
        <v>14254</v>
      </c>
      <c r="G2329" s="84" t="s">
        <v>1</v>
      </c>
      <c r="H2329" s="84" t="s">
        <v>4</v>
      </c>
      <c r="I2329" s="189" t="s">
        <v>13670</v>
      </c>
      <c r="J2329" s="233">
        <v>7.9418737087398759</v>
      </c>
      <c r="K2329" s="86"/>
      <c r="L2329" s="43" t="s">
        <v>13175</v>
      </c>
    </row>
    <row r="2330" spans="1:12">
      <c r="A2330" s="12">
        <f>VLOOKUP(C:C,Sheet1!A:C,2,FALSE)</f>
        <v>1655</v>
      </c>
      <c r="B2330" s="110"/>
      <c r="C2330" s="240" t="s">
        <v>4333</v>
      </c>
      <c r="D2330" s="92" t="str">
        <f>HYPERLINK(VLOOKUP($A$6:$A$6829,Sheet1!$B:$C,2,0),"#")</f>
        <v>#</v>
      </c>
      <c r="E2330" s="194">
        <v>2010</v>
      </c>
      <c r="F2330" s="84" t="s">
        <v>14254</v>
      </c>
      <c r="G2330" s="194" t="s">
        <v>63</v>
      </c>
      <c r="H2330" s="194" t="s">
        <v>1</v>
      </c>
      <c r="I2330" s="189" t="s">
        <v>13597</v>
      </c>
      <c r="J2330" s="222">
        <v>5.8272469295188776</v>
      </c>
      <c r="K2330" s="184"/>
      <c r="L2330" s="424" t="s">
        <v>14301</v>
      </c>
    </row>
    <row r="2331" spans="1:12">
      <c r="A2331" s="12">
        <f>VLOOKUP(C:C,Sheet1!A:C,2,FALSE)</f>
        <v>1658</v>
      </c>
      <c r="B2331" s="110"/>
      <c r="C2331" s="239" t="s">
        <v>1527</v>
      </c>
      <c r="D2331" s="92" t="str">
        <f>HYPERLINK(VLOOKUP($A$6:$A$6829,Sheet1!B:C,2,0),"#")</f>
        <v>#</v>
      </c>
      <c r="E2331" s="84">
        <v>2008</v>
      </c>
      <c r="F2331" s="84" t="s">
        <v>14254</v>
      </c>
      <c r="G2331" s="84" t="s">
        <v>1</v>
      </c>
      <c r="H2331" s="84" t="s">
        <v>4</v>
      </c>
      <c r="I2331" s="189" t="s">
        <v>13835</v>
      </c>
      <c r="J2331" s="233">
        <v>12.3364128312096</v>
      </c>
      <c r="K2331" s="86"/>
      <c r="L2331" s="43" t="s">
        <v>13145</v>
      </c>
    </row>
    <row r="2332" spans="1:12">
      <c r="A2332" s="12">
        <f>VLOOKUP(C:C,Sheet1!A:C,2,FALSE)</f>
        <v>1659</v>
      </c>
      <c r="B2332" s="110"/>
      <c r="C2332" s="239" t="s">
        <v>1528</v>
      </c>
      <c r="D2332" s="92" t="str">
        <f>HYPERLINK(VLOOKUP($A$6:$A$6829,Sheet1!B:C,2,0),"#")</f>
        <v>#</v>
      </c>
      <c r="E2332" s="84">
        <v>2011</v>
      </c>
      <c r="F2332" s="84" t="s">
        <v>14254</v>
      </c>
      <c r="G2332" s="84" t="s">
        <v>63</v>
      </c>
      <c r="H2332" s="84" t="s">
        <v>4</v>
      </c>
      <c r="I2332" s="189" t="s">
        <v>13277</v>
      </c>
      <c r="J2332" s="233">
        <v>13.23063296638429</v>
      </c>
      <c r="K2332" s="86"/>
      <c r="L2332" s="43" t="s">
        <v>13124</v>
      </c>
    </row>
    <row r="2333" spans="1:12">
      <c r="A2333" s="12">
        <f>VLOOKUP(C:C,Sheet1!A:C,2,FALSE)</f>
        <v>4090</v>
      </c>
      <c r="B2333" s="110"/>
      <c r="C2333" s="239" t="s">
        <v>1529</v>
      </c>
      <c r="D2333" s="92" t="str">
        <f>HYPERLINK(VLOOKUP($A$6:$A$6829,Sheet1!B:C,2,0),"#")</f>
        <v>#</v>
      </c>
      <c r="E2333" s="84">
        <v>2011</v>
      </c>
      <c r="F2333" s="84" t="s">
        <v>14254</v>
      </c>
      <c r="G2333" s="84" t="s">
        <v>1</v>
      </c>
      <c r="H2333" s="84" t="s">
        <v>4</v>
      </c>
      <c r="I2333" s="189" t="s">
        <v>14283</v>
      </c>
      <c r="J2333" s="233">
        <v>6.5574650876224041</v>
      </c>
      <c r="K2333" s="180"/>
      <c r="L2333" s="43" t="s">
        <v>13260</v>
      </c>
    </row>
    <row r="2334" spans="1:12">
      <c r="A2334" s="12">
        <f>VLOOKUP(C:C,Sheet1!A:C,2,FALSE)</f>
        <v>1660</v>
      </c>
      <c r="B2334" s="110"/>
      <c r="C2334" s="239" t="s">
        <v>1530</v>
      </c>
      <c r="D2334" s="92" t="str">
        <f>HYPERLINK(VLOOKUP($A$6:$A$6829,Sheet1!B:C,2,0),"#")</f>
        <v>#</v>
      </c>
      <c r="E2334" s="84">
        <v>2007</v>
      </c>
      <c r="F2334" s="84" t="s">
        <v>14254</v>
      </c>
      <c r="G2334" s="84" t="s">
        <v>1</v>
      </c>
      <c r="H2334" s="84" t="s">
        <v>1</v>
      </c>
      <c r="I2334" s="189" t="s">
        <v>13272</v>
      </c>
      <c r="J2334" s="233">
        <v>11.56381906196475</v>
      </c>
      <c r="K2334" s="86"/>
      <c r="L2334" s="43" t="s">
        <v>13143</v>
      </c>
    </row>
    <row r="2335" spans="1:12">
      <c r="A2335" s="12">
        <f>VLOOKUP(C:C,Sheet1!A:C,2,FALSE)</f>
        <v>4021</v>
      </c>
      <c r="B2335" s="110"/>
      <c r="C2335" s="240" t="s">
        <v>4957</v>
      </c>
      <c r="D2335" s="92" t="str">
        <f>HYPERLINK(VLOOKUP($A$6:$A$6829,Sheet1!B:C,2,0),"#")</f>
        <v>#</v>
      </c>
      <c r="E2335" s="194">
        <v>2010</v>
      </c>
      <c r="F2335" s="84" t="s">
        <v>14254</v>
      </c>
      <c r="G2335" s="194" t="s">
        <v>63</v>
      </c>
      <c r="H2335" s="194"/>
      <c r="I2335" s="189" t="s">
        <v>13511</v>
      </c>
      <c r="J2335" s="222">
        <v>7.9281725203618398</v>
      </c>
      <c r="K2335" s="184"/>
      <c r="L2335" s="424" t="s">
        <v>13269</v>
      </c>
    </row>
    <row r="2336" spans="1:12">
      <c r="A2336" s="12">
        <f>VLOOKUP(C:C,Sheet1!A:C,2,FALSE)</f>
        <v>1661</v>
      </c>
      <c r="B2336" s="110"/>
      <c r="C2336" s="239" t="s">
        <v>1531</v>
      </c>
      <c r="D2336" s="92" t="str">
        <f>HYPERLINK(VLOOKUP($A$6:$A$6829,Sheet1!B:C,2,0),"#")</f>
        <v>#</v>
      </c>
      <c r="E2336" s="84">
        <v>1993</v>
      </c>
      <c r="F2336" s="84" t="s">
        <v>14254</v>
      </c>
      <c r="G2336" s="84" t="s">
        <v>1</v>
      </c>
      <c r="H2336" s="84" t="s">
        <v>1</v>
      </c>
      <c r="I2336" s="189" t="s">
        <v>13836</v>
      </c>
      <c r="J2336" s="233">
        <v>10.931839558295906</v>
      </c>
      <c r="K2336" s="86"/>
      <c r="L2336" s="43" t="s">
        <v>13145</v>
      </c>
    </row>
    <row r="2337" spans="1:12">
      <c r="A2337" s="12">
        <f>VLOOKUP(C:C,Sheet1!A:C,2,FALSE)</f>
        <v>1662</v>
      </c>
      <c r="B2337" s="110"/>
      <c r="C2337" s="239" t="s">
        <v>1532</v>
      </c>
      <c r="D2337" s="92" t="str">
        <f>HYPERLINK(VLOOKUP($A$6:$A$6829,Sheet1!B:C,2,0),"#")</f>
        <v>#</v>
      </c>
      <c r="E2337" s="84">
        <v>2008</v>
      </c>
      <c r="F2337" s="84" t="s">
        <v>14254</v>
      </c>
      <c r="G2337" s="84" t="s">
        <v>1</v>
      </c>
      <c r="H2337" s="84" t="s">
        <v>1</v>
      </c>
      <c r="I2337" s="189" t="s">
        <v>13319</v>
      </c>
      <c r="J2337" s="233">
        <v>7.9506826102733603</v>
      </c>
      <c r="K2337" s="86"/>
      <c r="L2337" s="43" t="s">
        <v>13145</v>
      </c>
    </row>
    <row r="2338" spans="1:12">
      <c r="A2338" s="12">
        <f>VLOOKUP(C:C,Sheet1!A:C,2,FALSE)</f>
        <v>1663</v>
      </c>
      <c r="B2338" s="110"/>
      <c r="C2338" s="239" t="s">
        <v>1533</v>
      </c>
      <c r="D2338" s="92" t="str">
        <f>HYPERLINK(VLOOKUP($A$6:$A$6829,Sheet1!B:C,2,0),"#")</f>
        <v>#</v>
      </c>
      <c r="E2338" s="84">
        <v>1996</v>
      </c>
      <c r="F2338" s="84" t="s">
        <v>14254</v>
      </c>
      <c r="G2338" s="84" t="s">
        <v>1</v>
      </c>
      <c r="H2338" s="84" t="s">
        <v>1</v>
      </c>
      <c r="I2338" s="189" t="s">
        <v>13286</v>
      </c>
      <c r="J2338" s="233">
        <v>7.6361370719969273</v>
      </c>
      <c r="K2338" s="86"/>
      <c r="L2338" s="43" t="s">
        <v>13260</v>
      </c>
    </row>
    <row r="2339" spans="1:12">
      <c r="B2339" s="110"/>
      <c r="C2339" s="61" t="s">
        <v>14976</v>
      </c>
      <c r="D2339" s="91" t="s">
        <v>3717</v>
      </c>
      <c r="E2339" s="62">
        <v>1993</v>
      </c>
      <c r="F2339" s="84" t="s">
        <v>14254</v>
      </c>
      <c r="G2339" s="62" t="s">
        <v>16</v>
      </c>
      <c r="H2339" s="62" t="s">
        <v>1</v>
      </c>
      <c r="I2339" s="256" t="s">
        <v>14105</v>
      </c>
      <c r="J2339" s="58">
        <v>13.690441846847532</v>
      </c>
      <c r="K2339" s="185">
        <v>41417</v>
      </c>
      <c r="L2339" s="424" t="s">
        <v>15054</v>
      </c>
    </row>
    <row r="2340" spans="1:12">
      <c r="A2340" s="12">
        <f>VLOOKUP(C:C,Sheet1!A:C,2,FALSE)</f>
        <v>1664</v>
      </c>
      <c r="B2340" s="94"/>
      <c r="C2340" s="239" t="s">
        <v>1534</v>
      </c>
      <c r="D2340" s="92" t="str">
        <f>HYPERLINK(VLOOKUP($A$6:$A$6829,Sheet1!B:C,2,0),"#")</f>
        <v>#</v>
      </c>
      <c r="E2340" s="84">
        <v>1996</v>
      </c>
      <c r="F2340" s="84" t="s">
        <v>14254</v>
      </c>
      <c r="G2340" s="84" t="s">
        <v>1</v>
      </c>
      <c r="H2340" s="84" t="s">
        <v>1</v>
      </c>
      <c r="I2340" s="189" t="s">
        <v>13740</v>
      </c>
      <c r="J2340" s="233">
        <v>7.9426702726632348</v>
      </c>
      <c r="K2340" s="86"/>
      <c r="L2340" s="43" t="s">
        <v>13144</v>
      </c>
    </row>
    <row r="2341" spans="1:12">
      <c r="A2341" s="12">
        <f>VLOOKUP(C:C,Sheet1!A:C,2,FALSE)</f>
        <v>1665</v>
      </c>
      <c r="B2341" s="110"/>
      <c r="C2341" s="239" t="s">
        <v>1535</v>
      </c>
      <c r="D2341" s="92" t="str">
        <f>HYPERLINK(VLOOKUP($A$6:$A$6829,Sheet1!B:C,2,0),"#")</f>
        <v>#</v>
      </c>
      <c r="E2341" s="84">
        <v>2010</v>
      </c>
      <c r="F2341" s="84" t="s">
        <v>14254</v>
      </c>
      <c r="G2341" s="84" t="s">
        <v>1</v>
      </c>
      <c r="H2341" s="84" t="s">
        <v>4</v>
      </c>
      <c r="I2341" s="189" t="s">
        <v>13319</v>
      </c>
      <c r="J2341" s="233">
        <v>10.805564194917679</v>
      </c>
      <c r="K2341" s="86"/>
      <c r="L2341" s="43" t="s">
        <v>13144</v>
      </c>
    </row>
    <row r="2342" spans="1:12">
      <c r="A2342" s="12">
        <f>VLOOKUP(C:C,Sheet1!A:C,2,FALSE)</f>
        <v>1666</v>
      </c>
      <c r="B2342" s="94"/>
      <c r="C2342" s="239" t="s">
        <v>1536</v>
      </c>
      <c r="D2342" s="92" t="str">
        <f>HYPERLINK(VLOOKUP($A$6:$A$6829,Sheet1!B:C,2,0),"#")</f>
        <v>#</v>
      </c>
      <c r="E2342" s="84">
        <v>2009</v>
      </c>
      <c r="F2342" s="84" t="s">
        <v>14254</v>
      </c>
      <c r="G2342" s="84" t="s">
        <v>1</v>
      </c>
      <c r="H2342" s="84" t="s">
        <v>1</v>
      </c>
      <c r="I2342" s="189" t="s">
        <v>13294</v>
      </c>
      <c r="J2342" s="233">
        <v>8.0866068862378579</v>
      </c>
      <c r="K2342" s="86"/>
      <c r="L2342" s="43" t="s">
        <v>13260</v>
      </c>
    </row>
    <row r="2343" spans="1:12">
      <c r="A2343" s="12">
        <f>VLOOKUP(C:C,Sheet1!A:C,2,FALSE)</f>
        <v>1667</v>
      </c>
      <c r="B2343" s="110"/>
      <c r="C2343" s="240" t="s">
        <v>4704</v>
      </c>
      <c r="D2343" s="92" t="str">
        <f>HYPERLINK(VLOOKUP($A$6:$A$6829,Sheet1!$B:$C,2,0),"#")</f>
        <v>#</v>
      </c>
      <c r="E2343" s="194">
        <v>2008</v>
      </c>
      <c r="F2343" s="84" t="s">
        <v>14254</v>
      </c>
      <c r="G2343" s="194" t="s">
        <v>14227</v>
      </c>
      <c r="H2343" s="194" t="s">
        <v>1</v>
      </c>
      <c r="I2343" s="189" t="s">
        <v>13298</v>
      </c>
      <c r="J2343" s="222">
        <v>7.9242101656272999</v>
      </c>
      <c r="K2343" s="184"/>
      <c r="L2343" s="424" t="s">
        <v>13271</v>
      </c>
    </row>
    <row r="2344" spans="1:12">
      <c r="A2344" s="12">
        <f>VLOOKUP(C:C,Sheet1!A:C,2,FALSE)</f>
        <v>1668</v>
      </c>
      <c r="B2344" s="94"/>
      <c r="C2344" s="240" t="s">
        <v>4334</v>
      </c>
      <c r="D2344" s="92" t="str">
        <f>HYPERLINK(VLOOKUP($A$6:$A$6829,Sheet1!$B:$C,2,0),"#")</f>
        <v>#</v>
      </c>
      <c r="E2344" s="194">
        <v>1972</v>
      </c>
      <c r="F2344" s="84" t="s">
        <v>14254</v>
      </c>
      <c r="G2344" s="194" t="s">
        <v>1</v>
      </c>
      <c r="H2344" s="194" t="s">
        <v>1</v>
      </c>
      <c r="I2344" s="189" t="s">
        <v>13319</v>
      </c>
      <c r="J2344" s="222">
        <v>9.8390564834699017</v>
      </c>
      <c r="K2344" s="184"/>
      <c r="L2344" s="424" t="s">
        <v>14301</v>
      </c>
    </row>
    <row r="2345" spans="1:12">
      <c r="A2345" s="12">
        <f>VLOOKUP(C:C,Sheet1!A:C,2,FALSE)</f>
        <v>1669</v>
      </c>
      <c r="B2345" s="110"/>
      <c r="C2345" s="240" t="s">
        <v>4153</v>
      </c>
      <c r="D2345" s="92" t="s">
        <v>3717</v>
      </c>
      <c r="E2345" s="194">
        <v>1961</v>
      </c>
      <c r="F2345" s="84" t="s">
        <v>14254</v>
      </c>
      <c r="G2345" s="194" t="s">
        <v>63</v>
      </c>
      <c r="H2345" s="194" t="s">
        <v>1</v>
      </c>
      <c r="I2345" s="189" t="s">
        <v>13578</v>
      </c>
      <c r="J2345" s="222">
        <v>6.558329276740551</v>
      </c>
      <c r="K2345" s="184"/>
      <c r="L2345" s="424" t="s">
        <v>13267</v>
      </c>
    </row>
    <row r="2346" spans="1:12">
      <c r="A2346" s="12">
        <f>VLOOKUP(C:C,Sheet1!A:C,2,FALSE)</f>
        <v>1670</v>
      </c>
      <c r="B2346" s="94"/>
      <c r="C2346" s="240" t="s">
        <v>4856</v>
      </c>
      <c r="D2346" s="120" t="s">
        <v>3717</v>
      </c>
      <c r="E2346" s="194">
        <v>2008</v>
      </c>
      <c r="F2346" s="84" t="s">
        <v>14254</v>
      </c>
      <c r="G2346" s="194" t="s">
        <v>14415</v>
      </c>
      <c r="H2346" s="194"/>
      <c r="I2346" s="189" t="s">
        <v>13479</v>
      </c>
      <c r="J2346" s="222">
        <v>11.090456013567746</v>
      </c>
      <c r="K2346" s="184"/>
      <c r="L2346" s="424" t="s">
        <v>13269</v>
      </c>
    </row>
    <row r="2347" spans="1:12">
      <c r="A2347" s="12">
        <f>VLOOKUP(C:C,Sheet1!A:C,2,FALSE)</f>
        <v>1671</v>
      </c>
      <c r="B2347" s="94"/>
      <c r="C2347" s="239" t="s">
        <v>1537</v>
      </c>
      <c r="D2347" s="92" t="str">
        <f>HYPERLINK(VLOOKUP($A$6:$A$6829,Sheet1!B:C,2,0),"#")</f>
        <v>#</v>
      </c>
      <c r="E2347" s="84">
        <v>2009</v>
      </c>
      <c r="F2347" s="84" t="s">
        <v>14254</v>
      </c>
      <c r="G2347" s="84" t="s">
        <v>1</v>
      </c>
      <c r="H2347" s="84"/>
      <c r="I2347" s="189" t="s">
        <v>13299</v>
      </c>
      <c r="J2347" s="233">
        <v>6.5471538994461298</v>
      </c>
      <c r="K2347" s="86"/>
      <c r="L2347" s="43" t="s">
        <v>13143</v>
      </c>
    </row>
    <row r="2348" spans="1:12">
      <c r="A2348" s="12">
        <f>VLOOKUP(C:C,Sheet1!A:C,2,FALSE)</f>
        <v>4623</v>
      </c>
      <c r="B2348" s="110"/>
      <c r="C2348" s="240" t="s">
        <v>5246</v>
      </c>
      <c r="D2348" s="92" t="s">
        <v>3717</v>
      </c>
      <c r="E2348" s="194">
        <v>1949</v>
      </c>
      <c r="F2348" s="84" t="s">
        <v>14254</v>
      </c>
      <c r="G2348" s="194" t="s">
        <v>311</v>
      </c>
      <c r="H2348" s="194" t="s">
        <v>1</v>
      </c>
      <c r="I2348" s="189" t="s">
        <v>13294</v>
      </c>
      <c r="J2348" s="222">
        <v>6.5567224137485027</v>
      </c>
      <c r="K2348" s="184"/>
      <c r="L2348" s="424" t="s">
        <v>13267</v>
      </c>
    </row>
    <row r="2349" spans="1:12">
      <c r="A2349" s="12">
        <f>VLOOKUP(C:C,Sheet1!A:C,2,FALSE)</f>
        <v>4558</v>
      </c>
      <c r="B2349" s="94"/>
      <c r="C2349" s="239" t="s">
        <v>1538</v>
      </c>
      <c r="D2349" s="92" t="str">
        <f>HYPERLINK(VLOOKUP($A$6:$A$6829,Sheet1!B:C,2,0),"#")</f>
        <v>#</v>
      </c>
      <c r="E2349" s="84">
        <v>2003</v>
      </c>
      <c r="F2349" s="84" t="s">
        <v>14254</v>
      </c>
      <c r="G2349" s="257" t="s">
        <v>1</v>
      </c>
      <c r="H2349" s="257" t="s">
        <v>1</v>
      </c>
      <c r="I2349" s="189" t="s">
        <v>13274</v>
      </c>
      <c r="J2349" s="233">
        <v>7.6501997699961057</v>
      </c>
      <c r="K2349" s="180"/>
      <c r="L2349" s="43" t="s">
        <v>13125</v>
      </c>
    </row>
    <row r="2350" spans="1:12">
      <c r="A2350" s="12">
        <f>VLOOKUP(C:C,Sheet1!A:C,2,FALSE)</f>
        <v>1672</v>
      </c>
      <c r="B2350" s="110"/>
      <c r="C2350" s="239" t="s">
        <v>1539</v>
      </c>
      <c r="D2350" s="92" t="str">
        <f>HYPERLINK(VLOOKUP($A$6:$A$6829,Sheet1!B:C,2,0),"#")</f>
        <v>#</v>
      </c>
      <c r="E2350" s="84">
        <v>2009</v>
      </c>
      <c r="F2350" s="84" t="s">
        <v>14254</v>
      </c>
      <c r="G2350" s="84" t="s">
        <v>1</v>
      </c>
      <c r="H2350" s="84" t="s">
        <v>4</v>
      </c>
      <c r="I2350" s="189" t="s">
        <v>13298</v>
      </c>
      <c r="J2350" s="233">
        <v>7.9404768887907267</v>
      </c>
      <c r="K2350" s="86"/>
      <c r="L2350" s="43" t="s">
        <v>13145</v>
      </c>
    </row>
    <row r="2351" spans="1:12">
      <c r="A2351" s="12">
        <f>VLOOKUP(C:C,Sheet1!A:C,2,FALSE)</f>
        <v>5187</v>
      </c>
      <c r="B2351" s="94"/>
      <c r="C2351" s="241" t="s">
        <v>3477</v>
      </c>
      <c r="D2351" s="92" t="s">
        <v>3717</v>
      </c>
      <c r="E2351" s="194">
        <v>2012</v>
      </c>
      <c r="F2351" s="84" t="s">
        <v>14254</v>
      </c>
      <c r="G2351" s="84" t="s">
        <v>1</v>
      </c>
      <c r="H2351" s="84" t="s">
        <v>4</v>
      </c>
      <c r="I2351" s="189" t="s">
        <v>13303</v>
      </c>
      <c r="J2351" s="233">
        <v>7.9425510875880709</v>
      </c>
      <c r="K2351" s="184"/>
      <c r="L2351" s="43" t="s">
        <v>13122</v>
      </c>
    </row>
    <row r="2352" spans="1:12">
      <c r="A2352" s="12">
        <f>VLOOKUP(C:C,Sheet1!A:C,2,FALSE)</f>
        <v>3850</v>
      </c>
      <c r="B2352" s="110"/>
      <c r="C2352" s="240" t="s">
        <v>3805</v>
      </c>
      <c r="D2352" s="120" t="s">
        <v>3717</v>
      </c>
      <c r="E2352" s="194">
        <v>1962</v>
      </c>
      <c r="F2352" s="84" t="s">
        <v>14255</v>
      </c>
      <c r="G2352" s="194" t="s">
        <v>13126</v>
      </c>
      <c r="H2352" s="194" t="s">
        <v>1</v>
      </c>
      <c r="I2352" s="189" t="s">
        <v>13837</v>
      </c>
      <c r="J2352" s="222">
        <v>8.4991134079173207</v>
      </c>
      <c r="K2352" s="185">
        <v>41277</v>
      </c>
      <c r="L2352" s="43" t="s">
        <v>13122</v>
      </c>
    </row>
    <row r="2353" spans="1:12">
      <c r="A2353" s="12">
        <f>VLOOKUP(C:C,Sheet1!A:C,2,FALSE)</f>
        <v>1674</v>
      </c>
      <c r="B2353" s="110"/>
      <c r="C2353" s="239" t="s">
        <v>1540</v>
      </c>
      <c r="D2353" s="92" t="str">
        <f>HYPERLINK(VLOOKUP($A$6:$A$6829,Sheet1!B:C,2,0),"#")</f>
        <v>#</v>
      </c>
      <c r="E2353" s="84">
        <v>2008</v>
      </c>
      <c r="F2353" s="84" t="s">
        <v>14254</v>
      </c>
      <c r="G2353" s="84" t="s">
        <v>1</v>
      </c>
      <c r="H2353" s="84" t="s">
        <v>1</v>
      </c>
      <c r="I2353" s="189" t="s">
        <v>13286</v>
      </c>
      <c r="J2353" s="233">
        <v>8.1800081552937609</v>
      </c>
      <c r="K2353" s="86"/>
      <c r="L2353" s="43" t="s">
        <v>13145</v>
      </c>
    </row>
    <row r="2354" spans="1:12">
      <c r="A2354" s="12">
        <f>VLOOKUP(C:C,Sheet1!A:C,2,FALSE)</f>
        <v>4628</v>
      </c>
      <c r="B2354" s="110"/>
      <c r="C2354" s="240" t="s">
        <v>5250</v>
      </c>
      <c r="D2354" s="92" t="s">
        <v>3717</v>
      </c>
      <c r="E2354" s="194">
        <v>1958</v>
      </c>
      <c r="F2354" s="84" t="s">
        <v>14254</v>
      </c>
      <c r="G2354" s="194" t="s">
        <v>63</v>
      </c>
      <c r="H2354" s="194" t="s">
        <v>1</v>
      </c>
      <c r="I2354" s="189" t="s">
        <v>13294</v>
      </c>
      <c r="J2354" s="222">
        <v>6.556358989328146</v>
      </c>
      <c r="K2354" s="184"/>
      <c r="L2354" s="424" t="s">
        <v>13267</v>
      </c>
    </row>
    <row r="2355" spans="1:12">
      <c r="A2355" s="12">
        <f>VLOOKUP(C:C,Sheet1!A:C,2,FALSE)</f>
        <v>1675</v>
      </c>
      <c r="B2355" s="110"/>
      <c r="C2355" s="240" t="s">
        <v>3966</v>
      </c>
      <c r="D2355" s="92" t="str">
        <f>HYPERLINK(VLOOKUP($A$6:$A$6829,Sheet1!B:C,2,0),"#")</f>
        <v>#</v>
      </c>
      <c r="E2355" s="194">
        <v>1970</v>
      </c>
      <c r="F2355" s="84" t="s">
        <v>14254</v>
      </c>
      <c r="G2355" s="194" t="s">
        <v>63</v>
      </c>
      <c r="H2355" s="194" t="s">
        <v>1</v>
      </c>
      <c r="I2355" s="189" t="s">
        <v>13298</v>
      </c>
      <c r="J2355" s="222">
        <v>10.930039540864527</v>
      </c>
      <c r="K2355" s="184"/>
      <c r="L2355" s="424" t="s">
        <v>13269</v>
      </c>
    </row>
    <row r="2356" spans="1:12">
      <c r="A2356" s="12">
        <f>VLOOKUP(C:C,Sheet1!A:C,2,FALSE)</f>
        <v>4502</v>
      </c>
      <c r="B2356" s="94"/>
      <c r="C2356" s="240" t="s">
        <v>5189</v>
      </c>
      <c r="D2356" s="92" t="s">
        <v>3717</v>
      </c>
      <c r="E2356" s="194">
        <v>1971</v>
      </c>
      <c r="F2356" s="84" t="s">
        <v>14254</v>
      </c>
      <c r="G2356" s="194" t="s">
        <v>1</v>
      </c>
      <c r="H2356" s="194" t="s">
        <v>1</v>
      </c>
      <c r="I2356" s="189" t="s">
        <v>14468</v>
      </c>
      <c r="J2356" s="222">
        <v>7.9429325824603429</v>
      </c>
      <c r="K2356" s="184"/>
      <c r="L2356" s="424" t="s">
        <v>13267</v>
      </c>
    </row>
    <row r="2357" spans="1:12">
      <c r="A2357" s="12">
        <f>VLOOKUP(C:C,Sheet1!A:C,2,FALSE)</f>
        <v>4634</v>
      </c>
      <c r="B2357" s="110"/>
      <c r="C2357" s="240" t="s">
        <v>5255</v>
      </c>
      <c r="D2357" s="92" t="s">
        <v>3717</v>
      </c>
      <c r="E2357" s="194">
        <v>1982</v>
      </c>
      <c r="F2357" s="84" t="s">
        <v>14254</v>
      </c>
      <c r="G2357" s="194" t="s">
        <v>63</v>
      </c>
      <c r="H2357" s="194" t="s">
        <v>1</v>
      </c>
      <c r="I2357" s="189" t="s">
        <v>13297</v>
      </c>
      <c r="J2357" s="222">
        <v>6.5547131439670911</v>
      </c>
      <c r="K2357" s="184"/>
      <c r="L2357" s="424" t="s">
        <v>13267</v>
      </c>
    </row>
    <row r="2358" spans="1:12">
      <c r="A2358" s="12">
        <f>VLOOKUP(C:C,Sheet1!A:C,2,FALSE)</f>
        <v>1678</v>
      </c>
      <c r="B2358" s="94"/>
      <c r="C2358" s="239" t="s">
        <v>1541</v>
      </c>
      <c r="D2358" s="92" t="str">
        <f>HYPERLINK(VLOOKUP($A$6:$A$6829,Sheet1!B:C,2,0),"#")</f>
        <v>#</v>
      </c>
      <c r="E2358" s="84">
        <v>2010</v>
      </c>
      <c r="F2358" s="84" t="s">
        <v>14254</v>
      </c>
      <c r="G2358" s="84" t="s">
        <v>1</v>
      </c>
      <c r="H2358" s="84" t="s">
        <v>4</v>
      </c>
      <c r="I2358" s="189" t="s">
        <v>13279</v>
      </c>
      <c r="J2358" s="233">
        <v>9.3037974806502444</v>
      </c>
      <c r="K2358" s="86"/>
      <c r="L2358" s="43" t="s">
        <v>13145</v>
      </c>
    </row>
    <row r="2359" spans="1:12">
      <c r="A2359" s="12">
        <f>VLOOKUP(C:C,Sheet1!A:C,2,FALSE)</f>
        <v>1679</v>
      </c>
      <c r="B2359" s="94"/>
      <c r="C2359" s="239" t="s">
        <v>1542</v>
      </c>
      <c r="D2359" s="92" t="str">
        <f>HYPERLINK(VLOOKUP($A$6:$A$6829,Sheet1!B:C,2,0),"#")</f>
        <v>#</v>
      </c>
      <c r="E2359" s="84">
        <v>2008</v>
      </c>
      <c r="F2359" s="84" t="s">
        <v>14254</v>
      </c>
      <c r="G2359" s="84" t="s">
        <v>1</v>
      </c>
      <c r="H2359" s="84" t="s">
        <v>1</v>
      </c>
      <c r="I2359" s="189" t="s">
        <v>13489</v>
      </c>
      <c r="J2359" s="233">
        <v>7.9463578453287482</v>
      </c>
      <c r="K2359" s="86"/>
      <c r="L2359" s="43" t="s">
        <v>13145</v>
      </c>
    </row>
    <row r="2360" spans="1:12">
      <c r="A2360" s="12">
        <f>VLOOKUP(C:C,Sheet1!A:C,2,FALSE)</f>
        <v>1680</v>
      </c>
      <c r="B2360" s="110"/>
      <c r="C2360" s="239" t="s">
        <v>1543</v>
      </c>
      <c r="D2360" s="92" t="str">
        <f>HYPERLINK(VLOOKUP($A$6:$A$6829,Sheet1!B:C,2,0),"#")</f>
        <v>#</v>
      </c>
      <c r="E2360" s="84">
        <v>2009</v>
      </c>
      <c r="F2360" s="84" t="s">
        <v>14254</v>
      </c>
      <c r="G2360" s="84" t="s">
        <v>1</v>
      </c>
      <c r="H2360" s="84" t="s">
        <v>1</v>
      </c>
      <c r="I2360" s="189" t="s">
        <v>13826</v>
      </c>
      <c r="J2360" s="233">
        <v>6.5576819563284507</v>
      </c>
      <c r="K2360" s="86"/>
      <c r="L2360" s="43" t="s">
        <v>13175</v>
      </c>
    </row>
    <row r="2361" spans="1:12">
      <c r="A2361" s="12">
        <f>VLOOKUP(C:C,Sheet1!A:C,2,FALSE)</f>
        <v>4560</v>
      </c>
      <c r="B2361" s="110"/>
      <c r="C2361" s="240" t="s">
        <v>5213</v>
      </c>
      <c r="D2361" s="92" t="s">
        <v>3717</v>
      </c>
      <c r="E2361" s="194">
        <v>2010</v>
      </c>
      <c r="F2361" s="84" t="s">
        <v>14254</v>
      </c>
      <c r="G2361" s="194" t="s">
        <v>1</v>
      </c>
      <c r="H2361" s="194"/>
      <c r="I2361" s="189" t="s">
        <v>13294</v>
      </c>
      <c r="J2361" s="222">
        <v>7.6491738846525541</v>
      </c>
      <c r="K2361" s="184"/>
      <c r="L2361" s="424" t="s">
        <v>13267</v>
      </c>
    </row>
    <row r="2362" spans="1:12">
      <c r="A2362" s="12">
        <f>VLOOKUP(C:C,Sheet1!A:C,2,FALSE)</f>
        <v>1682</v>
      </c>
      <c r="B2362" s="94"/>
      <c r="C2362" s="239" t="s">
        <v>1544</v>
      </c>
      <c r="D2362" s="92" t="str">
        <f>HYPERLINK(VLOOKUP($A$6:$A$6829,Sheet1!B:C,2,0),"#")</f>
        <v>#</v>
      </c>
      <c r="E2362" s="84">
        <v>2010</v>
      </c>
      <c r="F2362" s="84" t="s">
        <v>14254</v>
      </c>
      <c r="G2362" s="84" t="s">
        <v>1</v>
      </c>
      <c r="H2362" s="84" t="s">
        <v>4</v>
      </c>
      <c r="I2362" s="189" t="s">
        <v>13352</v>
      </c>
      <c r="J2362" s="233">
        <v>6.5478090364485979</v>
      </c>
      <c r="K2362" s="86"/>
      <c r="L2362" s="43" t="s">
        <v>13143</v>
      </c>
    </row>
    <row r="2363" spans="1:12">
      <c r="A2363" s="12">
        <f>VLOOKUP(C:C,Sheet1!A:C,2,FALSE)</f>
        <v>1683</v>
      </c>
      <c r="B2363" s="110"/>
      <c r="C2363" s="239" t="s">
        <v>1545</v>
      </c>
      <c r="D2363" s="92" t="str">
        <f>HYPERLINK(VLOOKUP($A$6:$A$6829,Sheet1!B:C,2,0),"#")</f>
        <v>#</v>
      </c>
      <c r="E2363" s="84">
        <v>2001</v>
      </c>
      <c r="F2363" s="84" t="s">
        <v>14254</v>
      </c>
      <c r="G2363" s="84" t="s">
        <v>1</v>
      </c>
      <c r="H2363" s="84" t="s">
        <v>1</v>
      </c>
      <c r="I2363" s="189" t="s">
        <v>13297</v>
      </c>
      <c r="J2363" s="233">
        <v>6.5485525811091065</v>
      </c>
      <c r="K2363" s="86"/>
      <c r="L2363" s="43" t="s">
        <v>13144</v>
      </c>
    </row>
    <row r="2364" spans="1:12">
      <c r="A2364" s="12">
        <f>VLOOKUP(C:C,Sheet1!A:C,2,FALSE)</f>
        <v>1684</v>
      </c>
      <c r="B2364" s="110"/>
      <c r="C2364" s="239" t="s">
        <v>1546</v>
      </c>
      <c r="D2364" s="92" t="str">
        <f>HYPERLINK(VLOOKUP($A$6:$A$6829,Sheet1!B:C,2,0),"#")</f>
        <v>#</v>
      </c>
      <c r="E2364" s="84">
        <v>2003</v>
      </c>
      <c r="F2364" s="84" t="s">
        <v>14254</v>
      </c>
      <c r="G2364" s="84" t="s">
        <v>1</v>
      </c>
      <c r="H2364" s="84" t="s">
        <v>1</v>
      </c>
      <c r="I2364" s="189" t="s">
        <v>13297</v>
      </c>
      <c r="J2364" s="233">
        <v>6.5469040600582957</v>
      </c>
      <c r="K2364" s="86"/>
      <c r="L2364" s="43" t="s">
        <v>13144</v>
      </c>
    </row>
    <row r="2365" spans="1:12">
      <c r="A2365" s="12">
        <f>VLOOKUP(C:C,Sheet1!A:C,2,FALSE)</f>
        <v>1685</v>
      </c>
      <c r="B2365" s="110"/>
      <c r="C2365" s="240" t="s">
        <v>4706</v>
      </c>
      <c r="D2365" s="92" t="str">
        <f>HYPERLINK(VLOOKUP($A$6:$A$6829,Sheet1!$B:$C,2,0),"#")</f>
        <v>#</v>
      </c>
      <c r="E2365" s="194">
        <v>1985</v>
      </c>
      <c r="F2365" s="84" t="s">
        <v>14254</v>
      </c>
      <c r="G2365" s="194" t="s">
        <v>1</v>
      </c>
      <c r="H2365" s="194" t="s">
        <v>1</v>
      </c>
      <c r="I2365" s="189" t="s">
        <v>13838</v>
      </c>
      <c r="J2365" s="222">
        <v>8.7326293755322677</v>
      </c>
      <c r="K2365" s="184"/>
      <c r="L2365" s="424" t="s">
        <v>13271</v>
      </c>
    </row>
    <row r="2366" spans="1:12">
      <c r="A2366" s="12">
        <f>VLOOKUP(C:C,Sheet1!A:C,2,FALSE)</f>
        <v>1686</v>
      </c>
      <c r="B2366" s="110"/>
      <c r="C2366" s="239" t="s">
        <v>1547</v>
      </c>
      <c r="D2366" s="92" t="str">
        <f>HYPERLINK(VLOOKUP($A$6:$A$6829,Sheet1!B:C,2,0),"#")</f>
        <v>#</v>
      </c>
      <c r="E2366" s="84">
        <v>2010</v>
      </c>
      <c r="F2366" s="84" t="s">
        <v>14254</v>
      </c>
      <c r="G2366" s="84" t="s">
        <v>1</v>
      </c>
      <c r="H2366" s="84" t="s">
        <v>1</v>
      </c>
      <c r="I2366" s="189" t="s">
        <v>13839</v>
      </c>
      <c r="J2366" s="233">
        <v>1.1143609993159769</v>
      </c>
      <c r="K2366" s="86"/>
      <c r="L2366" s="43" t="s">
        <v>13144</v>
      </c>
    </row>
    <row r="2367" spans="1:12">
      <c r="A2367" s="12">
        <v>5262</v>
      </c>
      <c r="B2367" s="110"/>
      <c r="C2367" s="240" t="s">
        <v>13265</v>
      </c>
      <c r="D2367" s="92" t="s">
        <v>3717</v>
      </c>
      <c r="E2367" s="194">
        <v>1991</v>
      </c>
      <c r="F2367" s="84" t="s">
        <v>14254</v>
      </c>
      <c r="G2367" s="194" t="s">
        <v>16</v>
      </c>
      <c r="H2367" s="194" t="s">
        <v>1</v>
      </c>
      <c r="I2367" s="189" t="s">
        <v>13297</v>
      </c>
      <c r="J2367" s="222">
        <v>7.4987071519717565</v>
      </c>
      <c r="K2367" s="184"/>
      <c r="L2367" s="424" t="s">
        <v>13267</v>
      </c>
    </row>
    <row r="2368" spans="1:12">
      <c r="A2368" s="12">
        <f>VLOOKUP(C:C,Sheet1!A:C,2,FALSE)</f>
        <v>1687</v>
      </c>
      <c r="B2368" s="94"/>
      <c r="C2368" s="239" t="s">
        <v>1549</v>
      </c>
      <c r="D2368" s="92" t="str">
        <f>HYPERLINK(VLOOKUP($A$6:$A$6829,Sheet1!B:C,2,0),"#")</f>
        <v>#</v>
      </c>
      <c r="E2368" s="84">
        <v>2010</v>
      </c>
      <c r="F2368" s="84" t="s">
        <v>14254</v>
      </c>
      <c r="G2368" s="84" t="s">
        <v>16</v>
      </c>
      <c r="H2368" s="84" t="s">
        <v>1</v>
      </c>
      <c r="I2368" s="189" t="s">
        <v>13531</v>
      </c>
      <c r="J2368" s="233">
        <v>8.7248250162228924</v>
      </c>
      <c r="K2368" s="86"/>
      <c r="L2368" s="43" t="s">
        <v>13143</v>
      </c>
    </row>
    <row r="2369" spans="1:12">
      <c r="A2369" s="12">
        <f>VLOOKUP(C:C,Sheet1!A:C,2,FALSE)</f>
        <v>1688</v>
      </c>
      <c r="B2369" s="94"/>
      <c r="C2369" s="239" t="s">
        <v>1550</v>
      </c>
      <c r="D2369" s="92" t="str">
        <f>HYPERLINK(VLOOKUP($A$6:$A$6829,Sheet1!B:C,2,0),"#")</f>
        <v>#</v>
      </c>
      <c r="E2369" s="84">
        <v>2010</v>
      </c>
      <c r="F2369" s="84" t="s">
        <v>14254</v>
      </c>
      <c r="G2369" s="84" t="s">
        <v>1</v>
      </c>
      <c r="H2369" s="84" t="s">
        <v>1</v>
      </c>
      <c r="I2369" s="189" t="s">
        <v>13840</v>
      </c>
      <c r="J2369" s="233">
        <v>6.5571567127481103</v>
      </c>
      <c r="K2369" s="86"/>
      <c r="L2369" s="43" t="s">
        <v>13175</v>
      </c>
    </row>
    <row r="2370" spans="1:12">
      <c r="A2370" s="12">
        <f>VLOOKUP(C:C,Sheet1!A:C,2,FALSE)</f>
        <v>4022</v>
      </c>
      <c r="B2370" s="110"/>
      <c r="C2370" s="239" t="s">
        <v>1551</v>
      </c>
      <c r="D2370" s="92" t="str">
        <f>HYPERLINK(VLOOKUP($A$6:$A$6829,Sheet1!B:C,2,0),"#")</f>
        <v>#</v>
      </c>
      <c r="E2370" s="84">
        <v>2011</v>
      </c>
      <c r="F2370" s="84" t="s">
        <v>14254</v>
      </c>
      <c r="G2370" s="84" t="s">
        <v>311</v>
      </c>
      <c r="H2370" s="84"/>
      <c r="I2370" s="189" t="s">
        <v>14284</v>
      </c>
      <c r="J2370" s="233">
        <v>5.5089192790910602</v>
      </c>
      <c r="K2370" s="86"/>
      <c r="L2370" s="43" t="s">
        <v>13260</v>
      </c>
    </row>
    <row r="2371" spans="1:12">
      <c r="A2371" s="12">
        <f>VLOOKUP(C:C,Sheet1!A:C,2,FALSE)</f>
        <v>1689</v>
      </c>
      <c r="B2371" s="110"/>
      <c r="C2371" s="240" t="s">
        <v>3967</v>
      </c>
      <c r="D2371" s="92" t="str">
        <f>HYPERLINK(VLOOKUP($A$6:$A$6829,Sheet1!B:C,2,0),"#")</f>
        <v>#</v>
      </c>
      <c r="E2371" s="194">
        <v>2008</v>
      </c>
      <c r="F2371" s="84" t="s">
        <v>14254</v>
      </c>
      <c r="G2371" s="194" t="s">
        <v>1877</v>
      </c>
      <c r="H2371" s="194" t="s">
        <v>1</v>
      </c>
      <c r="I2371" s="189" t="s">
        <v>13841</v>
      </c>
      <c r="J2371" s="222">
        <v>12.00834793318063</v>
      </c>
      <c r="K2371" s="184"/>
      <c r="L2371" s="424" t="s">
        <v>13269</v>
      </c>
    </row>
    <row r="2372" spans="1:12">
      <c r="A2372" s="12">
        <f>VLOOKUP(C:C,Sheet1!A:C,2,FALSE)</f>
        <v>1690</v>
      </c>
      <c r="B2372" s="110"/>
      <c r="C2372" s="239" t="s">
        <v>1552</v>
      </c>
      <c r="D2372" s="92" t="str">
        <f>HYPERLINK(VLOOKUP($A$6:$A$6829,Sheet1!B:C,2,0),"#")</f>
        <v>#</v>
      </c>
      <c r="E2372" s="84">
        <v>2010</v>
      </c>
      <c r="F2372" s="84" t="s">
        <v>14254</v>
      </c>
      <c r="G2372" s="84" t="s">
        <v>1</v>
      </c>
      <c r="H2372" s="84" t="s">
        <v>1</v>
      </c>
      <c r="I2372" s="189" t="s">
        <v>13413</v>
      </c>
      <c r="J2372" s="233">
        <v>7.9514725822955361</v>
      </c>
      <c r="K2372" s="86"/>
      <c r="L2372" s="43" t="s">
        <v>13259</v>
      </c>
    </row>
    <row r="2373" spans="1:12">
      <c r="A2373" s="12">
        <f>VLOOKUP(C:C,Sheet1!A:C,2,FALSE)</f>
        <v>5004</v>
      </c>
      <c r="B2373" s="94"/>
      <c r="C2373" s="239" t="s">
        <v>1553</v>
      </c>
      <c r="D2373" s="92" t="str">
        <f>HYPERLINK(VLOOKUP($A$6:$A$6829,Sheet1!B:C,2,0),"#")</f>
        <v>#</v>
      </c>
      <c r="E2373" s="84">
        <v>2011</v>
      </c>
      <c r="F2373" s="84" t="s">
        <v>14254</v>
      </c>
      <c r="G2373" s="84" t="s">
        <v>16</v>
      </c>
      <c r="H2373" s="84" t="s">
        <v>4</v>
      </c>
      <c r="I2373" s="189" t="s">
        <v>13311</v>
      </c>
      <c r="J2373" s="233">
        <v>8.7373505439609289</v>
      </c>
      <c r="K2373" s="180"/>
      <c r="L2373" s="43" t="s">
        <v>13122</v>
      </c>
    </row>
    <row r="2374" spans="1:12">
      <c r="A2374" s="12">
        <f>VLOOKUP(C:C,Sheet1!A:C,2,FALSE)</f>
        <v>4583</v>
      </c>
      <c r="B2374" s="110"/>
      <c r="C2374" s="239" t="s">
        <v>1554</v>
      </c>
      <c r="D2374" s="92" t="str">
        <f>HYPERLINK(VLOOKUP($A$6:$A$6829,Sheet1!B:C,2,0),"#")</f>
        <v>#</v>
      </c>
      <c r="E2374" s="84">
        <v>2008</v>
      </c>
      <c r="F2374" s="84" t="s">
        <v>14254</v>
      </c>
      <c r="G2374" s="257" t="s">
        <v>16</v>
      </c>
      <c r="H2374" s="84" t="s">
        <v>1</v>
      </c>
      <c r="I2374" s="189" t="s">
        <v>13511</v>
      </c>
      <c r="J2374" s="233">
        <v>7.455529909580946</v>
      </c>
      <c r="K2374" s="180"/>
      <c r="L2374" s="43" t="s">
        <v>13125</v>
      </c>
    </row>
    <row r="2375" spans="1:12">
      <c r="A2375" s="12">
        <f>VLOOKUP(C:C,Sheet1!A:C,2,FALSE)</f>
        <v>1691</v>
      </c>
      <c r="B2375" s="110"/>
      <c r="C2375" s="239" t="s">
        <v>1555</v>
      </c>
      <c r="D2375" s="92" t="str">
        <f>HYPERLINK(VLOOKUP($A$6:$A$6829,Sheet1!B:C,2,0),"#")</f>
        <v>#</v>
      </c>
      <c r="E2375" s="84">
        <v>1994</v>
      </c>
      <c r="F2375" s="84" t="s">
        <v>14254</v>
      </c>
      <c r="G2375" s="84" t="s">
        <v>1</v>
      </c>
      <c r="H2375" s="84" t="s">
        <v>1</v>
      </c>
      <c r="I2375" s="189" t="s">
        <v>13842</v>
      </c>
      <c r="J2375" s="233">
        <v>13.57989975903183</v>
      </c>
      <c r="K2375" s="86"/>
      <c r="L2375" s="43" t="s">
        <v>13176</v>
      </c>
    </row>
    <row r="2376" spans="1:12">
      <c r="A2376" s="12">
        <f>VLOOKUP(C:C,Sheet1!A:C,2,FALSE)</f>
        <v>1692</v>
      </c>
      <c r="B2376" s="110"/>
      <c r="C2376" s="239" t="s">
        <v>1556</v>
      </c>
      <c r="D2376" s="92" t="str">
        <f>HYPERLINK(VLOOKUP($A$6:$A$6829,Sheet1!B:C,2,0),"#")</f>
        <v>#</v>
      </c>
      <c r="E2376" s="84">
        <v>2010</v>
      </c>
      <c r="F2376" s="84" t="s">
        <v>14254</v>
      </c>
      <c r="G2376" s="84" t="s">
        <v>1</v>
      </c>
      <c r="H2376" s="84" t="s">
        <v>4</v>
      </c>
      <c r="I2376" s="189" t="s">
        <v>13615</v>
      </c>
      <c r="J2376" s="233">
        <v>7.9541265871375799</v>
      </c>
      <c r="K2376" s="86"/>
      <c r="L2376" s="43" t="s">
        <v>13145</v>
      </c>
    </row>
    <row r="2377" spans="1:12">
      <c r="A2377" s="12">
        <f>VLOOKUP(C:C,Sheet1!A:C,2,FALSE)</f>
        <v>1693</v>
      </c>
      <c r="B2377" s="110"/>
      <c r="C2377" s="240" t="s">
        <v>4023</v>
      </c>
      <c r="D2377" s="92" t="str">
        <f>HYPERLINK(VLOOKUP($A$6:$A$6829,Sheet1!$B:$C,2,0),"#")</f>
        <v>#</v>
      </c>
      <c r="E2377" s="194">
        <v>2008</v>
      </c>
      <c r="F2377" s="84" t="s">
        <v>14254</v>
      </c>
      <c r="G2377" s="194" t="s">
        <v>63</v>
      </c>
      <c r="H2377" s="194" t="s">
        <v>1</v>
      </c>
      <c r="I2377" s="189" t="s">
        <v>13843</v>
      </c>
      <c r="J2377" s="222">
        <v>12.341899167746305</v>
      </c>
      <c r="K2377" s="184"/>
      <c r="L2377" s="424" t="s">
        <v>13267</v>
      </c>
    </row>
    <row r="2378" spans="1:12">
      <c r="A2378" s="12">
        <f>VLOOKUP(C:C,Sheet1!A:C,2,FALSE)</f>
        <v>4554</v>
      </c>
      <c r="B2378" s="110"/>
      <c r="C2378" s="240" t="s">
        <v>5210</v>
      </c>
      <c r="D2378" s="92" t="s">
        <v>3717</v>
      </c>
      <c r="E2378" s="194">
        <v>1961</v>
      </c>
      <c r="F2378" s="84" t="s">
        <v>14254</v>
      </c>
      <c r="G2378" s="194" t="s">
        <v>63</v>
      </c>
      <c r="H2378" s="194" t="s">
        <v>1</v>
      </c>
      <c r="I2378" s="189" t="s">
        <v>13294</v>
      </c>
      <c r="J2378" s="222">
        <v>7.6508063226938248</v>
      </c>
      <c r="K2378" s="184"/>
      <c r="L2378" s="424" t="s">
        <v>13267</v>
      </c>
    </row>
    <row r="2379" spans="1:12">
      <c r="A2379" s="12">
        <f>VLOOKUP(C:C,Sheet1!A:C,2,FALSE)</f>
        <v>1694</v>
      </c>
      <c r="B2379" s="94"/>
      <c r="C2379" s="239" t="s">
        <v>1557</v>
      </c>
      <c r="D2379" s="92" t="str">
        <f>HYPERLINK(VLOOKUP($A$6:$A$6829,Sheet1!B:C,2,0),"#")</f>
        <v>#</v>
      </c>
      <c r="E2379" s="84">
        <v>1994</v>
      </c>
      <c r="F2379" s="84" t="s">
        <v>14254</v>
      </c>
      <c r="G2379" s="84" t="s">
        <v>1</v>
      </c>
      <c r="H2379" s="84" t="s">
        <v>4</v>
      </c>
      <c r="I2379" s="189" t="s">
        <v>13292</v>
      </c>
      <c r="J2379" s="233">
        <v>11.142377137206495</v>
      </c>
      <c r="K2379" s="86"/>
      <c r="L2379" s="43" t="s">
        <v>13145</v>
      </c>
    </row>
    <row r="2380" spans="1:12">
      <c r="A2380" s="12">
        <f>VLOOKUP(C:C,Sheet1!A:C,2,FALSE)</f>
        <v>4547</v>
      </c>
      <c r="B2380" s="94"/>
      <c r="C2380" s="240" t="s">
        <v>5205</v>
      </c>
      <c r="D2380" s="92" t="s">
        <v>3717</v>
      </c>
      <c r="E2380" s="194">
        <v>1959</v>
      </c>
      <c r="F2380" s="84" t="s">
        <v>14254</v>
      </c>
      <c r="G2380" s="194" t="s">
        <v>63</v>
      </c>
      <c r="H2380" s="194" t="s">
        <v>1</v>
      </c>
      <c r="I2380" s="189" t="s">
        <v>13294</v>
      </c>
      <c r="J2380" s="222">
        <v>7.6535173784941426</v>
      </c>
      <c r="K2380" s="184"/>
      <c r="L2380" s="424" t="s">
        <v>13267</v>
      </c>
    </row>
    <row r="2381" spans="1:12">
      <c r="A2381" s="12">
        <f>VLOOKUP(C:C,Sheet1!A:C,2,FALSE)</f>
        <v>5040</v>
      </c>
      <c r="B2381" s="110"/>
      <c r="C2381" s="240" t="s">
        <v>8430</v>
      </c>
      <c r="D2381" s="92" t="s">
        <v>3717</v>
      </c>
      <c r="E2381" s="194">
        <v>2012</v>
      </c>
      <c r="F2381" s="84" t="s">
        <v>14254</v>
      </c>
      <c r="G2381" s="194" t="s">
        <v>63</v>
      </c>
      <c r="H2381" s="194" t="s">
        <v>1</v>
      </c>
      <c r="I2381" s="189" t="s">
        <v>13297</v>
      </c>
      <c r="J2381" s="222">
        <v>9.8059036629274487</v>
      </c>
      <c r="K2381" s="184"/>
      <c r="L2381" s="424" t="s">
        <v>14301</v>
      </c>
    </row>
    <row r="2382" spans="1:12">
      <c r="B2382" s="110"/>
      <c r="C2382" s="240" t="s">
        <v>14597</v>
      </c>
      <c r="D2382" s="120" t="s">
        <v>3717</v>
      </c>
      <c r="E2382" s="194">
        <v>2012</v>
      </c>
      <c r="F2382" s="84" t="s">
        <v>14254</v>
      </c>
      <c r="G2382" s="84" t="s">
        <v>1</v>
      </c>
      <c r="H2382" s="84" t="s">
        <v>1</v>
      </c>
      <c r="I2382" s="189" t="s">
        <v>14636</v>
      </c>
      <c r="J2382" s="222">
        <v>17.180690890178081</v>
      </c>
      <c r="K2382" s="185">
        <v>41359</v>
      </c>
      <c r="L2382" s="424" t="s">
        <v>14896</v>
      </c>
    </row>
    <row r="2383" spans="1:12">
      <c r="A2383" s="12">
        <f>VLOOKUP(C:C,Sheet1!A:C,2,FALSE)</f>
        <v>1695</v>
      </c>
      <c r="B2383" s="110"/>
      <c r="C2383" s="240" t="s">
        <v>4645</v>
      </c>
      <c r="D2383" s="92" t="str">
        <f>HYPERLINK(VLOOKUP($A$6:$A$6829,Sheet1!$B:$C,2,0),"#")</f>
        <v>#</v>
      </c>
      <c r="E2383" s="194">
        <v>1993</v>
      </c>
      <c r="F2383" s="84" t="s">
        <v>14254</v>
      </c>
      <c r="G2383" s="194" t="s">
        <v>63</v>
      </c>
      <c r="H2383" s="194" t="s">
        <v>1</v>
      </c>
      <c r="I2383" s="189" t="s">
        <v>13844</v>
      </c>
      <c r="J2383" s="222">
        <v>6.5583635829389095</v>
      </c>
      <c r="K2383" s="184"/>
      <c r="L2383" s="424" t="s">
        <v>13271</v>
      </c>
    </row>
    <row r="2384" spans="1:12">
      <c r="A2384" s="12">
        <f>VLOOKUP(C:C,Sheet1!A:C,2,FALSE)</f>
        <v>1696</v>
      </c>
      <c r="B2384" s="94"/>
      <c r="C2384" s="239" t="s">
        <v>1558</v>
      </c>
      <c r="D2384" s="92" t="str">
        <f>HYPERLINK(VLOOKUP($A$6:$A$6829,Sheet1!B:C,2,0),"#")</f>
        <v>#</v>
      </c>
      <c r="E2384" s="84">
        <v>2009</v>
      </c>
      <c r="F2384" s="84" t="s">
        <v>14254</v>
      </c>
      <c r="G2384" s="84" t="s">
        <v>1</v>
      </c>
      <c r="H2384" s="84" t="s">
        <v>1</v>
      </c>
      <c r="I2384" s="189" t="s">
        <v>13576</v>
      </c>
      <c r="J2384" s="233">
        <v>6.5597912259399882</v>
      </c>
      <c r="K2384" s="86"/>
      <c r="L2384" s="43" t="s">
        <v>13145</v>
      </c>
    </row>
    <row r="2385" spans="1:12">
      <c r="B2385" s="110"/>
      <c r="C2385" s="118" t="s">
        <v>15082</v>
      </c>
      <c r="D2385" s="120" t="s">
        <v>3717</v>
      </c>
      <c r="E2385" s="62">
        <v>2012</v>
      </c>
      <c r="F2385" s="62" t="s">
        <v>14254</v>
      </c>
      <c r="G2385" s="62" t="s">
        <v>311</v>
      </c>
      <c r="H2385" s="62" t="s">
        <v>1</v>
      </c>
      <c r="I2385" s="256" t="s">
        <v>13352</v>
      </c>
      <c r="J2385" s="154">
        <v>9.9364049891009927</v>
      </c>
      <c r="K2385" s="185">
        <v>41452</v>
      </c>
      <c r="L2385" s="426" t="s">
        <v>14937</v>
      </c>
    </row>
    <row r="2386" spans="1:12">
      <c r="B2386" s="110"/>
      <c r="C2386" s="240" t="s">
        <v>14854</v>
      </c>
      <c r="D2386" s="120" t="s">
        <v>3717</v>
      </c>
      <c r="E2386" s="194">
        <v>2003</v>
      </c>
      <c r="F2386" s="84" t="s">
        <v>14254</v>
      </c>
      <c r="G2386" s="194" t="s">
        <v>1</v>
      </c>
      <c r="H2386" s="194"/>
      <c r="I2386" s="189" t="s">
        <v>13294</v>
      </c>
      <c r="J2386" s="222">
        <v>5.4538216767832628</v>
      </c>
      <c r="K2386" s="185">
        <v>41391</v>
      </c>
      <c r="L2386" s="424" t="s">
        <v>14896</v>
      </c>
    </row>
    <row r="2387" spans="1:12">
      <c r="A2387" s="12">
        <f>VLOOKUP(C:C,Sheet1!A:C,2,FALSE)</f>
        <v>1697</v>
      </c>
      <c r="B2387" s="110"/>
      <c r="C2387" s="239" t="s">
        <v>1559</v>
      </c>
      <c r="D2387" s="92" t="str">
        <f>HYPERLINK(VLOOKUP($A$6:$A$6829,Sheet1!B:C,2,0),"#")</f>
        <v>#</v>
      </c>
      <c r="E2387" s="84">
        <v>2010</v>
      </c>
      <c r="F2387" s="84" t="s">
        <v>14254</v>
      </c>
      <c r="G2387" s="84" t="s">
        <v>1</v>
      </c>
      <c r="H2387" s="84" t="s">
        <v>1</v>
      </c>
      <c r="I2387" s="189" t="s">
        <v>13845</v>
      </c>
      <c r="J2387" s="233">
        <v>7.9359239703044286</v>
      </c>
      <c r="K2387" s="86"/>
      <c r="L2387" s="43" t="s">
        <v>13176</v>
      </c>
    </row>
    <row r="2388" spans="1:12">
      <c r="A2388" s="12">
        <f>VLOOKUP(C:C,Sheet1!A:C,2,FALSE)</f>
        <v>1698</v>
      </c>
      <c r="B2388" s="110"/>
      <c r="C2388" s="240" t="s">
        <v>4598</v>
      </c>
      <c r="D2388" s="92" t="str">
        <f>HYPERLINK(VLOOKUP($A$6:$A$6829,Sheet1!$B:$C,2,0),"#")</f>
        <v>#</v>
      </c>
      <c r="E2388" s="194">
        <v>2008</v>
      </c>
      <c r="F2388" s="84" t="s">
        <v>14254</v>
      </c>
      <c r="G2388" s="194" t="s">
        <v>14415</v>
      </c>
      <c r="H2388" s="194" t="s">
        <v>1</v>
      </c>
      <c r="I2388" s="189" t="s">
        <v>13479</v>
      </c>
      <c r="J2388" s="222">
        <v>11.090456013567746</v>
      </c>
      <c r="K2388" s="184"/>
      <c r="L2388" s="424" t="s">
        <v>13271</v>
      </c>
    </row>
    <row r="2389" spans="1:12">
      <c r="A2389" s="12">
        <f>VLOOKUP(C:C,Sheet1!A:C,2,FALSE)</f>
        <v>1699</v>
      </c>
      <c r="B2389" s="110"/>
      <c r="C2389" s="240" t="s">
        <v>4024</v>
      </c>
      <c r="D2389" s="120" t="s">
        <v>3717</v>
      </c>
      <c r="E2389" s="194">
        <v>1987</v>
      </c>
      <c r="F2389" s="84" t="s">
        <v>14254</v>
      </c>
      <c r="G2389" s="194" t="s">
        <v>1</v>
      </c>
      <c r="H2389" s="194" t="s">
        <v>1</v>
      </c>
      <c r="I2389" s="189" t="s">
        <v>13455</v>
      </c>
      <c r="J2389" s="222">
        <v>7.4887310313060871</v>
      </c>
      <c r="K2389" s="185">
        <v>41263</v>
      </c>
      <c r="L2389" s="43" t="s">
        <v>13122</v>
      </c>
    </row>
    <row r="2390" spans="1:12">
      <c r="A2390" s="12">
        <f>VLOOKUP(C:C,Sheet1!A:C,2,FALSE)</f>
        <v>1700</v>
      </c>
      <c r="B2390" s="94"/>
      <c r="C2390" s="240" t="s">
        <v>4025</v>
      </c>
      <c r="D2390" s="120" t="s">
        <v>3717</v>
      </c>
      <c r="E2390" s="194">
        <v>1989</v>
      </c>
      <c r="F2390" s="84" t="s">
        <v>14254</v>
      </c>
      <c r="G2390" s="194" t="s">
        <v>1</v>
      </c>
      <c r="H2390" s="194" t="s">
        <v>1</v>
      </c>
      <c r="I2390" s="189" t="s">
        <v>13296</v>
      </c>
      <c r="J2390" s="222">
        <v>7.9372143670916548</v>
      </c>
      <c r="K2390" s="185">
        <v>41263</v>
      </c>
      <c r="L2390" s="43" t="s">
        <v>13122</v>
      </c>
    </row>
    <row r="2391" spans="1:12">
      <c r="A2391" s="12">
        <f>VLOOKUP(C:C,Sheet1!A:C,2,FALSE)</f>
        <v>1701</v>
      </c>
      <c r="B2391" s="110"/>
      <c r="C2391" s="239" t="s">
        <v>1560</v>
      </c>
      <c r="D2391" s="92" t="str">
        <f>HYPERLINK(VLOOKUP($A$6:$A$6829,Sheet1!B:C,2,0),"#")</f>
        <v>#</v>
      </c>
      <c r="E2391" s="84">
        <v>1992</v>
      </c>
      <c r="F2391" s="84" t="s">
        <v>14254</v>
      </c>
      <c r="G2391" s="84" t="s">
        <v>1</v>
      </c>
      <c r="H2391" s="84" t="s">
        <v>1</v>
      </c>
      <c r="I2391" s="189" t="s">
        <v>13284</v>
      </c>
      <c r="J2391" s="233">
        <v>8.7428371664136648</v>
      </c>
      <c r="K2391" s="86"/>
      <c r="L2391" s="43" t="s">
        <v>13175</v>
      </c>
    </row>
    <row r="2392" spans="1:12">
      <c r="A2392" s="12">
        <f>VLOOKUP(C:C,Sheet1!A:C,2,FALSE)</f>
        <v>1702</v>
      </c>
      <c r="B2392" s="110"/>
      <c r="C2392" s="239" t="s">
        <v>1561</v>
      </c>
      <c r="D2392" s="92" t="str">
        <f>HYPERLINK(VLOOKUP($A$6:$A$6829,Sheet1!B:C,2,0),"#")</f>
        <v>#</v>
      </c>
      <c r="E2392" s="84">
        <v>1998</v>
      </c>
      <c r="F2392" s="84" t="s">
        <v>14254</v>
      </c>
      <c r="G2392" s="84" t="s">
        <v>1</v>
      </c>
      <c r="H2392" s="84" t="s">
        <v>1</v>
      </c>
      <c r="I2392" s="189" t="s">
        <v>13284</v>
      </c>
      <c r="J2392" s="233">
        <v>8.7431757161393762</v>
      </c>
      <c r="K2392" s="86"/>
      <c r="L2392" s="43" t="s">
        <v>13175</v>
      </c>
    </row>
    <row r="2393" spans="1:12">
      <c r="A2393" s="12">
        <f>VLOOKUP(C:C,Sheet1!A:C,2,FALSE)</f>
        <v>1703</v>
      </c>
      <c r="B2393" s="94"/>
      <c r="C2393" s="239" t="s">
        <v>1562</v>
      </c>
      <c r="D2393" s="92" t="str">
        <f>HYPERLINK(VLOOKUP($A$6:$A$6829,Sheet1!B:C,2,0),"#")</f>
        <v>#</v>
      </c>
      <c r="E2393" s="84">
        <v>2010</v>
      </c>
      <c r="F2393" s="84" t="s">
        <v>14254</v>
      </c>
      <c r="G2393" s="84" t="s">
        <v>16</v>
      </c>
      <c r="H2393" s="84"/>
      <c r="I2393" s="189" t="s">
        <v>13846</v>
      </c>
      <c r="J2393" s="233">
        <v>9.5039802398532629</v>
      </c>
      <c r="K2393" s="86"/>
      <c r="L2393" s="43" t="s">
        <v>13145</v>
      </c>
    </row>
    <row r="2394" spans="1:12">
      <c r="B2394" s="110"/>
      <c r="C2394" s="240" t="s">
        <v>14855</v>
      </c>
      <c r="D2394" s="186"/>
      <c r="E2394" s="194">
        <v>1948</v>
      </c>
      <c r="F2394" s="84" t="s">
        <v>14254</v>
      </c>
      <c r="G2394" s="194" t="s">
        <v>1</v>
      </c>
      <c r="H2394" s="194" t="s">
        <v>1</v>
      </c>
      <c r="I2394" s="189"/>
      <c r="J2394" s="222">
        <v>7.6514619002118698</v>
      </c>
      <c r="K2394" s="185">
        <v>41391</v>
      </c>
      <c r="L2394" s="424" t="s">
        <v>14896</v>
      </c>
    </row>
    <row r="2395" spans="1:12">
      <c r="A2395" s="12">
        <f>VLOOKUP(C:C,Sheet1!A:C,2,FALSE)</f>
        <v>1704</v>
      </c>
      <c r="B2395" s="110"/>
      <c r="C2395" s="239" t="s">
        <v>1563</v>
      </c>
      <c r="D2395" s="92" t="str">
        <f>HYPERLINK(VLOOKUP($A$6:$A$6829,Sheet1!B:C,2,0),"#")</f>
        <v>#</v>
      </c>
      <c r="E2395" s="84">
        <v>2010</v>
      </c>
      <c r="F2395" s="84" t="s">
        <v>14254</v>
      </c>
      <c r="G2395" s="84" t="s">
        <v>1</v>
      </c>
      <c r="H2395" s="84" t="s">
        <v>1</v>
      </c>
      <c r="I2395" s="189" t="s">
        <v>13274</v>
      </c>
      <c r="J2395" s="233">
        <v>7.9455434856936336</v>
      </c>
      <c r="K2395" s="86"/>
      <c r="L2395" s="43" t="s">
        <v>13144</v>
      </c>
    </row>
    <row r="2396" spans="1:12">
      <c r="A2396" s="12">
        <f>VLOOKUP(C:C,Sheet1!A:C,2,FALSE)</f>
        <v>1705</v>
      </c>
      <c r="B2396" s="110"/>
      <c r="C2396" s="239" t="s">
        <v>1564</v>
      </c>
      <c r="D2396" s="92" t="str">
        <f>HYPERLINK(VLOOKUP($A$6:$A$6829,Sheet1!B:C,2,0),"#")</f>
        <v>#</v>
      </c>
      <c r="E2396" s="84">
        <v>2006</v>
      </c>
      <c r="F2396" s="84" t="s">
        <v>14254</v>
      </c>
      <c r="G2396" s="84" t="s">
        <v>1</v>
      </c>
      <c r="H2396" s="84" t="s">
        <v>4</v>
      </c>
      <c r="I2396" s="189" t="s">
        <v>13469</v>
      </c>
      <c r="J2396" s="233">
        <v>7.5933196777477852</v>
      </c>
      <c r="K2396" s="86"/>
      <c r="L2396" s="43" t="s">
        <v>13145</v>
      </c>
    </row>
    <row r="2397" spans="1:12">
      <c r="A2397" s="12">
        <f>VLOOKUP(C:C,Sheet1!A:C,2,FALSE)</f>
        <v>1706</v>
      </c>
      <c r="B2397" s="110"/>
      <c r="C2397" s="239" t="s">
        <v>1565</v>
      </c>
      <c r="D2397" s="92" t="str">
        <f>HYPERLINK(VLOOKUP($A$6:$A$6829,Sheet1!B:C,2,0),"#")</f>
        <v>#</v>
      </c>
      <c r="E2397" s="84">
        <v>2010</v>
      </c>
      <c r="F2397" s="84" t="s">
        <v>14254</v>
      </c>
      <c r="G2397" s="84" t="s">
        <v>1</v>
      </c>
      <c r="H2397" s="84" t="s">
        <v>1</v>
      </c>
      <c r="I2397" s="189" t="s">
        <v>13737</v>
      </c>
      <c r="J2397" s="233">
        <v>7.942608746699988</v>
      </c>
      <c r="K2397" s="86"/>
      <c r="L2397" s="43" t="s">
        <v>13143</v>
      </c>
    </row>
    <row r="2398" spans="1:12">
      <c r="A2398" s="12">
        <f>VLOOKUP(C:C,Sheet1!A:C,2,FALSE)</f>
        <v>4406</v>
      </c>
      <c r="B2398" s="110"/>
      <c r="C2398" s="239" t="s">
        <v>1566</v>
      </c>
      <c r="D2398" s="92" t="str">
        <f>HYPERLINK(VLOOKUP($A$6:$A$6829,Sheet1!B:C,2,0),"#")</f>
        <v>#</v>
      </c>
      <c r="E2398" s="84">
        <v>2010</v>
      </c>
      <c r="F2398" s="84" t="s">
        <v>14254</v>
      </c>
      <c r="G2398" s="257" t="s">
        <v>311</v>
      </c>
      <c r="H2398" s="257" t="s">
        <v>1</v>
      </c>
      <c r="I2398" s="189" t="s">
        <v>13286</v>
      </c>
      <c r="J2398" s="233">
        <v>10.886715979315339</v>
      </c>
      <c r="K2398" s="180"/>
      <c r="L2398" s="43" t="s">
        <v>13125</v>
      </c>
    </row>
    <row r="2399" spans="1:12">
      <c r="A2399" s="12">
        <f>VLOOKUP(C:C,Sheet1!A:C,2,FALSE)</f>
        <v>1707</v>
      </c>
      <c r="B2399" s="94"/>
      <c r="C2399" s="239" t="s">
        <v>1567</v>
      </c>
      <c r="D2399" s="92" t="str">
        <f>HYPERLINK(VLOOKUP($A$6:$A$6829,Sheet1!B:C,2,0),"#")</f>
        <v>#</v>
      </c>
      <c r="E2399" s="84">
        <v>1997</v>
      </c>
      <c r="F2399" s="84" t="s">
        <v>14254</v>
      </c>
      <c r="G2399" s="84" t="s">
        <v>1</v>
      </c>
      <c r="H2399" s="84" t="s">
        <v>1</v>
      </c>
      <c r="I2399" s="189" t="s">
        <v>13348</v>
      </c>
      <c r="J2399" s="233">
        <v>6.3469759179279208</v>
      </c>
      <c r="K2399" s="86"/>
      <c r="L2399" s="43" t="s">
        <v>13143</v>
      </c>
    </row>
    <row r="2400" spans="1:12">
      <c r="A2400" s="12">
        <f>VLOOKUP(C:C,Sheet1!A:C,2,FALSE)</f>
        <v>1709</v>
      </c>
      <c r="B2400" s="110"/>
      <c r="C2400" s="239" t="s">
        <v>1568</v>
      </c>
      <c r="D2400" s="92" t="str">
        <f>HYPERLINK(VLOOKUP($A$6:$A$6829,Sheet1!B:C,2,0),"#")</f>
        <v>#</v>
      </c>
      <c r="E2400" s="84">
        <v>2007</v>
      </c>
      <c r="F2400" s="84" t="s">
        <v>14254</v>
      </c>
      <c r="G2400" s="84" t="s">
        <v>1</v>
      </c>
      <c r="H2400" s="84" t="s">
        <v>1</v>
      </c>
      <c r="I2400" s="189" t="s">
        <v>13279</v>
      </c>
      <c r="J2400" s="233">
        <v>6.5605292003601781</v>
      </c>
      <c r="K2400" s="86"/>
      <c r="L2400" s="43" t="s">
        <v>13259</v>
      </c>
    </row>
    <row r="2401" spans="1:12">
      <c r="A2401" s="12">
        <f>VLOOKUP(C:C,Sheet1!A:C,2,FALSE)</f>
        <v>4126</v>
      </c>
      <c r="B2401" s="110"/>
      <c r="C2401" s="239" t="s">
        <v>1569</v>
      </c>
      <c r="D2401" s="92" t="str">
        <f>HYPERLINK(VLOOKUP($A$6:$A$6829,Sheet1!B:C,2,0),"#")</f>
        <v>#</v>
      </c>
      <c r="E2401" s="84">
        <v>2011</v>
      </c>
      <c r="F2401" s="84" t="s">
        <v>14254</v>
      </c>
      <c r="G2401" s="84" t="s">
        <v>13126</v>
      </c>
      <c r="H2401" s="84" t="s">
        <v>1</v>
      </c>
      <c r="I2401" s="189" t="s">
        <v>13469</v>
      </c>
      <c r="J2401" s="233">
        <v>11.023175729438661</v>
      </c>
      <c r="K2401" s="180"/>
      <c r="L2401" s="43" t="s">
        <v>13125</v>
      </c>
    </row>
    <row r="2402" spans="1:12">
      <c r="A2402" s="12">
        <f>VLOOKUP(C:C,Sheet1!A:C,2,FALSE)</f>
        <v>1710</v>
      </c>
      <c r="B2402" s="110"/>
      <c r="C2402" s="239" t="s">
        <v>1570</v>
      </c>
      <c r="D2402" s="92" t="str">
        <f>HYPERLINK(VLOOKUP($A$6:$A$6829,Sheet1!B:C,2,0),"#")</f>
        <v>#</v>
      </c>
      <c r="E2402" s="84">
        <v>2006</v>
      </c>
      <c r="F2402" s="84" t="s">
        <v>14254</v>
      </c>
      <c r="G2402" s="84" t="s">
        <v>1</v>
      </c>
      <c r="H2402" s="84" t="s">
        <v>1</v>
      </c>
      <c r="I2402" s="189" t="s">
        <v>13274</v>
      </c>
      <c r="J2402" s="233">
        <v>6.5570868980139485</v>
      </c>
      <c r="K2402" s="86"/>
      <c r="L2402" s="43" t="s">
        <v>13125</v>
      </c>
    </row>
    <row r="2403" spans="1:12">
      <c r="A2403" s="12">
        <f>VLOOKUP(C:C,Sheet1!A:C,2,FALSE)</f>
        <v>1711</v>
      </c>
      <c r="B2403" s="94"/>
      <c r="C2403" s="239" t="s">
        <v>1571</v>
      </c>
      <c r="D2403" s="92" t="str">
        <f>HYPERLINK(VLOOKUP($A$6:$A$6829,Sheet1!B:C,2,0),"#")</f>
        <v>#</v>
      </c>
      <c r="E2403" s="84">
        <v>2010</v>
      </c>
      <c r="F2403" s="84" t="s">
        <v>14254</v>
      </c>
      <c r="G2403" s="84" t="s">
        <v>1</v>
      </c>
      <c r="H2403" s="84" t="s">
        <v>4</v>
      </c>
      <c r="I2403" s="189" t="s">
        <v>13272</v>
      </c>
      <c r="J2403" s="233">
        <v>7.9353509861975899</v>
      </c>
      <c r="K2403" s="86"/>
      <c r="L2403" s="43" t="s">
        <v>13175</v>
      </c>
    </row>
    <row r="2404" spans="1:12">
      <c r="A2404" s="12">
        <f>VLOOKUP(C:C,Sheet1!A:C,2,FALSE)</f>
        <v>1712</v>
      </c>
      <c r="B2404" s="94"/>
      <c r="C2404" s="239" t="s">
        <v>1572</v>
      </c>
      <c r="D2404" s="92" t="str">
        <f>HYPERLINK(VLOOKUP($A$6:$A$6829,Sheet1!B:C,2,0),"#")</f>
        <v>#</v>
      </c>
      <c r="E2404" s="84">
        <v>2009</v>
      </c>
      <c r="F2404" s="84" t="s">
        <v>14254</v>
      </c>
      <c r="G2404" s="84" t="s">
        <v>1</v>
      </c>
      <c r="H2404" s="84"/>
      <c r="I2404" s="189" t="s">
        <v>13272</v>
      </c>
      <c r="J2404" s="233">
        <v>8.7276764865964633</v>
      </c>
      <c r="K2404" s="86"/>
      <c r="L2404" s="43" t="s">
        <v>13125</v>
      </c>
    </row>
    <row r="2405" spans="1:12">
      <c r="A2405" s="12">
        <f>VLOOKUP(C:C,Sheet1!A:C,2,FALSE)</f>
        <v>4124</v>
      </c>
      <c r="B2405" s="94"/>
      <c r="C2405" s="240" t="s">
        <v>4982</v>
      </c>
      <c r="D2405" s="92" t="s">
        <v>3717</v>
      </c>
      <c r="E2405" s="194">
        <v>2011</v>
      </c>
      <c r="F2405" s="84" t="s">
        <v>14254</v>
      </c>
      <c r="G2405" s="194"/>
      <c r="H2405" s="194"/>
      <c r="I2405" s="189" t="s">
        <v>14311</v>
      </c>
      <c r="J2405" s="222">
        <v>3.0432537058368325</v>
      </c>
      <c r="K2405" s="184"/>
      <c r="L2405" s="424" t="s">
        <v>13269</v>
      </c>
    </row>
    <row r="2406" spans="1:12">
      <c r="A2406" s="12">
        <f>VLOOKUP(C:C,Sheet1!A:C,2,FALSE)</f>
        <v>1713</v>
      </c>
      <c r="B2406" s="94"/>
      <c r="C2406" s="240" t="s">
        <v>4026</v>
      </c>
      <c r="D2406" s="120" t="s">
        <v>3717</v>
      </c>
      <c r="E2406" s="194">
        <v>1997</v>
      </c>
      <c r="F2406" s="84" t="s">
        <v>14254</v>
      </c>
      <c r="G2406" s="194" t="s">
        <v>13170</v>
      </c>
      <c r="H2406" s="84" t="s">
        <v>4</v>
      </c>
      <c r="I2406" s="189" t="s">
        <v>13847</v>
      </c>
      <c r="J2406" s="222">
        <v>9.6371584152802807</v>
      </c>
      <c r="K2406" s="185">
        <v>41277</v>
      </c>
      <c r="L2406" s="43" t="s">
        <v>13122</v>
      </c>
    </row>
    <row r="2407" spans="1:12">
      <c r="A2407" s="12">
        <f>VLOOKUP(C:C,Sheet1!A:C,2,FALSE)</f>
        <v>1714</v>
      </c>
      <c r="B2407" s="110"/>
      <c r="C2407" s="240" t="s">
        <v>4785</v>
      </c>
      <c r="D2407" s="92" t="str">
        <f>HYPERLINK(VLOOKUP($A$6:$A$6829,Sheet1!$B:$C,2,0),"#")</f>
        <v>#</v>
      </c>
      <c r="E2407" s="194">
        <v>1979</v>
      </c>
      <c r="F2407" s="84" t="s">
        <v>14254</v>
      </c>
      <c r="G2407" s="194" t="s">
        <v>1</v>
      </c>
      <c r="H2407" s="194" t="s">
        <v>1</v>
      </c>
      <c r="I2407" s="189" t="s">
        <v>13297</v>
      </c>
      <c r="J2407" s="222">
        <v>9.9958011964336038</v>
      </c>
      <c r="K2407" s="184"/>
      <c r="L2407" s="424" t="s">
        <v>13271</v>
      </c>
    </row>
    <row r="2408" spans="1:12">
      <c r="B2408" s="110"/>
      <c r="C2408" s="240" t="s">
        <v>14598</v>
      </c>
      <c r="D2408" s="120" t="s">
        <v>3717</v>
      </c>
      <c r="E2408" s="194">
        <v>2012</v>
      </c>
      <c r="F2408" s="84" t="s">
        <v>14254</v>
      </c>
      <c r="G2408" s="84" t="s">
        <v>1</v>
      </c>
      <c r="H2408" s="84" t="s">
        <v>4</v>
      </c>
      <c r="I2408" s="189" t="s">
        <v>13500</v>
      </c>
      <c r="J2408" s="222">
        <v>13.982412038370965</v>
      </c>
      <c r="K2408" s="185">
        <v>41359</v>
      </c>
      <c r="L2408" s="424" t="s">
        <v>14896</v>
      </c>
    </row>
    <row r="2409" spans="1:12">
      <c r="A2409" s="12">
        <f>VLOOKUP(C:C,Sheet1!A:C,2,FALSE)</f>
        <v>4813</v>
      </c>
      <c r="B2409" s="94"/>
      <c r="C2409" s="240" t="s">
        <v>14329</v>
      </c>
      <c r="D2409" s="92" t="s">
        <v>3717</v>
      </c>
      <c r="E2409" s="194">
        <v>2011</v>
      </c>
      <c r="F2409" s="84" t="s">
        <v>14254</v>
      </c>
      <c r="G2409" s="194" t="s">
        <v>815</v>
      </c>
      <c r="H2409" s="194" t="s">
        <v>1</v>
      </c>
      <c r="I2409" s="189" t="s">
        <v>13303</v>
      </c>
      <c r="J2409" s="222">
        <v>10.886175483465195</v>
      </c>
      <c r="K2409" s="184"/>
      <c r="L2409" s="424" t="s">
        <v>14301</v>
      </c>
    </row>
    <row r="2410" spans="1:12">
      <c r="A2410" s="12">
        <f>VLOOKUP(C:C,Sheet1!A:C,2,FALSE)</f>
        <v>1715</v>
      </c>
      <c r="B2410" s="110"/>
      <c r="C2410" s="239" t="s">
        <v>1573</v>
      </c>
      <c r="D2410" s="92" t="str">
        <f>HYPERLINK(VLOOKUP($A$6:$A$6829,Sheet1!B:C,2,0),"#")</f>
        <v>#</v>
      </c>
      <c r="E2410" s="84">
        <v>2007</v>
      </c>
      <c r="F2410" s="84" t="s">
        <v>14254</v>
      </c>
      <c r="G2410" s="84" t="s">
        <v>1</v>
      </c>
      <c r="H2410" s="84"/>
      <c r="I2410" s="189" t="s">
        <v>13362</v>
      </c>
      <c r="J2410" s="233">
        <v>0.37548350356519222</v>
      </c>
      <c r="K2410" s="86"/>
      <c r="L2410" s="43" t="s">
        <v>13125</v>
      </c>
    </row>
    <row r="2411" spans="1:12">
      <c r="A2411" s="12">
        <f>VLOOKUP(C:C,Sheet1!A:C,2,FALSE)</f>
        <v>1716</v>
      </c>
      <c r="B2411" s="110"/>
      <c r="C2411" s="240" t="s">
        <v>4077</v>
      </c>
      <c r="D2411" s="92" t="str">
        <f>HYPERLINK(VLOOKUP($A$6:$A$6829,Sheet1!$B:$C,2,0),"#")</f>
        <v>#</v>
      </c>
      <c r="E2411" s="194">
        <v>2009</v>
      </c>
      <c r="F2411" s="84" t="s">
        <v>14254</v>
      </c>
      <c r="G2411" s="194" t="s">
        <v>1</v>
      </c>
      <c r="H2411" s="194"/>
      <c r="I2411" s="189" t="s">
        <v>13276</v>
      </c>
      <c r="J2411" s="222">
        <v>7.9087009048089376</v>
      </c>
      <c r="K2411" s="184"/>
      <c r="L2411" s="424" t="s">
        <v>13267</v>
      </c>
    </row>
    <row r="2412" spans="1:12">
      <c r="A2412" s="12">
        <v>5263</v>
      </c>
      <c r="B2412" s="110"/>
      <c r="C2412" s="240" t="s">
        <v>13226</v>
      </c>
      <c r="D2412" s="120" t="s">
        <v>3717</v>
      </c>
      <c r="E2412" s="194">
        <v>2004</v>
      </c>
      <c r="F2412" s="84" t="s">
        <v>14254</v>
      </c>
      <c r="G2412" s="84" t="s">
        <v>1</v>
      </c>
      <c r="H2412" s="84" t="s">
        <v>1</v>
      </c>
      <c r="I2412" s="189" t="s">
        <v>13450</v>
      </c>
      <c r="J2412" s="222">
        <v>10.924842954613268</v>
      </c>
      <c r="K2412" s="185">
        <v>41290</v>
      </c>
      <c r="L2412" s="424" t="s">
        <v>13124</v>
      </c>
    </row>
    <row r="2413" spans="1:12">
      <c r="A2413" s="12">
        <f>VLOOKUP(C:C,Sheet1!A:C,2,FALSE)</f>
        <v>1717</v>
      </c>
      <c r="B2413" s="110"/>
      <c r="C2413" s="239" t="s">
        <v>1574</v>
      </c>
      <c r="D2413" s="92" t="str">
        <f>HYPERLINK(VLOOKUP($A$6:$A$6829,Sheet1!B:C,2,0),"#")</f>
        <v>#</v>
      </c>
      <c r="E2413" s="84">
        <v>2009</v>
      </c>
      <c r="F2413" s="84" t="s">
        <v>14254</v>
      </c>
      <c r="G2413" s="84" t="s">
        <v>1</v>
      </c>
      <c r="H2413" s="84"/>
      <c r="I2413" s="189" t="s">
        <v>13414</v>
      </c>
      <c r="J2413" s="233">
        <v>8.0749072516337037</v>
      </c>
      <c r="K2413" s="86"/>
      <c r="L2413" s="43" t="s">
        <v>13144</v>
      </c>
    </row>
    <row r="2414" spans="1:12">
      <c r="A2414" s="12">
        <f>VLOOKUP(C:C,Sheet1!A:C,2,FALSE)</f>
        <v>1718</v>
      </c>
      <c r="B2414" s="110"/>
      <c r="C2414" s="239" t="s">
        <v>1575</v>
      </c>
      <c r="D2414" s="92" t="str">
        <f>HYPERLINK(VLOOKUP($A$6:$A$6829,Sheet1!B:C,2,0),"#")</f>
        <v>#</v>
      </c>
      <c r="E2414" s="84">
        <v>2009</v>
      </c>
      <c r="F2414" s="84" t="s">
        <v>14254</v>
      </c>
      <c r="G2414" s="84" t="s">
        <v>1</v>
      </c>
      <c r="H2414" s="84" t="s">
        <v>1</v>
      </c>
      <c r="I2414" s="189" t="s">
        <v>13737</v>
      </c>
      <c r="J2414" s="233">
        <v>10.897477759048343</v>
      </c>
      <c r="K2414" s="86"/>
      <c r="L2414" s="43" t="s">
        <v>13145</v>
      </c>
    </row>
    <row r="2415" spans="1:12">
      <c r="B2415" s="110"/>
      <c r="C2415" s="118" t="s">
        <v>15083</v>
      </c>
      <c r="D2415" s="120" t="s">
        <v>3717</v>
      </c>
      <c r="E2415" s="62">
        <v>2002</v>
      </c>
      <c r="F2415" s="62" t="s">
        <v>14254</v>
      </c>
      <c r="G2415" s="62" t="s">
        <v>1</v>
      </c>
      <c r="H2415" s="62" t="s">
        <v>1</v>
      </c>
      <c r="I2415" s="256" t="s">
        <v>14141</v>
      </c>
      <c r="J2415" s="154">
        <v>8.0474694529548287</v>
      </c>
      <c r="K2415" s="185">
        <v>41452</v>
      </c>
      <c r="L2415" s="426" t="s">
        <v>14937</v>
      </c>
    </row>
    <row r="2416" spans="1:12">
      <c r="B2416" s="110"/>
      <c r="C2416" s="118" t="s">
        <v>15084</v>
      </c>
      <c r="D2416" s="120" t="s">
        <v>3717</v>
      </c>
      <c r="E2416" s="62">
        <v>2005</v>
      </c>
      <c r="F2416" s="62" t="s">
        <v>14254</v>
      </c>
      <c r="G2416" s="62" t="s">
        <v>1</v>
      </c>
      <c r="H2416" s="62" t="s">
        <v>1</v>
      </c>
      <c r="I2416" s="256" t="s">
        <v>15122</v>
      </c>
      <c r="J2416" s="154">
        <v>7.615664209239184</v>
      </c>
      <c r="K2416" s="185">
        <v>41452</v>
      </c>
      <c r="L2416" s="426" t="s">
        <v>14937</v>
      </c>
    </row>
    <row r="2417" spans="1:12">
      <c r="A2417" s="12">
        <f>VLOOKUP(C:C,Sheet1!A:C,2,FALSE)</f>
        <v>1719</v>
      </c>
      <c r="B2417" s="110"/>
      <c r="C2417" s="240" t="s">
        <v>4786</v>
      </c>
      <c r="D2417" s="92" t="str">
        <f>HYPERLINK(VLOOKUP($A$6:$A$6829,Sheet1!$B:$C,2,0),"#")</f>
        <v>#</v>
      </c>
      <c r="E2417" s="194">
        <v>1952</v>
      </c>
      <c r="F2417" s="84" t="s">
        <v>14254</v>
      </c>
      <c r="G2417" s="194" t="s">
        <v>1</v>
      </c>
      <c r="H2417" s="194" t="s">
        <v>1</v>
      </c>
      <c r="I2417" s="189" t="s">
        <v>13510</v>
      </c>
      <c r="J2417" s="222">
        <v>10.930214093066752</v>
      </c>
      <c r="K2417" s="184"/>
      <c r="L2417" s="424" t="s">
        <v>13271</v>
      </c>
    </row>
    <row r="2418" spans="1:12">
      <c r="A2418" s="12">
        <f>VLOOKUP(C:C,Sheet1!A:C,2,FALSE)</f>
        <v>1720</v>
      </c>
      <c r="B2418" s="110"/>
      <c r="C2418" s="239" t="s">
        <v>1576</v>
      </c>
      <c r="D2418" s="92" t="str">
        <f>HYPERLINK(VLOOKUP($A$6:$A$6829,Sheet1!B:C,2,0),"#")</f>
        <v>#</v>
      </c>
      <c r="E2418" s="84">
        <v>2011</v>
      </c>
      <c r="F2418" s="84" t="s">
        <v>14254</v>
      </c>
      <c r="G2418" s="84" t="s">
        <v>1</v>
      </c>
      <c r="H2418" s="84" t="s">
        <v>4</v>
      </c>
      <c r="I2418" s="189" t="s">
        <v>13551</v>
      </c>
      <c r="J2418" s="233">
        <v>6.1517833573743701</v>
      </c>
      <c r="K2418" s="86"/>
      <c r="L2418" s="43" t="s">
        <v>13143</v>
      </c>
    </row>
    <row r="2419" spans="1:12">
      <c r="A2419" s="12">
        <f>VLOOKUP(C:C,Sheet1!A:C,2,FALSE)</f>
        <v>3968</v>
      </c>
      <c r="B2419" s="110"/>
      <c r="C2419" s="240" t="s">
        <v>4771</v>
      </c>
      <c r="D2419" s="92" t="str">
        <f>HYPERLINK(VLOOKUP($A$6:$A$6829,Sheet1!$B:$C,2,0),"#")</f>
        <v>#</v>
      </c>
      <c r="E2419" s="194">
        <v>2010</v>
      </c>
      <c r="F2419" s="84" t="s">
        <v>14254</v>
      </c>
      <c r="G2419" s="194" t="s">
        <v>63</v>
      </c>
      <c r="H2419" s="84" t="s">
        <v>4</v>
      </c>
      <c r="I2419" s="189" t="s">
        <v>13848</v>
      </c>
      <c r="J2419" s="222">
        <v>7.9569846177473655</v>
      </c>
      <c r="K2419" s="184"/>
      <c r="L2419" s="424" t="s">
        <v>13271</v>
      </c>
    </row>
    <row r="2420" spans="1:12">
      <c r="B2420" s="110"/>
      <c r="C2420" s="240" t="s">
        <v>14599</v>
      </c>
      <c r="D2420" s="120" t="s">
        <v>3717</v>
      </c>
      <c r="E2420" s="194">
        <v>2012</v>
      </c>
      <c r="F2420" s="84" t="s">
        <v>14254</v>
      </c>
      <c r="G2420" s="84" t="s">
        <v>1</v>
      </c>
      <c r="H2420" s="84" t="s">
        <v>4</v>
      </c>
      <c r="I2420" s="189" t="s">
        <v>13372</v>
      </c>
      <c r="J2420" s="222">
        <v>14.268639015033839</v>
      </c>
      <c r="K2420" s="185">
        <v>41359</v>
      </c>
      <c r="L2420" s="424" t="s">
        <v>14896</v>
      </c>
    </row>
    <row r="2421" spans="1:12">
      <c r="A2421" s="12">
        <f>VLOOKUP(C:C,Sheet1!A:C,2,FALSE)</f>
        <v>1721</v>
      </c>
      <c r="B2421" s="110"/>
      <c r="C2421" s="240" t="s">
        <v>4646</v>
      </c>
      <c r="D2421" s="92" t="str">
        <f>HYPERLINK(VLOOKUP($A$6:$A$6829,Sheet1!$B:$C,2,0),"#")</f>
        <v>#</v>
      </c>
      <c r="E2421" s="194">
        <v>2008</v>
      </c>
      <c r="F2421" s="84" t="s">
        <v>14254</v>
      </c>
      <c r="G2421" s="194" t="s">
        <v>63</v>
      </c>
      <c r="H2421" s="194" t="s">
        <v>1</v>
      </c>
      <c r="I2421" s="189" t="s">
        <v>13540</v>
      </c>
      <c r="J2421" s="222">
        <v>8.2285756859928352</v>
      </c>
      <c r="K2421" s="184"/>
      <c r="L2421" s="424" t="s">
        <v>13271</v>
      </c>
    </row>
    <row r="2422" spans="1:12">
      <c r="A2422" s="12">
        <f>VLOOKUP(C:C,Sheet1!A:C,2,FALSE)</f>
        <v>1722</v>
      </c>
      <c r="B2422" s="94"/>
      <c r="C2422" s="239" t="s">
        <v>1577</v>
      </c>
      <c r="D2422" s="92" t="str">
        <f>HYPERLINK(VLOOKUP($A$6:$A$6829,Sheet1!B:C,2,0),"#")</f>
        <v>#</v>
      </c>
      <c r="E2422" s="84">
        <v>2007</v>
      </c>
      <c r="F2422" s="84" t="s">
        <v>14254</v>
      </c>
      <c r="G2422" s="84" t="s">
        <v>1</v>
      </c>
      <c r="H2422" s="84" t="s">
        <v>1</v>
      </c>
      <c r="I2422" s="189" t="s">
        <v>13506</v>
      </c>
      <c r="J2422" s="233">
        <v>6.5575582720339298</v>
      </c>
      <c r="K2422" s="86"/>
      <c r="L2422" s="43" t="s">
        <v>13125</v>
      </c>
    </row>
    <row r="2423" spans="1:12">
      <c r="A2423" s="12">
        <f>VLOOKUP(C:C,Sheet1!A:C,2,FALSE)</f>
        <v>1723</v>
      </c>
      <c r="B2423" s="94"/>
      <c r="C2423" s="239" t="s">
        <v>1578</v>
      </c>
      <c r="D2423" s="92" t="str">
        <f>HYPERLINK(VLOOKUP($A$6:$A$6829,Sheet1!B:C,2,0),"#")</f>
        <v>#</v>
      </c>
      <c r="E2423" s="84">
        <v>2008</v>
      </c>
      <c r="F2423" s="84" t="s">
        <v>14254</v>
      </c>
      <c r="G2423" s="84" t="s">
        <v>1</v>
      </c>
      <c r="H2423" s="84" t="s">
        <v>1</v>
      </c>
      <c r="I2423" s="189" t="s">
        <v>13412</v>
      </c>
      <c r="J2423" s="233">
        <v>7.9398159338161349</v>
      </c>
      <c r="K2423" s="86"/>
      <c r="L2423" s="43" t="s">
        <v>13176</v>
      </c>
    </row>
    <row r="2424" spans="1:12">
      <c r="A2424" s="12">
        <f>VLOOKUP(C:C,Sheet1!A:C,2,FALSE)</f>
        <v>1724</v>
      </c>
      <c r="B2424" s="94"/>
      <c r="C2424" s="239" t="s">
        <v>1579</v>
      </c>
      <c r="D2424" s="92" t="str">
        <f>HYPERLINK(VLOOKUP($A$6:$A$6829,Sheet1!B:C,2,0),"#")</f>
        <v>#</v>
      </c>
      <c r="E2424" s="84">
        <v>2010</v>
      </c>
      <c r="F2424" s="84" t="s">
        <v>14254</v>
      </c>
      <c r="G2424" s="84" t="s">
        <v>16</v>
      </c>
      <c r="H2424" s="84" t="s">
        <v>4</v>
      </c>
      <c r="I2424" s="189" t="s">
        <v>13544</v>
      </c>
      <c r="J2424" s="233">
        <v>8.6454658647999167</v>
      </c>
      <c r="K2424" s="86"/>
      <c r="L2424" s="43" t="s">
        <v>13145</v>
      </c>
    </row>
    <row r="2425" spans="1:12">
      <c r="A2425" s="12">
        <f>VLOOKUP(C:C,Sheet1!A:C,2,FALSE)</f>
        <v>4989</v>
      </c>
      <c r="B2425" s="110"/>
      <c r="C2425" s="239" t="s">
        <v>1580</v>
      </c>
      <c r="D2425" s="92" t="str">
        <f>HYPERLINK(VLOOKUP($A$6:$A$6829,Sheet1!B:C,2,0),"#")</f>
        <v>#</v>
      </c>
      <c r="E2425" s="84">
        <v>2011</v>
      </c>
      <c r="F2425" s="84" t="s">
        <v>14254</v>
      </c>
      <c r="G2425" s="84" t="s">
        <v>1</v>
      </c>
      <c r="H2425" s="84" t="s">
        <v>4</v>
      </c>
      <c r="I2425" s="189" t="s">
        <v>13324</v>
      </c>
      <c r="J2425" s="233">
        <v>6.5559806218370795</v>
      </c>
      <c r="K2425" s="180"/>
      <c r="L2425" s="43" t="s">
        <v>13122</v>
      </c>
    </row>
    <row r="2426" spans="1:12">
      <c r="A2426" s="12">
        <f>VLOOKUP(C:C,Sheet1!A:C,2,FALSE)</f>
        <v>1725</v>
      </c>
      <c r="B2426" s="110"/>
      <c r="C2426" s="239" t="s">
        <v>1581</v>
      </c>
      <c r="D2426" s="92" t="str">
        <f>HYPERLINK(VLOOKUP($A$6:$A$6829,Sheet1!B:C,2,0),"#")</f>
        <v>#</v>
      </c>
      <c r="E2426" s="84">
        <v>2005</v>
      </c>
      <c r="F2426" s="84" t="s">
        <v>14254</v>
      </c>
      <c r="G2426" s="84" t="s">
        <v>1</v>
      </c>
      <c r="H2426" s="84" t="s">
        <v>1</v>
      </c>
      <c r="I2426" s="189" t="s">
        <v>13549</v>
      </c>
      <c r="J2426" s="233">
        <v>8.7406880632042885</v>
      </c>
      <c r="K2426" s="86"/>
      <c r="L2426" s="43" t="s">
        <v>13176</v>
      </c>
    </row>
    <row r="2427" spans="1:12">
      <c r="A2427" s="12">
        <f>VLOOKUP(C:C,Sheet1!A:C,2,FALSE)</f>
        <v>4326</v>
      </c>
      <c r="B2427" s="94"/>
      <c r="C2427" s="240" t="s">
        <v>5088</v>
      </c>
      <c r="D2427" s="92" t="s">
        <v>3717</v>
      </c>
      <c r="E2427" s="194">
        <v>2009</v>
      </c>
      <c r="F2427" s="84" t="s">
        <v>14254</v>
      </c>
      <c r="G2427" s="194" t="s">
        <v>1</v>
      </c>
      <c r="H2427" s="194"/>
      <c r="I2427" s="189" t="s">
        <v>13398</v>
      </c>
      <c r="J2427" s="222">
        <v>6.5515974350273609</v>
      </c>
      <c r="K2427" s="184"/>
      <c r="L2427" s="424" t="s">
        <v>13269</v>
      </c>
    </row>
    <row r="2428" spans="1:12">
      <c r="A2428" s="12">
        <f>VLOOKUP(C:C,Sheet1!A:C,2,FALSE)</f>
        <v>1726</v>
      </c>
      <c r="B2428" s="110"/>
      <c r="C2428" s="239" t="s">
        <v>1582</v>
      </c>
      <c r="D2428" s="92" t="str">
        <f>HYPERLINK(VLOOKUP($A$6:$A$6829,Sheet1!B:C,2,0),"#")</f>
        <v>#</v>
      </c>
      <c r="E2428" s="84">
        <v>2011</v>
      </c>
      <c r="F2428" s="84" t="s">
        <v>14254</v>
      </c>
      <c r="G2428" s="84" t="s">
        <v>1</v>
      </c>
      <c r="H2428" s="84" t="s">
        <v>4</v>
      </c>
      <c r="I2428" s="189" t="s">
        <v>13297</v>
      </c>
      <c r="J2428" s="233">
        <v>7.9421546384692192</v>
      </c>
      <c r="K2428" s="86"/>
      <c r="L2428" s="43" t="s">
        <v>13143</v>
      </c>
    </row>
    <row r="2429" spans="1:12">
      <c r="A2429" s="12">
        <f>VLOOKUP(C:C,Sheet1!A:C,2,FALSE)</f>
        <v>4023</v>
      </c>
      <c r="B2429" s="94"/>
      <c r="C2429" s="239" t="s">
        <v>1583</v>
      </c>
      <c r="D2429" s="92" t="str">
        <f>HYPERLINK(VLOOKUP($A$6:$A$6829,Sheet1!B:C,2,0),"#")</f>
        <v>#</v>
      </c>
      <c r="E2429" s="84">
        <v>2011</v>
      </c>
      <c r="F2429" s="84" t="s">
        <v>14254</v>
      </c>
      <c r="G2429" s="84" t="s">
        <v>1</v>
      </c>
      <c r="H2429" s="84"/>
      <c r="I2429" s="189" t="s">
        <v>13874</v>
      </c>
      <c r="J2429" s="233">
        <v>3.2699713818728924</v>
      </c>
      <c r="K2429" s="86"/>
      <c r="L2429" s="43" t="s">
        <v>13260</v>
      </c>
    </row>
    <row r="2430" spans="1:12">
      <c r="A2430" s="12">
        <f>VLOOKUP(C:C,Sheet1!A:C,2,FALSE)</f>
        <v>4954</v>
      </c>
      <c r="B2430" s="94"/>
      <c r="C2430" s="239" t="s">
        <v>1584</v>
      </c>
      <c r="D2430" s="92" t="str">
        <f>HYPERLINK(VLOOKUP($A$6:$A$6829,Sheet1!B:C,2,0),"#")</f>
        <v>#</v>
      </c>
      <c r="E2430" s="84">
        <v>2011</v>
      </c>
      <c r="F2430" s="84" t="s">
        <v>14254</v>
      </c>
      <c r="G2430" s="84" t="s">
        <v>1</v>
      </c>
      <c r="H2430" s="84"/>
      <c r="I2430" s="189" t="s">
        <v>13286</v>
      </c>
      <c r="J2430" s="233">
        <v>8.739788206294179</v>
      </c>
      <c r="K2430" s="181"/>
      <c r="L2430" s="43" t="s">
        <v>13122</v>
      </c>
    </row>
    <row r="2431" spans="1:12">
      <c r="A2431" s="12">
        <f>VLOOKUP(C:C,Sheet1!A:C,2,FALSE)</f>
        <v>1728</v>
      </c>
      <c r="B2431" s="110"/>
      <c r="C2431" s="239" t="s">
        <v>1585</v>
      </c>
      <c r="D2431" s="92" t="str">
        <f>HYPERLINK(VLOOKUP($A$6:$A$6829,Sheet1!B:C,2,0),"#")</f>
        <v>#</v>
      </c>
      <c r="E2431" s="84">
        <v>2009</v>
      </c>
      <c r="F2431" s="84" t="s">
        <v>14254</v>
      </c>
      <c r="G2431" s="84" t="s">
        <v>63</v>
      </c>
      <c r="H2431" s="84" t="s">
        <v>1</v>
      </c>
      <c r="I2431" s="189" t="s">
        <v>13495</v>
      </c>
      <c r="J2431" s="233">
        <v>6.5480913436040273</v>
      </c>
      <c r="K2431" s="86"/>
      <c r="L2431" s="43" t="s">
        <v>13175</v>
      </c>
    </row>
    <row r="2432" spans="1:12">
      <c r="A2432" s="12">
        <f>VLOOKUP(C:C,Sheet1!A:C,2,FALSE)</f>
        <v>1729</v>
      </c>
      <c r="B2432" s="94"/>
      <c r="C2432" s="239" t="s">
        <v>1586</v>
      </c>
      <c r="D2432" s="92" t="str">
        <f>HYPERLINK(VLOOKUP($A$6:$A$6829,Sheet1!B:C,2,0),"#")</f>
        <v>#</v>
      </c>
      <c r="E2432" s="84">
        <v>2010</v>
      </c>
      <c r="F2432" s="84" t="s">
        <v>14254</v>
      </c>
      <c r="G2432" s="84" t="s">
        <v>63</v>
      </c>
      <c r="H2432" s="84" t="s">
        <v>1</v>
      </c>
      <c r="I2432" s="189" t="s">
        <v>13362</v>
      </c>
      <c r="J2432" s="233">
        <v>10.918394698761404</v>
      </c>
      <c r="K2432" s="86"/>
      <c r="L2432" s="43" t="s">
        <v>13143</v>
      </c>
    </row>
    <row r="2433" spans="1:12">
      <c r="A2433" s="12">
        <f>VLOOKUP(C:C,Sheet1!A:C,2,FALSE)</f>
        <v>1731</v>
      </c>
      <c r="B2433" s="110"/>
      <c r="C2433" s="239" t="s">
        <v>1587</v>
      </c>
      <c r="D2433" s="92" t="str">
        <f>HYPERLINK(VLOOKUP($A$6:$A$6829,Sheet1!B:C,2,0),"#")</f>
        <v>#</v>
      </c>
      <c r="E2433" s="84">
        <v>2007</v>
      </c>
      <c r="F2433" s="84" t="s">
        <v>14254</v>
      </c>
      <c r="G2433" s="84" t="s">
        <v>28</v>
      </c>
      <c r="H2433" s="84" t="s">
        <v>4</v>
      </c>
      <c r="I2433" s="189" t="s">
        <v>13284</v>
      </c>
      <c r="J2433" s="233">
        <v>12.812244195491076</v>
      </c>
      <c r="K2433" s="86"/>
      <c r="L2433" s="43" t="s">
        <v>13175</v>
      </c>
    </row>
    <row r="2434" spans="1:12">
      <c r="B2434" s="110"/>
      <c r="C2434" s="240" t="s">
        <v>14600</v>
      </c>
      <c r="D2434" s="120" t="s">
        <v>3717</v>
      </c>
      <c r="E2434" s="194">
        <v>1995</v>
      </c>
      <c r="F2434" s="84" t="s">
        <v>14254</v>
      </c>
      <c r="G2434" s="84" t="s">
        <v>1</v>
      </c>
      <c r="H2434" s="84" t="s">
        <v>1</v>
      </c>
      <c r="I2434" s="189" t="s">
        <v>13297</v>
      </c>
      <c r="J2434" s="222">
        <v>6.5483296904712915</v>
      </c>
      <c r="K2434" s="185">
        <v>41359</v>
      </c>
      <c r="L2434" s="424" t="s">
        <v>14896</v>
      </c>
    </row>
    <row r="2435" spans="1:12">
      <c r="A2435" s="12">
        <f>VLOOKUP(C:C,Sheet1!A:C,2,FALSE)</f>
        <v>1732</v>
      </c>
      <c r="B2435" s="94"/>
      <c r="C2435" s="239" t="s">
        <v>1588</v>
      </c>
      <c r="D2435" s="92" t="str">
        <f>HYPERLINK(VLOOKUP($A$6:$A$6829,Sheet1!B:C,2,0),"#")</f>
        <v>#</v>
      </c>
      <c r="E2435" s="84">
        <v>2008</v>
      </c>
      <c r="F2435" s="84" t="s">
        <v>14254</v>
      </c>
      <c r="G2435" s="84" t="s">
        <v>1</v>
      </c>
      <c r="H2435" s="84" t="s">
        <v>1</v>
      </c>
      <c r="I2435" s="189" t="s">
        <v>13292</v>
      </c>
      <c r="J2435" s="233">
        <v>7.9283591872081152</v>
      </c>
      <c r="K2435" s="86"/>
      <c r="L2435" s="43" t="s">
        <v>13143</v>
      </c>
    </row>
    <row r="2436" spans="1:12">
      <c r="A2436" s="12">
        <f>VLOOKUP(C:C,Sheet1!A:C,2,FALSE)</f>
        <v>4706</v>
      </c>
      <c r="B2436" s="110"/>
      <c r="C2436" s="240" t="s">
        <v>4541</v>
      </c>
      <c r="D2436" s="92" t="s">
        <v>3717</v>
      </c>
      <c r="E2436" s="194">
        <v>2011</v>
      </c>
      <c r="F2436" s="84" t="s">
        <v>14254</v>
      </c>
      <c r="G2436" s="194" t="s">
        <v>2733</v>
      </c>
      <c r="H2436" s="194" t="s">
        <v>1</v>
      </c>
      <c r="I2436" s="189" t="s">
        <v>13471</v>
      </c>
      <c r="J2436" s="222">
        <v>7.9538497989997259</v>
      </c>
      <c r="K2436" s="184"/>
      <c r="L2436" s="424" t="s">
        <v>13271</v>
      </c>
    </row>
    <row r="2437" spans="1:12">
      <c r="A2437" s="12">
        <f>VLOOKUP(C:C,Sheet1!A:C,2,FALSE)</f>
        <v>1733</v>
      </c>
      <c r="B2437" s="110"/>
      <c r="C2437" s="240" t="s">
        <v>4647</v>
      </c>
      <c r="D2437" s="92" t="str">
        <f>HYPERLINK(VLOOKUP($A$6:$A$6829,Sheet1!$B:$C,2,0),"#")</f>
        <v>#</v>
      </c>
      <c r="E2437" s="194">
        <v>1989</v>
      </c>
      <c r="F2437" s="84" t="s">
        <v>14254</v>
      </c>
      <c r="G2437" s="194" t="s">
        <v>1</v>
      </c>
      <c r="H2437" s="194" t="s">
        <v>1</v>
      </c>
      <c r="I2437" s="189" t="s">
        <v>13284</v>
      </c>
      <c r="J2437" s="222">
        <v>7.9459316339343777</v>
      </c>
      <c r="K2437" s="184"/>
      <c r="L2437" s="424" t="s">
        <v>13271</v>
      </c>
    </row>
    <row r="2438" spans="1:12">
      <c r="A2438" s="12">
        <f>VLOOKUP(C:C,Sheet1!A:C,2,FALSE)</f>
        <v>1735</v>
      </c>
      <c r="B2438" s="110"/>
      <c r="C2438" s="239" t="s">
        <v>1590</v>
      </c>
      <c r="D2438" s="92" t="str">
        <f>HYPERLINK(VLOOKUP($A$6:$A$6829,Sheet1!B:C,2,0),"#")</f>
        <v>#</v>
      </c>
      <c r="E2438" s="84">
        <v>2010</v>
      </c>
      <c r="F2438" s="84" t="s">
        <v>14254</v>
      </c>
      <c r="G2438" s="84" t="s">
        <v>1</v>
      </c>
      <c r="H2438" s="84" t="s">
        <v>1</v>
      </c>
      <c r="I2438" s="189" t="s">
        <v>13284</v>
      </c>
      <c r="J2438" s="233">
        <v>7.9448815109208217</v>
      </c>
      <c r="K2438" s="86"/>
      <c r="L2438" s="43" t="s">
        <v>13144</v>
      </c>
    </row>
    <row r="2439" spans="1:12">
      <c r="A2439" s="12">
        <f>VLOOKUP(C:C,Sheet1!A:C,2,FALSE)</f>
        <v>5052</v>
      </c>
      <c r="B2439" s="110"/>
      <c r="C2439" s="239" t="s">
        <v>1591</v>
      </c>
      <c r="D2439" s="92" t="str">
        <f>HYPERLINK(VLOOKUP($A$6:$A$6829,Sheet1!B:C,2,0),"#")</f>
        <v>#</v>
      </c>
      <c r="E2439" s="84">
        <v>2012</v>
      </c>
      <c r="F2439" s="84" t="s">
        <v>14254</v>
      </c>
      <c r="G2439" s="84" t="s">
        <v>1</v>
      </c>
      <c r="H2439" s="84" t="s">
        <v>1</v>
      </c>
      <c r="I2439" s="189" t="s">
        <v>13850</v>
      </c>
      <c r="J2439" s="233">
        <v>6.5590081205591551</v>
      </c>
      <c r="K2439" s="180"/>
      <c r="L2439" s="43" t="s">
        <v>13122</v>
      </c>
    </row>
    <row r="2440" spans="1:12">
      <c r="A2440" s="12">
        <f>VLOOKUP(C:C,Sheet1!A:C,2,FALSE)</f>
        <v>1736</v>
      </c>
      <c r="B2440" s="94"/>
      <c r="C2440" s="239" t="s">
        <v>1592</v>
      </c>
      <c r="D2440" s="92" t="str">
        <f>HYPERLINK(VLOOKUP($A$6:$A$6829,Sheet1!B:C,2,0),"#")</f>
        <v>#</v>
      </c>
      <c r="E2440" s="84">
        <v>2008</v>
      </c>
      <c r="F2440" s="84" t="s">
        <v>14254</v>
      </c>
      <c r="G2440" s="84" t="s">
        <v>1</v>
      </c>
      <c r="H2440" s="84" t="s">
        <v>1</v>
      </c>
      <c r="I2440" s="189" t="s">
        <v>13385</v>
      </c>
      <c r="J2440" s="233">
        <v>8.7480007447302324</v>
      </c>
      <c r="K2440" s="86"/>
      <c r="L2440" s="43" t="s">
        <v>13144</v>
      </c>
    </row>
    <row r="2441" spans="1:12">
      <c r="A2441" s="12">
        <f>VLOOKUP(C:C,Sheet1!A:C,2,FALSE)</f>
        <v>1737</v>
      </c>
      <c r="B2441" s="110"/>
      <c r="C2441" s="240" t="s">
        <v>4335</v>
      </c>
      <c r="D2441" s="92" t="str">
        <f>HYPERLINK(VLOOKUP($A$6:$A$6829,Sheet1!$B:$C,2,0),"#")</f>
        <v>#</v>
      </c>
      <c r="E2441" s="194">
        <v>1976</v>
      </c>
      <c r="F2441" s="84" t="s">
        <v>14254</v>
      </c>
      <c r="G2441" s="194" t="s">
        <v>1</v>
      </c>
      <c r="H2441" s="194" t="s">
        <v>1</v>
      </c>
      <c r="I2441" s="189" t="s">
        <v>13302</v>
      </c>
      <c r="J2441" s="222">
        <v>7.9469821564853182</v>
      </c>
      <c r="K2441" s="184"/>
      <c r="L2441" s="424" t="s">
        <v>14301</v>
      </c>
    </row>
    <row r="2442" spans="1:12">
      <c r="A2442" s="12">
        <f>VLOOKUP(C:C,Sheet1!A:C,2,FALSE)</f>
        <v>5075</v>
      </c>
      <c r="B2442" s="94"/>
      <c r="C2442" s="239" t="s">
        <v>3370</v>
      </c>
      <c r="D2442" s="92" t="str">
        <f>HYPERLINK(VLOOKUP($A$6:$A$6829,Sheet1!B:C,2,0),"#")</f>
        <v>#</v>
      </c>
      <c r="E2442" s="84">
        <v>2012</v>
      </c>
      <c r="F2442" s="84" t="s">
        <v>14254</v>
      </c>
      <c r="G2442" s="84" t="s">
        <v>1</v>
      </c>
      <c r="H2442" s="84" t="s">
        <v>4</v>
      </c>
      <c r="I2442" s="189" t="s">
        <v>13274</v>
      </c>
      <c r="J2442" s="233">
        <v>7.658612184226512</v>
      </c>
      <c r="K2442" s="180"/>
      <c r="L2442" s="43" t="s">
        <v>13124</v>
      </c>
    </row>
    <row r="2443" spans="1:12">
      <c r="A2443" s="12">
        <f>VLOOKUP(C:C,Sheet1!A:C,2,FALSE)</f>
        <v>1738</v>
      </c>
      <c r="B2443" s="94"/>
      <c r="C2443" s="240" t="s">
        <v>4787</v>
      </c>
      <c r="D2443" s="92" t="str">
        <f>HYPERLINK(VLOOKUP($A$6:$A$6829,Sheet1!$B:$C,2,0),"#")</f>
        <v>#</v>
      </c>
      <c r="E2443" s="194">
        <v>1955</v>
      </c>
      <c r="F2443" s="84" t="s">
        <v>14254</v>
      </c>
      <c r="G2443" s="194" t="s">
        <v>2327</v>
      </c>
      <c r="H2443" s="194" t="s">
        <v>1</v>
      </c>
      <c r="I2443" s="189" t="s">
        <v>13294</v>
      </c>
      <c r="J2443" s="222">
        <v>7.9360505575314155</v>
      </c>
      <c r="K2443" s="184"/>
      <c r="L2443" s="424" t="s">
        <v>13271</v>
      </c>
    </row>
    <row r="2444" spans="1:12">
      <c r="A2444" s="12">
        <f>VLOOKUP(C:C,Sheet1!A:C,2,FALSE)</f>
        <v>1739</v>
      </c>
      <c r="B2444" s="110"/>
      <c r="C2444" s="239" t="s">
        <v>1593</v>
      </c>
      <c r="D2444" s="92" t="str">
        <f>HYPERLINK(VLOOKUP($A$6:$A$6829,Sheet1!B:C,2,0),"#")</f>
        <v>#</v>
      </c>
      <c r="E2444" s="84">
        <v>2010</v>
      </c>
      <c r="F2444" s="84" t="s">
        <v>14254</v>
      </c>
      <c r="G2444" s="84" t="s">
        <v>1</v>
      </c>
      <c r="H2444" s="84" t="s">
        <v>4</v>
      </c>
      <c r="I2444" s="189" t="s">
        <v>13549</v>
      </c>
      <c r="J2444" s="233">
        <v>12.297116509638727</v>
      </c>
      <c r="K2444" s="86"/>
      <c r="L2444" s="43" t="s">
        <v>13123</v>
      </c>
    </row>
    <row r="2445" spans="1:12">
      <c r="A2445" s="12">
        <f>VLOOKUP(C:C,Sheet1!A:C,2,FALSE)</f>
        <v>1740</v>
      </c>
      <c r="B2445" s="110"/>
      <c r="C2445" s="239" t="s">
        <v>1594</v>
      </c>
      <c r="D2445" s="92" t="str">
        <f>HYPERLINK(VLOOKUP($A$6:$A$6829,Sheet1!B:C,2,0),"#")</f>
        <v>#</v>
      </c>
      <c r="E2445" s="84">
        <v>2006</v>
      </c>
      <c r="F2445" s="84" t="s">
        <v>14254</v>
      </c>
      <c r="G2445" s="84" t="s">
        <v>1</v>
      </c>
      <c r="H2445" s="84" t="s">
        <v>1</v>
      </c>
      <c r="I2445" s="189" t="s">
        <v>13549</v>
      </c>
      <c r="J2445" s="233">
        <v>9.3499037697911245</v>
      </c>
      <c r="K2445" s="86"/>
      <c r="L2445" s="43" t="s">
        <v>13125</v>
      </c>
    </row>
    <row r="2446" spans="1:12">
      <c r="A2446" s="12">
        <f>VLOOKUP(C:C,Sheet1!A:C,2,FALSE)</f>
        <v>1741</v>
      </c>
      <c r="B2446" s="110"/>
      <c r="C2446" s="240" t="s">
        <v>4788</v>
      </c>
      <c r="D2446" s="92" t="str">
        <f>HYPERLINK(VLOOKUP($A$6:$A$6829,Sheet1!$B:$C,2,0),"#")</f>
        <v>#</v>
      </c>
      <c r="E2446" s="194">
        <v>1989</v>
      </c>
      <c r="F2446" s="84" t="s">
        <v>14254</v>
      </c>
      <c r="G2446" s="194" t="s">
        <v>1</v>
      </c>
      <c r="H2446" s="194" t="s">
        <v>1</v>
      </c>
      <c r="I2446" s="189" t="s">
        <v>13611</v>
      </c>
      <c r="J2446" s="222">
        <v>48.739447606727481</v>
      </c>
      <c r="K2446" s="184"/>
      <c r="L2446" s="424" t="s">
        <v>13271</v>
      </c>
    </row>
    <row r="2447" spans="1:12">
      <c r="A2447" s="12">
        <f>VLOOKUP(C:C,Sheet1!A:C,2,FALSE)</f>
        <v>1742</v>
      </c>
      <c r="B2447" s="110"/>
      <c r="C2447" s="239" t="s">
        <v>1595</v>
      </c>
      <c r="D2447" s="92" t="str">
        <f>HYPERLINK(VLOOKUP($A$6:$A$6829,Sheet1!B:C,2,0),"#")</f>
        <v>#</v>
      </c>
      <c r="E2447" s="84">
        <v>2008</v>
      </c>
      <c r="F2447" s="84" t="s">
        <v>14254</v>
      </c>
      <c r="G2447" s="84" t="s">
        <v>1</v>
      </c>
      <c r="H2447" s="84"/>
      <c r="I2447" s="189" t="s">
        <v>13450</v>
      </c>
      <c r="J2447" s="233">
        <v>6.5606281328946343</v>
      </c>
      <c r="K2447" s="86"/>
      <c r="L2447" s="43" t="s">
        <v>13145</v>
      </c>
    </row>
    <row r="2448" spans="1:12">
      <c r="A2448" s="12">
        <f>VLOOKUP(C:C,Sheet1!A:C,2,FALSE)</f>
        <v>1743</v>
      </c>
      <c r="B2448" s="94"/>
      <c r="C2448" s="239" t="s">
        <v>1596</v>
      </c>
      <c r="D2448" s="92" t="str">
        <f>HYPERLINK(VLOOKUP($A$6:$A$6829,Sheet1!B:C,2,0),"#")</f>
        <v>#</v>
      </c>
      <c r="E2448" s="84">
        <v>2009</v>
      </c>
      <c r="F2448" s="84" t="s">
        <v>14254</v>
      </c>
      <c r="G2448" s="84" t="s">
        <v>1</v>
      </c>
      <c r="H2448" s="84" t="s">
        <v>1</v>
      </c>
      <c r="I2448" s="189" t="s">
        <v>13851</v>
      </c>
      <c r="J2448" s="233">
        <v>7.4266961291432381</v>
      </c>
      <c r="K2448" s="86"/>
      <c r="L2448" s="43" t="s">
        <v>13145</v>
      </c>
    </row>
    <row r="2449" spans="1:12">
      <c r="A2449" s="12">
        <v>5264</v>
      </c>
      <c r="B2449" s="110"/>
      <c r="C2449" s="240" t="s">
        <v>13128</v>
      </c>
      <c r="D2449" s="120" t="s">
        <v>3717</v>
      </c>
      <c r="E2449" s="194">
        <v>2012</v>
      </c>
      <c r="F2449" s="84" t="s">
        <v>14254</v>
      </c>
      <c r="G2449" s="194" t="s">
        <v>1</v>
      </c>
      <c r="H2449" s="84" t="s">
        <v>4</v>
      </c>
      <c r="I2449" s="189" t="s">
        <v>14366</v>
      </c>
      <c r="J2449" s="222">
        <v>8.7429304923862201</v>
      </c>
      <c r="K2449" s="185">
        <v>41263</v>
      </c>
      <c r="L2449" s="43" t="s">
        <v>13122</v>
      </c>
    </row>
    <row r="2450" spans="1:12">
      <c r="A2450" s="12">
        <f>VLOOKUP(C:C,Sheet1!A:C,2,FALSE)</f>
        <v>1744</v>
      </c>
      <c r="B2450" s="110"/>
      <c r="C2450" s="239" t="s">
        <v>1597</v>
      </c>
      <c r="D2450" s="92" t="str">
        <f>HYPERLINK(VLOOKUP($A$6:$A$6829,Sheet1!B:C,2,0),"#")</f>
        <v>#</v>
      </c>
      <c r="E2450" s="84">
        <v>2010</v>
      </c>
      <c r="F2450" s="84" t="s">
        <v>14254</v>
      </c>
      <c r="G2450" s="84" t="s">
        <v>63</v>
      </c>
      <c r="H2450" s="84" t="s">
        <v>1</v>
      </c>
      <c r="I2450" s="189" t="s">
        <v>13274</v>
      </c>
      <c r="J2450" s="233">
        <v>9.4937035394832492</v>
      </c>
      <c r="K2450" s="86"/>
      <c r="L2450" s="43" t="s">
        <v>13175</v>
      </c>
    </row>
    <row r="2451" spans="1:12">
      <c r="A2451" s="12">
        <f>VLOOKUP(C:C,Sheet1!A:C,2,FALSE)</f>
        <v>4929</v>
      </c>
      <c r="B2451" s="110"/>
      <c r="C2451" s="239" t="s">
        <v>1598</v>
      </c>
      <c r="D2451" s="92" t="s">
        <v>3717</v>
      </c>
      <c r="E2451" s="84">
        <v>2012</v>
      </c>
      <c r="F2451" s="84" t="s">
        <v>14254</v>
      </c>
      <c r="G2451" s="84" t="s">
        <v>1</v>
      </c>
      <c r="H2451" s="84" t="s">
        <v>4</v>
      </c>
      <c r="I2451" s="189" t="s">
        <v>13398</v>
      </c>
      <c r="J2451" s="233">
        <v>6.5498290276154876</v>
      </c>
      <c r="K2451" s="181"/>
      <c r="L2451" s="43" t="s">
        <v>13122</v>
      </c>
    </row>
    <row r="2452" spans="1:12">
      <c r="A2452" s="12">
        <v>5265</v>
      </c>
      <c r="B2452" s="110"/>
      <c r="C2452" s="240" t="s">
        <v>14446</v>
      </c>
      <c r="D2452" s="120" t="s">
        <v>3717</v>
      </c>
      <c r="E2452" s="194">
        <v>2012</v>
      </c>
      <c r="F2452" s="84" t="s">
        <v>14254</v>
      </c>
      <c r="G2452" s="84" t="s">
        <v>1</v>
      </c>
      <c r="H2452" s="84"/>
      <c r="I2452" s="189" t="s">
        <v>13496</v>
      </c>
      <c r="J2452" s="222">
        <v>6.5513652507215738</v>
      </c>
      <c r="K2452" s="185">
        <v>41290</v>
      </c>
      <c r="L2452" s="424" t="s">
        <v>13124</v>
      </c>
    </row>
    <row r="2453" spans="1:12">
      <c r="A2453" s="12">
        <f>VLOOKUP(C:C,Sheet1!A:C,2,FALSE)</f>
        <v>1745</v>
      </c>
      <c r="B2453" s="110"/>
      <c r="C2453" s="239" t="s">
        <v>1599</v>
      </c>
      <c r="D2453" s="92" t="str">
        <f>HYPERLINK(VLOOKUP($A$6:$A$6829,Sheet1!B:C,2,0),"#")</f>
        <v>#</v>
      </c>
      <c r="E2453" s="84">
        <v>2005</v>
      </c>
      <c r="F2453" s="84" t="s">
        <v>14254</v>
      </c>
      <c r="G2453" s="84" t="s">
        <v>1</v>
      </c>
      <c r="H2453" s="84" t="s">
        <v>1</v>
      </c>
      <c r="I2453" s="189" t="s">
        <v>13298</v>
      </c>
      <c r="J2453" s="233">
        <v>14.911869483068585</v>
      </c>
      <c r="K2453" s="86"/>
      <c r="L2453" s="43" t="s">
        <v>13144</v>
      </c>
    </row>
    <row r="2454" spans="1:12">
      <c r="A2454" s="12">
        <f>VLOOKUP(C:C,Sheet1!A:C,2,FALSE)</f>
        <v>4287</v>
      </c>
      <c r="B2454" s="110"/>
      <c r="C2454" s="239" t="s">
        <v>1600</v>
      </c>
      <c r="D2454" s="92" t="str">
        <f>HYPERLINK(VLOOKUP($A$6:$A$6829,Sheet1!B:C,2,0),"#")</f>
        <v>#</v>
      </c>
      <c r="E2454" s="84">
        <v>2007</v>
      </c>
      <c r="F2454" s="84" t="s">
        <v>14254</v>
      </c>
      <c r="G2454" s="84" t="s">
        <v>1</v>
      </c>
      <c r="H2454" s="257"/>
      <c r="I2454" s="189" t="s">
        <v>14424</v>
      </c>
      <c r="J2454" s="233">
        <v>6.5606814520433545</v>
      </c>
      <c r="K2454" s="180"/>
      <c r="L2454" s="43" t="s">
        <v>13125</v>
      </c>
    </row>
    <row r="2455" spans="1:12">
      <c r="A2455" s="12">
        <f>VLOOKUP(C:C,Sheet1!A:C,2,FALSE)</f>
        <v>1746</v>
      </c>
      <c r="B2455" s="94"/>
      <c r="C2455" s="240" t="s">
        <v>4789</v>
      </c>
      <c r="D2455" s="92" t="str">
        <f>HYPERLINK(VLOOKUP($A$6:$A$6829,Sheet1!$B:$C,2,0),"#")</f>
        <v>#</v>
      </c>
      <c r="E2455" s="194">
        <v>1987</v>
      </c>
      <c r="F2455" s="84" t="s">
        <v>14254</v>
      </c>
      <c r="G2455" s="194" t="s">
        <v>1</v>
      </c>
      <c r="H2455" s="194" t="s">
        <v>1</v>
      </c>
      <c r="I2455" s="189" t="s">
        <v>13485</v>
      </c>
      <c r="J2455" s="222">
        <v>7.9479258432984343</v>
      </c>
      <c r="K2455" s="184"/>
      <c r="L2455" s="424" t="s">
        <v>13271</v>
      </c>
    </row>
    <row r="2456" spans="1:12">
      <c r="A2456" s="12">
        <f>VLOOKUP(C:C,Sheet1!A:C,2,FALSE)</f>
        <v>1747</v>
      </c>
      <c r="B2456" s="94"/>
      <c r="C2456" s="239" t="s">
        <v>1601</v>
      </c>
      <c r="D2456" s="92" t="str">
        <f>HYPERLINK(VLOOKUP($A$6:$A$6829,Sheet1!B:C,2,0),"#")</f>
        <v>#</v>
      </c>
      <c r="E2456" s="84">
        <v>2010</v>
      </c>
      <c r="F2456" s="84" t="s">
        <v>14254</v>
      </c>
      <c r="G2456" s="84" t="s">
        <v>1</v>
      </c>
      <c r="H2456" s="84" t="s">
        <v>4</v>
      </c>
      <c r="I2456" s="189" t="s">
        <v>13852</v>
      </c>
      <c r="J2456" s="233">
        <v>6.5573940733447662</v>
      </c>
      <c r="K2456" s="86"/>
      <c r="L2456" s="43" t="s">
        <v>13144</v>
      </c>
    </row>
    <row r="2457" spans="1:12">
      <c r="A2457" s="12">
        <f>VLOOKUP(C:C,Sheet1!A:C,2,FALSE)</f>
        <v>1748</v>
      </c>
      <c r="B2457" s="94"/>
      <c r="C2457" s="239" t="s">
        <v>1602</v>
      </c>
      <c r="D2457" s="92" t="str">
        <f>HYPERLINK(VLOOKUP($A$6:$A$6829,Sheet1!B:C,2,0),"#")</f>
        <v>#</v>
      </c>
      <c r="E2457" s="84">
        <v>2008</v>
      </c>
      <c r="F2457" s="84" t="s">
        <v>14254</v>
      </c>
      <c r="G2457" s="84" t="s">
        <v>1</v>
      </c>
      <c r="H2457" s="84" t="s">
        <v>1</v>
      </c>
      <c r="I2457" s="189" t="s">
        <v>13485</v>
      </c>
      <c r="J2457" s="233">
        <v>6.5565785262733698</v>
      </c>
      <c r="K2457" s="86"/>
      <c r="L2457" s="43" t="s">
        <v>13176</v>
      </c>
    </row>
    <row r="2458" spans="1:12">
      <c r="A2458" s="12">
        <f>VLOOKUP(C:C,Sheet1!A:C,2,FALSE)</f>
        <v>1749</v>
      </c>
      <c r="B2458" s="94"/>
      <c r="C2458" s="239" t="s">
        <v>1603</v>
      </c>
      <c r="D2458" s="92" t="str">
        <f>HYPERLINK(VLOOKUP($A$6:$A$6829,Sheet1!B:C,2,0),"#")</f>
        <v>#</v>
      </c>
      <c r="E2458" s="84">
        <v>2005</v>
      </c>
      <c r="F2458" s="84" t="s">
        <v>14254</v>
      </c>
      <c r="G2458" s="84" t="s">
        <v>1</v>
      </c>
      <c r="H2458" s="84" t="s">
        <v>1</v>
      </c>
      <c r="I2458" s="189" t="s">
        <v>13487</v>
      </c>
      <c r="J2458" s="233">
        <v>7.5192607073113313</v>
      </c>
      <c r="K2458" s="86"/>
      <c r="L2458" s="43" t="s">
        <v>13260</v>
      </c>
    </row>
    <row r="2459" spans="1:12">
      <c r="A2459" s="12">
        <f>VLOOKUP(C:C,Sheet1!A:C,2,FALSE)</f>
        <v>1750</v>
      </c>
      <c r="B2459" s="110"/>
      <c r="C2459" s="239" t="s">
        <v>1604</v>
      </c>
      <c r="D2459" s="92" t="str">
        <f>HYPERLINK(VLOOKUP($A$6:$A$6829,Sheet1!B:C,2,0),"#")</f>
        <v>#</v>
      </c>
      <c r="E2459" s="84">
        <v>1997</v>
      </c>
      <c r="F2459" s="84" t="s">
        <v>14254</v>
      </c>
      <c r="G2459" s="84" t="s">
        <v>1</v>
      </c>
      <c r="H2459" s="84" t="s">
        <v>1</v>
      </c>
      <c r="I2459" s="189" t="s">
        <v>13315</v>
      </c>
      <c r="J2459" s="233">
        <v>10.934909521602092</v>
      </c>
      <c r="K2459" s="86"/>
      <c r="L2459" s="43" t="s">
        <v>13145</v>
      </c>
    </row>
    <row r="2460" spans="1:12">
      <c r="A2460" s="12">
        <f>VLOOKUP(C:C,Sheet1!A:C,2,FALSE)</f>
        <v>1751</v>
      </c>
      <c r="B2460" s="94"/>
      <c r="C2460" s="239" t="s">
        <v>1605</v>
      </c>
      <c r="D2460" s="92" t="s">
        <v>3717</v>
      </c>
      <c r="E2460" s="84">
        <v>2010</v>
      </c>
      <c r="F2460" s="84" t="s">
        <v>14254</v>
      </c>
      <c r="G2460" s="84" t="s">
        <v>1</v>
      </c>
      <c r="H2460" s="84" t="s">
        <v>1</v>
      </c>
      <c r="I2460" s="189" t="s">
        <v>14398</v>
      </c>
      <c r="J2460" s="233">
        <v>6.5539077827706924</v>
      </c>
      <c r="K2460" s="86"/>
      <c r="L2460" s="43" t="s">
        <v>13145</v>
      </c>
    </row>
    <row r="2461" spans="1:12">
      <c r="A2461" s="12">
        <f>VLOOKUP(C:C,Sheet1!A:C,2,FALSE)</f>
        <v>1753</v>
      </c>
      <c r="B2461" s="110"/>
      <c r="C2461" s="239" t="s">
        <v>1607</v>
      </c>
      <c r="D2461" s="92" t="str">
        <f>HYPERLINK(VLOOKUP($A$6:$A$6829,Sheet1!B:C,2,0),"#")</f>
        <v>#</v>
      </c>
      <c r="E2461" s="84">
        <v>1998</v>
      </c>
      <c r="F2461" s="84" t="s">
        <v>14254</v>
      </c>
      <c r="G2461" s="84" t="s">
        <v>1</v>
      </c>
      <c r="H2461" s="84" t="s">
        <v>1</v>
      </c>
      <c r="I2461" s="189" t="s">
        <v>13278</v>
      </c>
      <c r="J2461" s="233">
        <v>22.218903884291645</v>
      </c>
      <c r="K2461" s="86"/>
      <c r="L2461" s="43" t="s">
        <v>13124</v>
      </c>
    </row>
    <row r="2462" spans="1:12">
      <c r="B2462" s="110"/>
      <c r="C2462" s="118" t="s">
        <v>14977</v>
      </c>
      <c r="D2462" s="91" t="s">
        <v>3717</v>
      </c>
      <c r="E2462" s="62">
        <v>2012</v>
      </c>
      <c r="F2462" s="84" t="s">
        <v>14254</v>
      </c>
      <c r="G2462" s="62" t="s">
        <v>1</v>
      </c>
      <c r="H2462" s="62" t="s">
        <v>1</v>
      </c>
      <c r="I2462" s="256" t="s">
        <v>13360</v>
      </c>
      <c r="J2462" s="58">
        <v>17.993844318203628</v>
      </c>
      <c r="K2462" s="185">
        <v>41417</v>
      </c>
      <c r="L2462" s="424" t="s">
        <v>14896</v>
      </c>
    </row>
    <row r="2463" spans="1:12">
      <c r="A2463" s="12">
        <f>VLOOKUP(C:C,Sheet1!A:C,2,FALSE)</f>
        <v>1754</v>
      </c>
      <c r="B2463" s="110"/>
      <c r="C2463" s="239" t="s">
        <v>1608</v>
      </c>
      <c r="D2463" s="92" t="str">
        <f>HYPERLINK(VLOOKUP($A$6:$A$6829,Sheet1!B:C,2,0),"#")</f>
        <v>#</v>
      </c>
      <c r="E2463" s="84">
        <v>2003</v>
      </c>
      <c r="F2463" s="84" t="s">
        <v>14254</v>
      </c>
      <c r="G2463" s="84" t="s">
        <v>1</v>
      </c>
      <c r="H2463" s="84" t="s">
        <v>1</v>
      </c>
      <c r="I2463" s="189" t="s">
        <v>13294</v>
      </c>
      <c r="J2463" s="233">
        <v>7.947294805198907</v>
      </c>
      <c r="K2463" s="86"/>
      <c r="L2463" s="43" t="s">
        <v>13145</v>
      </c>
    </row>
    <row r="2464" spans="1:12">
      <c r="A2464" s="12">
        <f>VLOOKUP(C:C,Sheet1!A:C,2,FALSE)</f>
        <v>1755</v>
      </c>
      <c r="B2464" s="110"/>
      <c r="C2464" s="239" t="s">
        <v>1609</v>
      </c>
      <c r="D2464" s="92" t="str">
        <f>HYPERLINK(VLOOKUP($A$6:$A$6829,Sheet1!B:C,2,0),"#")</f>
        <v>#</v>
      </c>
      <c r="E2464" s="84">
        <v>2010</v>
      </c>
      <c r="F2464" s="84" t="s">
        <v>14254</v>
      </c>
      <c r="G2464" s="84" t="s">
        <v>1</v>
      </c>
      <c r="H2464" s="84" t="s">
        <v>1</v>
      </c>
      <c r="I2464" s="189" t="s">
        <v>13297</v>
      </c>
      <c r="J2464" s="233">
        <v>7.9484116192907086</v>
      </c>
      <c r="K2464" s="86"/>
      <c r="L2464" s="43" t="s">
        <v>13144</v>
      </c>
    </row>
    <row r="2465" spans="1:12">
      <c r="A2465" s="12">
        <f>VLOOKUP(C:C,Sheet1!A:C,2,FALSE)</f>
        <v>1756</v>
      </c>
      <c r="B2465" s="110"/>
      <c r="C2465" s="239" t="s">
        <v>1610</v>
      </c>
      <c r="D2465" s="92" t="str">
        <f>HYPERLINK(VLOOKUP($A$6:$A$6829,Sheet1!B:C,2,0),"#")</f>
        <v>#</v>
      </c>
      <c r="E2465" s="84">
        <v>2009</v>
      </c>
      <c r="F2465" s="84" t="s">
        <v>14254</v>
      </c>
      <c r="G2465" s="84" t="s">
        <v>1</v>
      </c>
      <c r="H2465" s="84" t="s">
        <v>1</v>
      </c>
      <c r="I2465" s="189" t="s">
        <v>13294</v>
      </c>
      <c r="J2465" s="233">
        <v>7.9362313197925687</v>
      </c>
      <c r="K2465" s="86"/>
      <c r="L2465" s="43" t="s">
        <v>13175</v>
      </c>
    </row>
    <row r="2466" spans="1:12">
      <c r="A2466" s="12">
        <f>VLOOKUP(C:C,Sheet1!A:C,2,FALSE)</f>
        <v>1757</v>
      </c>
      <c r="B2466" s="94"/>
      <c r="C2466" s="239" t="s">
        <v>1611</v>
      </c>
      <c r="D2466" s="92" t="str">
        <f>HYPERLINK(VLOOKUP($A$6:$A$6829,Sheet1!B:C,2,0),"#")</f>
        <v>#</v>
      </c>
      <c r="E2466" s="84">
        <v>2003</v>
      </c>
      <c r="F2466" s="84" t="s">
        <v>14254</v>
      </c>
      <c r="G2466" s="84" t="s">
        <v>1</v>
      </c>
      <c r="H2466" s="84" t="s">
        <v>1</v>
      </c>
      <c r="I2466" s="189" t="s">
        <v>13274</v>
      </c>
      <c r="J2466" s="233">
        <v>10.887237175367771</v>
      </c>
      <c r="K2466" s="86"/>
      <c r="L2466" s="43" t="s">
        <v>13124</v>
      </c>
    </row>
    <row r="2467" spans="1:12">
      <c r="A2467" s="12">
        <f>VLOOKUP(C:C,Sheet1!A:C,2,FALSE)</f>
        <v>1758</v>
      </c>
      <c r="B2467" s="94"/>
      <c r="C2467" s="239" t="s">
        <v>1612</v>
      </c>
      <c r="D2467" s="92" t="str">
        <f>HYPERLINK(VLOOKUP($A$6:$A$6829,Sheet1!B:C,2,0),"#")</f>
        <v>#</v>
      </c>
      <c r="E2467" s="84">
        <v>2006</v>
      </c>
      <c r="F2467" s="84" t="s">
        <v>14254</v>
      </c>
      <c r="G2467" s="84" t="s">
        <v>1</v>
      </c>
      <c r="H2467" s="84" t="s">
        <v>1</v>
      </c>
      <c r="I2467" s="189" t="s">
        <v>13279</v>
      </c>
      <c r="J2467" s="233">
        <v>6.5546503635123363</v>
      </c>
      <c r="K2467" s="86"/>
      <c r="L2467" s="43" t="s">
        <v>13143</v>
      </c>
    </row>
    <row r="2468" spans="1:12">
      <c r="A2468" s="12">
        <f>VLOOKUP(C:C,Sheet1!A:C,2,FALSE)</f>
        <v>1759</v>
      </c>
      <c r="B2468" s="94"/>
      <c r="C2468" s="239" t="s">
        <v>1613</v>
      </c>
      <c r="D2468" s="92" t="str">
        <f>HYPERLINK(VLOOKUP($A$6:$A$6829,Sheet1!B:C,2,0),"#")</f>
        <v>#</v>
      </c>
      <c r="E2468" s="84">
        <v>2010</v>
      </c>
      <c r="F2468" s="84" t="s">
        <v>14254</v>
      </c>
      <c r="G2468" s="84" t="s">
        <v>1</v>
      </c>
      <c r="H2468" s="84" t="s">
        <v>4</v>
      </c>
      <c r="I2468" s="189" t="s">
        <v>13274</v>
      </c>
      <c r="J2468" s="233">
        <v>7.944331966340541</v>
      </c>
      <c r="K2468" s="86"/>
      <c r="L2468" s="43" t="s">
        <v>13176</v>
      </c>
    </row>
    <row r="2469" spans="1:12">
      <c r="A2469" s="12">
        <f>VLOOKUP(C:C,Sheet1!A:C,2,FALSE)</f>
        <v>4549</v>
      </c>
      <c r="B2469" s="94"/>
      <c r="C2469" s="239" t="s">
        <v>1614</v>
      </c>
      <c r="D2469" s="92" t="str">
        <f>HYPERLINK(VLOOKUP($A$6:$A$6829,Sheet1!B:C,2,0),"#")</f>
        <v>#</v>
      </c>
      <c r="E2469" s="84">
        <v>2011</v>
      </c>
      <c r="F2469" s="84" t="s">
        <v>14254</v>
      </c>
      <c r="G2469" s="257" t="s">
        <v>1</v>
      </c>
      <c r="H2469" s="257" t="s">
        <v>1</v>
      </c>
      <c r="I2469" s="189" t="s">
        <v>13853</v>
      </c>
      <c r="J2469" s="233">
        <v>7.6529998434707522</v>
      </c>
      <c r="K2469" s="180"/>
      <c r="L2469" s="43" t="s">
        <v>13125</v>
      </c>
    </row>
    <row r="2470" spans="1:12">
      <c r="B2470" s="110"/>
      <c r="C2470" s="240" t="s">
        <v>14601</v>
      </c>
      <c r="D2470" s="120" t="s">
        <v>3717</v>
      </c>
      <c r="E2470" s="194">
        <v>2012</v>
      </c>
      <c r="F2470" s="84" t="s">
        <v>14254</v>
      </c>
      <c r="G2470" s="84" t="s">
        <v>1</v>
      </c>
      <c r="H2470" s="84" t="s">
        <v>4</v>
      </c>
      <c r="I2470" s="189" t="s">
        <v>13299</v>
      </c>
      <c r="J2470" s="222">
        <v>6.5537394778802982</v>
      </c>
      <c r="K2470" s="185">
        <v>41359</v>
      </c>
      <c r="L2470" s="424" t="s">
        <v>14896</v>
      </c>
    </row>
    <row r="2471" spans="1:12">
      <c r="A2471" s="12">
        <f>VLOOKUP(C:C,Sheet1!A:C,2,FALSE)</f>
        <v>1760</v>
      </c>
      <c r="B2471" s="110"/>
      <c r="C2471" s="239" t="s">
        <v>1615</v>
      </c>
      <c r="D2471" s="92" t="str">
        <f>HYPERLINK(VLOOKUP($A$6:$A$6829,Sheet1!B:C,2,0),"#")</f>
        <v>#</v>
      </c>
      <c r="E2471" s="84">
        <v>2011</v>
      </c>
      <c r="F2471" s="84" t="s">
        <v>14254</v>
      </c>
      <c r="G2471" s="84" t="s">
        <v>63</v>
      </c>
      <c r="H2471" s="84" t="s">
        <v>1</v>
      </c>
      <c r="I2471" s="189" t="s">
        <v>13319</v>
      </c>
      <c r="J2471" s="233">
        <v>7.9209570176899433</v>
      </c>
      <c r="K2471" s="86"/>
      <c r="L2471" s="43" t="s">
        <v>13145</v>
      </c>
    </row>
    <row r="2472" spans="1:12">
      <c r="A2472" s="12">
        <f>VLOOKUP(C:C,Sheet1!A:C,2,FALSE)</f>
        <v>4533</v>
      </c>
      <c r="B2472" s="110"/>
      <c r="C2472" s="240" t="s">
        <v>5201</v>
      </c>
      <c r="D2472" s="92" t="s">
        <v>3717</v>
      </c>
      <c r="E2472" s="194">
        <v>2001</v>
      </c>
      <c r="F2472" s="84" t="s">
        <v>14254</v>
      </c>
      <c r="G2472" s="194" t="s">
        <v>16</v>
      </c>
      <c r="H2472" s="194" t="s">
        <v>1</v>
      </c>
      <c r="I2472" s="189" t="s">
        <v>13319</v>
      </c>
      <c r="J2472" s="222">
        <v>7.9261928815394631</v>
      </c>
      <c r="K2472" s="184"/>
      <c r="L2472" s="424" t="s">
        <v>13267</v>
      </c>
    </row>
    <row r="2473" spans="1:12">
      <c r="A2473" s="12">
        <f>VLOOKUP(C:C,Sheet1!A:C,2,FALSE)</f>
        <v>1761</v>
      </c>
      <c r="B2473" s="110"/>
      <c r="C2473" s="239" t="s">
        <v>1616</v>
      </c>
      <c r="D2473" s="92" t="str">
        <f>HYPERLINK(VLOOKUP($A$6:$A$6829,Sheet1!B:C,2,0),"#")</f>
        <v>#</v>
      </c>
      <c r="E2473" s="84">
        <v>2009</v>
      </c>
      <c r="F2473" s="84" t="s">
        <v>14254</v>
      </c>
      <c r="G2473" s="84" t="s">
        <v>1</v>
      </c>
      <c r="H2473" s="84" t="s">
        <v>1</v>
      </c>
      <c r="I2473" s="189" t="s">
        <v>13319</v>
      </c>
      <c r="J2473" s="233">
        <v>7.9454407310113311</v>
      </c>
      <c r="K2473" s="86"/>
      <c r="L2473" s="43" t="s">
        <v>13145</v>
      </c>
    </row>
    <row r="2474" spans="1:12">
      <c r="A2474" s="12">
        <f>VLOOKUP(C:C,Sheet1!A:C,2,FALSE)</f>
        <v>1763</v>
      </c>
      <c r="B2474" s="94"/>
      <c r="C2474" s="239" t="s">
        <v>1617</v>
      </c>
      <c r="D2474" s="92" t="str">
        <f>HYPERLINK(VLOOKUP($A$6:$A$6829,Sheet1!B:C,2,0),"#")</f>
        <v>#</v>
      </c>
      <c r="E2474" s="84">
        <v>2010</v>
      </c>
      <c r="F2474" s="84" t="s">
        <v>14254</v>
      </c>
      <c r="G2474" s="84" t="s">
        <v>16</v>
      </c>
      <c r="H2474" s="84" t="s">
        <v>4</v>
      </c>
      <c r="I2474" s="189" t="s">
        <v>13279</v>
      </c>
      <c r="J2474" s="233">
        <v>8.7199277738109213</v>
      </c>
      <c r="K2474" s="86"/>
      <c r="L2474" s="43" t="s">
        <v>13176</v>
      </c>
    </row>
    <row r="2475" spans="1:12">
      <c r="B2475" s="110"/>
      <c r="C2475" s="61" t="s">
        <v>14978</v>
      </c>
      <c r="D2475" s="101"/>
      <c r="E2475" s="62">
        <v>2013</v>
      </c>
      <c r="F2475" s="84" t="s">
        <v>14254</v>
      </c>
      <c r="G2475" s="62" t="s">
        <v>16</v>
      </c>
      <c r="H2475" s="62" t="s">
        <v>1</v>
      </c>
      <c r="I2475" s="256"/>
      <c r="J2475" s="58">
        <v>8.9406967163085938</v>
      </c>
      <c r="K2475" s="185">
        <v>41417</v>
      </c>
      <c r="L2475" s="424" t="s">
        <v>15054</v>
      </c>
    </row>
    <row r="2476" spans="1:12">
      <c r="A2476" s="12">
        <f>VLOOKUP(C:C,Sheet1!A:C,2,FALSE)</f>
        <v>4249</v>
      </c>
      <c r="B2476" s="94"/>
      <c r="C2476" s="240" t="s">
        <v>5042</v>
      </c>
      <c r="D2476" s="92" t="s">
        <v>3717</v>
      </c>
      <c r="E2476" s="194">
        <v>2011</v>
      </c>
      <c r="F2476" s="84" t="s">
        <v>14254</v>
      </c>
      <c r="G2476" s="194" t="s">
        <v>14238</v>
      </c>
      <c r="H2476" s="194" t="s">
        <v>1</v>
      </c>
      <c r="I2476" s="189" t="s">
        <v>13279</v>
      </c>
      <c r="J2476" s="222">
        <v>7.9290209878236046</v>
      </c>
      <c r="K2476" s="184"/>
      <c r="L2476" s="424" t="s">
        <v>13269</v>
      </c>
    </row>
    <row r="2477" spans="1:12">
      <c r="A2477" s="12">
        <f>VLOOKUP(C:C,Sheet1!A:C,2,FALSE)</f>
        <v>1764</v>
      </c>
      <c r="B2477" s="110"/>
      <c r="C2477" s="239" t="s">
        <v>1618</v>
      </c>
      <c r="D2477" s="92" t="str">
        <f>HYPERLINK(VLOOKUP($A$6:$A$6829,Sheet1!B:C,2,0),"#")</f>
        <v>#</v>
      </c>
      <c r="E2477" s="84">
        <v>2009</v>
      </c>
      <c r="F2477" s="84" t="s">
        <v>14254</v>
      </c>
      <c r="G2477" s="84" t="s">
        <v>1</v>
      </c>
      <c r="H2477" s="84" t="s">
        <v>1</v>
      </c>
      <c r="I2477" s="189" t="s">
        <v>13319</v>
      </c>
      <c r="J2477" s="233">
        <v>7.9464890863746396</v>
      </c>
      <c r="K2477" s="86"/>
      <c r="L2477" s="43" t="s">
        <v>13175</v>
      </c>
    </row>
    <row r="2478" spans="1:12">
      <c r="A2478" s="12">
        <f>VLOOKUP(C:C,Sheet1!A:C,2,FALSE)</f>
        <v>4971</v>
      </c>
      <c r="B2478" s="110"/>
      <c r="C2478" s="239" t="s">
        <v>1619</v>
      </c>
      <c r="D2478" s="92" t="str">
        <f>HYPERLINK(VLOOKUP($A$6:$A$6829,Sheet1!B:C,2,0),"#")</f>
        <v>#</v>
      </c>
      <c r="E2478" s="84">
        <v>2012</v>
      </c>
      <c r="F2478" s="84" t="s">
        <v>14254</v>
      </c>
      <c r="G2478" s="84" t="s">
        <v>1</v>
      </c>
      <c r="H2478" s="84" t="s">
        <v>1</v>
      </c>
      <c r="I2478" s="189" t="s">
        <v>13854</v>
      </c>
      <c r="J2478" s="233">
        <v>10.929629086516798</v>
      </c>
      <c r="K2478" s="180"/>
      <c r="L2478" s="43" t="s">
        <v>13122</v>
      </c>
    </row>
    <row r="2479" spans="1:12">
      <c r="A2479" s="12">
        <f>VLOOKUP(C:C,Sheet1!A:C,2,FALSE)</f>
        <v>1765</v>
      </c>
      <c r="B2479" s="94"/>
      <c r="C2479" s="240" t="s">
        <v>4027</v>
      </c>
      <c r="D2479" s="92" t="str">
        <f>HYPERLINK(VLOOKUP($A$6:$A$6829,Sheet1!$B:$C,2,0),"#")</f>
        <v>#</v>
      </c>
      <c r="E2479" s="194">
        <v>2010</v>
      </c>
      <c r="F2479" s="84" t="s">
        <v>14254</v>
      </c>
      <c r="G2479" s="194" t="s">
        <v>16</v>
      </c>
      <c r="H2479" s="194" t="s">
        <v>1</v>
      </c>
      <c r="I2479" s="189" t="s">
        <v>13279</v>
      </c>
      <c r="J2479" s="222">
        <v>7.5041871797293425</v>
      </c>
      <c r="K2479" s="184"/>
      <c r="L2479" s="424" t="s">
        <v>13267</v>
      </c>
    </row>
    <row r="2480" spans="1:12">
      <c r="A2480" s="12">
        <f>VLOOKUP(C:C,Sheet1!A:C,2,FALSE)</f>
        <v>1766</v>
      </c>
      <c r="B2480" s="110"/>
      <c r="C2480" s="239" t="s">
        <v>1620</v>
      </c>
      <c r="D2480" s="92" t="str">
        <f>HYPERLINK(VLOOKUP($A$6:$A$6829,Sheet1!B:C,2,0),"#")</f>
        <v>#</v>
      </c>
      <c r="E2480" s="84">
        <v>2010</v>
      </c>
      <c r="F2480" s="84" t="s">
        <v>14254</v>
      </c>
      <c r="G2480" s="84" t="s">
        <v>1</v>
      </c>
      <c r="H2480" s="84" t="s">
        <v>1</v>
      </c>
      <c r="I2480" s="189" t="s">
        <v>13489</v>
      </c>
      <c r="J2480" s="233">
        <v>8.7428635619580746</v>
      </c>
      <c r="K2480" s="86"/>
      <c r="L2480" s="43" t="s">
        <v>13175</v>
      </c>
    </row>
    <row r="2481" spans="1:12">
      <c r="A2481" s="12">
        <f>VLOOKUP(C:C,Sheet1!A:C,2,FALSE)</f>
        <v>1767</v>
      </c>
      <c r="B2481" s="94"/>
      <c r="C2481" s="239" t="s">
        <v>1621</v>
      </c>
      <c r="D2481" s="92" t="str">
        <f>HYPERLINK(VLOOKUP($A$6:$A$6829,Sheet1!B:C,2,0),"#")</f>
        <v>#</v>
      </c>
      <c r="E2481" s="84">
        <v>2005</v>
      </c>
      <c r="F2481" s="84" t="s">
        <v>14254</v>
      </c>
      <c r="G2481" s="84" t="s">
        <v>1</v>
      </c>
      <c r="H2481" s="84" t="s">
        <v>1</v>
      </c>
      <c r="I2481" s="189" t="s">
        <v>13855</v>
      </c>
      <c r="J2481" s="233">
        <v>7.9358039218932381</v>
      </c>
      <c r="K2481" s="86"/>
      <c r="L2481" s="43" t="s">
        <v>13260</v>
      </c>
    </row>
    <row r="2482" spans="1:12">
      <c r="A2482" s="12">
        <f>VLOOKUP(C:C,Sheet1!A:C,2,FALSE)</f>
        <v>1768</v>
      </c>
      <c r="B2482" s="94"/>
      <c r="C2482" s="239" t="s">
        <v>1622</v>
      </c>
      <c r="D2482" s="92" t="str">
        <f>HYPERLINK(VLOOKUP($A$6:$A$6829,Sheet1!B:C,2,0),"#")</f>
        <v>#</v>
      </c>
      <c r="E2482" s="84">
        <v>2010</v>
      </c>
      <c r="F2482" s="84" t="s">
        <v>14254</v>
      </c>
      <c r="G2482" s="84" t="s">
        <v>16</v>
      </c>
      <c r="H2482" s="84" t="s">
        <v>1</v>
      </c>
      <c r="I2482" s="189" t="s">
        <v>13473</v>
      </c>
      <c r="J2482" s="233">
        <v>8.7081792894750834</v>
      </c>
      <c r="K2482" s="86"/>
      <c r="L2482" s="43" t="s">
        <v>13144</v>
      </c>
    </row>
    <row r="2483" spans="1:12">
      <c r="A2483" s="12">
        <f>VLOOKUP(C:C,Sheet1!A:C,2,FALSE)</f>
        <v>4727</v>
      </c>
      <c r="B2483" s="94"/>
      <c r="C2483" s="239" t="s">
        <v>1623</v>
      </c>
      <c r="D2483" s="92" t="str">
        <f>HYPERLINK(VLOOKUP($A$6:$A$6829,Sheet1!B:C,2,0),"#")</f>
        <v>#</v>
      </c>
      <c r="E2483" s="84">
        <v>2011</v>
      </c>
      <c r="F2483" s="84" t="s">
        <v>14254</v>
      </c>
      <c r="G2483" s="257" t="s">
        <v>16</v>
      </c>
      <c r="H2483" s="257"/>
      <c r="I2483" s="189" t="s">
        <v>13856</v>
      </c>
      <c r="J2483" s="233">
        <v>10.005911488085985</v>
      </c>
      <c r="K2483" s="180"/>
      <c r="L2483" s="43" t="s">
        <v>13124</v>
      </c>
    </row>
    <row r="2484" spans="1:12">
      <c r="A2484" s="12">
        <f>VLOOKUP(C:C,Sheet1!A:C,2,FALSE)</f>
        <v>4024</v>
      </c>
      <c r="B2484" s="110"/>
      <c r="C2484" s="239" t="s">
        <v>1624</v>
      </c>
      <c r="D2484" s="92" t="str">
        <f>HYPERLINK(VLOOKUP($A$6:$A$6829,Sheet1!B:C,2,0),"#")</f>
        <v>#</v>
      </c>
      <c r="E2484" s="84">
        <v>2011</v>
      </c>
      <c r="F2484" s="84" t="s">
        <v>14254</v>
      </c>
      <c r="G2484" s="84" t="s">
        <v>1</v>
      </c>
      <c r="H2484" s="84" t="s">
        <v>4</v>
      </c>
      <c r="I2484" s="189" t="s">
        <v>13297</v>
      </c>
      <c r="J2484" s="233">
        <v>6.5583954090252519</v>
      </c>
      <c r="K2484" s="86"/>
      <c r="L2484" s="43" t="s">
        <v>13260</v>
      </c>
    </row>
    <row r="2485" spans="1:12">
      <c r="A2485" s="12">
        <f>VLOOKUP(C:C,Sheet1!A:C,2,FALSE)</f>
        <v>1769</v>
      </c>
      <c r="B2485" s="94"/>
      <c r="C2485" s="240" t="s">
        <v>4336</v>
      </c>
      <c r="D2485" s="92" t="str">
        <f>HYPERLINK(VLOOKUP($A$6:$A$6829,Sheet1!$B:$C,2,0),"#")</f>
        <v>#</v>
      </c>
      <c r="E2485" s="194">
        <v>1969</v>
      </c>
      <c r="F2485" s="84" t="s">
        <v>14254</v>
      </c>
      <c r="G2485" s="194" t="s">
        <v>1</v>
      </c>
      <c r="H2485" s="194" t="s">
        <v>1</v>
      </c>
      <c r="I2485" s="189" t="s">
        <v>13297</v>
      </c>
      <c r="J2485" s="222">
        <v>4.3724713865667582</v>
      </c>
      <c r="K2485" s="184"/>
      <c r="L2485" s="424" t="s">
        <v>14301</v>
      </c>
    </row>
    <row r="2486" spans="1:12">
      <c r="A2486" s="12">
        <f>VLOOKUP(C:C,Sheet1!A:C,2,FALSE)</f>
        <v>1770</v>
      </c>
      <c r="B2486" s="110"/>
      <c r="C2486" s="239" t="s">
        <v>1625</v>
      </c>
      <c r="D2486" s="92" t="str">
        <f>HYPERLINK(VLOOKUP($A$6:$A$6829,Sheet1!B:C,2,0),"#")</f>
        <v>#</v>
      </c>
      <c r="E2486" s="84">
        <v>2008</v>
      </c>
      <c r="F2486" s="84" t="s">
        <v>14254</v>
      </c>
      <c r="G2486" s="84" t="s">
        <v>1</v>
      </c>
      <c r="H2486" s="84" t="s">
        <v>1</v>
      </c>
      <c r="I2486" s="189" t="s">
        <v>13297</v>
      </c>
      <c r="J2486" s="233">
        <v>7.9451920464634886</v>
      </c>
      <c r="K2486" s="86"/>
      <c r="L2486" s="43" t="s">
        <v>13144</v>
      </c>
    </row>
    <row r="2487" spans="1:12">
      <c r="A2487" s="12">
        <f>VLOOKUP(C:C,Sheet1!A:C,2,FALSE)</f>
        <v>4470</v>
      </c>
      <c r="B2487" s="110"/>
      <c r="C2487" s="239" t="s">
        <v>1626</v>
      </c>
      <c r="D2487" s="92" t="s">
        <v>3717</v>
      </c>
      <c r="E2487" s="84">
        <v>2009</v>
      </c>
      <c r="F2487" s="84" t="s">
        <v>14254</v>
      </c>
      <c r="G2487" s="257" t="s">
        <v>63</v>
      </c>
      <c r="H2487" s="257" t="s">
        <v>1</v>
      </c>
      <c r="I2487" s="189" t="s">
        <v>14356</v>
      </c>
      <c r="J2487" s="233">
        <v>7.949735381640493</v>
      </c>
      <c r="K2487" s="180"/>
      <c r="L2487" s="43" t="s">
        <v>13125</v>
      </c>
    </row>
    <row r="2488" spans="1:12">
      <c r="A2488" s="12">
        <f>VLOOKUP(C:C,Sheet1!A:C,2,FALSE)</f>
        <v>1771</v>
      </c>
      <c r="B2488" s="110"/>
      <c r="C2488" s="239" t="s">
        <v>1627</v>
      </c>
      <c r="D2488" s="92" t="str">
        <f>HYPERLINK(VLOOKUP($A$6:$A$6829,Sheet1!B:C,2,0),"#")</f>
        <v>#</v>
      </c>
      <c r="E2488" s="84">
        <v>2006</v>
      </c>
      <c r="F2488" s="84" t="s">
        <v>14254</v>
      </c>
      <c r="G2488" s="84" t="s">
        <v>1</v>
      </c>
      <c r="H2488" s="84" t="s">
        <v>1</v>
      </c>
      <c r="I2488" s="189" t="s">
        <v>13332</v>
      </c>
      <c r="J2488" s="233">
        <v>7.9434610465541482</v>
      </c>
      <c r="K2488" s="86"/>
      <c r="L2488" s="43" t="s">
        <v>13143</v>
      </c>
    </row>
    <row r="2489" spans="1:12">
      <c r="A2489" s="12">
        <f>VLOOKUP(C:C,Sheet1!A:C,2,FALSE)</f>
        <v>4616</v>
      </c>
      <c r="B2489" s="110"/>
      <c r="C2489" s="239" t="s">
        <v>1628</v>
      </c>
      <c r="D2489" s="92" t="str">
        <f>HYPERLINK(VLOOKUP($A$6:$A$6829,Sheet1!B:C,2,0),"#")</f>
        <v>#</v>
      </c>
      <c r="E2489" s="84">
        <v>2009</v>
      </c>
      <c r="F2489" s="84" t="s">
        <v>14254</v>
      </c>
      <c r="G2489" s="257" t="s">
        <v>1</v>
      </c>
      <c r="H2489" s="257" t="s">
        <v>1</v>
      </c>
      <c r="I2489" s="189" t="s">
        <v>14141</v>
      </c>
      <c r="J2489" s="233">
        <v>6.5578069053590298</v>
      </c>
      <c r="K2489" s="180"/>
      <c r="L2489" s="43" t="s">
        <v>13125</v>
      </c>
    </row>
    <row r="2490" spans="1:12">
      <c r="A2490" s="12">
        <f>VLOOKUP(C:C,Sheet1!A:C,2,FALSE)</f>
        <v>1772</v>
      </c>
      <c r="B2490" s="94"/>
      <c r="C2490" s="240" t="s">
        <v>4432</v>
      </c>
      <c r="D2490" s="92" t="str">
        <f>HYPERLINK(VLOOKUP($A$6:$A$6829,Sheet1!$B:$C,2,0),"#")</f>
        <v>#</v>
      </c>
      <c r="E2490" s="194">
        <v>2007</v>
      </c>
      <c r="F2490" s="84" t="s">
        <v>14254</v>
      </c>
      <c r="G2490" s="194" t="s">
        <v>16</v>
      </c>
      <c r="H2490" s="194" t="s">
        <v>1</v>
      </c>
      <c r="I2490" s="189" t="s">
        <v>13857</v>
      </c>
      <c r="J2490" s="222">
        <v>10.907235083170235</v>
      </c>
      <c r="K2490" s="184"/>
      <c r="L2490" s="424" t="s">
        <v>14301</v>
      </c>
    </row>
    <row r="2491" spans="1:12">
      <c r="A2491" s="12">
        <f>VLOOKUP(C:C,Sheet1!A:C,2,FALSE)</f>
        <v>1773</v>
      </c>
      <c r="B2491" s="94"/>
      <c r="C2491" s="240" t="s">
        <v>4790</v>
      </c>
      <c r="D2491" s="92" t="str">
        <f>HYPERLINK(VLOOKUP($A$6:$A$6829,Sheet1!$B:$C,2,0),"#")</f>
        <v>#</v>
      </c>
      <c r="E2491" s="194">
        <v>2008</v>
      </c>
      <c r="F2491" s="84" t="s">
        <v>14254</v>
      </c>
      <c r="G2491" s="194" t="s">
        <v>1</v>
      </c>
      <c r="H2491" s="194" t="s">
        <v>1</v>
      </c>
      <c r="I2491" s="189" t="s">
        <v>13272</v>
      </c>
      <c r="J2491" s="222">
        <v>6.5588921047747135</v>
      </c>
      <c r="K2491" s="184"/>
      <c r="L2491" s="424" t="s">
        <v>13271</v>
      </c>
    </row>
    <row r="2492" spans="1:12">
      <c r="A2492" s="12">
        <f>VLOOKUP(C:C,Sheet1!A:C,2,FALSE)</f>
        <v>5076</v>
      </c>
      <c r="B2492" s="94"/>
      <c r="C2492" s="239" t="s">
        <v>3371</v>
      </c>
      <c r="D2492" s="92" t="str">
        <f>HYPERLINK(VLOOKUP($A$6:$A$6829,Sheet1!B:C,2,0),"#")</f>
        <v>#</v>
      </c>
      <c r="E2492" s="84">
        <v>2012</v>
      </c>
      <c r="F2492" s="84" t="s">
        <v>14254</v>
      </c>
      <c r="G2492" s="84" t="s">
        <v>1</v>
      </c>
      <c r="H2492" s="84" t="s">
        <v>1</v>
      </c>
      <c r="I2492" s="189" t="s">
        <v>13297</v>
      </c>
      <c r="J2492" s="233">
        <v>5.4647785574197769</v>
      </c>
      <c r="K2492" s="180"/>
      <c r="L2492" s="43" t="s">
        <v>13124</v>
      </c>
    </row>
    <row r="2493" spans="1:12">
      <c r="A2493" s="12">
        <f>VLOOKUP(C:C,Sheet1!A:C,2,FALSE)</f>
        <v>1775</v>
      </c>
      <c r="B2493" s="110"/>
      <c r="C2493" s="239" t="s">
        <v>1629</v>
      </c>
      <c r="D2493" s="92" t="str">
        <f>HYPERLINK(VLOOKUP($A$6:$A$6829,Sheet1!B:C,2,0),"#")</f>
        <v>#</v>
      </c>
      <c r="E2493" s="84">
        <v>2006</v>
      </c>
      <c r="F2493" s="84" t="s">
        <v>14254</v>
      </c>
      <c r="G2493" s="84" t="s">
        <v>1</v>
      </c>
      <c r="H2493" s="84" t="s">
        <v>1</v>
      </c>
      <c r="I2493" s="189" t="s">
        <v>13286</v>
      </c>
      <c r="J2493" s="233">
        <v>7.9327421719208351</v>
      </c>
      <c r="K2493" s="86"/>
      <c r="L2493" s="43" t="s">
        <v>13260</v>
      </c>
    </row>
    <row r="2494" spans="1:12">
      <c r="A2494" s="12">
        <f>VLOOKUP(C:C,Sheet1!A:C,2,FALSE)</f>
        <v>1776</v>
      </c>
      <c r="B2494" s="94"/>
      <c r="C2494" s="239" t="s">
        <v>1630</v>
      </c>
      <c r="D2494" s="92" t="str">
        <f>HYPERLINK(VLOOKUP($A$6:$A$6829,Sheet1!B:C,2,0),"#")</f>
        <v>#</v>
      </c>
      <c r="E2494" s="84">
        <v>2010</v>
      </c>
      <c r="F2494" s="84" t="s">
        <v>14254</v>
      </c>
      <c r="G2494" s="84" t="s">
        <v>1</v>
      </c>
      <c r="H2494" s="84" t="s">
        <v>4</v>
      </c>
      <c r="I2494" s="189" t="s">
        <v>13368</v>
      </c>
      <c r="J2494" s="233">
        <v>7.9486445151269427</v>
      </c>
      <c r="K2494" s="86"/>
      <c r="L2494" s="43" t="s">
        <v>13145</v>
      </c>
    </row>
    <row r="2495" spans="1:12">
      <c r="A2495" s="12">
        <f>VLOOKUP(C:C,Sheet1!A:C,2,FALSE)</f>
        <v>1777</v>
      </c>
      <c r="B2495" s="94"/>
      <c r="C2495" s="239" t="s">
        <v>1631</v>
      </c>
      <c r="D2495" s="92" t="str">
        <f>HYPERLINK(VLOOKUP($A$6:$A$6829,Sheet1!B:C,2,0),"#")</f>
        <v>#</v>
      </c>
      <c r="E2495" s="84">
        <v>2010</v>
      </c>
      <c r="F2495" s="84" t="s">
        <v>14254</v>
      </c>
      <c r="G2495" s="84" t="s">
        <v>1</v>
      </c>
      <c r="H2495" s="84" t="s">
        <v>4</v>
      </c>
      <c r="I2495" s="189" t="s">
        <v>13501</v>
      </c>
      <c r="J2495" s="233">
        <v>7.2803749069571495</v>
      </c>
      <c r="K2495" s="86"/>
      <c r="L2495" s="43" t="s">
        <v>13259</v>
      </c>
    </row>
    <row r="2496" spans="1:12">
      <c r="B2496" s="110"/>
      <c r="C2496" s="61" t="s">
        <v>14979</v>
      </c>
      <c r="D2496" s="101"/>
      <c r="E2496" s="62">
        <v>2012</v>
      </c>
      <c r="F2496" s="84" t="s">
        <v>14254</v>
      </c>
      <c r="G2496" s="62" t="s">
        <v>16</v>
      </c>
      <c r="H2496" s="62" t="s">
        <v>1</v>
      </c>
      <c r="I2496" s="256"/>
      <c r="J2496" s="58">
        <v>6.5192580223083496</v>
      </c>
      <c r="K2496" s="185">
        <v>41417</v>
      </c>
      <c r="L2496" s="424" t="s">
        <v>15054</v>
      </c>
    </row>
    <row r="2497" spans="1:12">
      <c r="A2497" s="12">
        <f>VLOOKUP(C:C,Sheet1!A:C,2,FALSE)</f>
        <v>3854</v>
      </c>
      <c r="B2497" s="94"/>
      <c r="C2497" s="240" t="s">
        <v>3809</v>
      </c>
      <c r="D2497" s="120" t="s">
        <v>3717</v>
      </c>
      <c r="E2497" s="194">
        <v>2008</v>
      </c>
      <c r="F2497" s="84" t="s">
        <v>14255</v>
      </c>
      <c r="G2497" s="194" t="s">
        <v>311</v>
      </c>
      <c r="H2497" s="194" t="s">
        <v>1</v>
      </c>
      <c r="I2497" s="189" t="s">
        <v>13858</v>
      </c>
      <c r="J2497" s="222">
        <v>4.3762398883700371</v>
      </c>
      <c r="K2497" s="185">
        <v>41263</v>
      </c>
      <c r="L2497" s="43" t="s">
        <v>13122</v>
      </c>
    </row>
    <row r="2498" spans="1:12">
      <c r="A2498" s="12">
        <f>VLOOKUP(C:C,Sheet1!A:C,2,FALSE)</f>
        <v>1778</v>
      </c>
      <c r="B2498" s="110"/>
      <c r="C2498" s="240" t="s">
        <v>4648</v>
      </c>
      <c r="D2498" s="92" t="str">
        <f>HYPERLINK(VLOOKUP($A$6:$A$6829,Sheet1!$B:$C,2,0),"#")</f>
        <v>#</v>
      </c>
      <c r="E2498" s="194">
        <v>1969</v>
      </c>
      <c r="F2498" s="84" t="s">
        <v>14254</v>
      </c>
      <c r="G2498" s="194" t="s">
        <v>1</v>
      </c>
      <c r="H2498" s="194" t="s">
        <v>1</v>
      </c>
      <c r="I2498" s="189" t="s">
        <v>13855</v>
      </c>
      <c r="J2498" s="222">
        <v>6.5555288512259722</v>
      </c>
      <c r="K2498" s="184"/>
      <c r="L2498" s="424" t="s">
        <v>13271</v>
      </c>
    </row>
    <row r="2499" spans="1:12">
      <c r="A2499" s="12">
        <f>VLOOKUP(C:C,Sheet1!A:C,2,FALSE)</f>
        <v>4850</v>
      </c>
      <c r="B2499" s="110"/>
      <c r="C2499" s="239" t="s">
        <v>1632</v>
      </c>
      <c r="D2499" s="92" t="str">
        <f>HYPERLINK(VLOOKUP($A$6:$A$6829,Sheet1!B:C,2,0),"#")</f>
        <v>#</v>
      </c>
      <c r="E2499" s="84">
        <v>2011</v>
      </c>
      <c r="F2499" s="84" t="s">
        <v>14254</v>
      </c>
      <c r="G2499" s="84" t="s">
        <v>1633</v>
      </c>
      <c r="H2499" s="84" t="s">
        <v>4</v>
      </c>
      <c r="I2499" s="189" t="s">
        <v>13859</v>
      </c>
      <c r="J2499" s="233">
        <v>7.9387589041143647</v>
      </c>
      <c r="K2499" s="86"/>
      <c r="L2499" s="43" t="s">
        <v>13122</v>
      </c>
    </row>
    <row r="2500" spans="1:12">
      <c r="A2500" s="12">
        <f>VLOOKUP(C:C,Sheet1!A:C,2,FALSE)</f>
        <v>1779</v>
      </c>
      <c r="B2500" s="94"/>
      <c r="C2500" s="239" t="s">
        <v>1634</v>
      </c>
      <c r="D2500" s="92" t="str">
        <f>HYPERLINK(VLOOKUP($A$6:$A$6829,Sheet1!B:C,2,0),"#")</f>
        <v>#</v>
      </c>
      <c r="E2500" s="84">
        <v>2007</v>
      </c>
      <c r="F2500" s="84" t="s">
        <v>14254</v>
      </c>
      <c r="G2500" s="84" t="s">
        <v>16</v>
      </c>
      <c r="H2500" s="84" t="s">
        <v>1</v>
      </c>
      <c r="I2500" s="189" t="s">
        <v>13296</v>
      </c>
      <c r="J2500" s="233">
        <v>13.963392717763782</v>
      </c>
      <c r="K2500" s="86"/>
      <c r="L2500" s="43" t="s">
        <v>13144</v>
      </c>
    </row>
    <row r="2501" spans="1:12">
      <c r="A2501" s="12">
        <f>VLOOKUP(C:C,Sheet1!A:C,2,FALSE)</f>
        <v>1780</v>
      </c>
      <c r="B2501" s="110"/>
      <c r="C2501" s="240" t="s">
        <v>4601</v>
      </c>
      <c r="D2501" s="120" t="s">
        <v>3717</v>
      </c>
      <c r="E2501" s="194">
        <v>1979</v>
      </c>
      <c r="F2501" s="84" t="s">
        <v>14254</v>
      </c>
      <c r="G2501" s="194" t="s">
        <v>1</v>
      </c>
      <c r="H2501" s="194" t="s">
        <v>1</v>
      </c>
      <c r="I2501" s="189" t="s">
        <v>13278</v>
      </c>
      <c r="J2501" s="222">
        <v>6.5572430761530986</v>
      </c>
      <c r="K2501" s="185">
        <v>41263</v>
      </c>
      <c r="L2501" s="43" t="s">
        <v>13122</v>
      </c>
    </row>
    <row r="2502" spans="1:12">
      <c r="A2502" s="12">
        <f>VLOOKUP(C:C,Sheet1!A:C,2,FALSE)</f>
        <v>1781</v>
      </c>
      <c r="B2502" s="110"/>
      <c r="C2502" s="240" t="s">
        <v>4649</v>
      </c>
      <c r="D2502" s="120" t="s">
        <v>3717</v>
      </c>
      <c r="E2502" s="194">
        <v>1981</v>
      </c>
      <c r="F2502" s="84" t="s">
        <v>14254</v>
      </c>
      <c r="G2502" s="194" t="s">
        <v>14466</v>
      </c>
      <c r="H2502" s="194" t="s">
        <v>1</v>
      </c>
      <c r="I2502" s="189" t="s">
        <v>13278</v>
      </c>
      <c r="J2502" s="222">
        <v>7.753689542412757</v>
      </c>
      <c r="K2502" s="185">
        <v>41263</v>
      </c>
      <c r="L2502" s="43" t="s">
        <v>13122</v>
      </c>
    </row>
    <row r="2503" spans="1:12">
      <c r="B2503" s="110"/>
      <c r="C2503" s="118" t="s">
        <v>15085</v>
      </c>
      <c r="D2503" s="120" t="s">
        <v>3717</v>
      </c>
      <c r="E2503" s="62">
        <v>1985</v>
      </c>
      <c r="F2503" s="62" t="s">
        <v>14254</v>
      </c>
      <c r="G2503" s="62" t="s">
        <v>1</v>
      </c>
      <c r="H2503" s="62" t="s">
        <v>1</v>
      </c>
      <c r="I2503" s="256" t="s">
        <v>13277</v>
      </c>
      <c r="J2503" s="154">
        <v>7.646900654770433</v>
      </c>
      <c r="K2503" s="185">
        <v>41452</v>
      </c>
      <c r="L2503" s="426" t="s">
        <v>14937</v>
      </c>
    </row>
    <row r="2504" spans="1:12">
      <c r="A2504" s="12">
        <f>VLOOKUP(C:C,Sheet1!A:C,2,FALSE)</f>
        <v>1782</v>
      </c>
      <c r="B2504" s="110"/>
      <c r="C2504" s="240" t="s">
        <v>4154</v>
      </c>
      <c r="D2504" s="92" t="str">
        <f>HYPERLINK(VLOOKUP($A$6:$A$6829,Sheet1!$B:$C,2,0),"#")</f>
        <v>#</v>
      </c>
      <c r="E2504" s="194">
        <v>1993</v>
      </c>
      <c r="F2504" s="84" t="s">
        <v>14254</v>
      </c>
      <c r="G2504" s="194" t="s">
        <v>311</v>
      </c>
      <c r="H2504" s="194" t="s">
        <v>1</v>
      </c>
      <c r="I2504" s="189" t="s">
        <v>13294</v>
      </c>
      <c r="J2504" s="222">
        <v>8.7433842457830906</v>
      </c>
      <c r="K2504" s="184"/>
      <c r="L2504" s="424" t="s">
        <v>13267</v>
      </c>
    </row>
    <row r="2505" spans="1:12">
      <c r="A2505" s="12">
        <f>VLOOKUP(C:C,Sheet1!A:C,2,FALSE)</f>
        <v>1783</v>
      </c>
      <c r="B2505" s="110"/>
      <c r="C2505" s="239" t="s">
        <v>1635</v>
      </c>
      <c r="D2505" s="92" t="str">
        <f>HYPERLINK(VLOOKUP($A$6:$A$6829,Sheet1!B:C,2,0),"#")</f>
        <v>#</v>
      </c>
      <c r="E2505" s="84">
        <v>2005</v>
      </c>
      <c r="F2505" s="84" t="s">
        <v>14254</v>
      </c>
      <c r="G2505" s="84" t="s">
        <v>1</v>
      </c>
      <c r="H2505" s="84" t="s">
        <v>1</v>
      </c>
      <c r="I2505" s="189" t="s">
        <v>13325</v>
      </c>
      <c r="J2505" s="233">
        <v>4.3722173264250159</v>
      </c>
      <c r="K2505" s="86"/>
      <c r="L2505" s="43" t="s">
        <v>13145</v>
      </c>
    </row>
    <row r="2506" spans="1:12">
      <c r="A2506" s="12">
        <f>VLOOKUP(C:C,Sheet1!A:C,2,FALSE)</f>
        <v>5134</v>
      </c>
      <c r="B2506" s="94"/>
      <c r="C2506" s="239" t="s">
        <v>3425</v>
      </c>
      <c r="D2506" s="92" t="str">
        <f>HYPERLINK(VLOOKUP($A$6:$A$6829,Sheet1!B:C,2,0),"#")</f>
        <v>#</v>
      </c>
      <c r="E2506" s="84">
        <v>2012</v>
      </c>
      <c r="F2506" s="84" t="s">
        <v>14254</v>
      </c>
      <c r="G2506" s="84" t="s">
        <v>1</v>
      </c>
      <c r="H2506" s="84" t="s">
        <v>4</v>
      </c>
      <c r="I2506" s="189" t="s">
        <v>14141</v>
      </c>
      <c r="J2506" s="233">
        <v>9.56146633438766</v>
      </c>
      <c r="K2506" s="180"/>
      <c r="L2506" s="43" t="s">
        <v>13124</v>
      </c>
    </row>
    <row r="2507" spans="1:12">
      <c r="A2507" s="12">
        <f>VLOOKUP(C:C,Sheet1!A:C,2,FALSE)</f>
        <v>1784</v>
      </c>
      <c r="B2507" s="110"/>
      <c r="C2507" s="239" t="s">
        <v>1636</v>
      </c>
      <c r="D2507" s="92" t="str">
        <f>HYPERLINK(VLOOKUP($A$6:$A$6829,Sheet1!B:C,2,0),"#")</f>
        <v>#</v>
      </c>
      <c r="E2507" s="84">
        <v>2008</v>
      </c>
      <c r="F2507" s="84" t="s">
        <v>14254</v>
      </c>
      <c r="G2507" s="84" t="s">
        <v>1</v>
      </c>
      <c r="H2507" s="84" t="s">
        <v>4</v>
      </c>
      <c r="I2507" s="189" t="s">
        <v>13830</v>
      </c>
      <c r="J2507" s="233">
        <v>7.1508866073563695</v>
      </c>
      <c r="K2507" s="86"/>
      <c r="L2507" s="43" t="s">
        <v>13143</v>
      </c>
    </row>
    <row r="2508" spans="1:12">
      <c r="A2508" s="12">
        <f>VLOOKUP(C:C,Sheet1!A:C,2,FALSE)</f>
        <v>1785</v>
      </c>
      <c r="B2508" s="110"/>
      <c r="C2508" s="239" t="s">
        <v>1637</v>
      </c>
      <c r="D2508" s="92" t="str">
        <f>HYPERLINK(VLOOKUP($A$6:$A$6829,Sheet1!B:C,2,0),"#")</f>
        <v>#</v>
      </c>
      <c r="E2508" s="84">
        <v>2010</v>
      </c>
      <c r="F2508" s="84" t="s">
        <v>14254</v>
      </c>
      <c r="G2508" s="84" t="s">
        <v>1</v>
      </c>
      <c r="H2508" s="84" t="s">
        <v>1</v>
      </c>
      <c r="I2508" s="189" t="s">
        <v>13860</v>
      </c>
      <c r="J2508" s="233">
        <v>7.9443431552499524</v>
      </c>
      <c r="K2508" s="86"/>
      <c r="L2508" s="43" t="s">
        <v>13145</v>
      </c>
    </row>
    <row r="2509" spans="1:12">
      <c r="A2509" s="12">
        <f>VLOOKUP(C:C,Sheet1!A:C,2,FALSE)</f>
        <v>1786</v>
      </c>
      <c r="B2509" s="110"/>
      <c r="C2509" s="239" t="s">
        <v>1638</v>
      </c>
      <c r="D2509" s="92" t="str">
        <f>HYPERLINK(VLOOKUP($A$6:$A$6829,Sheet1!B:C,2,0),"#")</f>
        <v>#</v>
      </c>
      <c r="E2509" s="84">
        <v>2008</v>
      </c>
      <c r="F2509" s="84" t="s">
        <v>14254</v>
      </c>
      <c r="G2509" s="84" t="s">
        <v>1</v>
      </c>
      <c r="H2509" s="84" t="s">
        <v>1</v>
      </c>
      <c r="I2509" s="189" t="s">
        <v>13279</v>
      </c>
      <c r="J2509" s="233">
        <v>7.9438541010022163</v>
      </c>
      <c r="K2509" s="86"/>
      <c r="L2509" s="43" t="s">
        <v>13143</v>
      </c>
    </row>
    <row r="2510" spans="1:12">
      <c r="A2510" s="12">
        <f>VLOOKUP(C:C,Sheet1!A:C,2,FALSE)</f>
        <v>4566</v>
      </c>
      <c r="B2510" s="110"/>
      <c r="C2510" s="239" t="s">
        <v>1639</v>
      </c>
      <c r="D2510" s="92" t="str">
        <f>HYPERLINK(VLOOKUP($A$6:$A$6829,Sheet1!B:C,2,0),"#")</f>
        <v>#</v>
      </c>
      <c r="E2510" s="84">
        <v>2011</v>
      </c>
      <c r="F2510" s="84" t="s">
        <v>14254</v>
      </c>
      <c r="G2510" s="257" t="s">
        <v>1</v>
      </c>
      <c r="H2510" s="257" t="s">
        <v>1</v>
      </c>
      <c r="I2510" s="189" t="s">
        <v>13272</v>
      </c>
      <c r="J2510" s="233">
        <v>7.6472833044826976</v>
      </c>
      <c r="K2510" s="180"/>
      <c r="L2510" s="43" t="s">
        <v>13125</v>
      </c>
    </row>
    <row r="2511" spans="1:12">
      <c r="A2511" s="12">
        <f>VLOOKUP(C:C,Sheet1!A:C,2,FALSE)</f>
        <v>4231</v>
      </c>
      <c r="B2511" s="110"/>
      <c r="C2511" s="240" t="s">
        <v>5030</v>
      </c>
      <c r="D2511" s="92" t="s">
        <v>3717</v>
      </c>
      <c r="E2511" s="194">
        <v>2009</v>
      </c>
      <c r="F2511" s="84" t="s">
        <v>14254</v>
      </c>
      <c r="G2511" s="194" t="s">
        <v>63</v>
      </c>
      <c r="H2511" s="194" t="s">
        <v>1</v>
      </c>
      <c r="I2511" s="189" t="s">
        <v>13319</v>
      </c>
      <c r="J2511" s="222">
        <v>7.9477519290521732</v>
      </c>
      <c r="K2511" s="184"/>
      <c r="L2511" s="424" t="s">
        <v>13269</v>
      </c>
    </row>
    <row r="2512" spans="1:12">
      <c r="B2512" s="110"/>
      <c r="C2512" s="61" t="s">
        <v>14980</v>
      </c>
      <c r="D2512" s="91" t="s">
        <v>3717</v>
      </c>
      <c r="E2512" s="62">
        <v>2011</v>
      </c>
      <c r="F2512" s="84" t="s">
        <v>14254</v>
      </c>
      <c r="G2512" s="62" t="s">
        <v>1</v>
      </c>
      <c r="H2512" s="62" t="s">
        <v>4</v>
      </c>
      <c r="I2512" s="256" t="s">
        <v>13430</v>
      </c>
      <c r="J2512" s="58">
        <v>5.4016709327697745</v>
      </c>
      <c r="K2512" s="185">
        <v>41417</v>
      </c>
      <c r="L2512" s="424" t="s">
        <v>15054</v>
      </c>
    </row>
    <row r="2513" spans="1:12">
      <c r="A2513" s="12">
        <f>VLOOKUP(C:C,Sheet1!A:C,2,FALSE)</f>
        <v>1787</v>
      </c>
      <c r="B2513" s="94"/>
      <c r="C2513" s="240" t="s">
        <v>4338</v>
      </c>
      <c r="D2513" s="92" t="str">
        <f>HYPERLINK(VLOOKUP($A$6:$A$6829,Sheet1!$B:$C,2,0),"#")</f>
        <v>#</v>
      </c>
      <c r="E2513" s="194">
        <v>2004</v>
      </c>
      <c r="F2513" s="84" t="s">
        <v>14254</v>
      </c>
      <c r="G2513" s="194" t="s">
        <v>16</v>
      </c>
      <c r="H2513" s="194" t="s">
        <v>1</v>
      </c>
      <c r="I2513" s="189" t="s">
        <v>13861</v>
      </c>
      <c r="J2513" s="222">
        <v>10.917333573102951</v>
      </c>
      <c r="K2513" s="184"/>
      <c r="L2513" s="424" t="s">
        <v>14301</v>
      </c>
    </row>
    <row r="2514" spans="1:12">
      <c r="A2514" s="12">
        <f>VLOOKUP(C:C,Sheet1!A:C,2,FALSE)</f>
        <v>5165</v>
      </c>
      <c r="B2514" s="94"/>
      <c r="C2514" s="239" t="s">
        <v>3455</v>
      </c>
      <c r="D2514" s="92" t="str">
        <f>HYPERLINK(VLOOKUP($A$6:$A$6829,Sheet1!B:C,2,0),"#")</f>
        <v>#</v>
      </c>
      <c r="E2514" s="84">
        <v>2012</v>
      </c>
      <c r="F2514" s="84" t="s">
        <v>14254</v>
      </c>
      <c r="G2514" s="84" t="s">
        <v>1</v>
      </c>
      <c r="H2514" s="84" t="s">
        <v>4</v>
      </c>
      <c r="I2514" s="189" t="s">
        <v>13272</v>
      </c>
      <c r="J2514" s="233">
        <v>8.8961616409942508</v>
      </c>
      <c r="K2514" s="180"/>
      <c r="L2514" s="43" t="s">
        <v>13124</v>
      </c>
    </row>
    <row r="2515" spans="1:12">
      <c r="A2515" s="12">
        <f>VLOOKUP(C:C,Sheet1!A:C,2,FALSE)</f>
        <v>4701</v>
      </c>
      <c r="B2515" s="110"/>
      <c r="C2515" s="240" t="s">
        <v>4540</v>
      </c>
      <c r="D2515" s="120" t="s">
        <v>3717</v>
      </c>
      <c r="E2515" s="194">
        <v>1999</v>
      </c>
      <c r="F2515" s="84" t="s">
        <v>14254</v>
      </c>
      <c r="G2515" s="194" t="s">
        <v>1</v>
      </c>
      <c r="H2515" s="194" t="s">
        <v>1</v>
      </c>
      <c r="I2515" s="189" t="s">
        <v>13294</v>
      </c>
      <c r="J2515" s="222">
        <v>13.097225067205727</v>
      </c>
      <c r="K2515" s="185">
        <v>41263</v>
      </c>
      <c r="L2515" s="43" t="s">
        <v>13122</v>
      </c>
    </row>
    <row r="2516" spans="1:12">
      <c r="A2516" s="12">
        <f>VLOOKUP(C:C,Sheet1!A:C,2,FALSE)</f>
        <v>1788</v>
      </c>
      <c r="B2516" s="94"/>
      <c r="C2516" s="239" t="s">
        <v>1640</v>
      </c>
      <c r="D2516" s="92" t="str">
        <f>HYPERLINK(VLOOKUP($A$6:$A$6829,Sheet1!B:C,2,0),"#")</f>
        <v>#</v>
      </c>
      <c r="E2516" s="84">
        <v>2002</v>
      </c>
      <c r="F2516" s="84" t="s">
        <v>14254</v>
      </c>
      <c r="G2516" s="84" t="s">
        <v>1</v>
      </c>
      <c r="H2516" s="84" t="s">
        <v>1</v>
      </c>
      <c r="I2516" s="189" t="s">
        <v>13274</v>
      </c>
      <c r="J2516" s="233">
        <v>6.5613321689888835</v>
      </c>
      <c r="K2516" s="86"/>
      <c r="L2516" s="43" t="s">
        <v>13259</v>
      </c>
    </row>
    <row r="2517" spans="1:12">
      <c r="A2517" s="12">
        <f>VLOOKUP(C:C,Sheet1!A:C,2,FALSE)</f>
        <v>1789</v>
      </c>
      <c r="B2517" s="94"/>
      <c r="C2517" s="239" t="s">
        <v>1641</v>
      </c>
      <c r="D2517" s="92" t="str">
        <f>HYPERLINK(VLOOKUP($A$6:$A$6829,Sheet1!B:C,2,0),"#")</f>
        <v>#</v>
      </c>
      <c r="E2517" s="84">
        <v>2010</v>
      </c>
      <c r="F2517" s="84" t="s">
        <v>14254</v>
      </c>
      <c r="G2517" s="84" t="s">
        <v>1</v>
      </c>
      <c r="H2517" s="84" t="s">
        <v>1</v>
      </c>
      <c r="I2517" s="189" t="s">
        <v>13294</v>
      </c>
      <c r="J2517" s="233">
        <v>6.5555363660678259</v>
      </c>
      <c r="K2517" s="86"/>
      <c r="L2517" s="43" t="s">
        <v>13176</v>
      </c>
    </row>
    <row r="2518" spans="1:12">
      <c r="A2518" s="12">
        <f>VLOOKUP(C:C,Sheet1!A:C,2,FALSE)</f>
        <v>1790</v>
      </c>
      <c r="B2518" s="94"/>
      <c r="C2518" s="240" t="s">
        <v>4155</v>
      </c>
      <c r="D2518" s="92" t="str">
        <f>HYPERLINK(VLOOKUP($A$6:$A$6829,Sheet1!$B:$C,2,0),"#")</f>
        <v>#</v>
      </c>
      <c r="E2518" s="194">
        <v>1989</v>
      </c>
      <c r="F2518" s="84" t="s">
        <v>14254</v>
      </c>
      <c r="G2518" s="194" t="s">
        <v>1</v>
      </c>
      <c r="H2518" s="194" t="s">
        <v>1</v>
      </c>
      <c r="I2518" s="189" t="s">
        <v>13515</v>
      </c>
      <c r="J2518" s="222">
        <v>8.1561957253143191</v>
      </c>
      <c r="K2518" s="184"/>
      <c r="L2518" s="424" t="s">
        <v>13267</v>
      </c>
    </row>
    <row r="2519" spans="1:12">
      <c r="A2519" s="12">
        <f>VLOOKUP(C:C,Sheet1!A:C,2,FALSE)</f>
        <v>3855</v>
      </c>
      <c r="B2519" s="110"/>
      <c r="C2519" s="240" t="s">
        <v>3810</v>
      </c>
      <c r="D2519" s="92" t="str">
        <f>HYPERLINK(VLOOKUP($A$6:$A$6829,Sheet1!$B:$C,2,0),"#")</f>
        <v>#</v>
      </c>
      <c r="E2519" s="194">
        <v>2008</v>
      </c>
      <c r="F2519" s="84" t="s">
        <v>14255</v>
      </c>
      <c r="G2519" s="194" t="s">
        <v>1</v>
      </c>
      <c r="H2519" s="194" t="s">
        <v>1</v>
      </c>
      <c r="I2519" s="189" t="s">
        <v>13294</v>
      </c>
      <c r="J2519" s="222">
        <v>4.3737814128398895</v>
      </c>
      <c r="K2519" s="184"/>
      <c r="L2519" s="424" t="s">
        <v>14301</v>
      </c>
    </row>
    <row r="2520" spans="1:12">
      <c r="A2520" s="12">
        <f>VLOOKUP(C:C,Sheet1!A:C,2,FALSE)</f>
        <v>4082</v>
      </c>
      <c r="B2520" s="94"/>
      <c r="C2520" s="239" t="s">
        <v>1642</v>
      </c>
      <c r="D2520" s="92" t="str">
        <f>HYPERLINK(VLOOKUP($A$6:$A$6829,Sheet1!B:C,2,0),"#")</f>
        <v>#</v>
      </c>
      <c r="E2520" s="84">
        <v>2011</v>
      </c>
      <c r="F2520" s="84" t="s">
        <v>14254</v>
      </c>
      <c r="G2520" s="84" t="s">
        <v>16</v>
      </c>
      <c r="H2520" s="84" t="s">
        <v>1</v>
      </c>
      <c r="I2520" s="189" t="s">
        <v>13326</v>
      </c>
      <c r="J2520" s="233">
        <v>8.0101161105558276</v>
      </c>
      <c r="K2520" s="180"/>
      <c r="L2520" s="43" t="s">
        <v>13260</v>
      </c>
    </row>
    <row r="2521" spans="1:12">
      <c r="A2521" s="12">
        <f>VLOOKUP(C:C,Sheet1!A:C,2,FALSE)</f>
        <v>1791</v>
      </c>
      <c r="B2521" s="110"/>
      <c r="C2521" s="240" t="s">
        <v>4156</v>
      </c>
      <c r="D2521" s="92" t="str">
        <f>HYPERLINK(VLOOKUP($A$6:$A$6829,Sheet1!$B:$C,2,0),"#")</f>
        <v>#</v>
      </c>
      <c r="E2521" s="194">
        <v>1937</v>
      </c>
      <c r="F2521" s="84" t="s">
        <v>14254</v>
      </c>
      <c r="G2521" s="194" t="s">
        <v>1</v>
      </c>
      <c r="H2521" s="194" t="s">
        <v>1</v>
      </c>
      <c r="I2521" s="189" t="s">
        <v>13319</v>
      </c>
      <c r="J2521" s="222">
        <v>6.5602902220562092</v>
      </c>
      <c r="K2521" s="184"/>
      <c r="L2521" s="424" t="s">
        <v>13267</v>
      </c>
    </row>
    <row r="2522" spans="1:12">
      <c r="A2522" s="12">
        <f>VLOOKUP(C:C,Sheet1!A:C,2,FALSE)</f>
        <v>1793</v>
      </c>
      <c r="B2522" s="110"/>
      <c r="C2522" s="239" t="s">
        <v>1643</v>
      </c>
      <c r="D2522" s="92" t="str">
        <f>HYPERLINK(VLOOKUP($A$6:$A$6829,Sheet1!B:C,2,0),"#")</f>
        <v>#</v>
      </c>
      <c r="E2522" s="84">
        <v>1995</v>
      </c>
      <c r="F2522" s="84" t="s">
        <v>14254</v>
      </c>
      <c r="G2522" s="84" t="s">
        <v>1</v>
      </c>
      <c r="H2522" s="84" t="s">
        <v>1</v>
      </c>
      <c r="I2522" s="189" t="s">
        <v>13279</v>
      </c>
      <c r="J2522" s="233">
        <v>6.5599225815385571</v>
      </c>
      <c r="K2522" s="86"/>
      <c r="L2522" s="43" t="s">
        <v>13144</v>
      </c>
    </row>
    <row r="2523" spans="1:12">
      <c r="B2523" s="110"/>
      <c r="C2523" s="118" t="s">
        <v>14981</v>
      </c>
      <c r="D2523" s="91" t="s">
        <v>3717</v>
      </c>
      <c r="E2523" s="62">
        <v>2013</v>
      </c>
      <c r="F2523" s="84" t="s">
        <v>14254</v>
      </c>
      <c r="G2523" s="62" t="s">
        <v>1</v>
      </c>
      <c r="H2523" s="62" t="s">
        <v>4</v>
      </c>
      <c r="I2523" s="256" t="s">
        <v>13276</v>
      </c>
      <c r="J2523" s="58">
        <v>25.209923070855439</v>
      </c>
      <c r="K2523" s="185">
        <v>41417</v>
      </c>
      <c r="L2523" s="424" t="s">
        <v>14896</v>
      </c>
    </row>
    <row r="2524" spans="1:12">
      <c r="A2524" s="12">
        <f>VLOOKUP(C:C,Sheet1!A:C,2,FALSE)</f>
        <v>1794</v>
      </c>
      <c r="B2524" s="94"/>
      <c r="C2524" s="239" t="s">
        <v>1644</v>
      </c>
      <c r="D2524" s="92" t="str">
        <f>HYPERLINK(VLOOKUP($A$6:$A$6829,Sheet1!B:C,2,0),"#")</f>
        <v>#</v>
      </c>
      <c r="E2524" s="84">
        <v>2008</v>
      </c>
      <c r="F2524" s="84" t="s">
        <v>14254</v>
      </c>
      <c r="G2524" s="84" t="s">
        <v>1</v>
      </c>
      <c r="H2524" s="84" t="s">
        <v>1</v>
      </c>
      <c r="I2524" s="189" t="s">
        <v>13410</v>
      </c>
      <c r="J2524" s="233">
        <v>8.2854130398482084</v>
      </c>
      <c r="K2524" s="86"/>
      <c r="L2524" s="43" t="s">
        <v>13145</v>
      </c>
    </row>
    <row r="2525" spans="1:12">
      <c r="A2525" s="12">
        <f>VLOOKUP(C:C,Sheet1!A:C,2,FALSE)</f>
        <v>1795</v>
      </c>
      <c r="B2525" s="110"/>
      <c r="C2525" s="239" t="s">
        <v>1645</v>
      </c>
      <c r="D2525" s="92" t="str">
        <f>HYPERLINK(VLOOKUP($A$6:$A$6829,Sheet1!B:C,2,0),"#")</f>
        <v>#</v>
      </c>
      <c r="E2525" s="84">
        <v>2009</v>
      </c>
      <c r="F2525" s="84" t="s">
        <v>14254</v>
      </c>
      <c r="G2525" s="84" t="s">
        <v>1</v>
      </c>
      <c r="H2525" s="84" t="s">
        <v>1</v>
      </c>
      <c r="I2525" s="189" t="s">
        <v>13294</v>
      </c>
      <c r="J2525" s="233">
        <v>10.934083357453346</v>
      </c>
      <c r="K2525" s="86"/>
      <c r="L2525" s="43" t="s">
        <v>13145</v>
      </c>
    </row>
    <row r="2526" spans="1:12">
      <c r="A2526" s="12">
        <f>VLOOKUP(C:C,Sheet1!A:C,2,FALSE)</f>
        <v>1796</v>
      </c>
      <c r="B2526" s="94"/>
      <c r="C2526" s="240" t="s">
        <v>4255</v>
      </c>
      <c r="D2526" s="92" t="str">
        <f>HYPERLINK(VLOOKUP($A$6:$A$6829,Sheet1!$B:$C,2,0),"#")</f>
        <v>#</v>
      </c>
      <c r="E2526" s="194">
        <v>1992</v>
      </c>
      <c r="F2526" s="84" t="s">
        <v>14254</v>
      </c>
      <c r="G2526" s="194" t="s">
        <v>63</v>
      </c>
      <c r="H2526" s="194" t="s">
        <v>1</v>
      </c>
      <c r="I2526" s="189" t="s">
        <v>13799</v>
      </c>
      <c r="J2526" s="222">
        <v>6.5561351394280782</v>
      </c>
      <c r="K2526" s="184"/>
      <c r="L2526" s="424" t="s">
        <v>13267</v>
      </c>
    </row>
    <row r="2527" spans="1:12">
      <c r="A2527" s="12">
        <f>VLOOKUP(C:C,Sheet1!A:C,2,FALSE)</f>
        <v>4997</v>
      </c>
      <c r="B2527" s="94"/>
      <c r="C2527" s="239" t="s">
        <v>1646</v>
      </c>
      <c r="D2527" s="92" t="str">
        <f>HYPERLINK(VLOOKUP($A$6:$A$6829,Sheet1!B:C,2,0),"#")</f>
        <v>#</v>
      </c>
      <c r="E2527" s="84">
        <v>2012</v>
      </c>
      <c r="F2527" s="84" t="s">
        <v>14254</v>
      </c>
      <c r="G2527" s="84" t="s">
        <v>395</v>
      </c>
      <c r="H2527" s="84" t="s">
        <v>4</v>
      </c>
      <c r="I2527" s="189" t="s">
        <v>13429</v>
      </c>
      <c r="J2527" s="233">
        <v>13.668533180840312</v>
      </c>
      <c r="K2527" s="180"/>
      <c r="L2527" s="43" t="s">
        <v>13122</v>
      </c>
    </row>
    <row r="2528" spans="1:12">
      <c r="A2528" s="12">
        <f>VLOOKUP(C:C,Sheet1!A:C,2,FALSE)</f>
        <v>1797</v>
      </c>
      <c r="B2528" s="110"/>
      <c r="C2528" s="239" t="s">
        <v>1647</v>
      </c>
      <c r="D2528" s="92" t="str">
        <f>HYPERLINK(VLOOKUP($A$6:$A$6829,Sheet1!B:C,2,0),"#")</f>
        <v>#</v>
      </c>
      <c r="E2528" s="84">
        <v>2004</v>
      </c>
      <c r="F2528" s="84" t="s">
        <v>14254</v>
      </c>
      <c r="G2528" s="84" t="s">
        <v>1</v>
      </c>
      <c r="H2528" s="84" t="s">
        <v>1</v>
      </c>
      <c r="I2528" s="189" t="s">
        <v>13292</v>
      </c>
      <c r="J2528" s="233">
        <v>14.015339835546911</v>
      </c>
      <c r="K2528" s="86"/>
      <c r="L2528" s="43" t="s">
        <v>13143</v>
      </c>
    </row>
    <row r="2529" spans="1:12">
      <c r="A2529" s="12">
        <f>VLOOKUP(C:C,Sheet1!A:C,2,FALSE)</f>
        <v>1798</v>
      </c>
      <c r="B2529" s="110"/>
      <c r="C2529" s="239" t="s">
        <v>1648</v>
      </c>
      <c r="D2529" s="92" t="str">
        <f>HYPERLINK(VLOOKUP($A$6:$A$6829,Sheet1!B:C,2,0),"#")</f>
        <v>#</v>
      </c>
      <c r="E2529" s="84">
        <v>1999</v>
      </c>
      <c r="F2529" s="84" t="s">
        <v>14254</v>
      </c>
      <c r="G2529" s="84" t="s">
        <v>1</v>
      </c>
      <c r="H2529" s="84" t="s">
        <v>1</v>
      </c>
      <c r="I2529" s="189" t="s">
        <v>13862</v>
      </c>
      <c r="J2529" s="233">
        <v>8.7432613391429186</v>
      </c>
      <c r="K2529" s="86"/>
      <c r="L2529" s="43" t="s">
        <v>13145</v>
      </c>
    </row>
    <row r="2530" spans="1:12">
      <c r="A2530" s="12">
        <f>VLOOKUP(C:C,Sheet1!A:C,2,FALSE)</f>
        <v>1799</v>
      </c>
      <c r="B2530" s="94"/>
      <c r="C2530" s="240" t="s">
        <v>4707</v>
      </c>
      <c r="D2530" s="92" t="str">
        <f>HYPERLINK(VLOOKUP($A$6:$A$6829,Sheet1!$B:$C,2,0),"#")</f>
        <v>#</v>
      </c>
      <c r="E2530" s="194">
        <v>2011</v>
      </c>
      <c r="F2530" s="84" t="s">
        <v>14254</v>
      </c>
      <c r="G2530" s="194" t="s">
        <v>16</v>
      </c>
      <c r="H2530" s="194" t="s">
        <v>1</v>
      </c>
      <c r="I2530" s="189" t="s">
        <v>13297</v>
      </c>
      <c r="J2530" s="222">
        <v>7.921247497200965</v>
      </c>
      <c r="K2530" s="184"/>
      <c r="L2530" s="424" t="s">
        <v>13271</v>
      </c>
    </row>
    <row r="2531" spans="1:12">
      <c r="A2531" s="12">
        <f>VLOOKUP(C:C,Sheet1!A:C,2,FALSE)</f>
        <v>1800</v>
      </c>
      <c r="B2531" s="110"/>
      <c r="C2531" s="239" t="s">
        <v>1649</v>
      </c>
      <c r="D2531" s="92" t="str">
        <f>HYPERLINK(VLOOKUP($A$6:$A$6829,Sheet1!B:C,2,0),"#")</f>
        <v>#</v>
      </c>
      <c r="E2531" s="84">
        <v>2008</v>
      </c>
      <c r="F2531" s="84" t="s">
        <v>14254</v>
      </c>
      <c r="G2531" s="84" t="s">
        <v>1</v>
      </c>
      <c r="H2531" s="84" t="s">
        <v>4</v>
      </c>
      <c r="I2531" s="189" t="s">
        <v>13274</v>
      </c>
      <c r="J2531" s="233">
        <v>7.9416980454698205</v>
      </c>
      <c r="K2531" s="86"/>
      <c r="L2531" s="43" t="s">
        <v>13259</v>
      </c>
    </row>
    <row r="2532" spans="1:12">
      <c r="A2532" s="12">
        <f>VLOOKUP(C:C,Sheet1!A:C,2,FALSE)</f>
        <v>1801</v>
      </c>
      <c r="B2532" s="110"/>
      <c r="C2532" s="240" t="s">
        <v>4157</v>
      </c>
      <c r="D2532" s="92" t="str">
        <f>HYPERLINK(VLOOKUP($A$6:$A$6829,Sheet1!$B:$C,2,0),"#")</f>
        <v>#</v>
      </c>
      <c r="E2532" s="194">
        <v>1986</v>
      </c>
      <c r="F2532" s="84" t="s">
        <v>14254</v>
      </c>
      <c r="G2532" s="194" t="s">
        <v>1</v>
      </c>
      <c r="H2532" s="194" t="s">
        <v>1</v>
      </c>
      <c r="I2532" s="189" t="s">
        <v>13332</v>
      </c>
      <c r="J2532" s="222">
        <v>10.934588644653559</v>
      </c>
      <c r="K2532" s="184"/>
      <c r="L2532" s="424" t="s">
        <v>13267</v>
      </c>
    </row>
    <row r="2533" spans="1:12">
      <c r="A2533" s="12">
        <f>VLOOKUP(C:C,Sheet1!A:C,2,FALSE)</f>
        <v>1802</v>
      </c>
      <c r="B2533" s="94"/>
      <c r="C2533" s="240" t="s">
        <v>4256</v>
      </c>
      <c r="D2533" s="92" t="str">
        <f>HYPERLINK(VLOOKUP($A$6:$A$6829,Sheet1!$B:$C,2,0),"#")</f>
        <v>#</v>
      </c>
      <c r="E2533" s="194">
        <v>1980</v>
      </c>
      <c r="F2533" s="84" t="s">
        <v>14254</v>
      </c>
      <c r="G2533" s="194" t="s">
        <v>1</v>
      </c>
      <c r="H2533" s="194"/>
      <c r="I2533" s="189" t="s">
        <v>13450</v>
      </c>
      <c r="J2533" s="222">
        <v>6.5479937037453046</v>
      </c>
      <c r="K2533" s="184"/>
      <c r="L2533" s="424" t="s">
        <v>13267</v>
      </c>
    </row>
    <row r="2534" spans="1:12">
      <c r="B2534" s="110"/>
      <c r="C2534" s="61" t="s">
        <v>14982</v>
      </c>
      <c r="D2534" s="91" t="s">
        <v>3717</v>
      </c>
      <c r="E2534" s="62">
        <v>2012</v>
      </c>
      <c r="F2534" s="84" t="s">
        <v>14254</v>
      </c>
      <c r="G2534" s="62" t="s">
        <v>1</v>
      </c>
      <c r="H2534" s="62" t="s">
        <v>1</v>
      </c>
      <c r="I2534" s="256" t="s">
        <v>13403</v>
      </c>
      <c r="J2534" s="58">
        <v>8.754432201385498</v>
      </c>
      <c r="K2534" s="185">
        <v>41417</v>
      </c>
      <c r="L2534" s="424" t="s">
        <v>15054</v>
      </c>
    </row>
    <row r="2535" spans="1:12">
      <c r="A2535" s="12">
        <f>VLOOKUP(C:C,Sheet1!A:C,2,FALSE)</f>
        <v>4350</v>
      </c>
      <c r="B2535" s="110"/>
      <c r="C2535" s="240" t="s">
        <v>5102</v>
      </c>
      <c r="D2535" s="92" t="s">
        <v>3717</v>
      </c>
      <c r="E2535" s="194">
        <v>1988</v>
      </c>
      <c r="F2535" s="84" t="s">
        <v>14254</v>
      </c>
      <c r="G2535" s="194" t="s">
        <v>1</v>
      </c>
      <c r="H2535" s="194"/>
      <c r="I2535" s="189" t="s">
        <v>14330</v>
      </c>
      <c r="J2535" s="222">
        <v>5.4643115699291229</v>
      </c>
      <c r="K2535" s="184"/>
      <c r="L2535" s="424" t="s">
        <v>13269</v>
      </c>
    </row>
    <row r="2536" spans="1:12">
      <c r="A2536" s="12">
        <f>VLOOKUP(C:C,Sheet1!A:C,2,FALSE)</f>
        <v>4672</v>
      </c>
      <c r="B2536" s="110"/>
      <c r="C2536" s="239" t="s">
        <v>1650</v>
      </c>
      <c r="D2536" s="92" t="str">
        <f>HYPERLINK(VLOOKUP($A$6:$A$6829,Sheet1!B:C,2,0),"#")</f>
        <v>#</v>
      </c>
      <c r="E2536" s="84">
        <v>2009</v>
      </c>
      <c r="F2536" s="84" t="s">
        <v>14254</v>
      </c>
      <c r="G2536" s="257" t="s">
        <v>1</v>
      </c>
      <c r="H2536" s="257" t="s">
        <v>1</v>
      </c>
      <c r="I2536" s="189" t="s">
        <v>13281</v>
      </c>
      <c r="J2536" s="233">
        <v>5.4660973306745291</v>
      </c>
      <c r="K2536" s="180"/>
      <c r="L2536" s="43" t="s">
        <v>13125</v>
      </c>
    </row>
    <row r="2537" spans="1:12">
      <c r="A2537" s="12">
        <f>VLOOKUP(C:C,Sheet1!A:C,2,FALSE)</f>
        <v>1803</v>
      </c>
      <c r="B2537" s="110"/>
      <c r="C2537" s="240" t="s">
        <v>4078</v>
      </c>
      <c r="D2537" s="92" t="s">
        <v>3717</v>
      </c>
      <c r="E2537" s="194">
        <v>2009</v>
      </c>
      <c r="F2537" s="84" t="s">
        <v>14254</v>
      </c>
      <c r="G2537" s="194" t="s">
        <v>1</v>
      </c>
      <c r="H2537" s="194" t="s">
        <v>1</v>
      </c>
      <c r="I2537" s="189" t="s">
        <v>13863</v>
      </c>
      <c r="J2537" s="222">
        <v>7.9427501717582336</v>
      </c>
      <c r="K2537" s="184"/>
      <c r="L2537" s="424" t="s">
        <v>13267</v>
      </c>
    </row>
    <row r="2538" spans="1:12">
      <c r="A2538" s="12">
        <f>VLOOKUP(C:C,Sheet1!A:C,2,FALSE)</f>
        <v>4682</v>
      </c>
      <c r="B2538" s="110"/>
      <c r="C2538" s="240" t="s">
        <v>5276</v>
      </c>
      <c r="D2538" s="92" t="s">
        <v>3717</v>
      </c>
      <c r="E2538" s="194">
        <v>2011</v>
      </c>
      <c r="F2538" s="84" t="s">
        <v>14254</v>
      </c>
      <c r="G2538" s="194" t="s">
        <v>1</v>
      </c>
      <c r="H2538" s="194" t="s">
        <v>1</v>
      </c>
      <c r="I2538" s="189" t="s">
        <v>13864</v>
      </c>
      <c r="J2538" s="222">
        <v>5.4569449042901388</v>
      </c>
      <c r="K2538" s="184"/>
      <c r="L2538" s="424" t="s">
        <v>13267</v>
      </c>
    </row>
    <row r="2539" spans="1:12">
      <c r="A2539" s="12">
        <f>VLOOKUP(C:C,Sheet1!A:C,2,FALSE)</f>
        <v>5038</v>
      </c>
      <c r="B2539" s="110"/>
      <c r="C2539" s="239" t="s">
        <v>1651</v>
      </c>
      <c r="D2539" s="92" t="str">
        <f>HYPERLINK(VLOOKUP($A$6:$A$6829,Sheet1!B:C,2,0),"#")</f>
        <v>#</v>
      </c>
      <c r="E2539" s="84">
        <v>2011</v>
      </c>
      <c r="F2539" s="84" t="s">
        <v>14254</v>
      </c>
      <c r="G2539" s="84" t="s">
        <v>1</v>
      </c>
      <c r="H2539" s="84" t="s">
        <v>1</v>
      </c>
      <c r="I2539" s="189" t="s">
        <v>13294</v>
      </c>
      <c r="J2539" s="233">
        <v>10.927017978392541</v>
      </c>
      <c r="K2539" s="180"/>
      <c r="L2539" s="43" t="s">
        <v>13122</v>
      </c>
    </row>
    <row r="2540" spans="1:12">
      <c r="A2540" s="12">
        <f>VLOOKUP(C:C,Sheet1!A:C,2,FALSE)</f>
        <v>4097</v>
      </c>
      <c r="B2540" s="110"/>
      <c r="C2540" s="239" t="s">
        <v>1652</v>
      </c>
      <c r="D2540" s="92" t="str">
        <f>HYPERLINK(VLOOKUP($A$6:$A$6829,Sheet1!B:C,2,0),"#")</f>
        <v>#</v>
      </c>
      <c r="E2540" s="84">
        <v>2011</v>
      </c>
      <c r="F2540" s="84" t="s">
        <v>14254</v>
      </c>
      <c r="G2540" s="84" t="s">
        <v>1</v>
      </c>
      <c r="H2540" s="84"/>
      <c r="I2540" s="189" t="s">
        <v>13286</v>
      </c>
      <c r="J2540" s="233">
        <v>6.2571586277335873</v>
      </c>
      <c r="K2540" s="180"/>
      <c r="L2540" s="43" t="s">
        <v>13260</v>
      </c>
    </row>
    <row r="2541" spans="1:12">
      <c r="B2541" s="110"/>
      <c r="C2541" s="118" t="s">
        <v>15086</v>
      </c>
      <c r="D2541" s="120" t="s">
        <v>3717</v>
      </c>
      <c r="E2541" s="62">
        <v>2006</v>
      </c>
      <c r="F2541" s="62" t="s">
        <v>14254</v>
      </c>
      <c r="G2541" s="62" t="s">
        <v>1</v>
      </c>
      <c r="H2541" s="62" t="s">
        <v>1</v>
      </c>
      <c r="I2541" s="256" t="s">
        <v>13372</v>
      </c>
      <c r="J2541" s="154">
        <v>8.5443793693557382</v>
      </c>
      <c r="K2541" s="185">
        <v>41452</v>
      </c>
      <c r="L2541" s="426" t="s">
        <v>14937</v>
      </c>
    </row>
    <row r="2542" spans="1:12">
      <c r="B2542" s="110"/>
      <c r="C2542" s="240" t="s">
        <v>14856</v>
      </c>
      <c r="D2542" s="120" t="s">
        <v>3717</v>
      </c>
      <c r="E2542" s="194">
        <v>2012</v>
      </c>
      <c r="F2542" s="84" t="s">
        <v>14254</v>
      </c>
      <c r="G2542" s="194" t="s">
        <v>1606</v>
      </c>
      <c r="H2542" s="194" t="s">
        <v>1</v>
      </c>
      <c r="I2542" s="189" t="s">
        <v>13320</v>
      </c>
      <c r="J2542" s="222">
        <v>8.9977037170901895</v>
      </c>
      <c r="K2542" s="185">
        <v>41391</v>
      </c>
      <c r="L2542" s="424" t="s">
        <v>14896</v>
      </c>
    </row>
    <row r="2543" spans="1:12">
      <c r="A2543" s="12">
        <f>VLOOKUP(C:C,Sheet1!A:C,2,FALSE)</f>
        <v>1804</v>
      </c>
      <c r="B2543" s="110"/>
      <c r="C2543" s="239" t="s">
        <v>1653</v>
      </c>
      <c r="D2543" s="92" t="str">
        <f>HYPERLINK(VLOOKUP($A$6:$A$6829,Sheet1!B:C,2,0),"#")</f>
        <v>#</v>
      </c>
      <c r="E2543" s="84">
        <v>1990</v>
      </c>
      <c r="F2543" s="84" t="s">
        <v>14254</v>
      </c>
      <c r="G2543" s="84" t="s">
        <v>1</v>
      </c>
      <c r="H2543" s="84" t="s">
        <v>1</v>
      </c>
      <c r="I2543" s="189" t="s">
        <v>13292</v>
      </c>
      <c r="J2543" s="233">
        <v>11.534627482295036</v>
      </c>
      <c r="K2543" s="86"/>
      <c r="L2543" s="43" t="s">
        <v>13144</v>
      </c>
    </row>
    <row r="2544" spans="1:12">
      <c r="A2544" s="12">
        <f>VLOOKUP(C:C,Sheet1!A:C,2,FALSE)</f>
        <v>1805</v>
      </c>
      <c r="B2544" s="94"/>
      <c r="C2544" s="239" t="s">
        <v>1654</v>
      </c>
      <c r="D2544" s="92" t="str">
        <f>HYPERLINK(VLOOKUP($A$6:$A$6829,Sheet1!B:C,2,0),"#")</f>
        <v>#</v>
      </c>
      <c r="E2544" s="84">
        <v>2008</v>
      </c>
      <c r="F2544" s="84" t="s">
        <v>14254</v>
      </c>
      <c r="G2544" s="84" t="s">
        <v>1</v>
      </c>
      <c r="H2544" s="84" t="s">
        <v>4</v>
      </c>
      <c r="I2544" s="189" t="s">
        <v>13865</v>
      </c>
      <c r="J2544" s="233">
        <v>8.7492333827540278</v>
      </c>
      <c r="K2544" s="86"/>
      <c r="L2544" s="43" t="s">
        <v>13145</v>
      </c>
    </row>
    <row r="2545" spans="1:12">
      <c r="A2545" s="12">
        <f>VLOOKUP(C:C,Sheet1!A:C,2,FALSE)</f>
        <v>4660</v>
      </c>
      <c r="B2545" s="94"/>
      <c r="C2545" s="239" t="s">
        <v>1655</v>
      </c>
      <c r="D2545" s="92" t="str">
        <f>HYPERLINK(VLOOKUP($A$6:$A$6829,Sheet1!B:C,2,0),"#")</f>
        <v>#</v>
      </c>
      <c r="E2545" s="84">
        <v>2011</v>
      </c>
      <c r="F2545" s="84" t="s">
        <v>14254</v>
      </c>
      <c r="G2545" s="257" t="s">
        <v>1</v>
      </c>
      <c r="H2545" s="257" t="s">
        <v>1</v>
      </c>
      <c r="I2545" s="189" t="s">
        <v>13495</v>
      </c>
      <c r="J2545" s="233">
        <v>6.5454277470707893</v>
      </c>
      <c r="K2545" s="180"/>
      <c r="L2545" s="43" t="s">
        <v>13125</v>
      </c>
    </row>
    <row r="2546" spans="1:12">
      <c r="A2546" s="12">
        <f>VLOOKUP(C:C,Sheet1!A:C,2,FALSE)</f>
        <v>1806</v>
      </c>
      <c r="B2546" s="110"/>
      <c r="C2546" s="239" t="s">
        <v>1656</v>
      </c>
      <c r="D2546" s="92" t="str">
        <f>HYPERLINK(VLOOKUP($A$6:$A$6829,Sheet1!B:C,2,0),"#")</f>
        <v>#</v>
      </c>
      <c r="E2546" s="84">
        <v>2010</v>
      </c>
      <c r="F2546" s="84" t="s">
        <v>14254</v>
      </c>
      <c r="G2546" s="84" t="s">
        <v>1</v>
      </c>
      <c r="H2546" s="84" t="s">
        <v>4</v>
      </c>
      <c r="I2546" s="189" t="s">
        <v>13495</v>
      </c>
      <c r="J2546" s="233">
        <v>7.9125486686825752</v>
      </c>
      <c r="K2546" s="86"/>
      <c r="L2546" s="43" t="s">
        <v>13145</v>
      </c>
    </row>
    <row r="2547" spans="1:12">
      <c r="A2547" s="12">
        <f>VLOOKUP(C:C,Sheet1!A:C,2,FALSE)</f>
        <v>3856</v>
      </c>
      <c r="B2547" s="110"/>
      <c r="C2547" s="240" t="s">
        <v>3811</v>
      </c>
      <c r="D2547" s="92" t="str">
        <f>HYPERLINK(VLOOKUP($A$6:$A$6829,Sheet1!$B:$C,2,0),"#")</f>
        <v>#</v>
      </c>
      <c r="E2547" s="194">
        <v>2007</v>
      </c>
      <c r="F2547" s="84" t="s">
        <v>14255</v>
      </c>
      <c r="G2547" s="194" t="s">
        <v>1</v>
      </c>
      <c r="H2547" s="194" t="s">
        <v>1</v>
      </c>
      <c r="I2547" s="189" t="s">
        <v>13747</v>
      </c>
      <c r="J2547" s="222">
        <v>4.3748039249330759</v>
      </c>
      <c r="K2547" s="184"/>
      <c r="L2547" s="424" t="s">
        <v>14301</v>
      </c>
    </row>
    <row r="2548" spans="1:12">
      <c r="A2548" s="12">
        <f>VLOOKUP(C:C,Sheet1!A:C,2,FALSE)</f>
        <v>1807</v>
      </c>
      <c r="B2548" s="110"/>
      <c r="C2548" s="239" t="s">
        <v>1657</v>
      </c>
      <c r="D2548" s="92" t="str">
        <f>HYPERLINK(VLOOKUP($A$6:$A$6829,Sheet1!B:C,2,0),"#")</f>
        <v>#</v>
      </c>
      <c r="E2548" s="84">
        <v>1996</v>
      </c>
      <c r="F2548" s="84" t="s">
        <v>14254</v>
      </c>
      <c r="G2548" s="84" t="s">
        <v>1</v>
      </c>
      <c r="H2548" s="84" t="s">
        <v>1</v>
      </c>
      <c r="I2548" s="189" t="s">
        <v>13866</v>
      </c>
      <c r="J2548" s="233">
        <v>7.9448492303490639</v>
      </c>
      <c r="K2548" s="86"/>
      <c r="L2548" s="43" t="s">
        <v>13144</v>
      </c>
    </row>
    <row r="2549" spans="1:12">
      <c r="A2549" s="12">
        <f>VLOOKUP(C:C,Sheet1!A:C,2,FALSE)</f>
        <v>1808</v>
      </c>
      <c r="B2549" s="94"/>
      <c r="C2549" s="239" t="s">
        <v>1658</v>
      </c>
      <c r="D2549" s="92" t="str">
        <f>HYPERLINK(VLOOKUP($A$6:$A$6829,Sheet1!B:C,2,0),"#")</f>
        <v>#</v>
      </c>
      <c r="E2549" s="84">
        <v>2011</v>
      </c>
      <c r="F2549" s="84" t="s">
        <v>14254</v>
      </c>
      <c r="G2549" s="84" t="s">
        <v>1</v>
      </c>
      <c r="H2549" s="84" t="s">
        <v>4</v>
      </c>
      <c r="I2549" s="189" t="s">
        <v>13867</v>
      </c>
      <c r="J2549" s="233">
        <v>6.5556604079902172</v>
      </c>
      <c r="K2549" s="86"/>
      <c r="L2549" s="43" t="s">
        <v>13124</v>
      </c>
    </row>
    <row r="2550" spans="1:12">
      <c r="A2550" s="12">
        <f>VLOOKUP(C:C,Sheet1!A:C,2,FALSE)</f>
        <v>3857</v>
      </c>
      <c r="B2550" s="110"/>
      <c r="C2550" s="240" t="s">
        <v>3812</v>
      </c>
      <c r="D2550" s="92" t="str">
        <f>HYPERLINK(VLOOKUP($A$6:$A$6829,Sheet1!$B:$C,2,0),"#")</f>
        <v>#</v>
      </c>
      <c r="E2550" s="194">
        <v>2008</v>
      </c>
      <c r="F2550" s="84" t="s">
        <v>14255</v>
      </c>
      <c r="G2550" s="194" t="s">
        <v>63</v>
      </c>
      <c r="H2550" s="194" t="s">
        <v>1</v>
      </c>
      <c r="I2550" s="189" t="s">
        <v>13450</v>
      </c>
      <c r="J2550" s="222">
        <v>4.3750654775649309</v>
      </c>
      <c r="K2550" s="184"/>
      <c r="L2550" s="424" t="s">
        <v>14301</v>
      </c>
    </row>
    <row r="2551" spans="1:12">
      <c r="A2551" s="12">
        <f>VLOOKUP(C:C,Sheet1!A:C,2,FALSE)</f>
        <v>1810</v>
      </c>
      <c r="B2551" s="94"/>
      <c r="C2551" s="239" t="s">
        <v>1659</v>
      </c>
      <c r="D2551" s="92" t="str">
        <f>HYPERLINK(VLOOKUP($A$6:$A$6829,Sheet1!B:C,2,0),"#")</f>
        <v>#</v>
      </c>
      <c r="E2551" s="84">
        <v>2009</v>
      </c>
      <c r="F2551" s="84" t="s">
        <v>14254</v>
      </c>
      <c r="G2551" s="84" t="s">
        <v>1</v>
      </c>
      <c r="H2551" s="84" t="s">
        <v>1</v>
      </c>
      <c r="I2551" s="189" t="s">
        <v>13868</v>
      </c>
      <c r="J2551" s="233">
        <v>4.3725997330620885</v>
      </c>
      <c r="K2551" s="86"/>
      <c r="L2551" s="43" t="s">
        <v>13125</v>
      </c>
    </row>
    <row r="2552" spans="1:12">
      <c r="A2552" s="12">
        <f>VLOOKUP(C:C,Sheet1!A:C,2,FALSE)</f>
        <v>1811</v>
      </c>
      <c r="B2552" s="110"/>
      <c r="C2552" s="240" t="s">
        <v>4339</v>
      </c>
      <c r="D2552" s="92" t="str">
        <f>HYPERLINK(VLOOKUP($A$6:$A$6829,Sheet1!$B:$C,2,0),"#")</f>
        <v>#</v>
      </c>
      <c r="E2552" s="194">
        <v>1964</v>
      </c>
      <c r="F2552" s="84" t="s">
        <v>14254</v>
      </c>
      <c r="G2552" s="194" t="s">
        <v>1</v>
      </c>
      <c r="H2552" s="194"/>
      <c r="I2552" s="189" t="s">
        <v>13869</v>
      </c>
      <c r="J2552" s="222">
        <v>8.4652025401592237</v>
      </c>
      <c r="K2552" s="184"/>
      <c r="L2552" s="424" t="s">
        <v>14301</v>
      </c>
    </row>
    <row r="2553" spans="1:12">
      <c r="A2553" s="12">
        <f>VLOOKUP(C:C,Sheet1!A:C,2,FALSE)</f>
        <v>1812</v>
      </c>
      <c r="B2553" s="110"/>
      <c r="C2553" s="239" t="s">
        <v>1660</v>
      </c>
      <c r="D2553" s="92" t="str">
        <f>HYPERLINK(VLOOKUP($A$6:$A$6829,Sheet1!B:C,2,0),"#")</f>
        <v>#</v>
      </c>
      <c r="E2553" s="84">
        <v>1994</v>
      </c>
      <c r="F2553" s="84" t="s">
        <v>14254</v>
      </c>
      <c r="G2553" s="84" t="s">
        <v>1</v>
      </c>
      <c r="H2553" s="84" t="s">
        <v>1</v>
      </c>
      <c r="I2553" s="189" t="s">
        <v>13709</v>
      </c>
      <c r="J2553" s="233">
        <v>10.933162011206148</v>
      </c>
      <c r="K2553" s="86"/>
      <c r="L2553" s="43" t="s">
        <v>13145</v>
      </c>
    </row>
    <row r="2554" spans="1:12">
      <c r="A2554" s="12">
        <v>5266</v>
      </c>
      <c r="B2554" s="94"/>
      <c r="C2554" s="239" t="s">
        <v>14437</v>
      </c>
      <c r="D2554" s="92" t="s">
        <v>3717</v>
      </c>
      <c r="E2554" s="84">
        <v>2003</v>
      </c>
      <c r="F2554" s="84" t="s">
        <v>14254</v>
      </c>
      <c r="G2554" s="84" t="s">
        <v>1</v>
      </c>
      <c r="H2554" s="84" t="s">
        <v>1</v>
      </c>
      <c r="I2554" s="189" t="s">
        <v>13870</v>
      </c>
      <c r="J2554" s="233">
        <v>8.7142446525394917</v>
      </c>
      <c r="K2554" s="86"/>
      <c r="L2554" s="43" t="s">
        <v>13124</v>
      </c>
    </row>
    <row r="2555" spans="1:12">
      <c r="A2555" s="12">
        <f>VLOOKUP(C:C,Sheet1!A:C,2,FALSE)</f>
        <v>4357</v>
      </c>
      <c r="B2555" s="110"/>
      <c r="C2555" s="240" t="s">
        <v>5107</v>
      </c>
      <c r="D2555" s="92" t="s">
        <v>3717</v>
      </c>
      <c r="E2555" s="194">
        <v>2006</v>
      </c>
      <c r="F2555" s="84" t="s">
        <v>14254</v>
      </c>
      <c r="G2555" s="194" t="s">
        <v>1</v>
      </c>
      <c r="H2555" s="194"/>
      <c r="I2555" s="189" t="s">
        <v>13276</v>
      </c>
      <c r="J2555" s="222">
        <v>4.3719822652637959</v>
      </c>
      <c r="K2555" s="184"/>
      <c r="L2555" s="424" t="s">
        <v>13269</v>
      </c>
    </row>
    <row r="2556" spans="1:12">
      <c r="A2556" s="12">
        <f>VLOOKUP(C:C,Sheet1!A:C,2,FALSE)</f>
        <v>1815</v>
      </c>
      <c r="B2556" s="110"/>
      <c r="C2556" s="239" t="s">
        <v>1662</v>
      </c>
      <c r="D2556" s="92" t="str">
        <f>HYPERLINK(VLOOKUP($A$6:$A$6829,Sheet1!B:C,2,0),"#")</f>
        <v>#</v>
      </c>
      <c r="E2556" s="84">
        <v>2005</v>
      </c>
      <c r="F2556" s="84" t="s">
        <v>14254</v>
      </c>
      <c r="G2556" s="84" t="s">
        <v>1</v>
      </c>
      <c r="H2556" s="84" t="s">
        <v>1</v>
      </c>
      <c r="I2556" s="189" t="s">
        <v>13871</v>
      </c>
      <c r="J2556" s="233">
        <v>8.553351434879005</v>
      </c>
      <c r="K2556" s="86"/>
      <c r="L2556" s="43" t="s">
        <v>13175</v>
      </c>
    </row>
    <row r="2557" spans="1:12">
      <c r="A2557" s="12">
        <f>VLOOKUP(C:C,Sheet1!A:C,2,FALSE)</f>
        <v>4865</v>
      </c>
      <c r="B2557" s="110"/>
      <c r="C2557" s="239" t="s">
        <v>1663</v>
      </c>
      <c r="D2557" s="92" t="str">
        <f>HYPERLINK(VLOOKUP($A$6:$A$6829,Sheet1!B:C,2,0),"#")</f>
        <v>#</v>
      </c>
      <c r="E2557" s="84">
        <v>2010</v>
      </c>
      <c r="F2557" s="84" t="s">
        <v>14254</v>
      </c>
      <c r="G2557" s="84" t="s">
        <v>78</v>
      </c>
      <c r="H2557" s="84" t="s">
        <v>1</v>
      </c>
      <c r="I2557" s="189" t="s">
        <v>13294</v>
      </c>
      <c r="J2557" s="233">
        <v>7.6409776052460066</v>
      </c>
      <c r="K2557" s="86"/>
      <c r="L2557" s="43" t="s">
        <v>13122</v>
      </c>
    </row>
    <row r="2558" spans="1:12">
      <c r="A2558" s="12">
        <f>VLOOKUP(C:C,Sheet1!A:C,2,FALSE)</f>
        <v>1816</v>
      </c>
      <c r="B2558" s="110"/>
      <c r="C2558" s="239" t="s">
        <v>1664</v>
      </c>
      <c r="D2558" s="92" t="str">
        <f>HYPERLINK(VLOOKUP($A$6:$A$6829,Sheet1!B:C,2,0),"#")</f>
        <v>#</v>
      </c>
      <c r="E2558" s="84">
        <v>2006</v>
      </c>
      <c r="F2558" s="84" t="s">
        <v>14254</v>
      </c>
      <c r="G2558" s="84" t="s">
        <v>1</v>
      </c>
      <c r="H2558" s="84"/>
      <c r="I2558" s="189" t="s">
        <v>13534</v>
      </c>
      <c r="J2558" s="233">
        <v>0.46214983146637678</v>
      </c>
      <c r="K2558" s="86"/>
      <c r="L2558" s="43" t="s">
        <v>13125</v>
      </c>
    </row>
    <row r="2559" spans="1:12">
      <c r="A2559" s="12">
        <f>VLOOKUP(C:C,Sheet1!A:C,2,FALSE)</f>
        <v>1817</v>
      </c>
      <c r="B2559" s="110"/>
      <c r="C2559" s="239" t="s">
        <v>1665</v>
      </c>
      <c r="D2559" s="92" t="str">
        <f>HYPERLINK(VLOOKUP($A$6:$A$6829,Sheet1!B:C,2,0),"#")</f>
        <v>#</v>
      </c>
      <c r="E2559" s="84">
        <v>2006</v>
      </c>
      <c r="F2559" s="84" t="s">
        <v>14254</v>
      </c>
      <c r="G2559" s="84" t="s">
        <v>1</v>
      </c>
      <c r="H2559" s="84" t="s">
        <v>1</v>
      </c>
      <c r="I2559" s="189" t="s">
        <v>13329</v>
      </c>
      <c r="J2559" s="233">
        <v>6.5484746024012566</v>
      </c>
      <c r="K2559" s="86"/>
      <c r="L2559" s="43" t="s">
        <v>13125</v>
      </c>
    </row>
    <row r="2560" spans="1:12">
      <c r="A2560" s="12">
        <f>VLOOKUP(C:C,Sheet1!A:C,2,FALSE)</f>
        <v>1818</v>
      </c>
      <c r="B2560" s="110"/>
      <c r="C2560" s="239" t="s">
        <v>1666</v>
      </c>
      <c r="D2560" s="92" t="str">
        <f>HYPERLINK(VLOOKUP($A$6:$A$6829,Sheet1!B:C,2,0),"#")</f>
        <v>#</v>
      </c>
      <c r="E2560" s="84">
        <v>1993</v>
      </c>
      <c r="F2560" s="84" t="s">
        <v>14254</v>
      </c>
      <c r="G2560" s="84" t="s">
        <v>1</v>
      </c>
      <c r="H2560" s="84" t="s">
        <v>1</v>
      </c>
      <c r="I2560" s="189" t="s">
        <v>13872</v>
      </c>
      <c r="J2560" s="233">
        <v>6.5563264172524214</v>
      </c>
      <c r="K2560" s="86"/>
      <c r="L2560" s="43" t="s">
        <v>13144</v>
      </c>
    </row>
    <row r="2561" spans="1:12">
      <c r="A2561" s="12">
        <f>VLOOKUP(C:C,Sheet1!A:C,2,FALSE)</f>
        <v>1819</v>
      </c>
      <c r="B2561" s="94"/>
      <c r="C2561" s="240" t="s">
        <v>4791</v>
      </c>
      <c r="D2561" s="92" t="s">
        <v>3717</v>
      </c>
      <c r="E2561" s="194">
        <v>2008</v>
      </c>
      <c r="F2561" s="84" t="s">
        <v>14254</v>
      </c>
      <c r="G2561" s="194" t="s">
        <v>63</v>
      </c>
      <c r="H2561" s="194" t="s">
        <v>1</v>
      </c>
      <c r="I2561" s="189" t="s">
        <v>13450</v>
      </c>
      <c r="J2561" s="222">
        <v>7.9297086466103783</v>
      </c>
      <c r="K2561" s="184"/>
      <c r="L2561" s="424" t="s">
        <v>13271</v>
      </c>
    </row>
    <row r="2562" spans="1:12">
      <c r="A2562" s="12">
        <f>VLOOKUP(C:C,Sheet1!A:C,2,FALSE)</f>
        <v>1820</v>
      </c>
      <c r="B2562" s="110"/>
      <c r="C2562" s="239" t="s">
        <v>1667</v>
      </c>
      <c r="D2562" s="92" t="str">
        <f>HYPERLINK(VLOOKUP($A$6:$A$6829,Sheet1!B:C,2,0),"#")</f>
        <v>#</v>
      </c>
      <c r="E2562" s="84">
        <v>1994</v>
      </c>
      <c r="F2562" s="84" t="s">
        <v>14254</v>
      </c>
      <c r="G2562" s="84" t="s">
        <v>1</v>
      </c>
      <c r="H2562" s="84" t="s">
        <v>1</v>
      </c>
      <c r="I2562" s="189" t="s">
        <v>13873</v>
      </c>
      <c r="J2562" s="233">
        <v>8.7442399645224214</v>
      </c>
      <c r="K2562" s="86"/>
      <c r="L2562" s="43" t="s">
        <v>13145</v>
      </c>
    </row>
    <row r="2563" spans="1:12">
      <c r="A2563" s="12">
        <f>VLOOKUP(C:C,Sheet1!A:C,2,FALSE)</f>
        <v>1821</v>
      </c>
      <c r="B2563" s="110"/>
      <c r="C2563" s="239" t="s">
        <v>1668</v>
      </c>
      <c r="D2563" s="92" t="str">
        <f>HYPERLINK(VLOOKUP($A$6:$A$6829,Sheet1!B:C,2,0),"#")</f>
        <v>#</v>
      </c>
      <c r="E2563" s="84">
        <v>2004</v>
      </c>
      <c r="F2563" s="84" t="s">
        <v>14254</v>
      </c>
      <c r="G2563" s="84" t="s">
        <v>1</v>
      </c>
      <c r="H2563" s="84"/>
      <c r="I2563" s="189" t="s">
        <v>13296</v>
      </c>
      <c r="J2563" s="233">
        <v>8.7243247609585524</v>
      </c>
      <c r="K2563" s="86"/>
      <c r="L2563" s="43" t="s">
        <v>13144</v>
      </c>
    </row>
    <row r="2564" spans="1:12">
      <c r="A2564" s="12">
        <f>VLOOKUP(C:C,Sheet1!A:C,2,FALSE)</f>
        <v>1822</v>
      </c>
      <c r="B2564" s="110"/>
      <c r="C2564" s="240" t="s">
        <v>3930</v>
      </c>
      <c r="D2564" s="92" t="str">
        <f>HYPERLINK(VLOOKUP($A$6:$A$6829,Sheet1!$B:$C,2,0),"#")</f>
        <v>#</v>
      </c>
      <c r="E2564" s="194">
        <v>2008</v>
      </c>
      <c r="F2564" s="84" t="s">
        <v>14254</v>
      </c>
      <c r="G2564" s="194" t="s">
        <v>2988</v>
      </c>
      <c r="H2564" s="194" t="s">
        <v>1</v>
      </c>
      <c r="I2564" s="189" t="s">
        <v>13811</v>
      </c>
      <c r="J2564" s="222">
        <v>7.9257715400308362</v>
      </c>
      <c r="K2564" s="184"/>
      <c r="L2564" s="424" t="s">
        <v>13271</v>
      </c>
    </row>
    <row r="2565" spans="1:12">
      <c r="A2565" s="12">
        <f>VLOOKUP(C:C,Sheet1!A:C,2,FALSE)</f>
        <v>1823</v>
      </c>
      <c r="B2565" s="110"/>
      <c r="C2565" s="239" t="s">
        <v>1669</v>
      </c>
      <c r="D2565" s="92" t="str">
        <f>HYPERLINK(VLOOKUP($A$6:$A$6829,Sheet1!B:C,2,0),"#")</f>
        <v>#</v>
      </c>
      <c r="E2565" s="84">
        <v>2008</v>
      </c>
      <c r="F2565" s="84" t="s">
        <v>14254</v>
      </c>
      <c r="G2565" s="84" t="s">
        <v>1</v>
      </c>
      <c r="H2565" s="84" t="s">
        <v>4</v>
      </c>
      <c r="I2565" s="189" t="s">
        <v>13337</v>
      </c>
      <c r="J2565" s="233">
        <v>7.9481395948678246</v>
      </c>
      <c r="K2565" s="86"/>
      <c r="L2565" s="43" t="s">
        <v>13144</v>
      </c>
    </row>
    <row r="2566" spans="1:12">
      <c r="B2566" s="110"/>
      <c r="C2566" s="118" t="s">
        <v>14983</v>
      </c>
      <c r="D2566" s="91" t="s">
        <v>3717</v>
      </c>
      <c r="E2566" s="62">
        <v>2012</v>
      </c>
      <c r="F2566" s="84" t="s">
        <v>14254</v>
      </c>
      <c r="G2566" s="62" t="s">
        <v>1</v>
      </c>
      <c r="H2566" s="62" t="s">
        <v>1</v>
      </c>
      <c r="I2566" s="256" t="s">
        <v>13277</v>
      </c>
      <c r="J2566" s="58">
        <v>6.5537635535001755</v>
      </c>
      <c r="K2566" s="185">
        <v>41417</v>
      </c>
      <c r="L2566" s="424" t="s">
        <v>14896</v>
      </c>
    </row>
    <row r="2567" spans="1:12">
      <c r="A2567" s="12">
        <f>VLOOKUP(C:C,Sheet1!A:C,2,FALSE)</f>
        <v>1824</v>
      </c>
      <c r="B2567" s="110"/>
      <c r="C2567" s="239" t="s">
        <v>1670</v>
      </c>
      <c r="D2567" s="92" t="str">
        <f>HYPERLINK(VLOOKUP($A$6:$A$6829,Sheet1!B:C,2,0),"#")</f>
        <v>#</v>
      </c>
      <c r="E2567" s="84">
        <v>1996</v>
      </c>
      <c r="F2567" s="84" t="s">
        <v>14254</v>
      </c>
      <c r="G2567" s="84" t="s">
        <v>1</v>
      </c>
      <c r="H2567" s="84" t="s">
        <v>1</v>
      </c>
      <c r="I2567" s="189" t="s">
        <v>13791</v>
      </c>
      <c r="J2567" s="233">
        <v>7.9405618952587238</v>
      </c>
      <c r="K2567" s="86"/>
      <c r="L2567" s="43" t="s">
        <v>13124</v>
      </c>
    </row>
    <row r="2568" spans="1:12">
      <c r="A2568" s="12">
        <f>VLOOKUP(C:C,Sheet1!A:C,2,FALSE)</f>
        <v>4754</v>
      </c>
      <c r="B2568" s="110"/>
      <c r="C2568" s="240" t="s">
        <v>4971</v>
      </c>
      <c r="D2568" s="92" t="s">
        <v>3717</v>
      </c>
      <c r="E2568" s="194">
        <v>2011</v>
      </c>
      <c r="F2568" s="84" t="s">
        <v>14254</v>
      </c>
      <c r="G2568" s="194" t="s">
        <v>2733</v>
      </c>
      <c r="H2568" s="194" t="s">
        <v>1</v>
      </c>
      <c r="I2568" s="189" t="s">
        <v>14331</v>
      </c>
      <c r="J2568" s="222">
        <v>9.5001154029741883</v>
      </c>
      <c r="K2568" s="184"/>
      <c r="L2568" s="424" t="s">
        <v>13269</v>
      </c>
    </row>
    <row r="2569" spans="1:12">
      <c r="A2569" s="12">
        <f>VLOOKUP(C:C,Sheet1!A:C,2,FALSE)</f>
        <v>4251</v>
      </c>
      <c r="B2569" s="110"/>
      <c r="C2569" s="239" t="s">
        <v>1671</v>
      </c>
      <c r="D2569" s="92" t="str">
        <f>HYPERLINK(VLOOKUP($A$6:$A$6829,Sheet1!B:C,2,0),"#")</f>
        <v>#</v>
      </c>
      <c r="E2569" s="84">
        <v>1991</v>
      </c>
      <c r="F2569" s="84" t="s">
        <v>14254</v>
      </c>
      <c r="G2569" s="257" t="s">
        <v>1</v>
      </c>
      <c r="H2569" s="257"/>
      <c r="I2569" s="189" t="s">
        <v>13471</v>
      </c>
      <c r="J2569" s="233">
        <v>7.9151362041011453</v>
      </c>
      <c r="K2569" s="180"/>
      <c r="L2569" s="43" t="s">
        <v>13125</v>
      </c>
    </row>
    <row r="2570" spans="1:12">
      <c r="B2570" s="110"/>
      <c r="C2570" s="61" t="s">
        <v>14984</v>
      </c>
      <c r="D2570" s="91" t="s">
        <v>3717</v>
      </c>
      <c r="E2570" s="62">
        <v>2012</v>
      </c>
      <c r="F2570" s="84" t="s">
        <v>14254</v>
      </c>
      <c r="G2570" s="62" t="s">
        <v>1</v>
      </c>
      <c r="H2570" s="62"/>
      <c r="I2570" s="256" t="s">
        <v>13931</v>
      </c>
      <c r="J2570" s="58">
        <v>6.5192580223083496</v>
      </c>
      <c r="K2570" s="185">
        <v>41417</v>
      </c>
      <c r="L2570" s="424" t="s">
        <v>15054</v>
      </c>
    </row>
    <row r="2571" spans="1:12">
      <c r="A2571" s="12">
        <f>VLOOKUP(C:C,Sheet1!A:C,2,FALSE)</f>
        <v>1825</v>
      </c>
      <c r="B2571" s="94"/>
      <c r="C2571" s="240" t="s">
        <v>4491</v>
      </c>
      <c r="D2571" s="92" t="str">
        <f>HYPERLINK(VLOOKUP($A$6:$A$6829,Sheet1!$B:$C,2,0),"#")</f>
        <v>#</v>
      </c>
      <c r="E2571" s="194">
        <v>2009</v>
      </c>
      <c r="F2571" s="84" t="s">
        <v>14254</v>
      </c>
      <c r="G2571" s="194" t="s">
        <v>16</v>
      </c>
      <c r="H2571" s="194" t="s">
        <v>1</v>
      </c>
      <c r="I2571" s="189" t="s">
        <v>13874</v>
      </c>
      <c r="J2571" s="222">
        <v>6.540287888608872</v>
      </c>
      <c r="K2571" s="184"/>
      <c r="L2571" s="424" t="s">
        <v>13271</v>
      </c>
    </row>
    <row r="2572" spans="1:12">
      <c r="A2572" s="12">
        <f>VLOOKUP(C:C,Sheet1!A:C,2,FALSE)</f>
        <v>1826</v>
      </c>
      <c r="B2572" s="110"/>
      <c r="C2572" s="239" t="s">
        <v>1672</v>
      </c>
      <c r="D2572" s="92" t="str">
        <f>HYPERLINK(VLOOKUP($A$6:$A$6829,Sheet1!B:C,2,0),"#")</f>
        <v>#</v>
      </c>
      <c r="E2572" s="84">
        <v>2008</v>
      </c>
      <c r="F2572" s="84" t="s">
        <v>14254</v>
      </c>
      <c r="G2572" s="84" t="s">
        <v>1</v>
      </c>
      <c r="H2572" s="84" t="s">
        <v>1</v>
      </c>
      <c r="I2572" s="189" t="s">
        <v>13294</v>
      </c>
      <c r="J2572" s="233">
        <v>10.84473033528775</v>
      </c>
      <c r="K2572" s="86"/>
      <c r="L2572" s="43" t="s">
        <v>13125</v>
      </c>
    </row>
    <row r="2573" spans="1:12">
      <c r="B2573" s="94"/>
      <c r="C2573" s="118" t="s">
        <v>15199</v>
      </c>
      <c r="D2573" s="388" t="s">
        <v>3717</v>
      </c>
      <c r="E2573" s="62">
        <v>2012</v>
      </c>
      <c r="F2573" s="62" t="s">
        <v>14254</v>
      </c>
      <c r="G2573" s="411" t="s">
        <v>13170</v>
      </c>
      <c r="H2573" s="62" t="s">
        <v>1</v>
      </c>
      <c r="I2573" s="256" t="s">
        <v>13737</v>
      </c>
      <c r="J2573" s="412">
        <v>10.421336532570422</v>
      </c>
      <c r="K2573" s="185">
        <v>41482</v>
      </c>
      <c r="L2573" s="426" t="s">
        <v>15143</v>
      </c>
    </row>
    <row r="2574" spans="1:12">
      <c r="A2574" s="12">
        <f>VLOOKUP(C:C,Sheet1!A:C,2,FALSE)</f>
        <v>1827</v>
      </c>
      <c r="B2574" s="110"/>
      <c r="C2574" s="239" t="s">
        <v>1673</v>
      </c>
      <c r="D2574" s="92" t="str">
        <f>HYPERLINK(VLOOKUP($A$6:$A$6829,Sheet1!B:C,2,0),"#")</f>
        <v>#</v>
      </c>
      <c r="E2574" s="84">
        <v>2000</v>
      </c>
      <c r="F2574" s="84" t="s">
        <v>14254</v>
      </c>
      <c r="G2574" s="84" t="s">
        <v>1</v>
      </c>
      <c r="H2574" s="84" t="s">
        <v>1</v>
      </c>
      <c r="I2574" s="189" t="s">
        <v>13297</v>
      </c>
      <c r="J2574" s="233">
        <v>10.915644204244018</v>
      </c>
      <c r="K2574" s="86"/>
      <c r="L2574" s="43" t="s">
        <v>13124</v>
      </c>
    </row>
    <row r="2575" spans="1:12">
      <c r="A2575" s="12">
        <f>VLOOKUP(C:C,Sheet1!A:C,2,FALSE)</f>
        <v>1828</v>
      </c>
      <c r="B2575" s="110"/>
      <c r="C2575" s="239" t="s">
        <v>1674</v>
      </c>
      <c r="D2575" s="92" t="str">
        <f>HYPERLINK(VLOOKUP($A$6:$A$6829,Sheet1!B:C,2,0),"#")</f>
        <v>#</v>
      </c>
      <c r="E2575" s="84">
        <v>2004</v>
      </c>
      <c r="F2575" s="84" t="s">
        <v>14254</v>
      </c>
      <c r="G2575" s="84" t="s">
        <v>1</v>
      </c>
      <c r="H2575" s="84" t="s">
        <v>1</v>
      </c>
      <c r="I2575" s="189" t="s">
        <v>13272</v>
      </c>
      <c r="J2575" s="233">
        <v>7.9446434620767823</v>
      </c>
      <c r="K2575" s="86"/>
      <c r="L2575" s="43" t="s">
        <v>13124</v>
      </c>
    </row>
    <row r="2576" spans="1:12">
      <c r="A2576" s="12">
        <f>VLOOKUP(C:C,Sheet1!A:C,2,FALSE)</f>
        <v>1829</v>
      </c>
      <c r="B2576" s="110"/>
      <c r="C2576" s="240" t="s">
        <v>4340</v>
      </c>
      <c r="D2576" s="92" t="str">
        <f>HYPERLINK(VLOOKUP($A$6:$A$6829,Sheet1!$B:$C,2,0),"#")</f>
        <v>#</v>
      </c>
      <c r="E2576" s="194">
        <v>1973</v>
      </c>
      <c r="F2576" s="84" t="s">
        <v>14254</v>
      </c>
      <c r="G2576" s="194" t="s">
        <v>1</v>
      </c>
      <c r="H2576" s="194"/>
      <c r="I2576" s="189" t="s">
        <v>13303</v>
      </c>
      <c r="J2576" s="222">
        <v>7.6352973962202659</v>
      </c>
      <c r="K2576" s="184"/>
      <c r="L2576" s="424" t="s">
        <v>14301</v>
      </c>
    </row>
    <row r="2577" spans="1:12">
      <c r="B2577" s="110"/>
      <c r="C2577" s="240" t="s">
        <v>14857</v>
      </c>
      <c r="D2577" s="120" t="s">
        <v>3717</v>
      </c>
      <c r="E2577" s="194">
        <v>2012</v>
      </c>
      <c r="F2577" s="84" t="s">
        <v>14254</v>
      </c>
      <c r="G2577" s="194" t="s">
        <v>14400</v>
      </c>
      <c r="H2577" s="194" t="s">
        <v>1</v>
      </c>
      <c r="I2577" s="189" t="s">
        <v>13294</v>
      </c>
      <c r="J2577" s="222">
        <v>11.122505859471858</v>
      </c>
      <c r="K2577" s="185">
        <v>41391</v>
      </c>
      <c r="L2577" s="424" t="s">
        <v>14896</v>
      </c>
    </row>
    <row r="2578" spans="1:12">
      <c r="A2578" s="12">
        <f>VLOOKUP(C:C,Sheet1!A:C,2,FALSE)</f>
        <v>4545</v>
      </c>
      <c r="B2578" s="110"/>
      <c r="C2578" s="240" t="s">
        <v>5203</v>
      </c>
      <c r="D2578" s="92" t="s">
        <v>3717</v>
      </c>
      <c r="E2578" s="194">
        <v>2010</v>
      </c>
      <c r="F2578" s="84" t="s">
        <v>14254</v>
      </c>
      <c r="G2578" s="194" t="s">
        <v>1</v>
      </c>
      <c r="H2578" s="194" t="s">
        <v>1</v>
      </c>
      <c r="I2578" s="189" t="s">
        <v>13954</v>
      </c>
      <c r="J2578" s="222">
        <v>7.6537519656121731</v>
      </c>
      <c r="K2578" s="184"/>
      <c r="L2578" s="424" t="s">
        <v>13267</v>
      </c>
    </row>
    <row r="2579" spans="1:12">
      <c r="A2579" s="12">
        <f>VLOOKUP(C:C,Sheet1!A:C,2,FALSE)</f>
        <v>1830</v>
      </c>
      <c r="B2579" s="110"/>
      <c r="C2579" s="240" t="s">
        <v>3969</v>
      </c>
      <c r="D2579" s="92" t="s">
        <v>3717</v>
      </c>
      <c r="E2579" s="194">
        <v>2007</v>
      </c>
      <c r="F2579" s="84" t="s">
        <v>14254</v>
      </c>
      <c r="G2579" s="194" t="s">
        <v>1</v>
      </c>
      <c r="H2579" s="194" t="s">
        <v>1</v>
      </c>
      <c r="I2579" s="189" t="s">
        <v>13272</v>
      </c>
      <c r="J2579" s="222">
        <v>7.9138081334531298</v>
      </c>
      <c r="K2579" s="184"/>
      <c r="L2579" s="424" t="s">
        <v>13269</v>
      </c>
    </row>
    <row r="2580" spans="1:12">
      <c r="A2580" s="12">
        <f>VLOOKUP(C:C,Sheet1!A:C,2,FALSE)</f>
        <v>1831</v>
      </c>
      <c r="B2580" s="94"/>
      <c r="C2580" s="239" t="s">
        <v>1675</v>
      </c>
      <c r="D2580" s="92" t="str">
        <f>HYPERLINK(VLOOKUP($A$6:$A$6829,Sheet1!B:C,2,0),"#")</f>
        <v>#</v>
      </c>
      <c r="E2580" s="84">
        <v>2008</v>
      </c>
      <c r="F2580" s="84" t="s">
        <v>14254</v>
      </c>
      <c r="G2580" s="84" t="s">
        <v>1</v>
      </c>
      <c r="H2580" s="84" t="s">
        <v>1</v>
      </c>
      <c r="I2580" s="189" t="s">
        <v>13875</v>
      </c>
      <c r="J2580" s="233">
        <v>7.9459211034700274</v>
      </c>
      <c r="K2580" s="86"/>
      <c r="L2580" s="43" t="s">
        <v>13259</v>
      </c>
    </row>
    <row r="2581" spans="1:12">
      <c r="A2581" s="12">
        <f>VLOOKUP(C:C,Sheet1!A:C,2,FALSE)</f>
        <v>1832</v>
      </c>
      <c r="B2581" s="110"/>
      <c r="C2581" s="239" t="s">
        <v>1676</v>
      </c>
      <c r="D2581" s="92" t="str">
        <f>HYPERLINK(VLOOKUP($A$6:$A$6829,Sheet1!B:C,2,0),"#")</f>
        <v>#</v>
      </c>
      <c r="E2581" s="84">
        <v>1998</v>
      </c>
      <c r="F2581" s="84" t="s">
        <v>14254</v>
      </c>
      <c r="G2581" s="84" t="s">
        <v>1</v>
      </c>
      <c r="H2581" s="84" t="s">
        <v>1</v>
      </c>
      <c r="I2581" s="189" t="s">
        <v>13876</v>
      </c>
      <c r="J2581" s="233">
        <v>14.902465494349599</v>
      </c>
      <c r="K2581" s="86"/>
      <c r="L2581" s="43" t="s">
        <v>13124</v>
      </c>
    </row>
    <row r="2582" spans="1:12">
      <c r="A2582" s="12">
        <f>VLOOKUP(C:C,Sheet1!A:C,2,FALSE)</f>
        <v>1833</v>
      </c>
      <c r="B2582" s="110"/>
      <c r="C2582" s="239" t="s">
        <v>1677</v>
      </c>
      <c r="D2582" s="92" t="str">
        <f>HYPERLINK(VLOOKUP($A$6:$A$6829,Sheet1!B:C,2,0),"#")</f>
        <v>#</v>
      </c>
      <c r="E2582" s="84">
        <v>2010</v>
      </c>
      <c r="F2582" s="84" t="s">
        <v>14254</v>
      </c>
      <c r="G2582" s="84" t="s">
        <v>1</v>
      </c>
      <c r="H2582" s="84" t="s">
        <v>1</v>
      </c>
      <c r="I2582" s="189" t="s">
        <v>13274</v>
      </c>
      <c r="J2582" s="233">
        <v>6.5452287765219799</v>
      </c>
      <c r="K2582" s="86"/>
      <c r="L2582" s="43" t="s">
        <v>13260</v>
      </c>
    </row>
    <row r="2583" spans="1:12">
      <c r="A2583" s="12">
        <f>VLOOKUP(C:C,Sheet1!A:C,2,FALSE)</f>
        <v>1834</v>
      </c>
      <c r="B2583" s="94"/>
      <c r="C2583" s="239" t="s">
        <v>1678</v>
      </c>
      <c r="D2583" s="92" t="str">
        <f>HYPERLINK(VLOOKUP($A$6:$A$6829,Sheet1!B:C,2,0),"#")</f>
        <v>#</v>
      </c>
      <c r="E2583" s="84">
        <v>2004</v>
      </c>
      <c r="F2583" s="84" t="s">
        <v>14254</v>
      </c>
      <c r="G2583" s="84" t="s">
        <v>1</v>
      </c>
      <c r="H2583" s="84" t="s">
        <v>12910</v>
      </c>
      <c r="I2583" s="189" t="s">
        <v>13279</v>
      </c>
      <c r="J2583" s="233">
        <v>12.55999913625419</v>
      </c>
      <c r="K2583" s="86"/>
      <c r="L2583" s="43" t="s">
        <v>13124</v>
      </c>
    </row>
    <row r="2584" spans="1:12">
      <c r="A2584" s="12">
        <f>VLOOKUP(C:C,Sheet1!A:C,2,FALSE)</f>
        <v>1835</v>
      </c>
      <c r="B2584" s="110"/>
      <c r="C2584" s="239" t="s">
        <v>1679</v>
      </c>
      <c r="D2584" s="92" t="str">
        <f>HYPERLINK(VLOOKUP($A$6:$A$6829,Sheet1!B:C,2,0),"#")</f>
        <v>#</v>
      </c>
      <c r="E2584" s="84">
        <v>2000</v>
      </c>
      <c r="F2584" s="84" t="s">
        <v>14254</v>
      </c>
      <c r="G2584" s="84" t="s">
        <v>1</v>
      </c>
      <c r="H2584" s="84" t="s">
        <v>1</v>
      </c>
      <c r="I2584" s="189" t="s">
        <v>13279</v>
      </c>
      <c r="J2584" s="233">
        <v>9.808710281737147</v>
      </c>
      <c r="K2584" s="86"/>
      <c r="L2584" s="43" t="s">
        <v>13124</v>
      </c>
    </row>
    <row r="2585" spans="1:12">
      <c r="A2585" s="12">
        <f>VLOOKUP(C:C,Sheet1!A:C,2,FALSE)</f>
        <v>1836</v>
      </c>
      <c r="B2585" s="110"/>
      <c r="C2585" s="239" t="s">
        <v>1680</v>
      </c>
      <c r="D2585" s="92" t="str">
        <f>HYPERLINK(VLOOKUP($A$6:$A$6829,Sheet1!B:C,2,0),"#")</f>
        <v>#</v>
      </c>
      <c r="E2585" s="84">
        <v>2007</v>
      </c>
      <c r="F2585" s="84" t="s">
        <v>14254</v>
      </c>
      <c r="G2585" s="84" t="s">
        <v>1</v>
      </c>
      <c r="H2585" s="84" t="s">
        <v>1</v>
      </c>
      <c r="I2585" s="189" t="s">
        <v>13572</v>
      </c>
      <c r="J2585" s="233">
        <v>6.5591451404616228</v>
      </c>
      <c r="K2585" s="86"/>
      <c r="L2585" s="43" t="s">
        <v>13144</v>
      </c>
    </row>
    <row r="2586" spans="1:12">
      <c r="A2586" s="12">
        <f>VLOOKUP(C:C,Sheet1!A:C,2,FALSE)</f>
        <v>5077</v>
      </c>
      <c r="B2586" s="94"/>
      <c r="C2586" s="239" t="s">
        <v>3372</v>
      </c>
      <c r="D2586" s="92" t="str">
        <f>HYPERLINK(VLOOKUP($A$6:$A$6829,Sheet1!B:C,2,0),"#")</f>
        <v>#</v>
      </c>
      <c r="E2586" s="84">
        <v>2012</v>
      </c>
      <c r="F2586" s="84" t="s">
        <v>14254</v>
      </c>
      <c r="G2586" s="84" t="s">
        <v>1</v>
      </c>
      <c r="H2586" s="84" t="s">
        <v>4</v>
      </c>
      <c r="I2586" s="189" t="s">
        <v>13542</v>
      </c>
      <c r="J2586" s="233">
        <v>7.6465981546789408</v>
      </c>
      <c r="K2586" s="180"/>
      <c r="L2586" s="43" t="s">
        <v>13124</v>
      </c>
    </row>
    <row r="2587" spans="1:12">
      <c r="A2587" s="12">
        <f>VLOOKUP(C:C,Sheet1!A:C,2,FALSE)</f>
        <v>1837</v>
      </c>
      <c r="B2587" s="110"/>
      <c r="C2587" s="239" t="s">
        <v>1681</v>
      </c>
      <c r="D2587" s="92" t="str">
        <f>HYPERLINK(VLOOKUP($A$6:$A$6829,Sheet1!B:C,2,0),"#")</f>
        <v>#</v>
      </c>
      <c r="E2587" s="84">
        <v>2011</v>
      </c>
      <c r="F2587" s="84" t="s">
        <v>14254</v>
      </c>
      <c r="G2587" s="84" t="s">
        <v>1</v>
      </c>
      <c r="H2587" s="84" t="s">
        <v>1</v>
      </c>
      <c r="I2587" s="189" t="s">
        <v>13719</v>
      </c>
      <c r="J2587" s="233">
        <v>7.6467028297483921</v>
      </c>
      <c r="K2587" s="86"/>
      <c r="L2587" s="43" t="s">
        <v>13145</v>
      </c>
    </row>
    <row r="2588" spans="1:12">
      <c r="A2588" s="12">
        <f>VLOOKUP(C:C,Sheet1!A:C,2,FALSE)</f>
        <v>3858</v>
      </c>
      <c r="B2588" s="110"/>
      <c r="C2588" s="240" t="s">
        <v>3813</v>
      </c>
      <c r="D2588" s="92" t="str">
        <f>HYPERLINK(VLOOKUP($A$6:$A$6829,Sheet1!$B:$C,2,0),"#")</f>
        <v>#</v>
      </c>
      <c r="E2588" s="194">
        <v>2009</v>
      </c>
      <c r="F2588" s="84" t="s">
        <v>14255</v>
      </c>
      <c r="G2588" s="194" t="s">
        <v>1</v>
      </c>
      <c r="H2588" s="194" t="s">
        <v>1</v>
      </c>
      <c r="I2588" s="189" t="s">
        <v>13719</v>
      </c>
      <c r="J2588" s="222">
        <v>4.3713976163417101</v>
      </c>
      <c r="K2588" s="184"/>
      <c r="L2588" s="424" t="s">
        <v>14301</v>
      </c>
    </row>
    <row r="2589" spans="1:12">
      <c r="A2589" s="12">
        <f>VLOOKUP(C:C,Sheet1!A:C,2,FALSE)</f>
        <v>1839</v>
      </c>
      <c r="B2589" s="110"/>
      <c r="C2589" s="239" t="s">
        <v>1682</v>
      </c>
      <c r="D2589" s="92" t="str">
        <f>HYPERLINK(VLOOKUP($A$6:$A$6829,Sheet1!B:C,2,0),"#")</f>
        <v>#</v>
      </c>
      <c r="E2589" s="84">
        <v>2010</v>
      </c>
      <c r="F2589" s="84" t="s">
        <v>14254</v>
      </c>
      <c r="G2589" s="84" t="s">
        <v>1</v>
      </c>
      <c r="H2589" s="84" t="s">
        <v>4</v>
      </c>
      <c r="I2589" s="189" t="s">
        <v>13877</v>
      </c>
      <c r="J2589" s="233">
        <v>4.3636665903031817</v>
      </c>
      <c r="K2589" s="86"/>
      <c r="L2589" s="43" t="s">
        <v>13143</v>
      </c>
    </row>
    <row r="2590" spans="1:12">
      <c r="A2590" s="12">
        <f>VLOOKUP(C:C,Sheet1!A:C,2,FALSE)</f>
        <v>1840</v>
      </c>
      <c r="B2590" s="110"/>
      <c r="C2590" s="239" t="s">
        <v>1683</v>
      </c>
      <c r="D2590" s="92" t="str">
        <f>HYPERLINK(VLOOKUP($A$6:$A$6829,Sheet1!B:C,2,0),"#")</f>
        <v>#</v>
      </c>
      <c r="E2590" s="84">
        <v>2010</v>
      </c>
      <c r="F2590" s="84" t="s">
        <v>14254</v>
      </c>
      <c r="G2590" s="84" t="s">
        <v>1</v>
      </c>
      <c r="H2590" s="84" t="s">
        <v>1</v>
      </c>
      <c r="I2590" s="189" t="s">
        <v>13878</v>
      </c>
      <c r="J2590" s="233">
        <v>1.0691325170919299</v>
      </c>
      <c r="K2590" s="86"/>
      <c r="L2590" s="43" t="s">
        <v>13145</v>
      </c>
    </row>
    <row r="2591" spans="1:12">
      <c r="A2591" s="12">
        <f>VLOOKUP(C:C,Sheet1!A:C,2,FALSE)</f>
        <v>5078</v>
      </c>
      <c r="B2591" s="110"/>
      <c r="C2591" s="240" t="s">
        <v>8459</v>
      </c>
      <c r="D2591" s="120" t="s">
        <v>3717</v>
      </c>
      <c r="E2591" s="194">
        <v>2011</v>
      </c>
      <c r="F2591" s="84" t="s">
        <v>14254</v>
      </c>
      <c r="G2591" s="84" t="s">
        <v>13126</v>
      </c>
      <c r="H2591" s="84"/>
      <c r="I2591" s="189" t="s">
        <v>13794</v>
      </c>
      <c r="J2591" s="222">
        <v>6.5466768564656368</v>
      </c>
      <c r="K2591" s="185">
        <v>41290</v>
      </c>
      <c r="L2591" s="424" t="s">
        <v>13124</v>
      </c>
    </row>
    <row r="2592" spans="1:12">
      <c r="A2592" s="12">
        <f>VLOOKUP(C:C,Sheet1!A:C,2,FALSE)</f>
        <v>4127</v>
      </c>
      <c r="B2592" s="94"/>
      <c r="C2592" s="239" t="s">
        <v>1684</v>
      </c>
      <c r="D2592" s="92" t="str">
        <f>HYPERLINK(VLOOKUP($A$6:$A$6829,Sheet1!B:C,2,0),"#")</f>
        <v>#</v>
      </c>
      <c r="E2592" s="84">
        <v>2011</v>
      </c>
      <c r="F2592" s="84" t="s">
        <v>14254</v>
      </c>
      <c r="G2592" s="84" t="s">
        <v>1</v>
      </c>
      <c r="H2592" s="84" t="s">
        <v>4</v>
      </c>
      <c r="I2592" s="189" t="s">
        <v>14303</v>
      </c>
      <c r="J2592" s="233">
        <v>10.921082462184131</v>
      </c>
      <c r="K2592" s="180"/>
      <c r="L2592" s="43" t="s">
        <v>13125</v>
      </c>
    </row>
    <row r="2593" spans="1:12">
      <c r="A2593" s="12">
        <f>VLOOKUP(C:C,Sheet1!A:C,2,FALSE)</f>
        <v>1841</v>
      </c>
      <c r="B2593" s="110"/>
      <c r="C2593" s="239" t="s">
        <v>1685</v>
      </c>
      <c r="D2593" s="92" t="str">
        <f>HYPERLINK(VLOOKUP($A$6:$A$6829,Sheet1!B:C,2,0),"#")</f>
        <v>#</v>
      </c>
      <c r="E2593" s="84">
        <v>2000</v>
      </c>
      <c r="F2593" s="84" t="s">
        <v>14254</v>
      </c>
      <c r="G2593" s="84" t="s">
        <v>1</v>
      </c>
      <c r="H2593" s="84" t="s">
        <v>4</v>
      </c>
      <c r="I2593" s="189" t="s">
        <v>13332</v>
      </c>
      <c r="J2593" s="233">
        <v>7.9516284922137848</v>
      </c>
      <c r="K2593" s="86"/>
      <c r="L2593" s="43" t="s">
        <v>13144</v>
      </c>
    </row>
    <row r="2594" spans="1:12">
      <c r="A2594" s="12">
        <f>VLOOKUP(C:C,Sheet1!A:C,2,FALSE)</f>
        <v>1842</v>
      </c>
      <c r="B2594" s="110"/>
      <c r="C2594" s="239" t="s">
        <v>1686</v>
      </c>
      <c r="D2594" s="92" t="str">
        <f>HYPERLINK(VLOOKUP($A$6:$A$6829,Sheet1!B:C,2,0),"#")</f>
        <v>#</v>
      </c>
      <c r="E2594" s="84">
        <v>2005</v>
      </c>
      <c r="F2594" s="84" t="s">
        <v>14254</v>
      </c>
      <c r="G2594" s="84" t="s">
        <v>1</v>
      </c>
      <c r="H2594" s="84" t="s">
        <v>4</v>
      </c>
      <c r="I2594" s="189" t="s">
        <v>13319</v>
      </c>
      <c r="J2594" s="233">
        <v>7.9458143012598148</v>
      </c>
      <c r="K2594" s="86"/>
      <c r="L2594" s="43" t="s">
        <v>13259</v>
      </c>
    </row>
    <row r="2595" spans="1:12">
      <c r="A2595" s="12">
        <f>VLOOKUP(C:C,Sheet1!A:C,2,FALSE)</f>
        <v>4998</v>
      </c>
      <c r="B2595" s="110"/>
      <c r="C2595" s="239" t="s">
        <v>1687</v>
      </c>
      <c r="D2595" s="92" t="str">
        <f>HYPERLINK(VLOOKUP($A$6:$A$6829,Sheet1!B:C,2,0),"#")</f>
        <v>#</v>
      </c>
      <c r="E2595" s="84">
        <v>2011</v>
      </c>
      <c r="F2595" s="84" t="s">
        <v>14254</v>
      </c>
      <c r="G2595" s="84" t="s">
        <v>1</v>
      </c>
      <c r="H2595" s="84" t="s">
        <v>4</v>
      </c>
      <c r="I2595" s="189" t="s">
        <v>13879</v>
      </c>
      <c r="J2595" s="233">
        <v>8.6992022022604942</v>
      </c>
      <c r="K2595" s="180"/>
      <c r="L2595" s="43" t="s">
        <v>13122</v>
      </c>
    </row>
    <row r="2596" spans="1:12">
      <c r="A2596" s="12">
        <f>VLOOKUP(C:C,Sheet1!A:C,2,FALSE)</f>
        <v>1843</v>
      </c>
      <c r="B2596" s="110"/>
      <c r="C2596" s="239" t="s">
        <v>1688</v>
      </c>
      <c r="D2596" s="92" t="str">
        <f>HYPERLINK(VLOOKUP($A$6:$A$6829,Sheet1!B:C,2,0),"#")</f>
        <v>#</v>
      </c>
      <c r="E2596" s="84">
        <v>2006</v>
      </c>
      <c r="F2596" s="84" t="s">
        <v>14254</v>
      </c>
      <c r="G2596" s="84" t="s">
        <v>311</v>
      </c>
      <c r="H2596" s="84" t="s">
        <v>1</v>
      </c>
      <c r="I2596" s="189" t="s">
        <v>13880</v>
      </c>
      <c r="J2596" s="233">
        <v>8.7478826781734806</v>
      </c>
      <c r="K2596" s="86"/>
      <c r="L2596" s="43" t="s">
        <v>13144</v>
      </c>
    </row>
    <row r="2597" spans="1:12">
      <c r="A2597" s="12">
        <f>VLOOKUP(C:C,Sheet1!A:C,2,FALSE)</f>
        <v>1844</v>
      </c>
      <c r="B2597" s="94"/>
      <c r="C2597" s="239" t="s">
        <v>1689</v>
      </c>
      <c r="D2597" s="92" t="str">
        <f>HYPERLINK(VLOOKUP($A$6:$A$6829,Sheet1!B:C,2,0),"#")</f>
        <v>#</v>
      </c>
      <c r="E2597" s="84">
        <v>2003</v>
      </c>
      <c r="F2597" s="84" t="s">
        <v>14254</v>
      </c>
      <c r="G2597" s="84" t="s">
        <v>356</v>
      </c>
      <c r="H2597" s="84" t="s">
        <v>1</v>
      </c>
      <c r="I2597" s="189" t="s">
        <v>13284</v>
      </c>
      <c r="J2597" s="233">
        <v>16.113994538784027</v>
      </c>
      <c r="K2597" s="86"/>
      <c r="L2597" s="43" t="s">
        <v>13259</v>
      </c>
    </row>
    <row r="2598" spans="1:12">
      <c r="A2598" s="12">
        <f>VLOOKUP(C:C,Sheet1!A:C,2,FALSE)</f>
        <v>1845</v>
      </c>
      <c r="B2598" s="94"/>
      <c r="C2598" s="239" t="s">
        <v>1690</v>
      </c>
      <c r="D2598" s="92" t="str">
        <f>HYPERLINK(VLOOKUP($A$6:$A$6829,Sheet1!B:C,2,0),"#")</f>
        <v>#</v>
      </c>
      <c r="E2598" s="84">
        <v>1997</v>
      </c>
      <c r="F2598" s="84" t="s">
        <v>14254</v>
      </c>
      <c r="G2598" s="84" t="s">
        <v>1</v>
      </c>
      <c r="H2598" s="84" t="s">
        <v>4</v>
      </c>
      <c r="I2598" s="189" t="s">
        <v>13679</v>
      </c>
      <c r="J2598" s="233">
        <v>8.7113287169486266</v>
      </c>
      <c r="K2598" s="86"/>
      <c r="L2598" s="43" t="s">
        <v>13124</v>
      </c>
    </row>
    <row r="2599" spans="1:12">
      <c r="A2599" s="12">
        <f>VLOOKUP(C:C,Sheet1!A:C,2,FALSE)</f>
        <v>5115</v>
      </c>
      <c r="B2599" s="94"/>
      <c r="C2599" s="239" t="s">
        <v>3407</v>
      </c>
      <c r="D2599" s="92" t="str">
        <f>HYPERLINK(VLOOKUP($A$6:$A$6829,Sheet1!B:C,2,0),"#")</f>
        <v>#</v>
      </c>
      <c r="E2599" s="84">
        <v>2012</v>
      </c>
      <c r="F2599" s="84" t="s">
        <v>14254</v>
      </c>
      <c r="G2599" s="84" t="s">
        <v>1</v>
      </c>
      <c r="H2599" s="84" t="s">
        <v>4</v>
      </c>
      <c r="I2599" s="189" t="s">
        <v>13959</v>
      </c>
      <c r="J2599" s="233">
        <v>13.546871048398314</v>
      </c>
      <c r="K2599" s="180"/>
      <c r="L2599" s="43" t="s">
        <v>13124</v>
      </c>
    </row>
    <row r="2600" spans="1:12">
      <c r="A2600" s="12">
        <v>5267</v>
      </c>
      <c r="B2600" s="110"/>
      <c r="C2600" s="240" t="s">
        <v>13227</v>
      </c>
      <c r="D2600" s="120" t="s">
        <v>3717</v>
      </c>
      <c r="E2600" s="194">
        <v>2011</v>
      </c>
      <c r="F2600" s="84" t="s">
        <v>14254</v>
      </c>
      <c r="G2600" s="84" t="s">
        <v>1</v>
      </c>
      <c r="H2600" s="84" t="s">
        <v>4</v>
      </c>
      <c r="I2600" s="189" t="s">
        <v>13959</v>
      </c>
      <c r="J2600" s="222">
        <v>7.9425554797053328</v>
      </c>
      <c r="K2600" s="185">
        <v>41290</v>
      </c>
      <c r="L2600" s="424" t="s">
        <v>13124</v>
      </c>
    </row>
    <row r="2601" spans="1:12">
      <c r="A2601" s="12">
        <f>VLOOKUP(C:C,Sheet1!A:C,2,FALSE)</f>
        <v>1846</v>
      </c>
      <c r="B2601" s="110"/>
      <c r="C2601" s="239" t="s">
        <v>1691</v>
      </c>
      <c r="D2601" s="92" t="str">
        <f>HYPERLINK(VLOOKUP($A$6:$A$6829,Sheet1!B:C,2,0),"#")</f>
        <v>#</v>
      </c>
      <c r="E2601" s="84">
        <v>2000</v>
      </c>
      <c r="F2601" s="84" t="s">
        <v>14254</v>
      </c>
      <c r="G2601" s="84" t="s">
        <v>1</v>
      </c>
      <c r="H2601" s="84" t="s">
        <v>1</v>
      </c>
      <c r="I2601" s="189" t="s">
        <v>13320</v>
      </c>
      <c r="J2601" s="233">
        <v>8.749056963250041</v>
      </c>
      <c r="K2601" s="86"/>
      <c r="L2601" s="43" t="s">
        <v>13145</v>
      </c>
    </row>
    <row r="2602" spans="1:12">
      <c r="A2602" s="12">
        <f>VLOOKUP(C:C,Sheet1!A:C,2,FALSE)</f>
        <v>1847</v>
      </c>
      <c r="B2602" s="110"/>
      <c r="C2602" s="239" t="s">
        <v>1692</v>
      </c>
      <c r="D2602" s="92" t="str">
        <f>HYPERLINK(VLOOKUP($A$6:$A$6829,Sheet1!B:C,2,0),"#")</f>
        <v>#</v>
      </c>
      <c r="E2602" s="84">
        <v>1993</v>
      </c>
      <c r="F2602" s="84" t="s">
        <v>14254</v>
      </c>
      <c r="G2602" s="84" t="s">
        <v>1</v>
      </c>
      <c r="H2602" s="84" t="s">
        <v>1</v>
      </c>
      <c r="I2602" s="189" t="s">
        <v>13303</v>
      </c>
      <c r="J2602" s="233">
        <v>6.5586354201659551</v>
      </c>
      <c r="K2602" s="86"/>
      <c r="L2602" s="43" t="s">
        <v>13145</v>
      </c>
    </row>
    <row r="2603" spans="1:12">
      <c r="A2603" s="12">
        <f>VLOOKUP(C:C,Sheet1!A:C,2,FALSE)</f>
        <v>1848</v>
      </c>
      <c r="B2603" s="94"/>
      <c r="C2603" s="239" t="s">
        <v>1693</v>
      </c>
      <c r="D2603" s="92" t="str">
        <f>HYPERLINK(VLOOKUP($A$6:$A$6829,Sheet1!B:C,2,0),"#")</f>
        <v>#</v>
      </c>
      <c r="E2603" s="84">
        <v>2009</v>
      </c>
      <c r="F2603" s="84" t="s">
        <v>14254</v>
      </c>
      <c r="G2603" s="84" t="s">
        <v>1694</v>
      </c>
      <c r="H2603" s="84" t="s">
        <v>1</v>
      </c>
      <c r="I2603" s="189" t="s">
        <v>13471</v>
      </c>
      <c r="J2603" s="233">
        <v>7.9450307004153728</v>
      </c>
      <c r="K2603" s="86"/>
      <c r="L2603" s="43" t="s">
        <v>13144</v>
      </c>
    </row>
    <row r="2604" spans="1:12">
      <c r="A2604" s="12">
        <f>VLOOKUP(C:C,Sheet1!A:C,2,FALSE)</f>
        <v>1849</v>
      </c>
      <c r="B2604" s="110"/>
      <c r="C2604" s="239" t="s">
        <v>1695</v>
      </c>
      <c r="D2604" s="92" t="str">
        <f>HYPERLINK(VLOOKUP($A$6:$A$6829,Sheet1!B:C,2,0),"#")</f>
        <v>#</v>
      </c>
      <c r="E2604" s="84">
        <v>2006</v>
      </c>
      <c r="F2604" s="84" t="s">
        <v>14254</v>
      </c>
      <c r="G2604" s="84" t="s">
        <v>1</v>
      </c>
      <c r="H2604" s="84" t="s">
        <v>1</v>
      </c>
      <c r="I2604" s="189" t="s">
        <v>13529</v>
      </c>
      <c r="J2604" s="233">
        <v>7.9453553268685928</v>
      </c>
      <c r="K2604" s="86"/>
      <c r="L2604" s="43" t="s">
        <v>13125</v>
      </c>
    </row>
    <row r="2605" spans="1:12">
      <c r="A2605" s="12">
        <f>VLOOKUP(C:C,Sheet1!A:C,2,FALSE)</f>
        <v>1850</v>
      </c>
      <c r="B2605" s="110"/>
      <c r="C2605" s="240" t="s">
        <v>3970</v>
      </c>
      <c r="D2605" s="92" t="str">
        <f>HYPERLINK(VLOOKUP($A$6:$A$6829,Sheet1!B:C,2,0),"#")</f>
        <v>#</v>
      </c>
      <c r="E2605" s="194">
        <v>2006</v>
      </c>
      <c r="F2605" s="84" t="s">
        <v>14254</v>
      </c>
      <c r="G2605" s="194" t="s">
        <v>1877</v>
      </c>
      <c r="H2605" s="194" t="s">
        <v>1</v>
      </c>
      <c r="I2605" s="189" t="s">
        <v>13296</v>
      </c>
      <c r="J2605" s="222">
        <v>7.9349885340780011</v>
      </c>
      <c r="K2605" s="184"/>
      <c r="L2605" s="424" t="s">
        <v>13269</v>
      </c>
    </row>
    <row r="2606" spans="1:12">
      <c r="A2606" s="12">
        <f>VLOOKUP(C:C,Sheet1!A:C,2,FALSE)</f>
        <v>1851</v>
      </c>
      <c r="B2606" s="94"/>
      <c r="C2606" s="239" t="s">
        <v>1696</v>
      </c>
      <c r="D2606" s="92" t="str">
        <f>HYPERLINK(VLOOKUP($A$6:$A$6829,Sheet1!B:C,2,0),"#")</f>
        <v>#</v>
      </c>
      <c r="E2606" s="84">
        <v>1998</v>
      </c>
      <c r="F2606" s="84" t="s">
        <v>14254</v>
      </c>
      <c r="G2606" s="84" t="s">
        <v>28</v>
      </c>
      <c r="H2606" s="84" t="s">
        <v>1</v>
      </c>
      <c r="I2606" s="189" t="s">
        <v>13292</v>
      </c>
      <c r="J2606" s="233">
        <v>9.5863028038293123</v>
      </c>
      <c r="K2606" s="86"/>
      <c r="L2606" s="43" t="s">
        <v>13145</v>
      </c>
    </row>
    <row r="2607" spans="1:12">
      <c r="A2607" s="12">
        <f>VLOOKUP(C:C,Sheet1!A:C,2,FALSE)</f>
        <v>4380</v>
      </c>
      <c r="B2607" s="110"/>
      <c r="C2607" s="240" t="s">
        <v>5126</v>
      </c>
      <c r="D2607" s="92" t="s">
        <v>3717</v>
      </c>
      <c r="E2607" s="194">
        <v>2011</v>
      </c>
      <c r="F2607" s="84" t="s">
        <v>14254</v>
      </c>
      <c r="G2607" s="194" t="s">
        <v>14240</v>
      </c>
      <c r="H2607" s="194" t="s">
        <v>4</v>
      </c>
      <c r="I2607" s="189" t="s">
        <v>13274</v>
      </c>
      <c r="J2607" s="222">
        <v>12.449253483675419</v>
      </c>
      <c r="K2607" s="184"/>
      <c r="L2607" s="424" t="s">
        <v>13267</v>
      </c>
    </row>
    <row r="2608" spans="1:12">
      <c r="A2608" s="12">
        <f>VLOOKUP(C:C,Sheet1!A:C,2,FALSE)</f>
        <v>1852</v>
      </c>
      <c r="B2608" s="110"/>
      <c r="C2608" s="239" t="s">
        <v>1697</v>
      </c>
      <c r="D2608" s="92" t="str">
        <f>HYPERLINK(VLOOKUP($A$6:$A$6829,Sheet1!B:C,2,0),"#")</f>
        <v>#</v>
      </c>
      <c r="E2608" s="84">
        <v>2009</v>
      </c>
      <c r="F2608" s="84" t="s">
        <v>14254</v>
      </c>
      <c r="G2608" s="84" t="s">
        <v>1</v>
      </c>
      <c r="H2608" s="84" t="s">
        <v>1</v>
      </c>
      <c r="I2608" s="189" t="s">
        <v>13881</v>
      </c>
      <c r="J2608" s="233">
        <v>6.5590019002556792</v>
      </c>
      <c r="K2608" s="86"/>
      <c r="L2608" s="43" t="s">
        <v>13145</v>
      </c>
    </row>
    <row r="2609" spans="1:12">
      <c r="A2609" s="12">
        <f>VLOOKUP(C:C,Sheet1!A:C,2,FALSE)</f>
        <v>1853</v>
      </c>
      <c r="B2609" s="110"/>
      <c r="C2609" s="239" t="s">
        <v>1698</v>
      </c>
      <c r="D2609" s="92" t="str">
        <f>HYPERLINK(VLOOKUP($A$6:$A$6829,Sheet1!B:C,2,0),"#")</f>
        <v>#</v>
      </c>
      <c r="E2609" s="84">
        <v>2008</v>
      </c>
      <c r="F2609" s="84" t="s">
        <v>14254</v>
      </c>
      <c r="G2609" s="84" t="s">
        <v>1</v>
      </c>
      <c r="H2609" s="84" t="s">
        <v>1</v>
      </c>
      <c r="I2609" s="189" t="s">
        <v>13326</v>
      </c>
      <c r="J2609" s="233">
        <v>7.9470508815720677</v>
      </c>
      <c r="K2609" s="86"/>
      <c r="L2609" s="43" t="s">
        <v>13143</v>
      </c>
    </row>
    <row r="2610" spans="1:12">
      <c r="A2610" s="12">
        <f>VLOOKUP(C:C,Sheet1!A:C,2,FALSE)</f>
        <v>1854</v>
      </c>
      <c r="B2610" s="110"/>
      <c r="C2610" s="240" t="s">
        <v>4160</v>
      </c>
      <c r="D2610" s="92" t="str">
        <f>HYPERLINK(VLOOKUP($A$6:$A$6829,Sheet1!$B:$C,2,0),"#")</f>
        <v>#</v>
      </c>
      <c r="E2610" s="194">
        <v>1983</v>
      </c>
      <c r="F2610" s="84" t="s">
        <v>14254</v>
      </c>
      <c r="G2610" s="194" t="s">
        <v>1</v>
      </c>
      <c r="H2610" s="194" t="s">
        <v>1</v>
      </c>
      <c r="I2610" s="189" t="s">
        <v>13356</v>
      </c>
      <c r="J2610" s="222">
        <v>8.7429276350885612</v>
      </c>
      <c r="K2610" s="184"/>
      <c r="L2610" s="424" t="s">
        <v>13267</v>
      </c>
    </row>
    <row r="2611" spans="1:12">
      <c r="A2611" s="12">
        <f>VLOOKUP(C:C,Sheet1!A:C,2,FALSE)</f>
        <v>1855</v>
      </c>
      <c r="B2611" s="94"/>
      <c r="C2611" s="239" t="s">
        <v>1699</v>
      </c>
      <c r="D2611" s="92" t="str">
        <f>HYPERLINK(VLOOKUP($A$6:$A$6829,Sheet1!B:C,2,0),"#")</f>
        <v>#</v>
      </c>
      <c r="E2611" s="84">
        <v>2010</v>
      </c>
      <c r="F2611" s="84" t="s">
        <v>14254</v>
      </c>
      <c r="G2611" s="84" t="s">
        <v>16</v>
      </c>
      <c r="H2611" s="84" t="s">
        <v>1</v>
      </c>
      <c r="I2611" s="189" t="s">
        <v>13882</v>
      </c>
      <c r="J2611" s="233">
        <v>7.9405590165406457</v>
      </c>
      <c r="K2611" s="86"/>
      <c r="L2611" s="43" t="s">
        <v>13176</v>
      </c>
    </row>
    <row r="2612" spans="1:12">
      <c r="A2612" s="12">
        <f>VLOOKUP(C:C,Sheet1!A:C,2,FALSE)</f>
        <v>1856</v>
      </c>
      <c r="B2612" s="110"/>
      <c r="C2612" s="239" t="s">
        <v>1700</v>
      </c>
      <c r="D2612" s="92" t="str">
        <f>HYPERLINK(VLOOKUP($A$6:$A$6829,Sheet1!B:C,2,0),"#")</f>
        <v>#</v>
      </c>
      <c r="E2612" s="84">
        <v>2008</v>
      </c>
      <c r="F2612" s="84" t="s">
        <v>14254</v>
      </c>
      <c r="G2612" s="84" t="s">
        <v>63</v>
      </c>
      <c r="H2612" s="84" t="s">
        <v>1</v>
      </c>
      <c r="I2612" s="189" t="s">
        <v>13540</v>
      </c>
      <c r="J2612" s="233">
        <v>8.224629042670129</v>
      </c>
      <c r="K2612" s="86"/>
      <c r="L2612" s="43" t="s">
        <v>13145</v>
      </c>
    </row>
    <row r="2613" spans="1:12">
      <c r="A2613" s="12">
        <f>VLOOKUP(C:C,Sheet1!A:C,2,FALSE)</f>
        <v>1857</v>
      </c>
      <c r="B2613" s="94"/>
      <c r="C2613" s="239" t="s">
        <v>1701</v>
      </c>
      <c r="D2613" s="92" t="str">
        <f>HYPERLINK(VLOOKUP($A$6:$A$6829,Sheet1!B:C,2,0),"#")</f>
        <v>#</v>
      </c>
      <c r="E2613" s="84">
        <v>2008</v>
      </c>
      <c r="F2613" s="84" t="s">
        <v>14254</v>
      </c>
      <c r="G2613" s="84" t="s">
        <v>63</v>
      </c>
      <c r="H2613" s="84" t="s">
        <v>1</v>
      </c>
      <c r="I2613" s="189" t="s">
        <v>13540</v>
      </c>
      <c r="J2613" s="233">
        <v>12.338910713791847</v>
      </c>
      <c r="K2613" s="86"/>
      <c r="L2613" s="43" t="s">
        <v>13145</v>
      </c>
    </row>
    <row r="2614" spans="1:12">
      <c r="A2614" s="12">
        <f>VLOOKUP(C:C,Sheet1!A:C,2,FALSE)</f>
        <v>1858</v>
      </c>
      <c r="B2614" s="94"/>
      <c r="C2614" s="239" t="s">
        <v>1702</v>
      </c>
      <c r="D2614" s="92" t="str">
        <f>HYPERLINK(VLOOKUP($A$6:$A$6829,Sheet1!B:C,2,0),"#")</f>
        <v>#</v>
      </c>
      <c r="E2614" s="84">
        <v>1999</v>
      </c>
      <c r="F2614" s="84" t="s">
        <v>14254</v>
      </c>
      <c r="G2614" s="84" t="s">
        <v>1</v>
      </c>
      <c r="H2614" s="84" t="s">
        <v>1</v>
      </c>
      <c r="I2614" s="189" t="s">
        <v>13319</v>
      </c>
      <c r="J2614" s="233">
        <v>10.519961682148278</v>
      </c>
      <c r="K2614" s="86"/>
      <c r="L2614" s="43" t="s">
        <v>13145</v>
      </c>
    </row>
    <row r="2615" spans="1:12">
      <c r="A2615" s="12">
        <f>VLOOKUP(C:C,Sheet1!A:C,2,FALSE)</f>
        <v>1859</v>
      </c>
      <c r="B2615" s="110"/>
      <c r="C2615" s="239" t="s">
        <v>1703</v>
      </c>
      <c r="D2615" s="92" t="str">
        <f>HYPERLINK(VLOOKUP($A$6:$A$6829,Sheet1!B:C,2,0),"#")</f>
        <v>#</v>
      </c>
      <c r="E2615" s="84">
        <v>2009</v>
      </c>
      <c r="F2615" s="84" t="s">
        <v>14254</v>
      </c>
      <c r="G2615" s="84" t="s">
        <v>1</v>
      </c>
      <c r="H2615" s="84" t="s">
        <v>1</v>
      </c>
      <c r="I2615" s="189" t="s">
        <v>13324</v>
      </c>
      <c r="J2615" s="233">
        <v>7.9273510081693521</v>
      </c>
      <c r="K2615" s="86"/>
      <c r="L2615" s="43" t="s">
        <v>13144</v>
      </c>
    </row>
    <row r="2616" spans="1:12">
      <c r="B2616" s="110"/>
      <c r="C2616" s="240" t="s">
        <v>14602</v>
      </c>
      <c r="D2616" s="120" t="s">
        <v>3717</v>
      </c>
      <c r="E2616" s="194">
        <v>2011</v>
      </c>
      <c r="F2616" s="84" t="s">
        <v>14254</v>
      </c>
      <c r="G2616" s="84" t="s">
        <v>1</v>
      </c>
      <c r="H2616" s="84" t="s">
        <v>4</v>
      </c>
      <c r="I2616" s="189" t="s">
        <v>13420</v>
      </c>
      <c r="J2616" s="222">
        <v>6.5562085313722482</v>
      </c>
      <c r="K2616" s="185">
        <v>41359</v>
      </c>
      <c r="L2616" s="424" t="s">
        <v>14896</v>
      </c>
    </row>
    <row r="2617" spans="1:12">
      <c r="A2617" s="12">
        <f>VLOOKUP(C:C,Sheet1!A:C,2,FALSE)</f>
        <v>1860</v>
      </c>
      <c r="B2617" s="110"/>
      <c r="C2617" s="239" t="s">
        <v>1704</v>
      </c>
      <c r="D2617" s="92" t="str">
        <f>HYPERLINK(VLOOKUP($A$6:$A$6829,Sheet1!B:C,2,0),"#")</f>
        <v>#</v>
      </c>
      <c r="E2617" s="84">
        <v>2009</v>
      </c>
      <c r="F2617" s="84" t="s">
        <v>14254</v>
      </c>
      <c r="G2617" s="84" t="s">
        <v>1</v>
      </c>
      <c r="H2617" s="84" t="s">
        <v>1</v>
      </c>
      <c r="I2617" s="189" t="s">
        <v>13883</v>
      </c>
      <c r="J2617" s="233">
        <v>4.3725706720724702</v>
      </c>
      <c r="K2617" s="86"/>
      <c r="L2617" s="43" t="s">
        <v>13175</v>
      </c>
    </row>
    <row r="2618" spans="1:12">
      <c r="A2618" s="12">
        <f>VLOOKUP(C:C,Sheet1!A:C,2,FALSE)</f>
        <v>4364</v>
      </c>
      <c r="B2618" s="110"/>
      <c r="C2618" s="240" t="s">
        <v>5116</v>
      </c>
      <c r="D2618" s="92" t="s">
        <v>3717</v>
      </c>
      <c r="E2618" s="194">
        <v>1927</v>
      </c>
      <c r="F2618" s="84" t="s">
        <v>14254</v>
      </c>
      <c r="G2618" s="194"/>
      <c r="H2618" s="194"/>
      <c r="I2618" s="189" t="s">
        <v>13588</v>
      </c>
      <c r="J2618" s="222">
        <v>16.709998886100948</v>
      </c>
      <c r="K2618" s="184"/>
      <c r="L2618" s="424" t="s">
        <v>13267</v>
      </c>
    </row>
    <row r="2619" spans="1:12">
      <c r="A2619" s="12">
        <f>VLOOKUP(C:C,Sheet1!A:C,2,FALSE)</f>
        <v>1861</v>
      </c>
      <c r="B2619" s="94"/>
      <c r="C2619" s="239" t="s">
        <v>1705</v>
      </c>
      <c r="D2619" s="92" t="str">
        <f>HYPERLINK(VLOOKUP($A$6:$A$6829,Sheet1!B:C,2,0),"#")</f>
        <v>#</v>
      </c>
      <c r="E2619" s="84">
        <v>1995</v>
      </c>
      <c r="F2619" s="84" t="s">
        <v>14254</v>
      </c>
      <c r="G2619" s="84" t="s">
        <v>1</v>
      </c>
      <c r="H2619" s="84"/>
      <c r="I2619" s="189" t="s">
        <v>13297</v>
      </c>
      <c r="J2619" s="233">
        <v>6.5426510451361537</v>
      </c>
      <c r="K2619" s="86"/>
      <c r="L2619" s="43" t="s">
        <v>13260</v>
      </c>
    </row>
    <row r="2620" spans="1:12">
      <c r="A2620" s="12">
        <f>VLOOKUP(C:C,Sheet1!A:C,2,FALSE)</f>
        <v>1862</v>
      </c>
      <c r="B2620" s="94"/>
      <c r="C2620" s="239" t="s">
        <v>1706</v>
      </c>
      <c r="D2620" s="92" t="str">
        <f>HYPERLINK(VLOOKUP($A$6:$A$6829,Sheet1!B:C,2,0),"#")</f>
        <v>#</v>
      </c>
      <c r="E2620" s="84">
        <v>2006</v>
      </c>
      <c r="F2620" s="84" t="s">
        <v>14254</v>
      </c>
      <c r="G2620" s="84" t="s">
        <v>1</v>
      </c>
      <c r="H2620" s="84" t="s">
        <v>1</v>
      </c>
      <c r="I2620" s="189" t="s">
        <v>13292</v>
      </c>
      <c r="J2620" s="233">
        <v>17.371731984429061</v>
      </c>
      <c r="K2620" s="86"/>
      <c r="L2620" s="43" t="s">
        <v>13125</v>
      </c>
    </row>
    <row r="2621" spans="1:12">
      <c r="A2621" s="12">
        <f>VLOOKUP(C:C,Sheet1!A:C,2,FALSE)</f>
        <v>5031</v>
      </c>
      <c r="B2621" s="110"/>
      <c r="C2621" s="240" t="s">
        <v>8419</v>
      </c>
      <c r="D2621" s="92" t="s">
        <v>3717</v>
      </c>
      <c r="E2621" s="194">
        <v>2011</v>
      </c>
      <c r="F2621" s="84" t="s">
        <v>14254</v>
      </c>
      <c r="G2621" s="194" t="s">
        <v>14241</v>
      </c>
      <c r="H2621" s="194" t="s">
        <v>1</v>
      </c>
      <c r="I2621" s="189" t="s">
        <v>13294</v>
      </c>
      <c r="J2621" s="222">
        <v>6.5528062945231786</v>
      </c>
      <c r="K2621" s="184"/>
      <c r="L2621" s="424" t="s">
        <v>14301</v>
      </c>
    </row>
    <row r="2622" spans="1:12">
      <c r="A2622" s="12">
        <f>VLOOKUP(C:C,Sheet1!A:C,2,FALSE)</f>
        <v>1863</v>
      </c>
      <c r="B2622" s="94"/>
      <c r="C2622" s="240" t="s">
        <v>4557</v>
      </c>
      <c r="D2622" s="92" t="str">
        <f>HYPERLINK(VLOOKUP($A$6:$A$6829,Sheet1!$B:$C,2,0),"#")</f>
        <v>#</v>
      </c>
      <c r="E2622" s="194">
        <v>2007</v>
      </c>
      <c r="F2622" s="84" t="s">
        <v>14254</v>
      </c>
      <c r="G2622" s="194" t="s">
        <v>1</v>
      </c>
      <c r="H2622" s="194" t="s">
        <v>1</v>
      </c>
      <c r="I2622" s="189" t="s">
        <v>13332</v>
      </c>
      <c r="J2622" s="222">
        <v>7.9457973130047312</v>
      </c>
      <c r="K2622" s="184"/>
      <c r="L2622" s="424" t="s">
        <v>13271</v>
      </c>
    </row>
    <row r="2623" spans="1:12">
      <c r="A2623" s="12">
        <f>VLOOKUP(C:C,Sheet1!A:C,2,FALSE)</f>
        <v>1864</v>
      </c>
      <c r="B2623" s="110"/>
      <c r="C2623" s="240" t="s">
        <v>4341</v>
      </c>
      <c r="D2623" s="92" t="str">
        <f>HYPERLINK(VLOOKUP($A$6:$A$6829,Sheet1!$B:$C,2,0),"#")</f>
        <v>#</v>
      </c>
      <c r="E2623" s="194">
        <v>2000</v>
      </c>
      <c r="F2623" s="84" t="s">
        <v>14254</v>
      </c>
      <c r="G2623" s="194" t="s">
        <v>1</v>
      </c>
      <c r="H2623" s="194" t="s">
        <v>1</v>
      </c>
      <c r="I2623" s="189" t="s">
        <v>13575</v>
      </c>
      <c r="J2623" s="222">
        <v>4.363145566545426</v>
      </c>
      <c r="K2623" s="184"/>
      <c r="L2623" s="424" t="s">
        <v>14301</v>
      </c>
    </row>
    <row r="2624" spans="1:12">
      <c r="A2624" s="12">
        <f>VLOOKUP(C:C,Sheet1!A:C,2,FALSE)</f>
        <v>1865</v>
      </c>
      <c r="B2624" s="110"/>
      <c r="C2624" s="240" t="s">
        <v>4342</v>
      </c>
      <c r="D2624" s="92" t="str">
        <f>HYPERLINK(VLOOKUP($A$6:$A$6829,Sheet1!$B:$C,2,0),"#")</f>
        <v>#</v>
      </c>
      <c r="E2624" s="194">
        <v>2003</v>
      </c>
      <c r="F2624" s="84" t="s">
        <v>14254</v>
      </c>
      <c r="G2624" s="194" t="s">
        <v>63</v>
      </c>
      <c r="H2624" s="194" t="s">
        <v>1</v>
      </c>
      <c r="I2624" s="189" t="s">
        <v>13819</v>
      </c>
      <c r="J2624" s="222">
        <v>9.1571786729618889</v>
      </c>
      <c r="K2624" s="184"/>
      <c r="L2624" s="424" t="s">
        <v>14301</v>
      </c>
    </row>
    <row r="2625" spans="1:12">
      <c r="A2625" s="12">
        <f>VLOOKUP(C:C,Sheet1!A:C,2,FALSE)</f>
        <v>1866</v>
      </c>
      <c r="B2625" s="94"/>
      <c r="C2625" s="239" t="s">
        <v>1707</v>
      </c>
      <c r="D2625" s="92" t="str">
        <f>HYPERLINK(VLOOKUP($A$6:$A$6829,Sheet1!B:C,2,0),"#")</f>
        <v>#</v>
      </c>
      <c r="E2625" s="84">
        <v>2011</v>
      </c>
      <c r="F2625" s="84" t="s">
        <v>14254</v>
      </c>
      <c r="G2625" s="84" t="s">
        <v>16</v>
      </c>
      <c r="H2625" s="84" t="s">
        <v>1</v>
      </c>
      <c r="I2625" s="189" t="s">
        <v>13297</v>
      </c>
      <c r="J2625" s="233">
        <v>7.9445069329813114</v>
      </c>
      <c r="K2625" s="86"/>
      <c r="L2625" s="43" t="s">
        <v>13260</v>
      </c>
    </row>
    <row r="2626" spans="1:12">
      <c r="A2626" s="12">
        <f>VLOOKUP(C:C,Sheet1!A:C,2,FALSE)</f>
        <v>1867</v>
      </c>
      <c r="B2626" s="94"/>
      <c r="C2626" s="240" t="s">
        <v>3971</v>
      </c>
      <c r="D2626" s="92" t="s">
        <v>3717</v>
      </c>
      <c r="E2626" s="194">
        <v>2009</v>
      </c>
      <c r="F2626" s="84" t="s">
        <v>14254</v>
      </c>
      <c r="G2626" s="194" t="s">
        <v>1</v>
      </c>
      <c r="H2626" s="194" t="s">
        <v>1</v>
      </c>
      <c r="I2626" s="189" t="s">
        <v>13398</v>
      </c>
      <c r="J2626" s="222">
        <v>7.9443379323929539</v>
      </c>
      <c r="K2626" s="184"/>
      <c r="L2626" s="424" t="s">
        <v>13269</v>
      </c>
    </row>
    <row r="2627" spans="1:12">
      <c r="A2627" s="12">
        <f>VLOOKUP(C:C,Sheet1!A:C,2,FALSE)</f>
        <v>1868</v>
      </c>
      <c r="B2627" s="110"/>
      <c r="C2627" s="239" t="s">
        <v>1708</v>
      </c>
      <c r="D2627" s="92" t="str">
        <f>HYPERLINK(VLOOKUP($A$6:$A$6829,Sheet1!B:C,2,0),"#")</f>
        <v>#</v>
      </c>
      <c r="E2627" s="84">
        <v>2008</v>
      </c>
      <c r="F2627" s="84" t="s">
        <v>14254</v>
      </c>
      <c r="G2627" s="84" t="s">
        <v>1</v>
      </c>
      <c r="H2627" s="84"/>
      <c r="I2627" s="189" t="s">
        <v>13272</v>
      </c>
      <c r="J2627" s="233">
        <v>6.5555521445348859</v>
      </c>
      <c r="K2627" s="86"/>
      <c r="L2627" s="43" t="s">
        <v>13145</v>
      </c>
    </row>
    <row r="2628" spans="1:12">
      <c r="A2628" s="12">
        <f>VLOOKUP(C:C,Sheet1!A:C,2,FALSE)</f>
        <v>1869</v>
      </c>
      <c r="B2628" s="110"/>
      <c r="C2628" s="239" t="s">
        <v>1709</v>
      </c>
      <c r="D2628" s="92" t="str">
        <f>HYPERLINK(VLOOKUP($A$6:$A$6829,Sheet1!B:C,2,0),"#")</f>
        <v>#</v>
      </c>
      <c r="E2628" s="84">
        <v>2009</v>
      </c>
      <c r="F2628" s="84" t="s">
        <v>14254</v>
      </c>
      <c r="G2628" s="84" t="s">
        <v>1</v>
      </c>
      <c r="H2628" s="84"/>
      <c r="I2628" s="189" t="s">
        <v>13297</v>
      </c>
      <c r="J2628" s="233">
        <v>6.5541958305984735</v>
      </c>
      <c r="K2628" s="86"/>
      <c r="L2628" s="43" t="s">
        <v>13259</v>
      </c>
    </row>
    <row r="2629" spans="1:12">
      <c r="A2629" s="12">
        <f>VLOOKUP(C:C,Sheet1!A:C,2,FALSE)</f>
        <v>1870</v>
      </c>
      <c r="B2629" s="110"/>
      <c r="C2629" s="239" t="s">
        <v>1710</v>
      </c>
      <c r="D2629" s="92" t="str">
        <f>HYPERLINK(VLOOKUP($A$6:$A$6829,Sheet1!B:C,2,0),"#")</f>
        <v>#</v>
      </c>
      <c r="E2629" s="84">
        <v>2008</v>
      </c>
      <c r="F2629" s="84" t="s">
        <v>14254</v>
      </c>
      <c r="G2629" s="84" t="s">
        <v>1</v>
      </c>
      <c r="H2629" s="84" t="s">
        <v>1</v>
      </c>
      <c r="I2629" s="189" t="s">
        <v>13496</v>
      </c>
      <c r="J2629" s="233">
        <v>7.9444855209439984</v>
      </c>
      <c r="K2629" s="86"/>
      <c r="L2629" s="43" t="s">
        <v>13175</v>
      </c>
    </row>
    <row r="2630" spans="1:12">
      <c r="A2630" s="12">
        <f>VLOOKUP(C:C,Sheet1!A:C,2,FALSE)</f>
        <v>1871</v>
      </c>
      <c r="B2630" s="94"/>
      <c r="C2630" s="240" t="s">
        <v>4708</v>
      </c>
      <c r="D2630" s="92" t="str">
        <f>HYPERLINK(VLOOKUP($A$6:$A$6829,Sheet1!$B:$C,2,0),"#")</f>
        <v>#</v>
      </c>
      <c r="E2630" s="194">
        <v>1969</v>
      </c>
      <c r="F2630" s="84" t="s">
        <v>14254</v>
      </c>
      <c r="G2630" s="194" t="s">
        <v>1</v>
      </c>
      <c r="H2630" s="194"/>
      <c r="I2630" s="189" t="s">
        <v>13294</v>
      </c>
      <c r="J2630" s="222">
        <v>7.6406711535528293</v>
      </c>
      <c r="K2630" s="184"/>
      <c r="L2630" s="424" t="s">
        <v>13271</v>
      </c>
    </row>
    <row r="2631" spans="1:12">
      <c r="A2631" s="12">
        <f>VLOOKUP(C:C,Sheet1!A:C,2,FALSE)</f>
        <v>4065</v>
      </c>
      <c r="B2631" s="110"/>
      <c r="C2631" s="239" t="s">
        <v>1711</v>
      </c>
      <c r="D2631" s="92" t="str">
        <f>HYPERLINK(VLOOKUP($A$6:$A$6829,Sheet1!B:C,2,0),"#")</f>
        <v>#</v>
      </c>
      <c r="E2631" s="84">
        <v>2011</v>
      </c>
      <c r="F2631" s="84" t="s">
        <v>14254</v>
      </c>
      <c r="G2631" s="84" t="s">
        <v>1</v>
      </c>
      <c r="H2631" s="84" t="s">
        <v>4</v>
      </c>
      <c r="I2631" s="189" t="s">
        <v>14285</v>
      </c>
      <c r="J2631" s="233">
        <v>6.5568006262183181</v>
      </c>
      <c r="K2631" s="180"/>
      <c r="L2631" s="43" t="s">
        <v>13260</v>
      </c>
    </row>
    <row r="2632" spans="1:12">
      <c r="A2632" s="12">
        <f>VLOOKUP(C:C,Sheet1!A:C,2,FALSE)</f>
        <v>1873</v>
      </c>
      <c r="B2632" s="94"/>
      <c r="C2632" s="239" t="s">
        <v>1712</v>
      </c>
      <c r="D2632" s="92" t="str">
        <f>HYPERLINK(VLOOKUP($A$6:$A$6829,Sheet1!B:C,2,0),"#")</f>
        <v>#</v>
      </c>
      <c r="E2632" s="84">
        <v>2008</v>
      </c>
      <c r="F2632" s="84" t="s">
        <v>14254</v>
      </c>
      <c r="G2632" s="84" t="s">
        <v>1</v>
      </c>
      <c r="H2632" s="84" t="s">
        <v>1</v>
      </c>
      <c r="I2632" s="189" t="s">
        <v>13276</v>
      </c>
      <c r="J2632" s="233">
        <v>7.9453906370326868</v>
      </c>
      <c r="K2632" s="86"/>
      <c r="L2632" s="43" t="s">
        <v>13176</v>
      </c>
    </row>
    <row r="2633" spans="1:12">
      <c r="A2633" s="12">
        <f>VLOOKUP(C:C,Sheet1!A:C,2,FALSE)</f>
        <v>5037</v>
      </c>
      <c r="B2633" s="94"/>
      <c r="C2633" s="240" t="s">
        <v>8429</v>
      </c>
      <c r="D2633" s="92" t="s">
        <v>3717</v>
      </c>
      <c r="E2633" s="194">
        <v>2011</v>
      </c>
      <c r="F2633" s="84" t="s">
        <v>14254</v>
      </c>
      <c r="G2633" s="194" t="s">
        <v>761</v>
      </c>
      <c r="H2633" s="194" t="s">
        <v>1</v>
      </c>
      <c r="I2633" s="189" t="s">
        <v>13276</v>
      </c>
      <c r="J2633" s="222">
        <v>10.944660262204707</v>
      </c>
      <c r="K2633" s="184"/>
      <c r="L2633" s="424" t="s">
        <v>14301</v>
      </c>
    </row>
    <row r="2634" spans="1:12">
      <c r="A2634" s="12">
        <f>VLOOKUP(C:C,Sheet1!A:C,2,FALSE)</f>
        <v>4351</v>
      </c>
      <c r="B2634" s="94"/>
      <c r="C2634" s="239" t="s">
        <v>1713</v>
      </c>
      <c r="D2634" s="92" t="str">
        <f>HYPERLINK(VLOOKUP($A$6:$A$6829,Sheet1!B:C,2,0),"#")</f>
        <v>#</v>
      </c>
      <c r="E2634" s="84">
        <v>1995</v>
      </c>
      <c r="F2634" s="84" t="s">
        <v>14254</v>
      </c>
      <c r="G2634" s="257" t="s">
        <v>1</v>
      </c>
      <c r="H2634" s="257" t="s">
        <v>1</v>
      </c>
      <c r="I2634" s="189" t="s">
        <v>13288</v>
      </c>
      <c r="J2634" s="233">
        <v>5.4610876413062215</v>
      </c>
      <c r="K2634" s="180"/>
      <c r="L2634" s="43" t="s">
        <v>13125</v>
      </c>
    </row>
    <row r="2635" spans="1:12">
      <c r="A2635" s="12">
        <f>VLOOKUP(C:C,Sheet1!A:C,2,FALSE)</f>
        <v>1875</v>
      </c>
      <c r="B2635" s="110"/>
      <c r="C2635" s="239" t="s">
        <v>1714</v>
      </c>
      <c r="D2635" s="92" t="str">
        <f>HYPERLINK(VLOOKUP($A$6:$A$6829,Sheet1!B:C,2,0),"#")</f>
        <v>#</v>
      </c>
      <c r="E2635" s="84">
        <v>2010</v>
      </c>
      <c r="F2635" s="84" t="s">
        <v>14254</v>
      </c>
      <c r="G2635" s="84" t="s">
        <v>1</v>
      </c>
      <c r="H2635" s="84" t="s">
        <v>1</v>
      </c>
      <c r="I2635" s="189" t="s">
        <v>13297</v>
      </c>
      <c r="J2635" s="233">
        <v>6.5601663505658507</v>
      </c>
      <c r="K2635" s="86"/>
      <c r="L2635" s="43" t="s">
        <v>13144</v>
      </c>
    </row>
    <row r="2636" spans="1:12">
      <c r="A2636" s="12">
        <f>VLOOKUP(C:C,Sheet1!A:C,2,FALSE)</f>
        <v>1876</v>
      </c>
      <c r="B2636" s="94"/>
      <c r="C2636" s="240" t="s">
        <v>4761</v>
      </c>
      <c r="D2636" s="92" t="str">
        <f>HYPERLINK(VLOOKUP($A$6:$A$6829,Sheet1!$B:$C,2,0),"#")</f>
        <v>#</v>
      </c>
      <c r="E2636" s="194">
        <v>2008</v>
      </c>
      <c r="F2636" s="84" t="s">
        <v>14254</v>
      </c>
      <c r="G2636" s="194" t="s">
        <v>1</v>
      </c>
      <c r="H2636" s="194" t="s">
        <v>1</v>
      </c>
      <c r="I2636" s="189" t="s">
        <v>13372</v>
      </c>
      <c r="J2636" s="222">
        <v>10.935975028201936</v>
      </c>
      <c r="K2636" s="184"/>
      <c r="L2636" s="424" t="s">
        <v>13271</v>
      </c>
    </row>
    <row r="2637" spans="1:12">
      <c r="A2637" s="12">
        <f>VLOOKUP(C:C,Sheet1!A:C,2,FALSE)</f>
        <v>1877</v>
      </c>
      <c r="B2637" s="94"/>
      <c r="C2637" s="240" t="s">
        <v>4917</v>
      </c>
      <c r="D2637" s="92" t="str">
        <f>HYPERLINK(VLOOKUP($A$6:$A$6829,Sheet1!B:C,2,0),"#")</f>
        <v>#</v>
      </c>
      <c r="E2637" s="194">
        <v>1990</v>
      </c>
      <c r="F2637" s="84" t="s">
        <v>14254</v>
      </c>
      <c r="G2637" s="194" t="s">
        <v>1</v>
      </c>
      <c r="H2637" s="194" t="s">
        <v>1</v>
      </c>
      <c r="I2637" s="189" t="s">
        <v>13298</v>
      </c>
      <c r="J2637" s="222">
        <v>7.9354931451380244</v>
      </c>
      <c r="K2637" s="184"/>
      <c r="L2637" s="424" t="s">
        <v>13269</v>
      </c>
    </row>
    <row r="2638" spans="1:12">
      <c r="A2638" s="12">
        <f>VLOOKUP(C:C,Sheet1!A:C,2,FALSE)</f>
        <v>1878</v>
      </c>
      <c r="B2638" s="110"/>
      <c r="C2638" s="239" t="s">
        <v>1715</v>
      </c>
      <c r="D2638" s="92" t="str">
        <f>HYPERLINK(VLOOKUP($A$6:$A$6829,Sheet1!B:C,2,0),"#")</f>
        <v>#</v>
      </c>
      <c r="E2638" s="84">
        <v>2004</v>
      </c>
      <c r="F2638" s="84" t="s">
        <v>14254</v>
      </c>
      <c r="G2638" s="84" t="s">
        <v>28</v>
      </c>
      <c r="H2638" s="84" t="s">
        <v>4</v>
      </c>
      <c r="I2638" s="189" t="s">
        <v>13413</v>
      </c>
      <c r="J2638" s="233">
        <v>9.1399995116516948</v>
      </c>
      <c r="K2638" s="86"/>
      <c r="L2638" s="43" t="s">
        <v>13145</v>
      </c>
    </row>
    <row r="2639" spans="1:12">
      <c r="A2639" s="12">
        <f>VLOOKUP(C:C,Sheet1!A:C,2,FALSE)</f>
        <v>1879</v>
      </c>
      <c r="B2639" s="110"/>
      <c r="C2639" s="239" t="s">
        <v>1716</v>
      </c>
      <c r="D2639" s="92" t="str">
        <f>HYPERLINK(VLOOKUP($A$6:$A$6829,Sheet1!B:C,2,0),"#")</f>
        <v>#</v>
      </c>
      <c r="E2639" s="84">
        <v>1997</v>
      </c>
      <c r="F2639" s="84" t="s">
        <v>14254</v>
      </c>
      <c r="G2639" s="84" t="s">
        <v>1</v>
      </c>
      <c r="H2639" s="84" t="s">
        <v>1</v>
      </c>
      <c r="I2639" s="189" t="s">
        <v>13884</v>
      </c>
      <c r="J2639" s="233">
        <v>7.9435425326228133</v>
      </c>
      <c r="K2639" s="86"/>
      <c r="L2639" s="43" t="s">
        <v>13145</v>
      </c>
    </row>
    <row r="2640" spans="1:12">
      <c r="A2640" s="12">
        <f>VLOOKUP(C:C,Sheet1!A:C,2,FALSE)</f>
        <v>1880</v>
      </c>
      <c r="B2640" s="110"/>
      <c r="C2640" s="239" t="s">
        <v>1717</v>
      </c>
      <c r="D2640" s="92" t="str">
        <f>HYPERLINK(VLOOKUP($A$6:$A$6829,Sheet1!B:C,2,0),"#")</f>
        <v>#</v>
      </c>
      <c r="E2640" s="84">
        <v>2004</v>
      </c>
      <c r="F2640" s="84" t="s">
        <v>14254</v>
      </c>
      <c r="G2640" s="84" t="s">
        <v>1</v>
      </c>
      <c r="H2640" s="84" t="s">
        <v>1</v>
      </c>
      <c r="I2640" s="189" t="s">
        <v>13446</v>
      </c>
      <c r="J2640" s="233">
        <v>7.9432921344414353</v>
      </c>
      <c r="K2640" s="86"/>
      <c r="L2640" s="43" t="s">
        <v>13176</v>
      </c>
    </row>
    <row r="2641" spans="1:12">
      <c r="A2641" s="12">
        <f>VLOOKUP(C:C,Sheet1!A:C,2,FALSE)</f>
        <v>3860</v>
      </c>
      <c r="B2641" s="110"/>
      <c r="C2641" s="240" t="s">
        <v>3815</v>
      </c>
      <c r="D2641" s="92" t="str">
        <f>HYPERLINK(VLOOKUP($A$6:$A$6829,Sheet1!$B:$C,2,0),"#")</f>
        <v>#</v>
      </c>
      <c r="E2641" s="194">
        <v>2010</v>
      </c>
      <c r="F2641" s="84" t="s">
        <v>14255</v>
      </c>
      <c r="G2641" s="194" t="s">
        <v>14226</v>
      </c>
      <c r="H2641" s="194" t="s">
        <v>1</v>
      </c>
      <c r="I2641" s="189" t="s">
        <v>13274</v>
      </c>
      <c r="J2641" s="222">
        <v>3.4483408201485872</v>
      </c>
      <c r="K2641" s="184"/>
      <c r="L2641" s="424" t="s">
        <v>14301</v>
      </c>
    </row>
    <row r="2642" spans="1:12">
      <c r="A2642" s="12">
        <f>VLOOKUP(C:C,Sheet1!A:C,2,FALSE)</f>
        <v>1881</v>
      </c>
      <c r="B2642" s="110"/>
      <c r="C2642" s="239" t="s">
        <v>1718</v>
      </c>
      <c r="D2642" s="92" t="str">
        <f>HYPERLINK(VLOOKUP($A$6:$A$6829,Sheet1!B:C,2,0),"#")</f>
        <v>#</v>
      </c>
      <c r="E2642" s="84">
        <v>2002</v>
      </c>
      <c r="F2642" s="84" t="s">
        <v>14254</v>
      </c>
      <c r="G2642" s="84" t="s">
        <v>1</v>
      </c>
      <c r="H2642" s="84" t="s">
        <v>4</v>
      </c>
      <c r="I2642" s="189" t="s">
        <v>13885</v>
      </c>
      <c r="J2642" s="233">
        <v>15.911141096614299</v>
      </c>
      <c r="K2642" s="86"/>
      <c r="L2642" s="43" t="s">
        <v>13175</v>
      </c>
    </row>
    <row r="2643" spans="1:12">
      <c r="A2643" s="12">
        <f>VLOOKUP(C:C,Sheet1!A:C,2,FALSE)</f>
        <v>1882</v>
      </c>
      <c r="B2643" s="110"/>
      <c r="C2643" s="239" t="s">
        <v>1719</v>
      </c>
      <c r="D2643" s="92" t="str">
        <f>HYPERLINK(VLOOKUP($A$6:$A$6829,Sheet1!B:C,2,0),"#")</f>
        <v>#</v>
      </c>
      <c r="E2643" s="84">
        <v>2004</v>
      </c>
      <c r="F2643" s="84" t="s">
        <v>14254</v>
      </c>
      <c r="G2643" s="84" t="s">
        <v>1</v>
      </c>
      <c r="H2643" s="84" t="s">
        <v>1</v>
      </c>
      <c r="I2643" s="189" t="s">
        <v>13886</v>
      </c>
      <c r="J2643" s="233">
        <v>10.933298037387431</v>
      </c>
      <c r="K2643" s="86"/>
      <c r="L2643" s="43" t="s">
        <v>13145</v>
      </c>
    </row>
    <row r="2644" spans="1:12">
      <c r="A2644" s="12">
        <f>VLOOKUP(C:C,Sheet1!A:C,2,FALSE)</f>
        <v>3861</v>
      </c>
      <c r="B2644" s="94"/>
      <c r="C2644" s="240" t="s">
        <v>5329</v>
      </c>
      <c r="D2644" s="92" t="str">
        <f>HYPERLINK(VLOOKUP($A$6:$A$6829,Sheet1!$B:$C,2,0),"#")</f>
        <v>#</v>
      </c>
      <c r="E2644" s="194">
        <v>2008</v>
      </c>
      <c r="F2644" s="84" t="s">
        <v>14255</v>
      </c>
      <c r="G2644" s="194" t="s">
        <v>1</v>
      </c>
      <c r="H2644" s="194" t="s">
        <v>1</v>
      </c>
      <c r="I2644" s="189" t="s">
        <v>13887</v>
      </c>
      <c r="J2644" s="222">
        <v>6.5513583607971668</v>
      </c>
      <c r="K2644" s="184"/>
      <c r="L2644" s="424" t="s">
        <v>13267</v>
      </c>
    </row>
    <row r="2645" spans="1:12">
      <c r="A2645" s="12">
        <f>VLOOKUP(C:C,Sheet1!A:C,2,FALSE)</f>
        <v>1883</v>
      </c>
      <c r="B2645" s="110"/>
      <c r="C2645" s="240" t="s">
        <v>4028</v>
      </c>
      <c r="D2645" s="92" t="str">
        <f>HYPERLINK(VLOOKUP($A$6:$A$6829,Sheet1!$B:$C,2,0),"#")</f>
        <v>#</v>
      </c>
      <c r="E2645" s="194">
        <v>2007</v>
      </c>
      <c r="F2645" s="84" t="s">
        <v>14254</v>
      </c>
      <c r="G2645" s="194" t="s">
        <v>761</v>
      </c>
      <c r="H2645" s="194" t="s">
        <v>1</v>
      </c>
      <c r="I2645" s="189" t="s">
        <v>13597</v>
      </c>
      <c r="J2645" s="222">
        <v>6.5530051775276661</v>
      </c>
      <c r="K2645" s="184"/>
      <c r="L2645" s="424" t="s">
        <v>13267</v>
      </c>
    </row>
    <row r="2646" spans="1:12">
      <c r="A2646" s="12">
        <f>VLOOKUP(C:C,Sheet1!A:C,2,FALSE)</f>
        <v>5026</v>
      </c>
      <c r="B2646" s="110"/>
      <c r="C2646" s="240" t="s">
        <v>8415</v>
      </c>
      <c r="D2646" s="120" t="s">
        <v>3717</v>
      </c>
      <c r="E2646" s="194">
        <v>2002</v>
      </c>
      <c r="F2646" s="84" t="s">
        <v>14254</v>
      </c>
      <c r="G2646" s="84" t="s">
        <v>1</v>
      </c>
      <c r="H2646" s="84" t="s">
        <v>4</v>
      </c>
      <c r="I2646" s="189" t="s">
        <v>14438</v>
      </c>
      <c r="J2646" s="222">
        <v>7.638881791383028</v>
      </c>
      <c r="K2646" s="185">
        <v>41290</v>
      </c>
      <c r="L2646" s="424" t="s">
        <v>13124</v>
      </c>
    </row>
    <row r="2647" spans="1:12">
      <c r="A2647" s="12">
        <f>VLOOKUP(C:C,Sheet1!A:C,2,FALSE)</f>
        <v>1885</v>
      </c>
      <c r="B2647" s="94"/>
      <c r="C2647" s="239" t="s">
        <v>1720</v>
      </c>
      <c r="D2647" s="92" t="str">
        <f>HYPERLINK(VLOOKUP($A$6:$A$6829,Sheet1!B:C,2,0),"#")</f>
        <v>#</v>
      </c>
      <c r="E2647" s="84">
        <v>2005</v>
      </c>
      <c r="F2647" s="84" t="s">
        <v>14254</v>
      </c>
      <c r="G2647" s="84" t="s">
        <v>1</v>
      </c>
      <c r="H2647" s="84" t="s">
        <v>1</v>
      </c>
      <c r="I2647" s="189" t="s">
        <v>13538</v>
      </c>
      <c r="J2647" s="233">
        <v>10.310944866389034</v>
      </c>
      <c r="K2647" s="86"/>
      <c r="L2647" s="43" t="s">
        <v>13259</v>
      </c>
    </row>
    <row r="2648" spans="1:12">
      <c r="A2648" s="12">
        <f>VLOOKUP(C:C,Sheet1!A:C,2,FALSE)</f>
        <v>1886</v>
      </c>
      <c r="B2648" s="110"/>
      <c r="C2648" s="239" t="s">
        <v>1721</v>
      </c>
      <c r="D2648" s="92" t="str">
        <f>HYPERLINK(VLOOKUP($A$6:$A$6829,Sheet1!B:C,2,0),"#")</f>
        <v>#</v>
      </c>
      <c r="E2648" s="84">
        <v>2008</v>
      </c>
      <c r="F2648" s="84" t="s">
        <v>14254</v>
      </c>
      <c r="G2648" s="84" t="s">
        <v>1</v>
      </c>
      <c r="H2648" s="84" t="s">
        <v>1</v>
      </c>
      <c r="I2648" s="189" t="s">
        <v>13342</v>
      </c>
      <c r="J2648" s="233">
        <v>7.9431690108031034</v>
      </c>
      <c r="K2648" s="86"/>
      <c r="L2648" s="43" t="s">
        <v>13144</v>
      </c>
    </row>
    <row r="2649" spans="1:12">
      <c r="A2649" s="12">
        <f>VLOOKUP(C:C,Sheet1!A:C,2,FALSE)</f>
        <v>1887</v>
      </c>
      <c r="B2649" s="94"/>
      <c r="C2649" s="239" t="s">
        <v>1722</v>
      </c>
      <c r="D2649" s="92" t="str">
        <f>HYPERLINK(VLOOKUP($A$6:$A$6829,Sheet1!B:C,2,0),"#")</f>
        <v>#</v>
      </c>
      <c r="E2649" s="84">
        <v>2010</v>
      </c>
      <c r="F2649" s="84" t="s">
        <v>14254</v>
      </c>
      <c r="G2649" s="84" t="s">
        <v>1</v>
      </c>
      <c r="H2649" s="84" t="s">
        <v>4</v>
      </c>
      <c r="I2649" s="189" t="s">
        <v>13342</v>
      </c>
      <c r="J2649" s="233">
        <v>7.9236074890941373</v>
      </c>
      <c r="K2649" s="86"/>
      <c r="L2649" s="43" t="s">
        <v>13259</v>
      </c>
    </row>
    <row r="2650" spans="1:12">
      <c r="A2650" s="12">
        <f>VLOOKUP(C:C,Sheet1!A:C,2,FALSE)</f>
        <v>1888</v>
      </c>
      <c r="B2650" s="110"/>
      <c r="C2650" s="239" t="s">
        <v>1723</v>
      </c>
      <c r="D2650" s="92" t="str">
        <f>HYPERLINK(VLOOKUP($A$6:$A$6829,Sheet1!B:C,2,0),"#")</f>
        <v>#</v>
      </c>
      <c r="E2650" s="84">
        <v>1990</v>
      </c>
      <c r="F2650" s="84" t="s">
        <v>14254</v>
      </c>
      <c r="G2650" s="84" t="s">
        <v>1</v>
      </c>
      <c r="H2650" s="84" t="s">
        <v>1</v>
      </c>
      <c r="I2650" s="189" t="s">
        <v>13352</v>
      </c>
      <c r="J2650" s="233">
        <v>7.9474272327497593</v>
      </c>
      <c r="K2650" s="86"/>
      <c r="L2650" s="43" t="s">
        <v>13145</v>
      </c>
    </row>
    <row r="2651" spans="1:12">
      <c r="A2651" s="12">
        <f>VLOOKUP(C:C,Sheet1!A:C,2,FALSE)</f>
        <v>4711</v>
      </c>
      <c r="B2651" s="110"/>
      <c r="C2651" s="239" t="s">
        <v>1724</v>
      </c>
      <c r="D2651" s="92" t="str">
        <f>HYPERLINK(VLOOKUP($A$6:$A$6829,Sheet1!B:C,2,0),"#")</f>
        <v>#</v>
      </c>
      <c r="E2651" s="84">
        <v>2000</v>
      </c>
      <c r="F2651" s="84" t="s">
        <v>14254</v>
      </c>
      <c r="G2651" s="84" t="s">
        <v>1</v>
      </c>
      <c r="H2651" s="257" t="s">
        <v>1</v>
      </c>
      <c r="I2651" s="189" t="s">
        <v>13597</v>
      </c>
      <c r="J2651" s="233">
        <v>7.9412384219467631</v>
      </c>
      <c r="K2651" s="180"/>
      <c r="L2651" s="43" t="s">
        <v>13259</v>
      </c>
    </row>
    <row r="2652" spans="1:12">
      <c r="A2652" s="12">
        <f>VLOOKUP(C:C,Sheet1!A:C,2,FALSE)</f>
        <v>1889</v>
      </c>
      <c r="B2652" s="94"/>
      <c r="C2652" s="239" t="s">
        <v>1725</v>
      </c>
      <c r="D2652" s="92" t="str">
        <f>HYPERLINK(VLOOKUP($A$6:$A$6829,Sheet1!B:C,2,0),"#")</f>
        <v>#</v>
      </c>
      <c r="E2652" s="84">
        <v>2005</v>
      </c>
      <c r="F2652" s="84" t="s">
        <v>14254</v>
      </c>
      <c r="G2652" s="84" t="s">
        <v>1</v>
      </c>
      <c r="H2652" s="84" t="s">
        <v>1</v>
      </c>
      <c r="I2652" s="189" t="s">
        <v>13597</v>
      </c>
      <c r="J2652" s="233">
        <v>7.9433533987030387</v>
      </c>
      <c r="K2652" s="86"/>
      <c r="L2652" s="43" t="s">
        <v>13175</v>
      </c>
    </row>
    <row r="2653" spans="1:12">
      <c r="A2653" s="12">
        <f>VLOOKUP(C:C,Sheet1!A:C,2,FALSE)</f>
        <v>1890</v>
      </c>
      <c r="B2653" s="110"/>
      <c r="C2653" s="239" t="s">
        <v>1726</v>
      </c>
      <c r="D2653" s="92" t="str">
        <f>HYPERLINK(VLOOKUP($A$6:$A$6829,Sheet1!B:C,2,0),"#")</f>
        <v>#</v>
      </c>
      <c r="E2653" s="84">
        <v>2009</v>
      </c>
      <c r="F2653" s="84" t="s">
        <v>14254</v>
      </c>
      <c r="G2653" s="84" t="s">
        <v>1</v>
      </c>
      <c r="H2653" s="84" t="s">
        <v>1</v>
      </c>
      <c r="I2653" s="189" t="s">
        <v>13297</v>
      </c>
      <c r="J2653" s="233">
        <v>7.9473772002384058</v>
      </c>
      <c r="K2653" s="86"/>
      <c r="L2653" s="43" t="s">
        <v>13145</v>
      </c>
    </row>
    <row r="2654" spans="1:12">
      <c r="A2654" s="12">
        <f>VLOOKUP(C:C,Sheet1!A:C,2,FALSE)</f>
        <v>1891</v>
      </c>
      <c r="B2654" s="110"/>
      <c r="C2654" s="239" t="s">
        <v>1727</v>
      </c>
      <c r="D2654" s="92" t="str">
        <f>HYPERLINK(VLOOKUP($A$6:$A$6829,Sheet1!B:C,2,0),"#")</f>
        <v>#</v>
      </c>
      <c r="E2654" s="84">
        <v>2006</v>
      </c>
      <c r="F2654" s="84" t="s">
        <v>14254</v>
      </c>
      <c r="G2654" s="84" t="s">
        <v>1</v>
      </c>
      <c r="H2654" s="84" t="s">
        <v>1</v>
      </c>
      <c r="I2654" s="189" t="s">
        <v>13320</v>
      </c>
      <c r="J2654" s="233">
        <v>7.9422837663441896</v>
      </c>
      <c r="K2654" s="86"/>
      <c r="L2654" s="43" t="s">
        <v>13145</v>
      </c>
    </row>
    <row r="2655" spans="1:12">
      <c r="A2655" s="12">
        <f>VLOOKUP(C:C,Sheet1!A:C,2,FALSE)</f>
        <v>1892</v>
      </c>
      <c r="B2655" s="110"/>
      <c r="C2655" s="239" t="s">
        <v>1728</v>
      </c>
      <c r="D2655" s="92" t="str">
        <f>HYPERLINK(VLOOKUP($A$6:$A$6829,Sheet1!B:C,2,0),"#")</f>
        <v>#</v>
      </c>
      <c r="E2655" s="84">
        <v>2009</v>
      </c>
      <c r="F2655" s="84" t="s">
        <v>14254</v>
      </c>
      <c r="G2655" s="84" t="s">
        <v>1</v>
      </c>
      <c r="H2655" s="84"/>
      <c r="I2655" s="189"/>
      <c r="J2655" s="233">
        <v>8.7367836870253086</v>
      </c>
      <c r="K2655" s="86"/>
      <c r="L2655" s="43" t="s">
        <v>13145</v>
      </c>
    </row>
    <row r="2656" spans="1:12">
      <c r="A2656" s="12">
        <f>VLOOKUP(C:C,Sheet1!A:C,2,FALSE)</f>
        <v>1893</v>
      </c>
      <c r="B2656" s="110"/>
      <c r="C2656" s="239" t="s">
        <v>1729</v>
      </c>
      <c r="D2656" s="92" t="str">
        <f>HYPERLINK(VLOOKUP($A$6:$A$6829,Sheet1!B:C,2,0),"#")</f>
        <v>#</v>
      </c>
      <c r="E2656" s="84">
        <v>2008</v>
      </c>
      <c r="F2656" s="84" t="s">
        <v>14254</v>
      </c>
      <c r="G2656" s="84" t="s">
        <v>1</v>
      </c>
      <c r="H2656" s="84" t="s">
        <v>1</v>
      </c>
      <c r="I2656" s="189" t="s">
        <v>13741</v>
      </c>
      <c r="J2656" s="233">
        <v>6.5593081647530198</v>
      </c>
      <c r="K2656" s="86"/>
      <c r="L2656" s="43" t="s">
        <v>13125</v>
      </c>
    </row>
    <row r="2657" spans="1:12">
      <c r="A2657" s="12">
        <f>VLOOKUP(C:C,Sheet1!A:C,2,FALSE)</f>
        <v>4934</v>
      </c>
      <c r="B2657" s="110"/>
      <c r="C2657" s="239" t="s">
        <v>1730</v>
      </c>
      <c r="D2657" s="92" t="str">
        <f>HYPERLINK(VLOOKUP($A$6:$A$6829,Sheet1!B:C,2,0),"#")</f>
        <v>#</v>
      </c>
      <c r="E2657" s="84">
        <v>2011</v>
      </c>
      <c r="F2657" s="84" t="s">
        <v>14254</v>
      </c>
      <c r="G2657" s="84" t="s">
        <v>1</v>
      </c>
      <c r="H2657" s="84" t="s">
        <v>4</v>
      </c>
      <c r="I2657" s="189" t="s">
        <v>13277</v>
      </c>
      <c r="J2657" s="233">
        <v>8.7273444533348066</v>
      </c>
      <c r="K2657" s="181"/>
      <c r="L2657" s="43" t="s">
        <v>13122</v>
      </c>
    </row>
    <row r="2658" spans="1:12">
      <c r="A2658" s="12">
        <f>VLOOKUP(C:C,Sheet1!A:C,2,FALSE)</f>
        <v>1894</v>
      </c>
      <c r="B2658" s="94"/>
      <c r="C2658" s="239" t="s">
        <v>1731</v>
      </c>
      <c r="D2658" s="92" t="str">
        <f>HYPERLINK(VLOOKUP($A$6:$A$6829,Sheet1!B:C,2,0),"#")</f>
        <v>#</v>
      </c>
      <c r="E2658" s="84">
        <v>1996</v>
      </c>
      <c r="F2658" s="84" t="s">
        <v>14254</v>
      </c>
      <c r="G2658" s="84" t="s">
        <v>1</v>
      </c>
      <c r="H2658" s="84" t="s">
        <v>4</v>
      </c>
      <c r="I2658" s="189" t="s">
        <v>13277</v>
      </c>
      <c r="J2658" s="233">
        <v>7.925312587991356</v>
      </c>
      <c r="K2658" s="86"/>
      <c r="L2658" s="43" t="s">
        <v>13145</v>
      </c>
    </row>
    <row r="2659" spans="1:12">
      <c r="A2659" s="12">
        <v>5268</v>
      </c>
      <c r="B2659" s="110"/>
      <c r="C2659" s="239" t="s">
        <v>14442</v>
      </c>
      <c r="D2659" s="92" t="s">
        <v>3717</v>
      </c>
      <c r="E2659" s="84">
        <v>2000</v>
      </c>
      <c r="F2659" s="84" t="s">
        <v>14254</v>
      </c>
      <c r="G2659" s="84" t="s">
        <v>1</v>
      </c>
      <c r="H2659" s="84" t="s">
        <v>4</v>
      </c>
      <c r="I2659" s="189" t="s">
        <v>13277</v>
      </c>
      <c r="J2659" s="233">
        <v>8.72404962684959</v>
      </c>
      <c r="K2659" s="86"/>
      <c r="L2659" s="43" t="s">
        <v>13145</v>
      </c>
    </row>
    <row r="2660" spans="1:12">
      <c r="A2660" s="12">
        <f>VLOOKUP(C:C,Sheet1!A:C,2,FALSE)</f>
        <v>1896</v>
      </c>
      <c r="B2660" s="110"/>
      <c r="C2660" s="239" t="s">
        <v>1732</v>
      </c>
      <c r="D2660" s="92" t="str">
        <f>HYPERLINK(VLOOKUP($A$6:$A$6829,Sheet1!B:C,2,0),"#")</f>
        <v>#</v>
      </c>
      <c r="E2660" s="84">
        <v>2000</v>
      </c>
      <c r="F2660" s="84" t="s">
        <v>14254</v>
      </c>
      <c r="G2660" s="84" t="s">
        <v>1</v>
      </c>
      <c r="H2660" s="84" t="s">
        <v>1</v>
      </c>
      <c r="I2660" s="189" t="s">
        <v>13574</v>
      </c>
      <c r="J2660" s="233">
        <v>7.9470752561464906</v>
      </c>
      <c r="K2660" s="86"/>
      <c r="L2660" s="43" t="s">
        <v>13145</v>
      </c>
    </row>
    <row r="2661" spans="1:12">
      <c r="A2661" s="12">
        <f>VLOOKUP(C:C,Sheet1!A:C,2,FALSE)</f>
        <v>1898</v>
      </c>
      <c r="B2661" s="94"/>
      <c r="C2661" s="239" t="s">
        <v>1734</v>
      </c>
      <c r="D2661" s="92" t="str">
        <f>HYPERLINK(VLOOKUP($A$6:$A$6829,Sheet1!B:C,2,0),"#")</f>
        <v>#</v>
      </c>
      <c r="E2661" s="84">
        <v>2006</v>
      </c>
      <c r="F2661" s="84" t="s">
        <v>14254</v>
      </c>
      <c r="G2661" s="84" t="s">
        <v>1</v>
      </c>
      <c r="H2661" s="84" t="s">
        <v>4</v>
      </c>
      <c r="I2661" s="189" t="s">
        <v>13277</v>
      </c>
      <c r="J2661" s="233">
        <v>12.297266305424273</v>
      </c>
      <c r="K2661" s="86"/>
      <c r="L2661" s="43" t="s">
        <v>13145</v>
      </c>
    </row>
    <row r="2662" spans="1:12">
      <c r="A2662" s="12">
        <f>VLOOKUP(C:C,Sheet1!A:C,2,FALSE)</f>
        <v>4562</v>
      </c>
      <c r="B2662" s="110"/>
      <c r="C2662" s="240" t="s">
        <v>5214</v>
      </c>
      <c r="D2662" s="92" t="s">
        <v>3717</v>
      </c>
      <c r="E2662" s="194">
        <v>2009</v>
      </c>
      <c r="F2662" s="84" t="s">
        <v>14254</v>
      </c>
      <c r="G2662" s="194" t="s">
        <v>14229</v>
      </c>
      <c r="H2662" s="194" t="s">
        <v>1</v>
      </c>
      <c r="I2662" s="189" t="s">
        <v>13294</v>
      </c>
      <c r="J2662" s="222">
        <v>7.6481982823461294</v>
      </c>
      <c r="K2662" s="184"/>
      <c r="L2662" s="424" t="s">
        <v>13267</v>
      </c>
    </row>
    <row r="2663" spans="1:12">
      <c r="B2663" s="94"/>
      <c r="C2663" s="118" t="s">
        <v>15200</v>
      </c>
      <c r="D2663" s="388" t="s">
        <v>3717</v>
      </c>
      <c r="E2663" s="62">
        <v>2013</v>
      </c>
      <c r="F2663" s="62" t="s">
        <v>14254</v>
      </c>
      <c r="G2663" s="411" t="s">
        <v>63</v>
      </c>
      <c r="H2663" s="62"/>
      <c r="I2663" s="256" t="s">
        <v>13286</v>
      </c>
      <c r="J2663" s="412">
        <v>13.596990780904887</v>
      </c>
      <c r="K2663" s="185">
        <v>41482</v>
      </c>
      <c r="L2663" s="426" t="s">
        <v>15143</v>
      </c>
    </row>
    <row r="2664" spans="1:12">
      <c r="A2664" s="12">
        <f>VLOOKUP(C:C,Sheet1!A:C,2,FALSE)</f>
        <v>1899</v>
      </c>
      <c r="B2664" s="110"/>
      <c r="C2664" s="239" t="s">
        <v>1735</v>
      </c>
      <c r="D2664" s="92" t="str">
        <f>HYPERLINK(VLOOKUP($A$6:$A$6829,Sheet1!B:C,2,0),"#")</f>
        <v>#</v>
      </c>
      <c r="E2664" s="84">
        <v>1991</v>
      </c>
      <c r="F2664" s="84" t="s">
        <v>14254</v>
      </c>
      <c r="G2664" s="84" t="s">
        <v>1</v>
      </c>
      <c r="H2664" s="84" t="s">
        <v>1</v>
      </c>
      <c r="I2664" s="189" t="s">
        <v>13303</v>
      </c>
      <c r="J2664" s="233">
        <v>7.9363713413476944</v>
      </c>
      <c r="K2664" s="86"/>
      <c r="L2664" s="43" t="s">
        <v>13176</v>
      </c>
    </row>
    <row r="2665" spans="1:12">
      <c r="A2665" s="12">
        <f>VLOOKUP(C:C,Sheet1!A:C,2,FALSE)</f>
        <v>1900</v>
      </c>
      <c r="B2665" s="94"/>
      <c r="C2665" s="239" t="s">
        <v>1736</v>
      </c>
      <c r="D2665" s="92" t="str">
        <f>HYPERLINK(VLOOKUP($A$6:$A$6829,Sheet1!B:C,2,0),"#")</f>
        <v>#</v>
      </c>
      <c r="E2665" s="84">
        <v>2010</v>
      </c>
      <c r="F2665" s="84" t="s">
        <v>14254</v>
      </c>
      <c r="G2665" s="84" t="s">
        <v>1</v>
      </c>
      <c r="H2665" s="84" t="s">
        <v>1</v>
      </c>
      <c r="I2665" s="189" t="s">
        <v>13558</v>
      </c>
      <c r="J2665" s="233">
        <v>6.5569177130237213</v>
      </c>
      <c r="K2665" s="86"/>
      <c r="L2665" s="43" t="s">
        <v>13145</v>
      </c>
    </row>
    <row r="2666" spans="1:12">
      <c r="A2666" s="12">
        <f>VLOOKUP(C:C,Sheet1!A:C,2,FALSE)</f>
        <v>1901</v>
      </c>
      <c r="B2666" s="110"/>
      <c r="C2666" s="240" t="s">
        <v>4343</v>
      </c>
      <c r="D2666" s="92" t="str">
        <f>HYPERLINK(VLOOKUP($A$6:$A$6829,Sheet1!$B:$C,2,0),"#")</f>
        <v>#</v>
      </c>
      <c r="E2666" s="194">
        <v>1936</v>
      </c>
      <c r="F2666" s="84" t="s">
        <v>14254</v>
      </c>
      <c r="G2666" s="194" t="s">
        <v>1</v>
      </c>
      <c r="H2666" s="194" t="s">
        <v>1</v>
      </c>
      <c r="I2666" s="189" t="s">
        <v>13274</v>
      </c>
      <c r="J2666" s="222">
        <v>6.5618874626234165</v>
      </c>
      <c r="K2666" s="184"/>
      <c r="L2666" s="424" t="s">
        <v>14301</v>
      </c>
    </row>
    <row r="2667" spans="1:12">
      <c r="A2667" s="12">
        <f>VLOOKUP(C:C,Sheet1!A:C,2,FALSE)</f>
        <v>1902</v>
      </c>
      <c r="B2667" s="94"/>
      <c r="C2667" s="240" t="s">
        <v>4257</v>
      </c>
      <c r="D2667" s="92" t="str">
        <f>HYPERLINK(VLOOKUP($A$6:$A$6829,Sheet1!$B:$C,2,0),"#")</f>
        <v>#</v>
      </c>
      <c r="E2667" s="194">
        <v>2004</v>
      </c>
      <c r="F2667" s="84" t="s">
        <v>14254</v>
      </c>
      <c r="G2667" s="194" t="s">
        <v>1</v>
      </c>
      <c r="H2667" s="194" t="s">
        <v>1</v>
      </c>
      <c r="I2667" s="189" t="s">
        <v>13320</v>
      </c>
      <c r="J2667" s="222">
        <v>8.7414066381752491</v>
      </c>
      <c r="K2667" s="184"/>
      <c r="L2667" s="424" t="s">
        <v>13267</v>
      </c>
    </row>
    <row r="2668" spans="1:12">
      <c r="B2668" s="110"/>
      <c r="C2668" s="240" t="s">
        <v>14858</v>
      </c>
      <c r="D2668" s="120" t="s">
        <v>3717</v>
      </c>
      <c r="E2668" s="194">
        <v>2012</v>
      </c>
      <c r="F2668" s="84" t="s">
        <v>14254</v>
      </c>
      <c r="G2668" s="194" t="s">
        <v>1</v>
      </c>
      <c r="H2668" s="194" t="s">
        <v>4</v>
      </c>
      <c r="I2668" s="189" t="s">
        <v>13276</v>
      </c>
      <c r="J2668" s="222">
        <v>6.5516299968585363</v>
      </c>
      <c r="K2668" s="185">
        <v>41391</v>
      </c>
      <c r="L2668" s="424" t="s">
        <v>14896</v>
      </c>
    </row>
    <row r="2669" spans="1:12">
      <c r="A2669" s="12">
        <f>VLOOKUP(C:C,Sheet1!A:C,2,FALSE)</f>
        <v>1903</v>
      </c>
      <c r="B2669" s="110"/>
      <c r="C2669" s="239" t="s">
        <v>1737</v>
      </c>
      <c r="D2669" s="92" t="str">
        <f>HYPERLINK(VLOOKUP($A$6:$A$6829,Sheet1!B:C,2,0),"#")</f>
        <v>#</v>
      </c>
      <c r="E2669" s="84">
        <v>2000</v>
      </c>
      <c r="F2669" s="84" t="s">
        <v>14254</v>
      </c>
      <c r="G2669" s="84" t="s">
        <v>1151</v>
      </c>
      <c r="H2669" s="84" t="s">
        <v>1</v>
      </c>
      <c r="I2669" s="189" t="s">
        <v>13889</v>
      </c>
      <c r="J2669" s="233">
        <v>11.924712799489496</v>
      </c>
      <c r="K2669" s="86"/>
      <c r="L2669" s="43" t="s">
        <v>13144</v>
      </c>
    </row>
    <row r="2670" spans="1:12">
      <c r="A2670" s="12">
        <f>VLOOKUP(C:C,Sheet1!A:C,2,FALSE)</f>
        <v>1904</v>
      </c>
      <c r="B2670" s="110"/>
      <c r="C2670" s="240" t="s">
        <v>4344</v>
      </c>
      <c r="D2670" s="92" t="str">
        <f>HYPERLINK(VLOOKUP($A$6:$A$6829,Sheet1!$B:$C,2,0),"#")</f>
        <v>#</v>
      </c>
      <c r="E2670" s="194">
        <v>2010</v>
      </c>
      <c r="F2670" s="84" t="s">
        <v>14254</v>
      </c>
      <c r="G2670" s="194" t="s">
        <v>63</v>
      </c>
      <c r="H2670" s="194" t="s">
        <v>1</v>
      </c>
      <c r="I2670" s="189" t="s">
        <v>13398</v>
      </c>
      <c r="J2670" s="222">
        <v>7.6505637280642986</v>
      </c>
      <c r="K2670" s="184"/>
      <c r="L2670" s="424" t="s">
        <v>14301</v>
      </c>
    </row>
    <row r="2671" spans="1:12">
      <c r="A2671" s="12">
        <f>VLOOKUP(C:C,Sheet1!A:C,2,FALSE)</f>
        <v>1905</v>
      </c>
      <c r="B2671" s="110"/>
      <c r="C2671" s="239" t="s">
        <v>1738</v>
      </c>
      <c r="D2671" s="92" t="str">
        <f>HYPERLINK(VLOOKUP($A$6:$A$6829,Sheet1!B:C,2,0),"#")</f>
        <v>#</v>
      </c>
      <c r="E2671" s="84">
        <v>2003</v>
      </c>
      <c r="F2671" s="84" t="s">
        <v>14254</v>
      </c>
      <c r="G2671" s="84" t="s">
        <v>1</v>
      </c>
      <c r="H2671" s="84" t="s">
        <v>1</v>
      </c>
      <c r="I2671" s="189" t="s">
        <v>13319</v>
      </c>
      <c r="J2671" s="233">
        <v>10.934620786458254</v>
      </c>
      <c r="K2671" s="86"/>
      <c r="L2671" s="43" t="s">
        <v>13175</v>
      </c>
    </row>
    <row r="2672" spans="1:12">
      <c r="A2672" s="12">
        <f>VLOOKUP(C:C,Sheet1!A:C,2,FALSE)</f>
        <v>1906</v>
      </c>
      <c r="B2672" s="94"/>
      <c r="C2672" s="240" t="s">
        <v>4918</v>
      </c>
      <c r="D2672" s="92" t="str">
        <f>HYPERLINK(VLOOKUP($A$6:$A$6829,Sheet1!B:C,2,0),"#")</f>
        <v>#</v>
      </c>
      <c r="E2672" s="194">
        <v>2006</v>
      </c>
      <c r="F2672" s="84" t="s">
        <v>14254</v>
      </c>
      <c r="G2672" s="194" t="s">
        <v>14226</v>
      </c>
      <c r="H2672" s="194" t="s">
        <v>1</v>
      </c>
      <c r="I2672" s="189" t="s">
        <v>13294</v>
      </c>
      <c r="J2672" s="222">
        <v>11.002783059142528</v>
      </c>
      <c r="K2672" s="184"/>
      <c r="L2672" s="424" t="s">
        <v>13269</v>
      </c>
    </row>
    <row r="2673" spans="1:12">
      <c r="A2673" s="12">
        <f>VLOOKUP(C:C,Sheet1!A:C,2,FALSE)</f>
        <v>1907</v>
      </c>
      <c r="B2673" s="94"/>
      <c r="C2673" s="240" t="s">
        <v>4710</v>
      </c>
      <c r="D2673" s="92" t="str">
        <f>HYPERLINK(VLOOKUP($A$6:$A$6829,Sheet1!$B:$C,2,0),"#")</f>
        <v>#</v>
      </c>
      <c r="E2673" s="194">
        <v>1993</v>
      </c>
      <c r="F2673" s="84" t="s">
        <v>14254</v>
      </c>
      <c r="G2673" s="194" t="s">
        <v>1</v>
      </c>
      <c r="H2673" s="194" t="s">
        <v>1</v>
      </c>
      <c r="I2673" s="189" t="s">
        <v>13398</v>
      </c>
      <c r="J2673" s="222">
        <v>7.9293958554044357</v>
      </c>
      <c r="K2673" s="184"/>
      <c r="L2673" s="424" t="s">
        <v>13271</v>
      </c>
    </row>
    <row r="2674" spans="1:12">
      <c r="A2674" s="12">
        <f>VLOOKUP(C:C,Sheet1!A:C,2,FALSE)</f>
        <v>1908</v>
      </c>
      <c r="B2674" s="94"/>
      <c r="C2674" s="239" t="s">
        <v>1739</v>
      </c>
      <c r="D2674" s="92" t="str">
        <f>HYPERLINK(VLOOKUP($A$6:$A$6829,Sheet1!B:C,2,0),"#")</f>
        <v>#</v>
      </c>
      <c r="E2674" s="84">
        <v>1995</v>
      </c>
      <c r="F2674" s="84" t="s">
        <v>14254</v>
      </c>
      <c r="G2674" s="84" t="s">
        <v>1</v>
      </c>
      <c r="H2674" s="84" t="s">
        <v>1</v>
      </c>
      <c r="I2674" s="189" t="s">
        <v>13890</v>
      </c>
      <c r="J2674" s="233">
        <v>7.9368352852761737</v>
      </c>
      <c r="K2674" s="86"/>
      <c r="L2674" s="43" t="s">
        <v>13145</v>
      </c>
    </row>
    <row r="2675" spans="1:12">
      <c r="A2675" s="12">
        <f>VLOOKUP(C:C,Sheet1!A:C,2,FALSE)</f>
        <v>4732</v>
      </c>
      <c r="B2675" s="110"/>
      <c r="C2675" s="239" t="s">
        <v>1740</v>
      </c>
      <c r="D2675" s="92" t="str">
        <f>HYPERLINK(VLOOKUP($A$6:$A$6829,Sheet1!B:C,2,0),"#")</f>
        <v>#</v>
      </c>
      <c r="E2675" s="84">
        <v>2011</v>
      </c>
      <c r="F2675" s="84" t="s">
        <v>14254</v>
      </c>
      <c r="G2675" s="257" t="s">
        <v>1</v>
      </c>
      <c r="H2675" s="257" t="s">
        <v>1</v>
      </c>
      <c r="I2675" s="189" t="s">
        <v>13376</v>
      </c>
      <c r="J2675" s="233">
        <v>9.8266853364184481</v>
      </c>
      <c r="K2675" s="180"/>
      <c r="L2675" s="43" t="s">
        <v>13124</v>
      </c>
    </row>
    <row r="2676" spans="1:12">
      <c r="A2676" s="12">
        <f>VLOOKUP(C:C,Sheet1!A:C,2,FALSE)</f>
        <v>1909</v>
      </c>
      <c r="B2676" s="94"/>
      <c r="C2676" s="239" t="s">
        <v>1741</v>
      </c>
      <c r="D2676" s="92" t="str">
        <f>HYPERLINK(VLOOKUP($A$6:$A$6829,Sheet1!B:C,2,0),"#")</f>
        <v>#</v>
      </c>
      <c r="E2676" s="84">
        <v>2010</v>
      </c>
      <c r="F2676" s="84" t="s">
        <v>14254</v>
      </c>
      <c r="G2676" s="84" t="s">
        <v>16</v>
      </c>
      <c r="H2676" s="84" t="s">
        <v>1</v>
      </c>
      <c r="I2676" s="189" t="s">
        <v>13322</v>
      </c>
      <c r="J2676" s="233">
        <v>10.922562948428093</v>
      </c>
      <c r="K2676" s="86"/>
      <c r="L2676" s="43" t="s">
        <v>13145</v>
      </c>
    </row>
    <row r="2677" spans="1:12">
      <c r="A2677" s="12">
        <f>VLOOKUP(C:C,Sheet1!A:C,2,FALSE)</f>
        <v>1910</v>
      </c>
      <c r="B2677" s="110"/>
      <c r="C2677" s="239" t="s">
        <v>1742</v>
      </c>
      <c r="D2677" s="92" t="str">
        <f>HYPERLINK(VLOOKUP($A$6:$A$6829,Sheet1!B:C,2,0),"#")</f>
        <v>#</v>
      </c>
      <c r="E2677" s="84">
        <v>2007</v>
      </c>
      <c r="F2677" s="84" t="s">
        <v>14254</v>
      </c>
      <c r="G2677" s="84" t="s">
        <v>1743</v>
      </c>
      <c r="H2677" s="84" t="s">
        <v>1</v>
      </c>
      <c r="I2677" s="189" t="s">
        <v>13891</v>
      </c>
      <c r="J2677" s="233">
        <v>12.320341407321393</v>
      </c>
      <c r="K2677" s="86"/>
      <c r="L2677" s="43" t="s">
        <v>13143</v>
      </c>
    </row>
    <row r="2678" spans="1:12">
      <c r="A2678" s="12">
        <f>VLOOKUP(C:C,Sheet1!A:C,2,FALSE)</f>
        <v>1911</v>
      </c>
      <c r="B2678" s="110"/>
      <c r="C2678" s="239" t="s">
        <v>1744</v>
      </c>
      <c r="D2678" s="92" t="str">
        <f>HYPERLINK(VLOOKUP($A$6:$A$6829,Sheet1!B:C,2,0),"#")</f>
        <v>#</v>
      </c>
      <c r="E2678" s="84">
        <v>2007</v>
      </c>
      <c r="F2678" s="84" t="s">
        <v>14254</v>
      </c>
      <c r="G2678" s="84" t="s">
        <v>311</v>
      </c>
      <c r="H2678" s="84" t="s">
        <v>1</v>
      </c>
      <c r="I2678" s="189"/>
      <c r="J2678" s="233">
        <v>7.9595871828496456</v>
      </c>
      <c r="K2678" s="86"/>
      <c r="L2678" s="43" t="s">
        <v>13143</v>
      </c>
    </row>
    <row r="2679" spans="1:12">
      <c r="A2679" s="12">
        <f>VLOOKUP(C:C,Sheet1!A:C,2,FALSE)</f>
        <v>4485</v>
      </c>
      <c r="B2679" s="110"/>
      <c r="C2679" s="240" t="s">
        <v>5178</v>
      </c>
      <c r="D2679" s="92" t="s">
        <v>3717</v>
      </c>
      <c r="E2679" s="194">
        <v>1963</v>
      </c>
      <c r="F2679" s="84" t="s">
        <v>14254</v>
      </c>
      <c r="G2679" s="194" t="s">
        <v>63</v>
      </c>
      <c r="H2679" s="194" t="s">
        <v>1</v>
      </c>
      <c r="I2679" s="189" t="s">
        <v>14261</v>
      </c>
      <c r="J2679" s="222">
        <v>7.9461354902014127</v>
      </c>
      <c r="K2679" s="184"/>
      <c r="L2679" s="424" t="s">
        <v>13267</v>
      </c>
    </row>
    <row r="2680" spans="1:12">
      <c r="A2680" s="12">
        <f>VLOOKUP(C:C,Sheet1!A:C,2,FALSE)</f>
        <v>4885</v>
      </c>
      <c r="B2680" s="110"/>
      <c r="C2680" s="239" t="s">
        <v>1745</v>
      </c>
      <c r="D2680" s="92" t="str">
        <f>HYPERLINK(VLOOKUP($A$6:$A$6829,Sheet1!B:C,2,0),"#")</f>
        <v>#</v>
      </c>
      <c r="E2680" s="84">
        <v>2011</v>
      </c>
      <c r="F2680" s="84" t="s">
        <v>14254</v>
      </c>
      <c r="G2680" s="84" t="s">
        <v>63</v>
      </c>
      <c r="H2680" s="84" t="s">
        <v>1</v>
      </c>
      <c r="I2680" s="189" t="s">
        <v>13335</v>
      </c>
      <c r="J2680" s="233">
        <v>6.5512013202533126</v>
      </c>
      <c r="K2680" s="180"/>
      <c r="L2680" s="43" t="s">
        <v>13122</v>
      </c>
    </row>
    <row r="2681" spans="1:12">
      <c r="B2681" s="110"/>
      <c r="C2681" s="61" t="s">
        <v>14985</v>
      </c>
      <c r="D2681" s="91" t="s">
        <v>3717</v>
      </c>
      <c r="E2681" s="62">
        <v>2001</v>
      </c>
      <c r="F2681" s="84" t="s">
        <v>14254</v>
      </c>
      <c r="G2681" s="62" t="s">
        <v>13258</v>
      </c>
      <c r="H2681" s="62" t="s">
        <v>1</v>
      </c>
      <c r="I2681" s="256" t="s">
        <v>13274</v>
      </c>
      <c r="J2681" s="58">
        <v>10.058283805847168</v>
      </c>
      <c r="K2681" s="185">
        <v>41417</v>
      </c>
      <c r="L2681" s="424" t="s">
        <v>15054</v>
      </c>
    </row>
    <row r="2682" spans="1:12">
      <c r="A2682" s="12">
        <f>VLOOKUP(C:C,Sheet1!A:C,2,FALSE)</f>
        <v>1912</v>
      </c>
      <c r="B2682" s="110"/>
      <c r="C2682" s="239" t="s">
        <v>1746</v>
      </c>
      <c r="D2682" s="92" t="str">
        <f>HYPERLINK(VLOOKUP($A$6:$A$6829,Sheet1!B:C,2,0),"#")</f>
        <v>#</v>
      </c>
      <c r="E2682" s="84">
        <v>2003</v>
      </c>
      <c r="F2682" s="84" t="s">
        <v>14254</v>
      </c>
      <c r="G2682" s="84" t="s">
        <v>1</v>
      </c>
      <c r="H2682" s="84" t="s">
        <v>1</v>
      </c>
      <c r="I2682" s="189" t="s">
        <v>13524</v>
      </c>
      <c r="J2682" s="233">
        <v>9.8868788061663508</v>
      </c>
      <c r="K2682" s="86"/>
      <c r="L2682" s="43" t="s">
        <v>13176</v>
      </c>
    </row>
    <row r="2683" spans="1:12">
      <c r="A2683" s="12">
        <f>VLOOKUP(C:C,Sheet1!A:C,2,FALSE)</f>
        <v>1913</v>
      </c>
      <c r="B2683" s="110"/>
      <c r="C2683" s="239" t="s">
        <v>1747</v>
      </c>
      <c r="D2683" s="92" t="str">
        <f>HYPERLINK(VLOOKUP($A$6:$A$6829,Sheet1!B:C,2,0),"#")</f>
        <v>#</v>
      </c>
      <c r="E2683" s="84">
        <v>2006</v>
      </c>
      <c r="F2683" s="84" t="s">
        <v>14254</v>
      </c>
      <c r="G2683" s="84" t="s">
        <v>1</v>
      </c>
      <c r="H2683" s="84" t="s">
        <v>4</v>
      </c>
      <c r="I2683" s="189" t="s">
        <v>13892</v>
      </c>
      <c r="J2683" s="233">
        <v>6.5623724116012445</v>
      </c>
      <c r="K2683" s="86"/>
      <c r="L2683" s="43" t="s">
        <v>13125</v>
      </c>
    </row>
    <row r="2684" spans="1:12">
      <c r="A2684" s="12">
        <f>VLOOKUP(C:C,Sheet1!A:C,2,FALSE)</f>
        <v>1914</v>
      </c>
      <c r="B2684" s="94"/>
      <c r="C2684" s="239" t="s">
        <v>1748</v>
      </c>
      <c r="D2684" s="92" t="str">
        <f>HYPERLINK(VLOOKUP($A$6:$A$6829,Sheet1!B:C,2,0),"#")</f>
        <v>#</v>
      </c>
      <c r="E2684" s="84">
        <v>2010</v>
      </c>
      <c r="F2684" s="84" t="s">
        <v>14254</v>
      </c>
      <c r="G2684" s="84" t="s">
        <v>1</v>
      </c>
      <c r="H2684" s="84" t="s">
        <v>4</v>
      </c>
      <c r="I2684" s="189" t="s">
        <v>13513</v>
      </c>
      <c r="J2684" s="233">
        <v>11.640973312780261</v>
      </c>
      <c r="K2684" s="86"/>
      <c r="L2684" s="43" t="s">
        <v>13175</v>
      </c>
    </row>
    <row r="2685" spans="1:12">
      <c r="A2685" s="12">
        <f>VLOOKUP(C:C,Sheet1!A:C,2,FALSE)</f>
        <v>1915</v>
      </c>
      <c r="B2685" s="110"/>
      <c r="C2685" s="239" t="s">
        <v>1749</v>
      </c>
      <c r="D2685" s="92" t="str">
        <f>HYPERLINK(VLOOKUP($A$6:$A$6829,Sheet1!B:C,2,0),"#")</f>
        <v>#</v>
      </c>
      <c r="E2685" s="84">
        <v>2001</v>
      </c>
      <c r="F2685" s="84" t="s">
        <v>14254</v>
      </c>
      <c r="G2685" s="84" t="s">
        <v>1</v>
      </c>
      <c r="H2685" s="84" t="s">
        <v>1</v>
      </c>
      <c r="I2685" s="189" t="s">
        <v>13319</v>
      </c>
      <c r="J2685" s="233">
        <v>7.9433474978432059</v>
      </c>
      <c r="K2685" s="86"/>
      <c r="L2685" s="43" t="s">
        <v>13143</v>
      </c>
    </row>
    <row r="2686" spans="1:12">
      <c r="A2686" s="12">
        <f>VLOOKUP(C:C,Sheet1!A:C,2,FALSE)</f>
        <v>1916</v>
      </c>
      <c r="B2686" s="110"/>
      <c r="C2686" s="239" t="s">
        <v>1750</v>
      </c>
      <c r="D2686" s="92" t="str">
        <f>HYPERLINK(VLOOKUP($A$6:$A$6829,Sheet1!B:C,2,0),"#")</f>
        <v>#</v>
      </c>
      <c r="E2686" s="84">
        <v>2009</v>
      </c>
      <c r="F2686" s="84" t="s">
        <v>14254</v>
      </c>
      <c r="G2686" s="84" t="s">
        <v>1</v>
      </c>
      <c r="H2686" s="84" t="s">
        <v>1</v>
      </c>
      <c r="I2686" s="189" t="s">
        <v>13867</v>
      </c>
      <c r="J2686" s="233">
        <v>4.3717981763184062</v>
      </c>
      <c r="K2686" s="86"/>
      <c r="L2686" s="43" t="s">
        <v>13145</v>
      </c>
    </row>
    <row r="2687" spans="1:12">
      <c r="A2687" s="12">
        <f>VLOOKUP(C:C,Sheet1!A:C,2,FALSE)</f>
        <v>1917</v>
      </c>
      <c r="B2687" s="110"/>
      <c r="C2687" s="239" t="s">
        <v>1751</v>
      </c>
      <c r="D2687" s="92" t="str">
        <f>HYPERLINK(VLOOKUP($A$6:$A$6829,Sheet1!B:C,2,0),"#")</f>
        <v>#</v>
      </c>
      <c r="E2687" s="84">
        <v>2001</v>
      </c>
      <c r="F2687" s="84" t="s">
        <v>14254</v>
      </c>
      <c r="G2687" s="84" t="s">
        <v>1</v>
      </c>
      <c r="H2687" s="84" t="s">
        <v>1</v>
      </c>
      <c r="I2687" s="189" t="s">
        <v>13437</v>
      </c>
      <c r="J2687" s="233">
        <v>4.3517129672691226</v>
      </c>
      <c r="K2687" s="86"/>
      <c r="L2687" s="43" t="s">
        <v>13145</v>
      </c>
    </row>
    <row r="2688" spans="1:12">
      <c r="A2688" s="12">
        <f>VLOOKUP(C:C,Sheet1!A:C,2,FALSE)</f>
        <v>4121</v>
      </c>
      <c r="B2688" s="110"/>
      <c r="C2688" s="240" t="s">
        <v>4980</v>
      </c>
      <c r="D2688" s="92" t="s">
        <v>3717</v>
      </c>
      <c r="E2688" s="194">
        <v>2010</v>
      </c>
      <c r="F2688" s="84" t="s">
        <v>14254</v>
      </c>
      <c r="G2688" s="194" t="s">
        <v>1</v>
      </c>
      <c r="H2688" s="194"/>
      <c r="I2688" s="189" t="s">
        <v>13401</v>
      </c>
      <c r="J2688" s="222">
        <v>6.5532943140715361</v>
      </c>
      <c r="K2688" s="184"/>
      <c r="L2688" s="424" t="s">
        <v>13269</v>
      </c>
    </row>
    <row r="2689" spans="1:12">
      <c r="A2689" s="12">
        <f>VLOOKUP(C:C,Sheet1!A:C,2,FALSE)</f>
        <v>4025</v>
      </c>
      <c r="B2689" s="110"/>
      <c r="C2689" s="239" t="s">
        <v>1752</v>
      </c>
      <c r="D2689" s="92" t="str">
        <f>HYPERLINK(VLOOKUP($A$6:$A$6829,Sheet1!B:C,2,0),"#")</f>
        <v>#</v>
      </c>
      <c r="E2689" s="84">
        <v>2011</v>
      </c>
      <c r="F2689" s="84" t="s">
        <v>14254</v>
      </c>
      <c r="G2689" s="84" t="s">
        <v>1</v>
      </c>
      <c r="H2689" s="84" t="s">
        <v>4</v>
      </c>
      <c r="I2689" s="189" t="s">
        <v>14286</v>
      </c>
      <c r="J2689" s="233">
        <v>12.728206032887099</v>
      </c>
      <c r="K2689" s="86"/>
      <c r="L2689" s="43" t="s">
        <v>13260</v>
      </c>
    </row>
    <row r="2690" spans="1:12">
      <c r="A2690" s="12">
        <f>VLOOKUP(C:C,Sheet1!A:C,2,FALSE)</f>
        <v>1918</v>
      </c>
      <c r="B2690" s="110"/>
      <c r="C2690" s="239" t="s">
        <v>1753</v>
      </c>
      <c r="D2690" s="92" t="str">
        <f>HYPERLINK(VLOOKUP($A$6:$A$6829,Sheet1!B:C,2,0),"#")</f>
        <v>#</v>
      </c>
      <c r="E2690" s="84">
        <v>2009</v>
      </c>
      <c r="F2690" s="84" t="s">
        <v>14254</v>
      </c>
      <c r="G2690" s="84" t="s">
        <v>1</v>
      </c>
      <c r="H2690" s="84" t="s">
        <v>1</v>
      </c>
      <c r="I2690" s="189" t="s">
        <v>13588</v>
      </c>
      <c r="J2690" s="233">
        <v>8.7462365655228496</v>
      </c>
      <c r="K2690" s="86"/>
      <c r="L2690" s="43" t="s">
        <v>13145</v>
      </c>
    </row>
    <row r="2691" spans="1:12">
      <c r="A2691" s="12">
        <f>VLOOKUP(C:C,Sheet1!A:C,2,FALSE)</f>
        <v>5135</v>
      </c>
      <c r="B2691" s="94"/>
      <c r="C2691" s="239" t="s">
        <v>3426</v>
      </c>
      <c r="D2691" s="92" t="str">
        <f>HYPERLINK(VLOOKUP($A$6:$A$6829,Sheet1!B:C,2,0),"#")</f>
        <v>#</v>
      </c>
      <c r="E2691" s="84">
        <v>2012</v>
      </c>
      <c r="F2691" s="84" t="s">
        <v>14254</v>
      </c>
      <c r="G2691" s="84" t="s">
        <v>1</v>
      </c>
      <c r="H2691" s="84" t="s">
        <v>4</v>
      </c>
      <c r="I2691" s="189" t="s">
        <v>13274</v>
      </c>
      <c r="J2691" s="233">
        <v>7.9288322832435361</v>
      </c>
      <c r="K2691" s="180"/>
      <c r="L2691" s="43" t="s">
        <v>13124</v>
      </c>
    </row>
    <row r="2692" spans="1:12">
      <c r="A2692" s="12">
        <f>VLOOKUP(C:C,Sheet1!A:C,2,FALSE)</f>
        <v>1919</v>
      </c>
      <c r="B2692" s="110"/>
      <c r="C2692" s="240" t="s">
        <v>4345</v>
      </c>
      <c r="D2692" s="92" t="str">
        <f>HYPERLINK(VLOOKUP($A$6:$A$6829,Sheet1!$B:$C,2,0),"#")</f>
        <v>#</v>
      </c>
      <c r="E2692" s="194">
        <v>1987</v>
      </c>
      <c r="F2692" s="84" t="s">
        <v>14254</v>
      </c>
      <c r="G2692" s="194" t="s">
        <v>1</v>
      </c>
      <c r="H2692" s="194" t="s">
        <v>1</v>
      </c>
      <c r="I2692" s="189" t="s">
        <v>13309</v>
      </c>
      <c r="J2692" s="222">
        <v>7.9452940141782156</v>
      </c>
      <c r="K2692" s="184"/>
      <c r="L2692" s="424" t="s">
        <v>14301</v>
      </c>
    </row>
    <row r="2693" spans="1:12">
      <c r="A2693" s="12">
        <f>VLOOKUP(C:C,Sheet1!A:C,2,FALSE)</f>
        <v>1920</v>
      </c>
      <c r="B2693" s="110"/>
      <c r="C2693" s="240" t="s">
        <v>4163</v>
      </c>
      <c r="D2693" s="92" t="str">
        <f>HYPERLINK(VLOOKUP($A$6:$A$6829,Sheet1!$B:$C,2,0),"#")</f>
        <v>#</v>
      </c>
      <c r="E2693" s="194">
        <v>1988</v>
      </c>
      <c r="F2693" s="84" t="s">
        <v>14254</v>
      </c>
      <c r="G2693" s="194" t="s">
        <v>1</v>
      </c>
      <c r="H2693" s="194" t="s">
        <v>1</v>
      </c>
      <c r="I2693" s="189" t="s">
        <v>13559</v>
      </c>
      <c r="J2693" s="222">
        <v>7.8212088122963896</v>
      </c>
      <c r="K2693" s="184"/>
      <c r="L2693" s="424" t="s">
        <v>13267</v>
      </c>
    </row>
    <row r="2694" spans="1:12">
      <c r="A2694" s="12">
        <f>VLOOKUP(C:C,Sheet1!A:C,2,FALSE)</f>
        <v>4490</v>
      </c>
      <c r="B2694" s="110"/>
      <c r="C2694" s="240" t="s">
        <v>5182</v>
      </c>
      <c r="D2694" s="92" t="s">
        <v>3717</v>
      </c>
      <c r="E2694" s="194">
        <v>1969</v>
      </c>
      <c r="F2694" s="84" t="s">
        <v>14254</v>
      </c>
      <c r="G2694" s="194" t="s">
        <v>1</v>
      </c>
      <c r="H2694" s="194"/>
      <c r="I2694" s="189" t="s">
        <v>14260</v>
      </c>
      <c r="J2694" s="222">
        <v>7.9455776037648311</v>
      </c>
      <c r="K2694" s="184"/>
      <c r="L2694" s="424" t="s">
        <v>13267</v>
      </c>
    </row>
    <row r="2695" spans="1:12">
      <c r="A2695" s="12">
        <f>VLOOKUP(C:C,Sheet1!A:C,2,FALSE)</f>
        <v>1921</v>
      </c>
      <c r="B2695" s="110"/>
      <c r="C2695" s="239" t="s">
        <v>1754</v>
      </c>
      <c r="D2695" s="92" t="str">
        <f>HYPERLINK(VLOOKUP($A$6:$A$6829,Sheet1!B:C,2,0),"#")</f>
        <v>#</v>
      </c>
      <c r="E2695" s="84">
        <v>2010</v>
      </c>
      <c r="F2695" s="84" t="s">
        <v>14254</v>
      </c>
      <c r="G2695" s="84" t="s">
        <v>1</v>
      </c>
      <c r="H2695" s="84" t="s">
        <v>4</v>
      </c>
      <c r="I2695" s="189" t="s">
        <v>13274</v>
      </c>
      <c r="J2695" s="233">
        <v>9.4987154984846711</v>
      </c>
      <c r="K2695" s="86"/>
      <c r="L2695" s="43" t="s">
        <v>13145</v>
      </c>
    </row>
    <row r="2696" spans="1:12">
      <c r="A2696" s="12">
        <f>VLOOKUP(C:C,Sheet1!A:C,2,FALSE)</f>
        <v>1922</v>
      </c>
      <c r="B2696" s="110"/>
      <c r="C2696" s="239" t="s">
        <v>1755</v>
      </c>
      <c r="D2696" s="92" t="str">
        <f>HYPERLINK(VLOOKUP($A$6:$A$6829,Sheet1!B:C,2,0),"#")</f>
        <v>#</v>
      </c>
      <c r="E2696" s="84">
        <v>2008</v>
      </c>
      <c r="F2696" s="84" t="s">
        <v>14254</v>
      </c>
      <c r="G2696" s="84" t="s">
        <v>1</v>
      </c>
      <c r="H2696" s="84" t="s">
        <v>1</v>
      </c>
      <c r="I2696" s="189" t="s">
        <v>13575</v>
      </c>
      <c r="J2696" s="233">
        <v>7.9414199823513627</v>
      </c>
      <c r="K2696" s="86"/>
      <c r="L2696" s="43" t="s">
        <v>13125</v>
      </c>
    </row>
    <row r="2697" spans="1:12">
      <c r="A2697" s="12">
        <f>VLOOKUP(C:C,Sheet1!A:C,2,FALSE)</f>
        <v>4713</v>
      </c>
      <c r="B2697" s="110"/>
      <c r="C2697" s="239" t="s">
        <v>1756</v>
      </c>
      <c r="D2697" s="92" t="str">
        <f>HYPERLINK(VLOOKUP($A$6:$A$6829,Sheet1!B:C,2,0),"#")</f>
        <v>#</v>
      </c>
      <c r="E2697" s="84">
        <v>1995</v>
      </c>
      <c r="F2697" s="84" t="s">
        <v>14254</v>
      </c>
      <c r="G2697" s="84" t="s">
        <v>1</v>
      </c>
      <c r="H2697" s="84" t="s">
        <v>4</v>
      </c>
      <c r="I2697" s="189" t="s">
        <v>13496</v>
      </c>
      <c r="J2697" s="233">
        <v>7.9325022427365184</v>
      </c>
      <c r="K2697" s="180"/>
      <c r="L2697" s="43" t="s">
        <v>13259</v>
      </c>
    </row>
    <row r="2698" spans="1:12">
      <c r="A2698" s="12">
        <f>VLOOKUP(C:C,Sheet1!A:C,2,FALSE)</f>
        <v>1923</v>
      </c>
      <c r="B2698" s="110"/>
      <c r="C2698" s="239" t="s">
        <v>1757</v>
      </c>
      <c r="D2698" s="92" t="str">
        <f>HYPERLINK(VLOOKUP($A$6:$A$6829,Sheet1!B:C,2,0),"#")</f>
        <v>#</v>
      </c>
      <c r="E2698" s="84">
        <v>1997</v>
      </c>
      <c r="F2698" s="84" t="s">
        <v>14254</v>
      </c>
      <c r="G2698" s="84" t="s">
        <v>1</v>
      </c>
      <c r="H2698" s="84" t="s">
        <v>1</v>
      </c>
      <c r="I2698" s="189" t="s">
        <v>13652</v>
      </c>
      <c r="J2698" s="233">
        <v>7.9274846240878096</v>
      </c>
      <c r="K2698" s="86"/>
      <c r="L2698" s="43" t="s">
        <v>13145</v>
      </c>
    </row>
    <row r="2699" spans="1:12">
      <c r="A2699" s="12">
        <f>VLOOKUP(C:C,Sheet1!A:C,2,FALSE)</f>
        <v>4718</v>
      </c>
      <c r="B2699" s="94"/>
      <c r="C2699" s="239" t="s">
        <v>1758</v>
      </c>
      <c r="D2699" s="92" t="str">
        <f>HYPERLINK(VLOOKUP($A$6:$A$6829,Sheet1!B:C,2,0),"#")</f>
        <v>#</v>
      </c>
      <c r="E2699" s="84">
        <v>2011</v>
      </c>
      <c r="F2699" s="84" t="s">
        <v>14254</v>
      </c>
      <c r="G2699" s="257" t="s">
        <v>1</v>
      </c>
      <c r="H2699" s="257"/>
      <c r="I2699" s="189" t="s">
        <v>13466</v>
      </c>
      <c r="J2699" s="233">
        <v>17.388986473903056</v>
      </c>
      <c r="K2699" s="180"/>
      <c r="L2699" s="43" t="s">
        <v>13260</v>
      </c>
    </row>
    <row r="2700" spans="1:12">
      <c r="A2700" s="12">
        <f>VLOOKUP(C:C,Sheet1!A:C,2,FALSE)</f>
        <v>1924</v>
      </c>
      <c r="B2700" s="110"/>
      <c r="C2700" s="240" t="s">
        <v>4762</v>
      </c>
      <c r="D2700" s="92" t="str">
        <f>HYPERLINK(VLOOKUP($A$6:$A$6829,Sheet1!$B:$C,2,0),"#")</f>
        <v>#</v>
      </c>
      <c r="E2700" s="194">
        <v>2009</v>
      </c>
      <c r="F2700" s="84" t="s">
        <v>14254</v>
      </c>
      <c r="G2700" s="194" t="s">
        <v>356</v>
      </c>
      <c r="H2700" s="194" t="s">
        <v>1</v>
      </c>
      <c r="I2700" s="189" t="s">
        <v>13542</v>
      </c>
      <c r="J2700" s="222">
        <v>8.7441263170912862</v>
      </c>
      <c r="K2700" s="184"/>
      <c r="L2700" s="424" t="s">
        <v>13271</v>
      </c>
    </row>
    <row r="2701" spans="1:12">
      <c r="A2701" s="12">
        <f>VLOOKUP(C:C,Sheet1!A:C,2,FALSE)</f>
        <v>3969</v>
      </c>
      <c r="B2701" s="94"/>
      <c r="C2701" s="240" t="s">
        <v>4944</v>
      </c>
      <c r="D2701" s="92" t="str">
        <f>HYPERLINK(VLOOKUP($A$6:$A$6829,Sheet1!B:C,2,0),"#")</f>
        <v>#</v>
      </c>
      <c r="E2701" s="194">
        <v>2009</v>
      </c>
      <c r="F2701" s="84" t="s">
        <v>14255</v>
      </c>
      <c r="G2701" s="194" t="s">
        <v>1</v>
      </c>
      <c r="H2701" s="194" t="s">
        <v>1</v>
      </c>
      <c r="I2701" s="189" t="s">
        <v>13294</v>
      </c>
      <c r="J2701" s="222">
        <v>7.9430906893685451</v>
      </c>
      <c r="K2701" s="184"/>
      <c r="L2701" s="424" t="s">
        <v>13269</v>
      </c>
    </row>
    <row r="2702" spans="1:12">
      <c r="A2702" s="12">
        <f>VLOOKUP(C:C,Sheet1!A:C,2,FALSE)</f>
        <v>1925</v>
      </c>
      <c r="B2702" s="110"/>
      <c r="C2702" s="240" t="s">
        <v>4079</v>
      </c>
      <c r="D2702" s="92" t="str">
        <f>HYPERLINK(VLOOKUP($A$6:$A$6829,Sheet1!$B:$C,2,0),"#")</f>
        <v>#</v>
      </c>
      <c r="E2702" s="194">
        <v>2009</v>
      </c>
      <c r="F2702" s="84" t="s">
        <v>14254</v>
      </c>
      <c r="G2702" s="194" t="s">
        <v>1</v>
      </c>
      <c r="H2702" s="194" t="s">
        <v>1</v>
      </c>
      <c r="I2702" s="189" t="s">
        <v>13297</v>
      </c>
      <c r="J2702" s="222">
        <v>6.550260134972631</v>
      </c>
      <c r="K2702" s="184"/>
      <c r="L2702" s="424" t="s">
        <v>13267</v>
      </c>
    </row>
    <row r="2703" spans="1:12">
      <c r="A2703" s="12">
        <f>VLOOKUP(C:C,Sheet1!A:C,2,FALSE)</f>
        <v>5106</v>
      </c>
      <c r="B2703" s="94"/>
      <c r="C2703" s="239" t="s">
        <v>3398</v>
      </c>
      <c r="D2703" s="92" t="str">
        <f>HYPERLINK(VLOOKUP($A$6:$A$6829,Sheet1!B:C,2,0),"#")</f>
        <v>#</v>
      </c>
      <c r="E2703" s="84">
        <v>2012</v>
      </c>
      <c r="F2703" s="84" t="s">
        <v>14254</v>
      </c>
      <c r="G2703" s="84" t="s">
        <v>815</v>
      </c>
      <c r="H2703" s="84" t="s">
        <v>4</v>
      </c>
      <c r="I2703" s="189" t="s">
        <v>14221</v>
      </c>
      <c r="J2703" s="233">
        <v>7.9225783450528979</v>
      </c>
      <c r="K2703" s="180"/>
      <c r="L2703" s="43" t="s">
        <v>13124</v>
      </c>
    </row>
    <row r="2704" spans="1:12">
      <c r="A2704" s="12">
        <f>VLOOKUP(C:C,Sheet1!A:C,2,FALSE)</f>
        <v>1927</v>
      </c>
      <c r="B2704" s="94"/>
      <c r="C2704" s="239" t="s">
        <v>1759</v>
      </c>
      <c r="D2704" s="92" t="str">
        <f>HYPERLINK(VLOOKUP($A$6:$A$6829,Sheet1!B:C,2,0),"#")</f>
        <v>#</v>
      </c>
      <c r="E2704" s="84">
        <v>2001</v>
      </c>
      <c r="F2704" s="84" t="s">
        <v>14254</v>
      </c>
      <c r="G2704" s="84" t="s">
        <v>1</v>
      </c>
      <c r="H2704" s="84" t="s">
        <v>1</v>
      </c>
      <c r="I2704" s="189" t="s">
        <v>13347</v>
      </c>
      <c r="J2704" s="233">
        <v>12.319127783179281</v>
      </c>
      <c r="K2704" s="86"/>
      <c r="L2704" s="43" t="s">
        <v>13175</v>
      </c>
    </row>
    <row r="2705" spans="1:12">
      <c r="B2705" s="110"/>
      <c r="C2705" s="61" t="s">
        <v>14986</v>
      </c>
      <c r="D2705" s="91" t="s">
        <v>3717</v>
      </c>
      <c r="E2705" s="62">
        <v>2013</v>
      </c>
      <c r="F2705" s="84" t="s">
        <v>14254</v>
      </c>
      <c r="G2705" s="62" t="s">
        <v>1</v>
      </c>
      <c r="H2705" s="62" t="s">
        <v>12910</v>
      </c>
      <c r="I2705" s="256" t="s">
        <v>13297</v>
      </c>
      <c r="J2705" s="58">
        <v>11.548399925231934</v>
      </c>
      <c r="K2705" s="185">
        <v>41417</v>
      </c>
      <c r="L2705" s="424" t="s">
        <v>15054</v>
      </c>
    </row>
    <row r="2706" spans="1:12">
      <c r="A2706" s="12">
        <f>VLOOKUP(C:C,Sheet1!A:C,2,FALSE)</f>
        <v>1928</v>
      </c>
      <c r="B2706" s="94"/>
      <c r="C2706" s="239" t="s">
        <v>1760</v>
      </c>
      <c r="D2706" s="92" t="str">
        <f>HYPERLINK(VLOOKUP($A$6:$A$6829,Sheet1!B:C,2,0),"#")</f>
        <v>#</v>
      </c>
      <c r="E2706" s="84">
        <v>2011</v>
      </c>
      <c r="F2706" s="84" t="s">
        <v>14254</v>
      </c>
      <c r="G2706" s="84" t="s">
        <v>16</v>
      </c>
      <c r="H2706" s="84" t="s">
        <v>1</v>
      </c>
      <c r="I2706" s="189" t="s">
        <v>13297</v>
      </c>
      <c r="J2706" s="233">
        <v>9.5010283784940839</v>
      </c>
      <c r="K2706" s="86"/>
      <c r="L2706" s="43" t="s">
        <v>13259</v>
      </c>
    </row>
    <row r="2707" spans="1:12">
      <c r="A2707" s="12">
        <f>VLOOKUP(C:C,Sheet1!A:C,2,FALSE)</f>
        <v>1929</v>
      </c>
      <c r="B2707" s="110"/>
      <c r="C2707" s="239" t="s">
        <v>1761</v>
      </c>
      <c r="D2707" s="92" t="str">
        <f>HYPERLINK(VLOOKUP($A$6:$A$6829,Sheet1!B:C,2,0),"#")</f>
        <v>#</v>
      </c>
      <c r="E2707" s="84">
        <v>1997</v>
      </c>
      <c r="F2707" s="84" t="s">
        <v>14254</v>
      </c>
      <c r="G2707" s="84" t="s">
        <v>1</v>
      </c>
      <c r="H2707" s="84" t="s">
        <v>1</v>
      </c>
      <c r="I2707" s="189" t="s">
        <v>13495</v>
      </c>
      <c r="J2707" s="233">
        <v>6.5551540264859787</v>
      </c>
      <c r="K2707" s="86"/>
      <c r="L2707" s="43" t="s">
        <v>13175</v>
      </c>
    </row>
    <row r="2708" spans="1:12">
      <c r="A2708" s="12">
        <f>VLOOKUP(C:C,Sheet1!A:C,2,FALSE)</f>
        <v>1930</v>
      </c>
      <c r="B2708" s="110"/>
      <c r="C2708" s="239" t="s">
        <v>1762</v>
      </c>
      <c r="D2708" s="92" t="str">
        <f>HYPERLINK(VLOOKUP($A$6:$A$6829,Sheet1!B:C,2,0),"#")</f>
        <v>#</v>
      </c>
      <c r="E2708" s="84">
        <v>2007</v>
      </c>
      <c r="F2708" s="84" t="s">
        <v>14254</v>
      </c>
      <c r="G2708" s="84" t="s">
        <v>1</v>
      </c>
      <c r="H2708" s="84" t="s">
        <v>1</v>
      </c>
      <c r="I2708" s="189" t="s">
        <v>13495</v>
      </c>
      <c r="J2708" s="233">
        <v>7.9501556055620313</v>
      </c>
      <c r="K2708" s="86"/>
      <c r="L2708" s="43" t="s">
        <v>13144</v>
      </c>
    </row>
    <row r="2709" spans="1:12">
      <c r="A2709" s="12">
        <f>VLOOKUP(C:C,Sheet1!A:C,2,FALSE)</f>
        <v>1931</v>
      </c>
      <c r="B2709" s="110"/>
      <c r="C2709" s="239" t="s">
        <v>1763</v>
      </c>
      <c r="D2709" s="92" t="str">
        <f>HYPERLINK(VLOOKUP($A$6:$A$6829,Sheet1!B:C,2,0),"#")</f>
        <v>#</v>
      </c>
      <c r="E2709" s="84">
        <v>2002</v>
      </c>
      <c r="F2709" s="84" t="s">
        <v>14254</v>
      </c>
      <c r="G2709" s="84" t="s">
        <v>1</v>
      </c>
      <c r="H2709" s="84" t="s">
        <v>1</v>
      </c>
      <c r="I2709" s="189" t="s">
        <v>13279</v>
      </c>
      <c r="J2709" s="233">
        <v>6.5578862400725475</v>
      </c>
      <c r="K2709" s="86"/>
      <c r="L2709" s="43" t="s">
        <v>13144</v>
      </c>
    </row>
    <row r="2710" spans="1:12">
      <c r="A2710" s="12">
        <f>VLOOKUP(C:C,Sheet1!A:C,2,FALSE)</f>
        <v>1932</v>
      </c>
      <c r="B2710" s="110"/>
      <c r="C2710" s="240" t="s">
        <v>4080</v>
      </c>
      <c r="D2710" s="92" t="str">
        <f>HYPERLINK(VLOOKUP($A$6:$A$6829,Sheet1!$B:$C,2,0),"#")</f>
        <v>#</v>
      </c>
      <c r="E2710" s="194">
        <v>2007</v>
      </c>
      <c r="F2710" s="84" t="s">
        <v>14254</v>
      </c>
      <c r="G2710" s="194" t="s">
        <v>1</v>
      </c>
      <c r="H2710" s="194" t="s">
        <v>1</v>
      </c>
      <c r="I2710" s="189" t="s">
        <v>13357</v>
      </c>
      <c r="J2710" s="222">
        <v>7.6193110859021536</v>
      </c>
      <c r="K2710" s="184"/>
      <c r="L2710" s="424" t="s">
        <v>13267</v>
      </c>
    </row>
    <row r="2711" spans="1:12">
      <c r="A2711" s="12">
        <f>VLOOKUP(C:C,Sheet1!A:C,2,FALSE)</f>
        <v>1933</v>
      </c>
      <c r="B2711" s="110"/>
      <c r="C2711" s="239" t="s">
        <v>1764</v>
      </c>
      <c r="D2711" s="92" t="str">
        <f>HYPERLINK(VLOOKUP($A$6:$A$6829,Sheet1!B:C,2,0),"#")</f>
        <v>#</v>
      </c>
      <c r="E2711" s="84">
        <v>2010</v>
      </c>
      <c r="F2711" s="84" t="s">
        <v>14254</v>
      </c>
      <c r="G2711" s="84" t="s">
        <v>1</v>
      </c>
      <c r="H2711" s="84" t="s">
        <v>4</v>
      </c>
      <c r="I2711" s="189" t="s">
        <v>13862</v>
      </c>
      <c r="J2711" s="233">
        <v>8.746040259487927</v>
      </c>
      <c r="K2711" s="86"/>
      <c r="L2711" s="43" t="s">
        <v>13145</v>
      </c>
    </row>
    <row r="2712" spans="1:12">
      <c r="A2712" s="12">
        <f>VLOOKUP(C:C,Sheet1!A:C,2,FALSE)</f>
        <v>4464</v>
      </c>
      <c r="B2712" s="94"/>
      <c r="C2712" s="240" t="s">
        <v>5163</v>
      </c>
      <c r="D2712" s="92" t="s">
        <v>3717</v>
      </c>
      <c r="E2712" s="194">
        <v>1986</v>
      </c>
      <c r="F2712" s="84" t="s">
        <v>14254</v>
      </c>
      <c r="G2712" s="194" t="s">
        <v>16</v>
      </c>
      <c r="H2712" s="194" t="s">
        <v>1</v>
      </c>
      <c r="I2712" s="189" t="s">
        <v>14259</v>
      </c>
      <c r="J2712" s="222">
        <v>8.2011862052604556</v>
      </c>
      <c r="K2712" s="184"/>
      <c r="L2712" s="424" t="s">
        <v>13267</v>
      </c>
    </row>
    <row r="2713" spans="1:12">
      <c r="A2713" s="12">
        <f>VLOOKUP(C:C,Sheet1!A:C,2,FALSE)</f>
        <v>1934</v>
      </c>
      <c r="B2713" s="110"/>
      <c r="C2713" s="240" t="s">
        <v>4792</v>
      </c>
      <c r="D2713" s="92" t="str">
        <f>HYPERLINK(VLOOKUP($A$6:$A$6829,Sheet1!$B:$C,2,0),"#")</f>
        <v>#</v>
      </c>
      <c r="E2713" s="194">
        <v>2007</v>
      </c>
      <c r="F2713" s="84" t="s">
        <v>14254</v>
      </c>
      <c r="G2713" s="194" t="s">
        <v>1</v>
      </c>
      <c r="H2713" s="194" t="s">
        <v>1</v>
      </c>
      <c r="I2713" s="189" t="s">
        <v>13515</v>
      </c>
      <c r="J2713" s="222">
        <v>7.9307499732822171</v>
      </c>
      <c r="K2713" s="184"/>
      <c r="L2713" s="424" t="s">
        <v>13271</v>
      </c>
    </row>
    <row r="2714" spans="1:12">
      <c r="A2714" s="12">
        <f>VLOOKUP(C:C,Sheet1!A:C,2,FALSE)</f>
        <v>1935</v>
      </c>
      <c r="B2714" s="110"/>
      <c r="C2714" s="239" t="s">
        <v>1765</v>
      </c>
      <c r="D2714" s="92" t="str">
        <f>HYPERLINK(VLOOKUP($A$6:$A$6829,Sheet1!B:C,2,0),"#")</f>
        <v>#</v>
      </c>
      <c r="E2714" s="84">
        <v>2005</v>
      </c>
      <c r="F2714" s="84" t="s">
        <v>14254</v>
      </c>
      <c r="G2714" s="84" t="s">
        <v>1</v>
      </c>
      <c r="H2714" s="84" t="s">
        <v>4</v>
      </c>
      <c r="I2714" s="189" t="s">
        <v>13530</v>
      </c>
      <c r="J2714" s="233">
        <v>9.8825132641941309</v>
      </c>
      <c r="K2714" s="86"/>
      <c r="L2714" s="43" t="s">
        <v>13145</v>
      </c>
    </row>
    <row r="2715" spans="1:12">
      <c r="A2715" s="12">
        <f>VLOOKUP(C:C,Sheet1!A:C,2,FALSE)</f>
        <v>1936</v>
      </c>
      <c r="B2715" s="94"/>
      <c r="C2715" s="239" t="s">
        <v>1766</v>
      </c>
      <c r="D2715" s="92" t="str">
        <f>HYPERLINK(VLOOKUP($A$6:$A$6829,Sheet1!B:C,2,0),"#")</f>
        <v>#</v>
      </c>
      <c r="E2715" s="84">
        <v>2006</v>
      </c>
      <c r="F2715" s="84" t="s">
        <v>14254</v>
      </c>
      <c r="G2715" s="84" t="s">
        <v>16</v>
      </c>
      <c r="H2715" s="84" t="s">
        <v>1</v>
      </c>
      <c r="I2715" s="189" t="s">
        <v>13297</v>
      </c>
      <c r="J2715" s="233">
        <v>7.5050433306023479</v>
      </c>
      <c r="K2715" s="86"/>
      <c r="L2715" s="43" t="s">
        <v>13125</v>
      </c>
    </row>
    <row r="2716" spans="1:12">
      <c r="A2716" s="12">
        <f>VLOOKUP(C:C,Sheet1!A:C,2,FALSE)</f>
        <v>3863</v>
      </c>
      <c r="B2716" s="94"/>
      <c r="C2716" s="240" t="s">
        <v>3817</v>
      </c>
      <c r="D2716" s="92" t="str">
        <f>HYPERLINK(VLOOKUP($A$6:$A$6829,Sheet1!$B:$C,2,0),"#")</f>
        <v>#</v>
      </c>
      <c r="E2716" s="194">
        <v>2007</v>
      </c>
      <c r="F2716" s="84" t="s">
        <v>14255</v>
      </c>
      <c r="G2716" s="194" t="s">
        <v>1</v>
      </c>
      <c r="H2716" s="194" t="s">
        <v>1</v>
      </c>
      <c r="I2716" s="189" t="s">
        <v>13495</v>
      </c>
      <c r="J2716" s="222">
        <v>4.3708199737593523</v>
      </c>
      <c r="K2716" s="184"/>
      <c r="L2716" s="424" t="s">
        <v>14301</v>
      </c>
    </row>
    <row r="2717" spans="1:12">
      <c r="A2717" s="12">
        <f>VLOOKUP(C:C,Sheet1!A:C,2,FALSE)</f>
        <v>1937</v>
      </c>
      <c r="B2717" s="94"/>
      <c r="C2717" s="239" t="s">
        <v>1767</v>
      </c>
      <c r="D2717" s="92" t="str">
        <f>HYPERLINK(VLOOKUP($A$6:$A$6829,Sheet1!B:C,2,0),"#")</f>
        <v>#</v>
      </c>
      <c r="E2717" s="84">
        <v>2007</v>
      </c>
      <c r="F2717" s="84" t="s">
        <v>14254</v>
      </c>
      <c r="G2717" s="84" t="s">
        <v>1</v>
      </c>
      <c r="H2717" s="84" t="s">
        <v>1</v>
      </c>
      <c r="I2717" s="189" t="s">
        <v>13332</v>
      </c>
      <c r="J2717" s="233">
        <v>12.295615089125929</v>
      </c>
      <c r="K2717" s="86"/>
      <c r="L2717" s="43" t="s">
        <v>13125</v>
      </c>
    </row>
    <row r="2718" spans="1:12">
      <c r="A2718" s="12">
        <f>VLOOKUP(C:C,Sheet1!A:C,2,FALSE)</f>
        <v>1938</v>
      </c>
      <c r="B2718" s="94"/>
      <c r="C2718" s="240" t="s">
        <v>4164</v>
      </c>
      <c r="D2718" s="92" t="str">
        <f>HYPERLINK(VLOOKUP($A$6:$A$6829,Sheet1!$B:$C,2,0),"#")</f>
        <v>#</v>
      </c>
      <c r="E2718" s="194">
        <v>1953</v>
      </c>
      <c r="F2718" s="84" t="s">
        <v>14254</v>
      </c>
      <c r="G2718" s="194" t="s">
        <v>63</v>
      </c>
      <c r="H2718" s="194" t="s">
        <v>1</v>
      </c>
      <c r="I2718" s="189" t="s">
        <v>13297</v>
      </c>
      <c r="J2718" s="222">
        <v>6.5597612950950861</v>
      </c>
      <c r="K2718" s="184"/>
      <c r="L2718" s="424" t="s">
        <v>13267</v>
      </c>
    </row>
    <row r="2719" spans="1:12">
      <c r="A2719" s="12">
        <f>VLOOKUP(C:C,Sheet1!A:C,2,FALSE)</f>
        <v>1939</v>
      </c>
      <c r="B2719" s="110"/>
      <c r="C2719" s="239" t="s">
        <v>1768</v>
      </c>
      <c r="D2719" s="92" t="str">
        <f>HYPERLINK(VLOOKUP($A$6:$A$6829,Sheet1!B:C,2,0),"#")</f>
        <v>#</v>
      </c>
      <c r="E2719" s="84">
        <v>2009</v>
      </c>
      <c r="F2719" s="84" t="s">
        <v>14254</v>
      </c>
      <c r="G2719" s="84" t="s">
        <v>1</v>
      </c>
      <c r="H2719" s="84" t="s">
        <v>4</v>
      </c>
      <c r="I2719" s="189" t="s">
        <v>13893</v>
      </c>
      <c r="J2719" s="233">
        <v>10.93306028097868</v>
      </c>
      <c r="K2719" s="86"/>
      <c r="L2719" s="43" t="s">
        <v>13175</v>
      </c>
    </row>
    <row r="2720" spans="1:12">
      <c r="A2720" s="12">
        <f>VLOOKUP(C:C,Sheet1!A:C,2,FALSE)</f>
        <v>4026</v>
      </c>
      <c r="B2720" s="94"/>
      <c r="C2720" s="239" t="s">
        <v>1769</v>
      </c>
      <c r="D2720" s="92" t="str">
        <f>HYPERLINK(VLOOKUP($A$6:$A$6829,Sheet1!B:C,2,0),"#")</f>
        <v>#</v>
      </c>
      <c r="E2720" s="84">
        <v>2011</v>
      </c>
      <c r="F2720" s="84" t="s">
        <v>14254</v>
      </c>
      <c r="G2720" s="84" t="s">
        <v>1</v>
      </c>
      <c r="H2720" s="84" t="s">
        <v>4</v>
      </c>
      <c r="I2720" s="189" t="s">
        <v>13495</v>
      </c>
      <c r="J2720" s="233">
        <v>7.4402105035260311</v>
      </c>
      <c r="K2720" s="86"/>
      <c r="L2720" s="43" t="s">
        <v>13260</v>
      </c>
    </row>
    <row r="2721" spans="1:12">
      <c r="A2721" s="12">
        <f>VLOOKUP(C:C,Sheet1!A:C,2,FALSE)</f>
        <v>1940</v>
      </c>
      <c r="B2721" s="110"/>
      <c r="C2721" s="240" t="s">
        <v>4763</v>
      </c>
      <c r="D2721" s="92" t="str">
        <f>HYPERLINK(VLOOKUP($A$6:$A$6829,Sheet1!$B:$C,2,0),"#")</f>
        <v>#</v>
      </c>
      <c r="E2721" s="194">
        <v>2009</v>
      </c>
      <c r="F2721" s="84" t="s">
        <v>14254</v>
      </c>
      <c r="G2721" s="194" t="s">
        <v>1</v>
      </c>
      <c r="H2721" s="194" t="s">
        <v>1</v>
      </c>
      <c r="I2721" s="189" t="s">
        <v>13495</v>
      </c>
      <c r="J2721" s="222">
        <v>7.9122298350557676</v>
      </c>
      <c r="K2721" s="184"/>
      <c r="L2721" s="424" t="s">
        <v>13271</v>
      </c>
    </row>
    <row r="2722" spans="1:12">
      <c r="A2722" s="12">
        <f>VLOOKUP(C:C,Sheet1!A:C,2,FALSE)</f>
        <v>3864</v>
      </c>
      <c r="B2722" s="110"/>
      <c r="C2722" s="240" t="s">
        <v>3818</v>
      </c>
      <c r="D2722" s="92" t="str">
        <f>HYPERLINK(VLOOKUP($A$6:$A$6829,Sheet1!$B:$C,2,0),"#")</f>
        <v>#</v>
      </c>
      <c r="E2722" s="194">
        <v>1993</v>
      </c>
      <c r="F2722" s="84" t="s">
        <v>14255</v>
      </c>
      <c r="G2722" s="194" t="s">
        <v>1</v>
      </c>
      <c r="H2722" s="194" t="s">
        <v>1</v>
      </c>
      <c r="I2722" s="189" t="s">
        <v>13483</v>
      </c>
      <c r="J2722" s="222">
        <v>6.5566862914711237</v>
      </c>
      <c r="K2722" s="184"/>
      <c r="L2722" s="424" t="s">
        <v>14301</v>
      </c>
    </row>
    <row r="2723" spans="1:12">
      <c r="A2723" s="12">
        <f>VLOOKUP(C:C,Sheet1!A:C,2,FALSE)</f>
        <v>1941</v>
      </c>
      <c r="B2723" s="110"/>
      <c r="C2723" s="240" t="s">
        <v>3973</v>
      </c>
      <c r="D2723" s="92" t="str">
        <f>HYPERLINK(VLOOKUP($A$6:$A$6829,Sheet1!B:C,2,0),"#")</f>
        <v>#</v>
      </c>
      <c r="E2723" s="194">
        <v>2007</v>
      </c>
      <c r="F2723" s="84" t="s">
        <v>14254</v>
      </c>
      <c r="G2723" s="194" t="s">
        <v>1877</v>
      </c>
      <c r="H2723" s="194" t="s">
        <v>1</v>
      </c>
      <c r="I2723" s="189" t="s">
        <v>13471</v>
      </c>
      <c r="J2723" s="222">
        <v>8.7069225907325745</v>
      </c>
      <c r="K2723" s="184"/>
      <c r="L2723" s="424" t="s">
        <v>13269</v>
      </c>
    </row>
    <row r="2724" spans="1:12">
      <c r="A2724" s="12">
        <f>VLOOKUP(C:C,Sheet1!A:C,2,FALSE)</f>
        <v>1942</v>
      </c>
      <c r="B2724" s="94"/>
      <c r="C2724" s="240" t="s">
        <v>3931</v>
      </c>
      <c r="D2724" s="92" t="str">
        <f>HYPERLINK(VLOOKUP($A$6:$A$6829,Sheet1!$B:$C,2,0),"#")</f>
        <v>#</v>
      </c>
      <c r="E2724" s="194">
        <v>1993</v>
      </c>
      <c r="F2724" s="84" t="s">
        <v>14254</v>
      </c>
      <c r="G2724" s="194" t="s">
        <v>1</v>
      </c>
      <c r="H2724" s="194" t="s">
        <v>1</v>
      </c>
      <c r="I2724" s="189" t="s">
        <v>13279</v>
      </c>
      <c r="J2724" s="222">
        <v>6.5540612796321502</v>
      </c>
      <c r="K2724" s="184"/>
      <c r="L2724" s="424" t="s">
        <v>13271</v>
      </c>
    </row>
    <row r="2725" spans="1:12">
      <c r="A2725" s="12">
        <f>VLOOKUP(C:C,Sheet1!A:C,2,FALSE)</f>
        <v>1943</v>
      </c>
      <c r="B2725" s="110"/>
      <c r="C2725" s="240" t="s">
        <v>4346</v>
      </c>
      <c r="D2725" s="92" t="str">
        <f>HYPERLINK(VLOOKUP($A$6:$A$6829,Sheet1!$B:$C,2,0),"#")</f>
        <v>#</v>
      </c>
      <c r="E2725" s="194">
        <v>2001</v>
      </c>
      <c r="F2725" s="84" t="s">
        <v>14254</v>
      </c>
      <c r="G2725" s="194" t="s">
        <v>1</v>
      </c>
      <c r="H2725" s="194" t="s">
        <v>1</v>
      </c>
      <c r="I2725" s="189" t="s">
        <v>13315</v>
      </c>
      <c r="J2725" s="222">
        <v>13.124409065581858</v>
      </c>
      <c r="K2725" s="184"/>
      <c r="L2725" s="424" t="s">
        <v>14301</v>
      </c>
    </row>
    <row r="2726" spans="1:12">
      <c r="B2726" s="110"/>
      <c r="C2726" s="240" t="s">
        <v>14603</v>
      </c>
      <c r="D2726" s="120" t="s">
        <v>3717</v>
      </c>
      <c r="E2726" s="194">
        <v>1998</v>
      </c>
      <c r="F2726" s="84" t="s">
        <v>14254</v>
      </c>
      <c r="G2726" s="84" t="s">
        <v>1</v>
      </c>
      <c r="H2726" s="84" t="s">
        <v>4</v>
      </c>
      <c r="I2726" s="189" t="s">
        <v>13704</v>
      </c>
      <c r="J2726" s="222">
        <v>4.3689894862473011</v>
      </c>
      <c r="K2726" s="185">
        <v>41359</v>
      </c>
      <c r="L2726" s="424" t="s">
        <v>14896</v>
      </c>
    </row>
    <row r="2727" spans="1:12">
      <c r="A2727" s="12">
        <f>VLOOKUP(C:C,Sheet1!A:C,2,FALSE)</f>
        <v>1944</v>
      </c>
      <c r="B2727" s="94"/>
      <c r="C2727" s="239" t="s">
        <v>1770</v>
      </c>
      <c r="D2727" s="92" t="str">
        <f>HYPERLINK(VLOOKUP($A$6:$A$6829,Sheet1!B:C,2,0),"#")</f>
        <v>#</v>
      </c>
      <c r="E2727" s="84">
        <v>2009</v>
      </c>
      <c r="F2727" s="84" t="s">
        <v>14254</v>
      </c>
      <c r="G2727" s="84" t="s">
        <v>16</v>
      </c>
      <c r="H2727" s="84" t="s">
        <v>1</v>
      </c>
      <c r="I2727" s="189" t="s">
        <v>13699</v>
      </c>
      <c r="J2727" s="233">
        <v>7.9434824353083959</v>
      </c>
      <c r="K2727" s="86"/>
      <c r="L2727" s="43" t="s">
        <v>13145</v>
      </c>
    </row>
    <row r="2728" spans="1:12">
      <c r="B2728" s="110"/>
      <c r="C2728" s="240" t="s">
        <v>14604</v>
      </c>
      <c r="D2728" s="120" t="s">
        <v>3717</v>
      </c>
      <c r="E2728" s="194">
        <v>2004</v>
      </c>
      <c r="F2728" s="84" t="s">
        <v>14254</v>
      </c>
      <c r="G2728" s="84" t="s">
        <v>1</v>
      </c>
      <c r="H2728" s="84" t="s">
        <v>4</v>
      </c>
      <c r="I2728" s="189" t="s">
        <v>14637</v>
      </c>
      <c r="J2728" s="222">
        <v>5.5001740911975494</v>
      </c>
      <c r="K2728" s="185">
        <v>41359</v>
      </c>
      <c r="L2728" s="424" t="s">
        <v>14896</v>
      </c>
    </row>
    <row r="2729" spans="1:12">
      <c r="A2729" s="12">
        <f>VLOOKUP(C:C,Sheet1!A:C,2,FALSE)</f>
        <v>1945</v>
      </c>
      <c r="B2729" s="94"/>
      <c r="C2729" s="239" t="s">
        <v>1771</v>
      </c>
      <c r="D2729" s="92" t="str">
        <f>HYPERLINK(VLOOKUP($A$6:$A$6829,Sheet1!B:C,2,0),"#")</f>
        <v>#</v>
      </c>
      <c r="E2729" s="84">
        <v>2010</v>
      </c>
      <c r="F2729" s="84" t="s">
        <v>14254</v>
      </c>
      <c r="G2729" s="84" t="s">
        <v>1</v>
      </c>
      <c r="H2729" s="84" t="s">
        <v>1</v>
      </c>
      <c r="I2729" s="189" t="s">
        <v>13294</v>
      </c>
      <c r="J2729" s="233">
        <v>7.9435144690796724</v>
      </c>
      <c r="K2729" s="86"/>
      <c r="L2729" s="43" t="s">
        <v>13145</v>
      </c>
    </row>
    <row r="2730" spans="1:12">
      <c r="A2730" s="12">
        <f>VLOOKUP(C:C,Sheet1!A:C,2,FALSE)</f>
        <v>3865</v>
      </c>
      <c r="B2730" s="110"/>
      <c r="C2730" s="240" t="s">
        <v>3819</v>
      </c>
      <c r="D2730" s="92" t="str">
        <f>HYPERLINK(VLOOKUP($A$6:$A$6829,Sheet1!$B:$C,2,0),"#")</f>
        <v>#</v>
      </c>
      <c r="E2730" s="194">
        <v>2005</v>
      </c>
      <c r="F2730" s="84" t="s">
        <v>14255</v>
      </c>
      <c r="G2730" s="194" t="s">
        <v>28</v>
      </c>
      <c r="H2730" s="194" t="s">
        <v>1</v>
      </c>
      <c r="I2730" s="189" t="s">
        <v>13387</v>
      </c>
      <c r="J2730" s="222">
        <v>8.1410530004650337</v>
      </c>
      <c r="K2730" s="184"/>
      <c r="L2730" s="424" t="s">
        <v>14301</v>
      </c>
    </row>
    <row r="2731" spans="1:12">
      <c r="A2731" s="12">
        <f>VLOOKUP(C:C,Sheet1!A:C,2,FALSE)</f>
        <v>1946</v>
      </c>
      <c r="B2731" s="110"/>
      <c r="C2731" s="239" t="s">
        <v>1772</v>
      </c>
      <c r="D2731" s="92" t="str">
        <f>HYPERLINK(VLOOKUP($A$6:$A$6829,Sheet1!B:C,2,0),"#")</f>
        <v>#</v>
      </c>
      <c r="E2731" s="84">
        <v>1999</v>
      </c>
      <c r="F2731" s="84" t="s">
        <v>14254</v>
      </c>
      <c r="G2731" s="84" t="s">
        <v>1</v>
      </c>
      <c r="H2731" s="84" t="s">
        <v>1</v>
      </c>
      <c r="I2731" s="189" t="s">
        <v>13894</v>
      </c>
      <c r="J2731" s="233">
        <v>6.5517850164324036</v>
      </c>
      <c r="K2731" s="86"/>
      <c r="L2731" s="43" t="s">
        <v>13260</v>
      </c>
    </row>
    <row r="2732" spans="1:12">
      <c r="A2732" s="12">
        <f>VLOOKUP(C:C,Sheet1!A:C,2,FALSE)</f>
        <v>4027</v>
      </c>
      <c r="B2732" s="94"/>
      <c r="C2732" s="239" t="s">
        <v>1773</v>
      </c>
      <c r="D2732" s="92" t="str">
        <f>HYPERLINK(VLOOKUP($A$6:$A$6829,Sheet1!B:C,2,0),"#")</f>
        <v>#</v>
      </c>
      <c r="E2732" s="84">
        <v>2011</v>
      </c>
      <c r="F2732" s="84" t="s">
        <v>14254</v>
      </c>
      <c r="G2732" s="84" t="s">
        <v>1151</v>
      </c>
      <c r="H2732" s="84" t="s">
        <v>1</v>
      </c>
      <c r="I2732" s="189" t="s">
        <v>13462</v>
      </c>
      <c r="J2732" s="233">
        <v>7.9486144408583641</v>
      </c>
      <c r="K2732" s="86"/>
      <c r="L2732" s="43" t="s">
        <v>13260</v>
      </c>
    </row>
    <row r="2733" spans="1:12">
      <c r="B2733" s="110"/>
      <c r="C2733" s="61" t="s">
        <v>14987</v>
      </c>
      <c r="D2733" s="91" t="s">
        <v>3717</v>
      </c>
      <c r="E2733" s="62">
        <v>2013</v>
      </c>
      <c r="F2733" s="84" t="s">
        <v>14254</v>
      </c>
      <c r="G2733" s="62" t="s">
        <v>13258</v>
      </c>
      <c r="H2733" s="62" t="s">
        <v>1</v>
      </c>
      <c r="I2733" s="256" t="s">
        <v>13352</v>
      </c>
      <c r="J2733" s="58">
        <v>7.9162418842315665</v>
      </c>
      <c r="K2733" s="185">
        <v>41417</v>
      </c>
      <c r="L2733" s="424" t="s">
        <v>15054</v>
      </c>
    </row>
    <row r="2734" spans="1:12">
      <c r="A2734" s="12">
        <f>VLOOKUP(C:C,Sheet1!A:C,2,FALSE)</f>
        <v>1947</v>
      </c>
      <c r="B2734" s="94"/>
      <c r="C2734" s="239" t="s">
        <v>1774</v>
      </c>
      <c r="D2734" s="92" t="str">
        <f>HYPERLINK(VLOOKUP($A$6:$A$6829,Sheet1!B:C,2,0),"#")</f>
        <v>#</v>
      </c>
      <c r="E2734" s="84">
        <v>2010</v>
      </c>
      <c r="F2734" s="84" t="s">
        <v>14254</v>
      </c>
      <c r="G2734" s="84" t="s">
        <v>1</v>
      </c>
      <c r="H2734" s="84"/>
      <c r="I2734" s="189" t="s">
        <v>13542</v>
      </c>
      <c r="J2734" s="233">
        <v>7.9188643116503945</v>
      </c>
      <c r="K2734" s="86"/>
      <c r="L2734" s="43" t="s">
        <v>13260</v>
      </c>
    </row>
    <row r="2735" spans="1:12">
      <c r="A2735" s="12">
        <f>VLOOKUP(C:C,Sheet1!A:C,2,FALSE)</f>
        <v>1948</v>
      </c>
      <c r="B2735" s="110"/>
      <c r="C2735" s="240" t="s">
        <v>3974</v>
      </c>
      <c r="D2735" s="92" t="str">
        <f>HYPERLINK(VLOOKUP($A$6:$A$6829,Sheet1!B:C,2,0),"#")</f>
        <v>#</v>
      </c>
      <c r="E2735" s="194">
        <v>2007</v>
      </c>
      <c r="F2735" s="84" t="s">
        <v>14254</v>
      </c>
      <c r="G2735" s="194" t="s">
        <v>1</v>
      </c>
      <c r="H2735" s="194" t="s">
        <v>1</v>
      </c>
      <c r="I2735" s="189" t="s">
        <v>13895</v>
      </c>
      <c r="J2735" s="222">
        <v>7.3747412776574484</v>
      </c>
      <c r="K2735" s="184"/>
      <c r="L2735" s="424" t="s">
        <v>13269</v>
      </c>
    </row>
    <row r="2736" spans="1:12">
      <c r="A2736" s="12">
        <f>VLOOKUP(C:C,Sheet1!A:C,2,FALSE)</f>
        <v>1949</v>
      </c>
      <c r="B2736" s="110"/>
      <c r="C2736" s="239" t="s">
        <v>1775</v>
      </c>
      <c r="D2736" s="92" t="str">
        <f>HYPERLINK(VLOOKUP($A$6:$A$6829,Sheet1!B:C,2,0),"#")</f>
        <v>#</v>
      </c>
      <c r="E2736" s="84">
        <v>2008</v>
      </c>
      <c r="F2736" s="84" t="s">
        <v>14254</v>
      </c>
      <c r="G2736" s="84" t="s">
        <v>1</v>
      </c>
      <c r="H2736" s="84" t="s">
        <v>1</v>
      </c>
      <c r="I2736" s="189" t="s">
        <v>13896</v>
      </c>
      <c r="J2736" s="233">
        <v>7.8191787637770176</v>
      </c>
      <c r="K2736" s="86"/>
      <c r="L2736" s="43" t="s">
        <v>13145</v>
      </c>
    </row>
    <row r="2737" spans="1:12">
      <c r="A2737" s="12">
        <f>VLOOKUP(C:C,Sheet1!A:C,2,FALSE)</f>
        <v>1950</v>
      </c>
      <c r="B2737" s="110"/>
      <c r="C2737" s="239" t="s">
        <v>1776</v>
      </c>
      <c r="D2737" s="92" t="str">
        <f>HYPERLINK(VLOOKUP($A$6:$A$6829,Sheet1!B:C,2,0),"#")</f>
        <v>#</v>
      </c>
      <c r="E2737" s="84">
        <v>2009</v>
      </c>
      <c r="F2737" s="84" t="s">
        <v>14254</v>
      </c>
      <c r="G2737" s="84" t="s">
        <v>63</v>
      </c>
      <c r="H2737" s="84" t="s">
        <v>1</v>
      </c>
      <c r="I2737" s="189" t="s">
        <v>13884</v>
      </c>
      <c r="J2737" s="233">
        <v>6.5548365591093898</v>
      </c>
      <c r="K2737" s="86"/>
      <c r="L2737" s="43" t="s">
        <v>13144</v>
      </c>
    </row>
    <row r="2738" spans="1:12">
      <c r="A2738" s="12">
        <f>VLOOKUP(C:C,Sheet1!A:C,2,FALSE)</f>
        <v>4118</v>
      </c>
      <c r="B2738" s="94"/>
      <c r="C2738" s="240" t="s">
        <v>4978</v>
      </c>
      <c r="D2738" s="92" t="s">
        <v>3717</v>
      </c>
      <c r="E2738" s="194">
        <v>2010</v>
      </c>
      <c r="F2738" s="84" t="s">
        <v>14254</v>
      </c>
      <c r="G2738" s="194" t="s">
        <v>63</v>
      </c>
      <c r="H2738" s="194" t="s">
        <v>1</v>
      </c>
      <c r="I2738" s="189" t="s">
        <v>13272</v>
      </c>
      <c r="J2738" s="222">
        <v>6.5551247941330066</v>
      </c>
      <c r="K2738" s="184"/>
      <c r="L2738" s="424" t="s">
        <v>13269</v>
      </c>
    </row>
    <row r="2739" spans="1:12">
      <c r="A2739" s="12">
        <f>VLOOKUP(C:C,Sheet1!A:C,2,FALSE)</f>
        <v>4358</v>
      </c>
      <c r="B2739" s="110"/>
      <c r="C2739" s="240" t="s">
        <v>5108</v>
      </c>
      <c r="D2739" s="92" t="s">
        <v>3717</v>
      </c>
      <c r="E2739" s="194">
        <v>1973</v>
      </c>
      <c r="F2739" s="84" t="s">
        <v>14254</v>
      </c>
      <c r="G2739" s="194" t="s">
        <v>1</v>
      </c>
      <c r="H2739" s="194" t="s">
        <v>1</v>
      </c>
      <c r="I2739" s="189" t="s">
        <v>13320</v>
      </c>
      <c r="J2739" s="222">
        <v>4.3680465314537287</v>
      </c>
      <c r="K2739" s="184"/>
      <c r="L2739" s="424" t="s">
        <v>13269</v>
      </c>
    </row>
    <row r="2740" spans="1:12">
      <c r="B2740" s="110"/>
      <c r="C2740" s="61" t="s">
        <v>14988</v>
      </c>
      <c r="D2740" s="91" t="s">
        <v>3717</v>
      </c>
      <c r="E2740" s="62">
        <v>2012</v>
      </c>
      <c r="F2740" s="84" t="s">
        <v>14254</v>
      </c>
      <c r="G2740" s="62" t="s">
        <v>1</v>
      </c>
      <c r="H2740" s="62"/>
      <c r="I2740" s="256" t="s">
        <v>13279</v>
      </c>
      <c r="J2740" s="58">
        <v>7.6368451118469229</v>
      </c>
      <c r="K2740" s="185">
        <v>41417</v>
      </c>
      <c r="L2740" s="424" t="s">
        <v>15054</v>
      </c>
    </row>
    <row r="2741" spans="1:12">
      <c r="A2741" s="12">
        <f>VLOOKUP(C:C,Sheet1!A:C,2,FALSE)</f>
        <v>1951</v>
      </c>
      <c r="B2741" s="110"/>
      <c r="C2741" s="239" t="s">
        <v>1777</v>
      </c>
      <c r="D2741" s="92" t="str">
        <f>HYPERLINK(VLOOKUP($A$6:$A$6829,Sheet1!B:C,2,0),"#")</f>
        <v>#</v>
      </c>
      <c r="E2741" s="84">
        <v>2008</v>
      </c>
      <c r="F2741" s="84" t="s">
        <v>14254</v>
      </c>
      <c r="G2741" s="84" t="s">
        <v>1</v>
      </c>
      <c r="H2741" s="84" t="s">
        <v>1</v>
      </c>
      <c r="I2741" s="189" t="s">
        <v>13279</v>
      </c>
      <c r="J2741" s="233">
        <v>7.9248984772711992</v>
      </c>
      <c r="K2741" s="86"/>
      <c r="L2741" s="43" t="s">
        <v>13125</v>
      </c>
    </row>
    <row r="2742" spans="1:12">
      <c r="A2742" s="12">
        <f>VLOOKUP(C:C,Sheet1!A:C,2,FALSE)</f>
        <v>1952</v>
      </c>
      <c r="B2742" s="94"/>
      <c r="C2742" s="240" t="s">
        <v>4793</v>
      </c>
      <c r="D2742" s="92" t="str">
        <f>HYPERLINK(VLOOKUP($A$6:$A$6829,Sheet1!$B:$C,2,0),"#")</f>
        <v>#</v>
      </c>
      <c r="E2742" s="194">
        <v>2002</v>
      </c>
      <c r="F2742" s="84" t="s">
        <v>14254</v>
      </c>
      <c r="G2742" s="194" t="s">
        <v>1</v>
      </c>
      <c r="H2742" s="194" t="s">
        <v>1</v>
      </c>
      <c r="I2742" s="189" t="s">
        <v>13279</v>
      </c>
      <c r="J2742" s="222">
        <v>7.9509055400267235</v>
      </c>
      <c r="K2742" s="184"/>
      <c r="L2742" s="424" t="s">
        <v>13271</v>
      </c>
    </row>
    <row r="2743" spans="1:12">
      <c r="A2743" s="12">
        <f>VLOOKUP(C:C,Sheet1!A:C,2,FALSE)</f>
        <v>1953</v>
      </c>
      <c r="B2743" s="94"/>
      <c r="C2743" s="239" t="s">
        <v>1778</v>
      </c>
      <c r="D2743" s="92" t="str">
        <f>HYPERLINK(VLOOKUP($A$6:$A$6829,Sheet1!B:C,2,0),"#")</f>
        <v>#</v>
      </c>
      <c r="E2743" s="84">
        <v>2009</v>
      </c>
      <c r="F2743" s="84" t="s">
        <v>14254</v>
      </c>
      <c r="G2743" s="84" t="s">
        <v>1</v>
      </c>
      <c r="H2743" s="84" t="s">
        <v>4</v>
      </c>
      <c r="I2743" s="189" t="s">
        <v>13276</v>
      </c>
      <c r="J2743" s="233">
        <v>8.5574897769838572</v>
      </c>
      <c r="K2743" s="86"/>
      <c r="L2743" s="43" t="s">
        <v>13144</v>
      </c>
    </row>
    <row r="2744" spans="1:12">
      <c r="A2744" s="12">
        <f>VLOOKUP(C:C,Sheet1!A:C,2,FALSE)</f>
        <v>1955</v>
      </c>
      <c r="B2744" s="110"/>
      <c r="C2744" s="239" t="s">
        <v>1779</v>
      </c>
      <c r="D2744" s="92" t="str">
        <f>HYPERLINK(VLOOKUP($A$6:$A$6829,Sheet1!B:C,2,0),"#")</f>
        <v>#</v>
      </c>
      <c r="E2744" s="84">
        <v>2007</v>
      </c>
      <c r="F2744" s="84" t="s">
        <v>14254</v>
      </c>
      <c r="G2744" s="84" t="s">
        <v>1</v>
      </c>
      <c r="H2744" s="84" t="s">
        <v>1</v>
      </c>
      <c r="I2744" s="189" t="s">
        <v>13319</v>
      </c>
      <c r="J2744" s="233">
        <v>10.638504710048437</v>
      </c>
      <c r="K2744" s="86"/>
      <c r="L2744" s="43" t="s">
        <v>13125</v>
      </c>
    </row>
    <row r="2745" spans="1:12">
      <c r="A2745" s="12">
        <f>VLOOKUP(C:C,Sheet1!A:C,2,FALSE)</f>
        <v>1956</v>
      </c>
      <c r="B2745" s="110"/>
      <c r="C2745" s="239" t="s">
        <v>1780</v>
      </c>
      <c r="D2745" s="92" t="str">
        <f>HYPERLINK(VLOOKUP($A$6:$A$6829,Sheet1!B:C,2,0),"#")</f>
        <v>#</v>
      </c>
      <c r="E2745" s="84">
        <v>2003</v>
      </c>
      <c r="F2745" s="84" t="s">
        <v>14254</v>
      </c>
      <c r="G2745" s="84" t="s">
        <v>1</v>
      </c>
      <c r="H2745" s="84" t="s">
        <v>1</v>
      </c>
      <c r="I2745" s="189" t="s">
        <v>13279</v>
      </c>
      <c r="J2745" s="233">
        <v>7.6393140051513901</v>
      </c>
      <c r="K2745" s="86"/>
      <c r="L2745" s="43" t="s">
        <v>13145</v>
      </c>
    </row>
    <row r="2746" spans="1:12">
      <c r="B2746" s="110"/>
      <c r="C2746" s="240" t="s">
        <v>14859</v>
      </c>
      <c r="D2746" s="120" t="s">
        <v>3717</v>
      </c>
      <c r="E2746" s="194">
        <v>2012</v>
      </c>
      <c r="F2746" s="84" t="s">
        <v>14254</v>
      </c>
      <c r="G2746" s="194" t="s">
        <v>1</v>
      </c>
      <c r="H2746" s="194"/>
      <c r="I2746" s="189" t="s">
        <v>13294</v>
      </c>
      <c r="J2746" s="222">
        <v>7.6416142005473375</v>
      </c>
      <c r="K2746" s="185">
        <v>41391</v>
      </c>
      <c r="L2746" s="424" t="s">
        <v>14896</v>
      </c>
    </row>
    <row r="2747" spans="1:12">
      <c r="A2747" s="12">
        <f>VLOOKUP(C:C,Sheet1!A:C,2,FALSE)</f>
        <v>1957</v>
      </c>
      <c r="B2747" s="110"/>
      <c r="C2747" s="240" t="s">
        <v>4650</v>
      </c>
      <c r="D2747" s="92" t="str">
        <f>HYPERLINK(VLOOKUP($A$6:$A$6829,Sheet1!$B:$C,2,0),"#")</f>
        <v>#</v>
      </c>
      <c r="E2747" s="194">
        <v>1992</v>
      </c>
      <c r="F2747" s="84" t="s">
        <v>14254</v>
      </c>
      <c r="G2747" s="194" t="s">
        <v>1</v>
      </c>
      <c r="H2747" s="194" t="s">
        <v>1</v>
      </c>
      <c r="I2747" s="189" t="s">
        <v>13281</v>
      </c>
      <c r="J2747" s="222">
        <v>7.9440861381590357</v>
      </c>
      <c r="K2747" s="184"/>
      <c r="L2747" s="424" t="s">
        <v>13271</v>
      </c>
    </row>
    <row r="2748" spans="1:12">
      <c r="A2748" s="12">
        <f>VLOOKUP(C:C,Sheet1!A:C,2,FALSE)</f>
        <v>1959</v>
      </c>
      <c r="B2748" s="110"/>
      <c r="C2748" s="240" t="s">
        <v>4795</v>
      </c>
      <c r="D2748" s="92" t="str">
        <f>HYPERLINK(VLOOKUP($A$6:$A$6829,Sheet1!$B:$C,2,0),"#")</f>
        <v>#</v>
      </c>
      <c r="E2748" s="194">
        <v>2000</v>
      </c>
      <c r="F2748" s="84" t="s">
        <v>14254</v>
      </c>
      <c r="G2748" s="194" t="s">
        <v>1</v>
      </c>
      <c r="H2748" s="194" t="s">
        <v>1</v>
      </c>
      <c r="I2748" s="189" t="s">
        <v>13897</v>
      </c>
      <c r="J2748" s="222">
        <v>6.5534579874947658</v>
      </c>
      <c r="K2748" s="184"/>
      <c r="L2748" s="424" t="s">
        <v>13271</v>
      </c>
    </row>
    <row r="2749" spans="1:12">
      <c r="A2749" s="12">
        <f>VLOOKUP(C:C,Sheet1!A:C,2,FALSE)</f>
        <v>4163</v>
      </c>
      <c r="B2749" s="110"/>
      <c r="C2749" s="240" t="s">
        <v>4997</v>
      </c>
      <c r="D2749" s="92" t="s">
        <v>3717</v>
      </c>
      <c r="E2749" s="194">
        <v>1964</v>
      </c>
      <c r="F2749" s="84" t="s">
        <v>14254</v>
      </c>
      <c r="G2749" s="194" t="s">
        <v>1</v>
      </c>
      <c r="H2749" s="194" t="s">
        <v>1</v>
      </c>
      <c r="I2749" s="189" t="s">
        <v>13690</v>
      </c>
      <c r="J2749" s="222">
        <v>12.019326189532874</v>
      </c>
      <c r="K2749" s="184"/>
      <c r="L2749" s="424" t="s">
        <v>13269</v>
      </c>
    </row>
    <row r="2750" spans="1:12">
      <c r="A2750" s="12">
        <f>VLOOKUP(C:C,Sheet1!A:C,2,FALSE)</f>
        <v>1960</v>
      </c>
      <c r="B2750" s="110"/>
      <c r="C2750" s="239" t="s">
        <v>1781</v>
      </c>
      <c r="D2750" s="92" t="str">
        <f>HYPERLINK(VLOOKUP($A$6:$A$6829,Sheet1!B:C,2,0),"#")</f>
        <v>#</v>
      </c>
      <c r="E2750" s="84">
        <v>1994</v>
      </c>
      <c r="F2750" s="84" t="s">
        <v>14254</v>
      </c>
      <c r="G2750" s="84" t="s">
        <v>1</v>
      </c>
      <c r="H2750" s="84"/>
      <c r="I2750" s="189" t="s">
        <v>13279</v>
      </c>
      <c r="J2750" s="233">
        <v>6.5546787343919268</v>
      </c>
      <c r="K2750" s="86"/>
      <c r="L2750" s="43" t="s">
        <v>13145</v>
      </c>
    </row>
    <row r="2751" spans="1:12">
      <c r="B2751" s="94"/>
      <c r="C2751" s="118" t="s">
        <v>15201</v>
      </c>
      <c r="D2751" s="388" t="s">
        <v>3717</v>
      </c>
      <c r="E2751" s="62">
        <v>2012</v>
      </c>
      <c r="F2751" s="62" t="s">
        <v>14254</v>
      </c>
      <c r="G2751" s="411" t="s">
        <v>14229</v>
      </c>
      <c r="H2751" s="62" t="s">
        <v>1</v>
      </c>
      <c r="I2751" s="256" t="s">
        <v>13272</v>
      </c>
      <c r="J2751" s="412">
        <v>7.6568354703485966</v>
      </c>
      <c r="K2751" s="185">
        <v>41482</v>
      </c>
      <c r="L2751" s="426" t="s">
        <v>15143</v>
      </c>
    </row>
    <row r="2752" spans="1:12">
      <c r="A2752" s="12">
        <f>VLOOKUP(C:C,Sheet1!A:C,2,FALSE)</f>
        <v>1961</v>
      </c>
      <c r="B2752" s="110"/>
      <c r="C2752" s="239" t="s">
        <v>1782</v>
      </c>
      <c r="D2752" s="92" t="str">
        <f>HYPERLINK(VLOOKUP($A$6:$A$6829,Sheet1!B:C,2,0),"#")</f>
        <v>#</v>
      </c>
      <c r="E2752" s="84">
        <v>2009</v>
      </c>
      <c r="F2752" s="84" t="s">
        <v>14254</v>
      </c>
      <c r="G2752" s="84" t="s">
        <v>356</v>
      </c>
      <c r="H2752" s="84" t="s">
        <v>4</v>
      </c>
      <c r="I2752" s="189" t="s">
        <v>13530</v>
      </c>
      <c r="J2752" s="233">
        <v>7.9446819592267275</v>
      </c>
      <c r="K2752" s="86"/>
      <c r="L2752" s="43" t="s">
        <v>13175</v>
      </c>
    </row>
    <row r="2753" spans="1:12">
      <c r="A2753" s="12">
        <f>VLOOKUP(C:C,Sheet1!A:C,2,FALSE)</f>
        <v>1962</v>
      </c>
      <c r="B2753" s="110"/>
      <c r="C2753" s="239" t="s">
        <v>1783</v>
      </c>
      <c r="D2753" s="92" t="str">
        <f>HYPERLINK(VLOOKUP($A$6:$A$6829,Sheet1!B:C,2,0),"#")</f>
        <v>#</v>
      </c>
      <c r="E2753" s="84">
        <v>2010</v>
      </c>
      <c r="F2753" s="84" t="s">
        <v>14254</v>
      </c>
      <c r="G2753" s="84" t="s">
        <v>1</v>
      </c>
      <c r="H2753" s="84" t="s">
        <v>1</v>
      </c>
      <c r="I2753" s="189" t="s">
        <v>13279</v>
      </c>
      <c r="J2753" s="233">
        <v>6.551367693580687</v>
      </c>
      <c r="K2753" s="86"/>
      <c r="L2753" s="43" t="s">
        <v>13145</v>
      </c>
    </row>
    <row r="2754" spans="1:12">
      <c r="A2754" s="12">
        <f>VLOOKUP(C:C,Sheet1!A:C,2,FALSE)</f>
        <v>4728</v>
      </c>
      <c r="B2754" s="94"/>
      <c r="C2754" s="239" t="s">
        <v>1784</v>
      </c>
      <c r="D2754" s="92" t="str">
        <f>HYPERLINK(VLOOKUP($A$6:$A$6829,Sheet1!B:C,2,0),"#")</f>
        <v>#</v>
      </c>
      <c r="E2754" s="84">
        <v>2011</v>
      </c>
      <c r="F2754" s="84" t="s">
        <v>14254</v>
      </c>
      <c r="G2754" s="257" t="s">
        <v>16</v>
      </c>
      <c r="H2754" s="257" t="s">
        <v>4</v>
      </c>
      <c r="I2754" s="189" t="s">
        <v>13888</v>
      </c>
      <c r="J2754" s="233">
        <v>9.996487483382225</v>
      </c>
      <c r="K2754" s="180"/>
      <c r="L2754" s="43" t="s">
        <v>13260</v>
      </c>
    </row>
    <row r="2755" spans="1:12">
      <c r="A2755" s="12">
        <f>VLOOKUP(C:C,Sheet1!A:C,2,FALSE)</f>
        <v>4454</v>
      </c>
      <c r="B2755" s="110"/>
      <c r="C2755" s="239" t="s">
        <v>1785</v>
      </c>
      <c r="D2755" s="92" t="str">
        <f>HYPERLINK(VLOOKUP($A$6:$A$6829,Sheet1!B:C,2,0),"#")</f>
        <v>#</v>
      </c>
      <c r="E2755" s="84">
        <v>2002</v>
      </c>
      <c r="F2755" s="84" t="s">
        <v>14254</v>
      </c>
      <c r="G2755" s="257" t="s">
        <v>16</v>
      </c>
      <c r="H2755" s="257" t="s">
        <v>1</v>
      </c>
      <c r="I2755" s="189" t="s">
        <v>14439</v>
      </c>
      <c r="J2755" s="233">
        <v>8.7083978233858925</v>
      </c>
      <c r="K2755" s="180"/>
      <c r="L2755" s="43" t="s">
        <v>13125</v>
      </c>
    </row>
    <row r="2756" spans="1:12">
      <c r="A2756" s="12">
        <f>VLOOKUP(C:C,Sheet1!A:C,2,FALSE)</f>
        <v>4286</v>
      </c>
      <c r="B2756" s="110"/>
      <c r="C2756" s="240" t="s">
        <v>5066</v>
      </c>
      <c r="D2756" s="92" t="s">
        <v>3717</v>
      </c>
      <c r="E2756" s="194">
        <v>1985</v>
      </c>
      <c r="F2756" s="84" t="s">
        <v>14254</v>
      </c>
      <c r="G2756" s="194" t="s">
        <v>13177</v>
      </c>
      <c r="H2756" s="194" t="s">
        <v>1</v>
      </c>
      <c r="I2756" s="189" t="s">
        <v>13487</v>
      </c>
      <c r="J2756" s="222">
        <v>6.5607642121613026</v>
      </c>
      <c r="K2756" s="184"/>
      <c r="L2756" s="424" t="s">
        <v>13269</v>
      </c>
    </row>
    <row r="2757" spans="1:12">
      <c r="A2757" s="12">
        <f>VLOOKUP(C:C,Sheet1!A:C,2,FALSE)</f>
        <v>4342</v>
      </c>
      <c r="B2757" s="110"/>
      <c r="C2757" s="240" t="s">
        <v>5096</v>
      </c>
      <c r="D2757" s="92" t="s">
        <v>3717</v>
      </c>
      <c r="E2757" s="194">
        <v>2001</v>
      </c>
      <c r="F2757" s="84" t="s">
        <v>14254</v>
      </c>
      <c r="G2757" s="194" t="s">
        <v>16</v>
      </c>
      <c r="H2757" s="194" t="s">
        <v>1</v>
      </c>
      <c r="I2757" s="189" t="s">
        <v>14332</v>
      </c>
      <c r="J2757" s="222">
        <v>6.1791916014626613</v>
      </c>
      <c r="K2757" s="184"/>
      <c r="L2757" s="424" t="s">
        <v>13269</v>
      </c>
    </row>
    <row r="2758" spans="1:12">
      <c r="A2758" s="12">
        <f>VLOOKUP(C:C,Sheet1!A:C,2,FALSE)</f>
        <v>1963</v>
      </c>
      <c r="B2758" s="110"/>
      <c r="C2758" s="239" t="s">
        <v>1786</v>
      </c>
      <c r="D2758" s="92" t="str">
        <f>HYPERLINK(VLOOKUP($A$6:$A$6829,Sheet1!B:C,2,0),"#")</f>
        <v>#</v>
      </c>
      <c r="E2758" s="84">
        <v>2009</v>
      </c>
      <c r="F2758" s="84" t="s">
        <v>14254</v>
      </c>
      <c r="G2758" s="84" t="s">
        <v>1</v>
      </c>
      <c r="H2758" s="84" t="s">
        <v>1</v>
      </c>
      <c r="I2758" s="189" t="s">
        <v>13279</v>
      </c>
      <c r="J2758" s="233">
        <v>7.9589923219755292</v>
      </c>
      <c r="K2758" s="86"/>
      <c r="L2758" s="43" t="s">
        <v>13176</v>
      </c>
    </row>
    <row r="2759" spans="1:12">
      <c r="A2759" s="12">
        <f>VLOOKUP(C:C,Sheet1!A:C,2,FALSE)</f>
        <v>1964</v>
      </c>
      <c r="B2759" s="110"/>
      <c r="C2759" s="240" t="s">
        <v>4166</v>
      </c>
      <c r="D2759" s="92" t="str">
        <f>HYPERLINK(VLOOKUP($A$6:$A$6829,Sheet1!$B:$C,2,0),"#")</f>
        <v>#</v>
      </c>
      <c r="E2759" s="194">
        <v>1962</v>
      </c>
      <c r="F2759" s="84" t="s">
        <v>14254</v>
      </c>
      <c r="G2759" s="194" t="s">
        <v>63</v>
      </c>
      <c r="H2759" s="194" t="s">
        <v>1</v>
      </c>
      <c r="I2759" s="189" t="s">
        <v>13294</v>
      </c>
      <c r="J2759" s="222">
        <v>6.559700937010347</v>
      </c>
      <c r="K2759" s="184"/>
      <c r="L2759" s="424" t="s">
        <v>13267</v>
      </c>
    </row>
    <row r="2760" spans="1:12">
      <c r="A2760" s="12">
        <f>VLOOKUP(C:C,Sheet1!A:C,2,FALSE)</f>
        <v>1965</v>
      </c>
      <c r="B2760" s="110"/>
      <c r="C2760" s="239" t="s">
        <v>1787</v>
      </c>
      <c r="D2760" s="92" t="str">
        <f>HYPERLINK(VLOOKUP($A$6:$A$6829,Sheet1!B:C,2,0),"#")</f>
        <v>#</v>
      </c>
      <c r="E2760" s="84">
        <v>2008</v>
      </c>
      <c r="F2760" s="84" t="s">
        <v>14254</v>
      </c>
      <c r="G2760" s="84" t="s">
        <v>1</v>
      </c>
      <c r="H2760" s="84" t="s">
        <v>1</v>
      </c>
      <c r="I2760" s="189" t="s">
        <v>13821</v>
      </c>
      <c r="J2760" s="233">
        <v>6.6099024545401335</v>
      </c>
      <c r="K2760" s="86"/>
      <c r="L2760" s="43" t="s">
        <v>13125</v>
      </c>
    </row>
    <row r="2761" spans="1:12">
      <c r="A2761" s="12">
        <f>VLOOKUP(C:C,Sheet1!A:C,2,FALSE)</f>
        <v>1966</v>
      </c>
      <c r="B2761" s="94"/>
      <c r="C2761" s="240" t="s">
        <v>4433</v>
      </c>
      <c r="D2761" s="92" t="str">
        <f>HYPERLINK(VLOOKUP($A$6:$A$6829,Sheet1!$B:$C,2,0),"#")</f>
        <v>#</v>
      </c>
      <c r="E2761" s="194">
        <v>2007</v>
      </c>
      <c r="F2761" s="84" t="s">
        <v>14254</v>
      </c>
      <c r="G2761" s="194" t="s">
        <v>1</v>
      </c>
      <c r="H2761" s="194" t="s">
        <v>1</v>
      </c>
      <c r="I2761" s="189" t="s">
        <v>13299</v>
      </c>
      <c r="J2761" s="222">
        <v>8.3831880018115026</v>
      </c>
      <c r="K2761" s="184"/>
      <c r="L2761" s="424" t="s">
        <v>14301</v>
      </c>
    </row>
    <row r="2762" spans="1:12">
      <c r="A2762" s="12">
        <f>VLOOKUP(C:C,Sheet1!A:C,2,FALSE)</f>
        <v>1967</v>
      </c>
      <c r="B2762" s="110"/>
      <c r="C2762" s="239" t="s">
        <v>1788</v>
      </c>
      <c r="D2762" s="92" t="str">
        <f>HYPERLINK(VLOOKUP($A$6:$A$6829,Sheet1!B:C,2,0),"#")</f>
        <v>#</v>
      </c>
      <c r="E2762" s="84">
        <v>2010</v>
      </c>
      <c r="F2762" s="84" t="s">
        <v>14254</v>
      </c>
      <c r="G2762" s="84" t="s">
        <v>1151</v>
      </c>
      <c r="H2762" s="84" t="s">
        <v>4</v>
      </c>
      <c r="I2762" s="189" t="s">
        <v>13319</v>
      </c>
      <c r="J2762" s="233">
        <v>18.396741009317338</v>
      </c>
      <c r="K2762" s="86"/>
      <c r="L2762" s="43" t="s">
        <v>13144</v>
      </c>
    </row>
    <row r="2763" spans="1:12">
      <c r="A2763" s="12">
        <f>VLOOKUP(C:C,Sheet1!A:C,2,FALSE)</f>
        <v>3866</v>
      </c>
      <c r="B2763" s="110"/>
      <c r="C2763" s="240" t="s">
        <v>3820</v>
      </c>
      <c r="D2763" s="120" t="s">
        <v>3717</v>
      </c>
      <c r="E2763" s="194">
        <v>1988</v>
      </c>
      <c r="F2763" s="84" t="s">
        <v>14255</v>
      </c>
      <c r="G2763" s="194" t="s">
        <v>311</v>
      </c>
      <c r="H2763" s="194" t="s">
        <v>1</v>
      </c>
      <c r="I2763" s="189" t="s">
        <v>13598</v>
      </c>
      <c r="J2763" s="222">
        <v>3.8418233934789892</v>
      </c>
      <c r="K2763" s="185">
        <v>41263</v>
      </c>
      <c r="L2763" s="43" t="s">
        <v>13122</v>
      </c>
    </row>
    <row r="2764" spans="1:12">
      <c r="A2764" s="12">
        <f>VLOOKUP(C:C,Sheet1!A:C,2,FALSE)</f>
        <v>1968</v>
      </c>
      <c r="B2764" s="94"/>
      <c r="C2764" s="239" t="s">
        <v>1789</v>
      </c>
      <c r="D2764" s="92" t="str">
        <f>HYPERLINK(VLOOKUP($A$6:$A$6829,Sheet1!B:C,2,0),"#")</f>
        <v>#</v>
      </c>
      <c r="E2764" s="84">
        <v>2009</v>
      </c>
      <c r="F2764" s="84" t="s">
        <v>14254</v>
      </c>
      <c r="G2764" s="84" t="s">
        <v>1</v>
      </c>
      <c r="H2764" s="84" t="s">
        <v>1</v>
      </c>
      <c r="I2764" s="189" t="s">
        <v>13272</v>
      </c>
      <c r="J2764" s="233">
        <v>7.9490663362666965</v>
      </c>
      <c r="K2764" s="86"/>
      <c r="L2764" s="43" t="s">
        <v>13175</v>
      </c>
    </row>
    <row r="2765" spans="1:12">
      <c r="A2765" s="12">
        <f>VLOOKUP(C:C,Sheet1!A:C,2,FALSE)</f>
        <v>1970</v>
      </c>
      <c r="B2765" s="94"/>
      <c r="C2765" s="239" t="s">
        <v>1790</v>
      </c>
      <c r="D2765" s="92" t="str">
        <f>HYPERLINK(VLOOKUP($A$6:$A$6829,Sheet1!B:C,2,0),"#")</f>
        <v>#</v>
      </c>
      <c r="E2765" s="84">
        <v>2011</v>
      </c>
      <c r="F2765" s="84" t="s">
        <v>14254</v>
      </c>
      <c r="G2765" s="84" t="s">
        <v>16</v>
      </c>
      <c r="H2765" s="84" t="s">
        <v>1</v>
      </c>
      <c r="I2765" s="189" t="s">
        <v>13368</v>
      </c>
      <c r="J2765" s="233">
        <v>6.5533078555017701</v>
      </c>
      <c r="K2765" s="86"/>
      <c r="L2765" s="43" t="s">
        <v>13176</v>
      </c>
    </row>
    <row r="2766" spans="1:12">
      <c r="B2766" s="110"/>
      <c r="C2766" s="240" t="s">
        <v>14860</v>
      </c>
      <c r="D2766" s="120" t="s">
        <v>3717</v>
      </c>
      <c r="E2766" s="194">
        <v>2012</v>
      </c>
      <c r="F2766" s="84" t="s">
        <v>14254</v>
      </c>
      <c r="G2766" s="194" t="s">
        <v>356</v>
      </c>
      <c r="H2766" s="194" t="s">
        <v>1</v>
      </c>
      <c r="I2766" s="189" t="s">
        <v>13279</v>
      </c>
      <c r="J2766" s="222">
        <v>7.903537922538816</v>
      </c>
      <c r="K2766" s="185">
        <v>41391</v>
      </c>
      <c r="L2766" s="424" t="s">
        <v>14896</v>
      </c>
    </row>
    <row r="2767" spans="1:12">
      <c r="A2767" s="12">
        <f>VLOOKUP(C:C,Sheet1!A:C,2,FALSE)</f>
        <v>1971</v>
      </c>
      <c r="B2767" s="110"/>
      <c r="C2767" s="239" t="s">
        <v>1791</v>
      </c>
      <c r="D2767" s="92" t="str">
        <f>HYPERLINK(VLOOKUP($A$6:$A$6829,Sheet1!B:C,2,0),"#")</f>
        <v>#</v>
      </c>
      <c r="E2767" s="84">
        <v>2009</v>
      </c>
      <c r="F2767" s="84" t="s">
        <v>14254</v>
      </c>
      <c r="G2767" s="84" t="s">
        <v>311</v>
      </c>
      <c r="H2767" s="84" t="s">
        <v>1</v>
      </c>
      <c r="I2767" s="189" t="s">
        <v>13294</v>
      </c>
      <c r="J2767" s="233">
        <v>7.9421006431803098</v>
      </c>
      <c r="K2767" s="86"/>
      <c r="L2767" s="43" t="s">
        <v>13175</v>
      </c>
    </row>
    <row r="2768" spans="1:12">
      <c r="B2768" s="110"/>
      <c r="C2768" s="118" t="s">
        <v>15087</v>
      </c>
      <c r="D2768" s="120" t="s">
        <v>3717</v>
      </c>
      <c r="E2768" s="62">
        <v>2001</v>
      </c>
      <c r="F2768" s="62" t="s">
        <v>14254</v>
      </c>
      <c r="G2768" s="62" t="s">
        <v>356</v>
      </c>
      <c r="H2768" s="62" t="s">
        <v>1</v>
      </c>
      <c r="I2768" s="256" t="s">
        <v>13274</v>
      </c>
      <c r="J2768" s="154">
        <v>10.884956978261471</v>
      </c>
      <c r="K2768" s="185">
        <v>41452</v>
      </c>
      <c r="L2768" s="426" t="s">
        <v>14937</v>
      </c>
    </row>
    <row r="2769" spans="1:12">
      <c r="B2769" s="110"/>
      <c r="C2769" s="240" t="s">
        <v>14605</v>
      </c>
      <c r="D2769" s="120" t="s">
        <v>3717</v>
      </c>
      <c r="E2769" s="194">
        <v>2012</v>
      </c>
      <c r="F2769" s="84" t="s">
        <v>14254</v>
      </c>
      <c r="G2769" s="84" t="s">
        <v>16</v>
      </c>
      <c r="H2769" s="84" t="s">
        <v>1</v>
      </c>
      <c r="I2769" s="189" t="s">
        <v>13297</v>
      </c>
      <c r="J2769" s="222">
        <v>6.5281269252300262</v>
      </c>
      <c r="K2769" s="185">
        <v>41359</v>
      </c>
      <c r="L2769" s="424" t="s">
        <v>14896</v>
      </c>
    </row>
    <row r="2770" spans="1:12">
      <c r="A2770" s="12">
        <f>VLOOKUP(C:C,Sheet1!A:C,2,FALSE)</f>
        <v>1972</v>
      </c>
      <c r="B2770" s="94"/>
      <c r="C2770" s="239" t="s">
        <v>1792</v>
      </c>
      <c r="D2770" s="92" t="str">
        <f>HYPERLINK(VLOOKUP($A$6:$A$6829,Sheet1!B:C,2,0),"#")</f>
        <v>#</v>
      </c>
      <c r="E2770" s="84">
        <v>2009</v>
      </c>
      <c r="F2770" s="84" t="s">
        <v>14254</v>
      </c>
      <c r="G2770" s="84" t="s">
        <v>1</v>
      </c>
      <c r="H2770" s="84" t="s">
        <v>1</v>
      </c>
      <c r="I2770" s="189" t="s">
        <v>13294</v>
      </c>
      <c r="J2770" s="233">
        <v>7.9465594450011841</v>
      </c>
      <c r="K2770" s="86"/>
      <c r="L2770" s="43" t="s">
        <v>13176</v>
      </c>
    </row>
    <row r="2771" spans="1:12">
      <c r="A2771" s="12">
        <f>VLOOKUP(C:C,Sheet1!A:C,2,FALSE)</f>
        <v>1973</v>
      </c>
      <c r="B2771" s="94"/>
      <c r="C2771" s="240" t="s">
        <v>4797</v>
      </c>
      <c r="D2771" s="92" t="str">
        <f>HYPERLINK(VLOOKUP($A$6:$A$6829,Sheet1!$B:$C,2,0),"#")</f>
        <v>#</v>
      </c>
      <c r="E2771" s="194">
        <v>2008</v>
      </c>
      <c r="F2771" s="84" t="s">
        <v>14254</v>
      </c>
      <c r="G2771" s="194" t="s">
        <v>16</v>
      </c>
      <c r="H2771" s="194" t="s">
        <v>1</v>
      </c>
      <c r="I2771" s="189" t="s">
        <v>13382</v>
      </c>
      <c r="J2771" s="222">
        <v>7.9436348453164092</v>
      </c>
      <c r="K2771" s="184"/>
      <c r="L2771" s="424" t="s">
        <v>13271</v>
      </c>
    </row>
    <row r="2772" spans="1:12">
      <c r="A2772" s="12">
        <f>VLOOKUP(C:C,Sheet1!A:C,2,FALSE)</f>
        <v>1974</v>
      </c>
      <c r="B2772" s="94"/>
      <c r="C2772" s="239" t="s">
        <v>1793</v>
      </c>
      <c r="D2772" s="92" t="str">
        <f>HYPERLINK(VLOOKUP($A$6:$A$6829,Sheet1!B:C,2,0),"#")</f>
        <v>#</v>
      </c>
      <c r="E2772" s="84">
        <v>2009</v>
      </c>
      <c r="F2772" s="84" t="s">
        <v>14254</v>
      </c>
      <c r="G2772" s="84" t="s">
        <v>1</v>
      </c>
      <c r="H2772" s="84"/>
      <c r="I2772" s="189" t="s">
        <v>13294</v>
      </c>
      <c r="J2772" s="233">
        <v>6.5606387536972761</v>
      </c>
      <c r="K2772" s="86"/>
      <c r="L2772" s="43" t="s">
        <v>13175</v>
      </c>
    </row>
    <row r="2773" spans="1:12">
      <c r="A2773" s="12">
        <f>VLOOKUP(C:C,Sheet1!A:C,2,FALSE)</f>
        <v>1975</v>
      </c>
      <c r="B2773" s="94"/>
      <c r="C2773" s="239" t="s">
        <v>1794</v>
      </c>
      <c r="D2773" s="92" t="str">
        <f>HYPERLINK(VLOOKUP($A$6:$A$6829,Sheet1!B:C,2,0),"#")</f>
        <v>#</v>
      </c>
      <c r="E2773" s="84">
        <v>2010</v>
      </c>
      <c r="F2773" s="84" t="s">
        <v>14254</v>
      </c>
      <c r="G2773" s="84" t="s">
        <v>1</v>
      </c>
      <c r="H2773" s="84" t="s">
        <v>1</v>
      </c>
      <c r="I2773" s="189" t="s">
        <v>13276</v>
      </c>
      <c r="J2773" s="233">
        <v>7.9328577993437639</v>
      </c>
      <c r="K2773" s="86"/>
      <c r="L2773" s="43" t="s">
        <v>13145</v>
      </c>
    </row>
    <row r="2774" spans="1:12">
      <c r="A2774" s="12">
        <f>VLOOKUP(C:C,Sheet1!A:C,2,FALSE)</f>
        <v>1976</v>
      </c>
      <c r="B2774" s="110"/>
      <c r="C2774" s="239" t="s">
        <v>1795</v>
      </c>
      <c r="D2774" s="92" t="str">
        <f>HYPERLINK(VLOOKUP($A$6:$A$6829,Sheet1!B:C,2,0),"#")</f>
        <v>#</v>
      </c>
      <c r="E2774" s="84">
        <v>2006</v>
      </c>
      <c r="F2774" s="84" t="s">
        <v>14254</v>
      </c>
      <c r="G2774" s="84" t="s">
        <v>1</v>
      </c>
      <c r="H2774" s="84" t="s">
        <v>1</v>
      </c>
      <c r="I2774" s="189" t="s">
        <v>13898</v>
      </c>
      <c r="J2774" s="233">
        <v>7.945668898522853</v>
      </c>
      <c r="K2774" s="86"/>
      <c r="L2774" s="43" t="s">
        <v>13125</v>
      </c>
    </row>
    <row r="2775" spans="1:12">
      <c r="A2775" s="12">
        <f>VLOOKUP(C:C,Sheet1!A:C,2,FALSE)</f>
        <v>5034</v>
      </c>
      <c r="B2775" s="110"/>
      <c r="C2775" s="240" t="s">
        <v>8426</v>
      </c>
      <c r="D2775" s="92" t="s">
        <v>3717</v>
      </c>
      <c r="E2775" s="194">
        <v>2011</v>
      </c>
      <c r="F2775" s="84" t="s">
        <v>14254</v>
      </c>
      <c r="G2775" s="194" t="s">
        <v>14242</v>
      </c>
      <c r="H2775" s="194" t="s">
        <v>1</v>
      </c>
      <c r="I2775" s="189" t="s">
        <v>13318</v>
      </c>
      <c r="J2775" s="222">
        <v>13.078659432008861</v>
      </c>
      <c r="K2775" s="184"/>
      <c r="L2775" s="424" t="s">
        <v>14301</v>
      </c>
    </row>
    <row r="2776" spans="1:12">
      <c r="A2776" s="12">
        <f>VLOOKUP(C:C,Sheet1!A:C,2,FALSE)</f>
        <v>1977</v>
      </c>
      <c r="B2776" s="110"/>
      <c r="C2776" s="239" t="s">
        <v>1796</v>
      </c>
      <c r="D2776" s="92" t="str">
        <f>HYPERLINK(VLOOKUP($A$6:$A$6829,Sheet1!B:C,2,0),"#")</f>
        <v>#</v>
      </c>
      <c r="E2776" s="84">
        <v>2006</v>
      </c>
      <c r="F2776" s="84" t="s">
        <v>14254</v>
      </c>
      <c r="G2776" s="84" t="s">
        <v>356</v>
      </c>
      <c r="H2776" s="84" t="s">
        <v>1</v>
      </c>
      <c r="I2776" s="189" t="s">
        <v>13308</v>
      </c>
      <c r="J2776" s="233">
        <v>8.7410765932872874</v>
      </c>
      <c r="K2776" s="86"/>
      <c r="L2776" s="43" t="s">
        <v>13125</v>
      </c>
    </row>
    <row r="2777" spans="1:12">
      <c r="B2777" s="94"/>
      <c r="C2777" s="118" t="s">
        <v>15202</v>
      </c>
      <c r="D2777" s="388" t="s">
        <v>3717</v>
      </c>
      <c r="E2777" s="62">
        <v>2012</v>
      </c>
      <c r="F2777" s="62" t="s">
        <v>14254</v>
      </c>
      <c r="G2777" s="411" t="s">
        <v>15203</v>
      </c>
      <c r="H2777" s="62" t="s">
        <v>1</v>
      </c>
      <c r="I2777" s="256" t="s">
        <v>13415</v>
      </c>
      <c r="J2777" s="412">
        <v>10.93169005215168</v>
      </c>
      <c r="K2777" s="185">
        <v>41482</v>
      </c>
      <c r="L2777" s="426" t="s">
        <v>15143</v>
      </c>
    </row>
    <row r="2778" spans="1:12">
      <c r="A2778" s="12">
        <f>VLOOKUP(C:C,Sheet1!A:C,2,FALSE)</f>
        <v>4092</v>
      </c>
      <c r="B2778" s="110"/>
      <c r="C2778" s="240" t="s">
        <v>4966</v>
      </c>
      <c r="D2778" s="92" t="s">
        <v>3717</v>
      </c>
      <c r="E2778" s="194">
        <v>2011</v>
      </c>
      <c r="F2778" s="84" t="s">
        <v>14254</v>
      </c>
      <c r="G2778" s="194" t="s">
        <v>1</v>
      </c>
      <c r="H2778" s="194"/>
      <c r="I2778" s="189" t="s">
        <v>13847</v>
      </c>
      <c r="J2778" s="222">
        <v>6.5565267894417048</v>
      </c>
      <c r="K2778" s="184"/>
      <c r="L2778" s="424" t="s">
        <v>13269</v>
      </c>
    </row>
    <row r="2779" spans="1:12">
      <c r="A2779" s="12">
        <f>VLOOKUP(C:C,Sheet1!A:C,2,FALSE)</f>
        <v>4206</v>
      </c>
      <c r="B2779" s="110"/>
      <c r="C2779" s="239" t="s">
        <v>1797</v>
      </c>
      <c r="D2779" s="92" t="str">
        <f>HYPERLINK(VLOOKUP($A$6:$A$6829,Sheet1!B:C,2,0),"#")</f>
        <v>#</v>
      </c>
      <c r="E2779" s="84">
        <v>1999</v>
      </c>
      <c r="F2779" s="84" t="s">
        <v>14254</v>
      </c>
      <c r="G2779" s="257" t="s">
        <v>1</v>
      </c>
      <c r="H2779" s="257" t="s">
        <v>1</v>
      </c>
      <c r="I2779" s="189" t="s">
        <v>14162</v>
      </c>
      <c r="J2779" s="233">
        <v>8.7439031172543764</v>
      </c>
      <c r="K2779" s="180"/>
      <c r="L2779" s="43" t="s">
        <v>13125</v>
      </c>
    </row>
    <row r="2780" spans="1:12">
      <c r="A2780" s="12">
        <f>VLOOKUP(C:C,Sheet1!A:C,2,FALSE)</f>
        <v>1979</v>
      </c>
      <c r="B2780" s="94"/>
      <c r="C2780" s="239" t="s">
        <v>1798</v>
      </c>
      <c r="D2780" s="92" t="str">
        <f>HYPERLINK(VLOOKUP($A$6:$A$6829,Sheet1!B:C,2,0),"#")</f>
        <v>#</v>
      </c>
      <c r="E2780" s="84">
        <v>2003</v>
      </c>
      <c r="F2780" s="84" t="s">
        <v>14254</v>
      </c>
      <c r="G2780" s="84" t="s">
        <v>1</v>
      </c>
      <c r="H2780" s="84" t="s">
        <v>1</v>
      </c>
      <c r="I2780" s="189" t="s">
        <v>13332</v>
      </c>
      <c r="J2780" s="233">
        <v>10.935831411741672</v>
      </c>
      <c r="K2780" s="86"/>
      <c r="L2780" s="43" t="s">
        <v>13175</v>
      </c>
    </row>
    <row r="2781" spans="1:12">
      <c r="A2781" s="12">
        <f>VLOOKUP(C:C,Sheet1!A:C,2,FALSE)</f>
        <v>1980</v>
      </c>
      <c r="B2781" s="110"/>
      <c r="C2781" s="240" t="s">
        <v>4434</v>
      </c>
      <c r="D2781" s="92" t="str">
        <f>HYPERLINK(VLOOKUP($A$6:$A$6829,Sheet1!$B:$C,2,0),"#")</f>
        <v>#</v>
      </c>
      <c r="E2781" s="194">
        <v>2006</v>
      </c>
      <c r="F2781" s="84" t="s">
        <v>14254</v>
      </c>
      <c r="G2781" s="194" t="s">
        <v>1</v>
      </c>
      <c r="H2781" s="194" t="s">
        <v>1</v>
      </c>
      <c r="I2781" s="189" t="s">
        <v>13899</v>
      </c>
      <c r="J2781" s="222">
        <v>7.9466022923588744</v>
      </c>
      <c r="K2781" s="184"/>
      <c r="L2781" s="424" t="s">
        <v>14301</v>
      </c>
    </row>
    <row r="2782" spans="1:12">
      <c r="A2782" s="12">
        <f>VLOOKUP(C:C,Sheet1!A:C,2,FALSE)</f>
        <v>1981</v>
      </c>
      <c r="B2782" s="110"/>
      <c r="C2782" s="240" t="s">
        <v>4798</v>
      </c>
      <c r="D2782" s="92" t="s">
        <v>3717</v>
      </c>
      <c r="E2782" s="194">
        <v>2009</v>
      </c>
      <c r="F2782" s="84" t="s">
        <v>14254</v>
      </c>
      <c r="G2782" s="194" t="s">
        <v>1</v>
      </c>
      <c r="H2782" s="194" t="s">
        <v>1</v>
      </c>
      <c r="I2782" s="189" t="s">
        <v>13495</v>
      </c>
      <c r="J2782" s="222">
        <v>7.93768252339214</v>
      </c>
      <c r="K2782" s="184"/>
      <c r="L2782" s="424" t="s">
        <v>13271</v>
      </c>
    </row>
    <row r="2783" spans="1:12">
      <c r="A2783" s="12">
        <f>VLOOKUP(C:C,Sheet1!A:C,2,FALSE)</f>
        <v>1982</v>
      </c>
      <c r="B2783" s="110"/>
      <c r="C2783" s="239" t="s">
        <v>1799</v>
      </c>
      <c r="D2783" s="92" t="str">
        <f>HYPERLINK(VLOOKUP($A$6:$A$6829,Sheet1!B:C,2,0),"#")</f>
        <v>#</v>
      </c>
      <c r="E2783" s="84">
        <v>1993</v>
      </c>
      <c r="F2783" s="84" t="s">
        <v>14254</v>
      </c>
      <c r="G2783" s="84" t="s">
        <v>1</v>
      </c>
      <c r="H2783" s="84" t="s">
        <v>1</v>
      </c>
      <c r="I2783" s="189" t="s">
        <v>13487</v>
      </c>
      <c r="J2783" s="233">
        <v>9.832680660299955</v>
      </c>
      <c r="K2783" s="86"/>
      <c r="L2783" s="43" t="s">
        <v>13260</v>
      </c>
    </row>
    <row r="2784" spans="1:12">
      <c r="A2784" s="12">
        <f>VLOOKUP(C:C,Sheet1!A:C,2,FALSE)</f>
        <v>5044</v>
      </c>
      <c r="B2784" s="110"/>
      <c r="C2784" s="240" t="s">
        <v>8432</v>
      </c>
      <c r="D2784" s="92" t="s">
        <v>3717</v>
      </c>
      <c r="E2784" s="194">
        <v>2012</v>
      </c>
      <c r="F2784" s="84" t="s">
        <v>14254</v>
      </c>
      <c r="G2784" s="194" t="s">
        <v>1387</v>
      </c>
      <c r="H2784" s="194" t="s">
        <v>1</v>
      </c>
      <c r="I2784" s="189" t="s">
        <v>13294</v>
      </c>
      <c r="J2784" s="222">
        <v>8.7357473000884056</v>
      </c>
      <c r="K2784" s="184"/>
      <c r="L2784" s="424" t="s">
        <v>14301</v>
      </c>
    </row>
    <row r="2785" spans="1:12">
      <c r="A2785" s="12">
        <f>VLOOKUP(C:C,Sheet1!A:C,2,FALSE)</f>
        <v>1983</v>
      </c>
      <c r="B2785" s="110"/>
      <c r="C2785" s="239" t="s">
        <v>1800</v>
      </c>
      <c r="D2785" s="92" t="str">
        <f>HYPERLINK(VLOOKUP($A$6:$A$6829,Sheet1!B:C,2,0),"#")</f>
        <v>#</v>
      </c>
      <c r="E2785" s="84">
        <v>2002</v>
      </c>
      <c r="F2785" s="84" t="s">
        <v>14254</v>
      </c>
      <c r="G2785" s="84" t="s">
        <v>1</v>
      </c>
      <c r="H2785" s="84" t="s">
        <v>1</v>
      </c>
      <c r="I2785" s="189" t="s">
        <v>13537</v>
      </c>
      <c r="J2785" s="233">
        <v>7.9472880624234667</v>
      </c>
      <c r="K2785" s="86"/>
      <c r="L2785" s="43" t="s">
        <v>13176</v>
      </c>
    </row>
    <row r="2786" spans="1:12">
      <c r="A2786" s="12">
        <f>VLOOKUP(C:C,Sheet1!A:C,2,FALSE)</f>
        <v>1984</v>
      </c>
      <c r="B2786" s="110"/>
      <c r="C2786" s="240" t="s">
        <v>4029</v>
      </c>
      <c r="D2786" s="92" t="s">
        <v>3717</v>
      </c>
      <c r="E2786" s="194">
        <v>2005</v>
      </c>
      <c r="F2786" s="84" t="s">
        <v>14254</v>
      </c>
      <c r="G2786" s="194" t="s">
        <v>1</v>
      </c>
      <c r="H2786" s="194" t="s">
        <v>1</v>
      </c>
      <c r="I2786" s="189" t="s">
        <v>13357</v>
      </c>
      <c r="J2786" s="222">
        <v>7.9470517830923191</v>
      </c>
      <c r="K2786" s="184"/>
      <c r="L2786" s="424" t="s">
        <v>13267</v>
      </c>
    </row>
    <row r="2787" spans="1:12">
      <c r="A2787" s="12">
        <f>VLOOKUP(C:C,Sheet1!A:C,2,FALSE)</f>
        <v>1985</v>
      </c>
      <c r="B2787" s="110"/>
      <c r="C2787" s="240" t="s">
        <v>4435</v>
      </c>
      <c r="D2787" s="92" t="str">
        <f>HYPERLINK(VLOOKUP($A$6:$A$6829,Sheet1!$B:$C,2,0),"#")</f>
        <v>#</v>
      </c>
      <c r="E2787" s="194">
        <v>2009</v>
      </c>
      <c r="F2787" s="84" t="s">
        <v>14254</v>
      </c>
      <c r="G2787" s="194" t="s">
        <v>16</v>
      </c>
      <c r="H2787" s="194" t="s">
        <v>1</v>
      </c>
      <c r="I2787" s="189" t="s">
        <v>13469</v>
      </c>
      <c r="J2787" s="222">
        <v>10.935789253562689</v>
      </c>
      <c r="K2787" s="184"/>
      <c r="L2787" s="424" t="s">
        <v>14301</v>
      </c>
    </row>
    <row r="2788" spans="1:12">
      <c r="A2788" s="12">
        <f>VLOOKUP(C:C,Sheet1!A:C,2,FALSE)</f>
        <v>1986</v>
      </c>
      <c r="B2788" s="94"/>
      <c r="C2788" s="239" t="s">
        <v>1801</v>
      </c>
      <c r="D2788" s="92" t="str">
        <f>HYPERLINK(VLOOKUP($A$6:$A$6829,Sheet1!B:C,2,0),"#")</f>
        <v>#</v>
      </c>
      <c r="E2788" s="84">
        <v>2010</v>
      </c>
      <c r="F2788" s="84" t="s">
        <v>14254</v>
      </c>
      <c r="G2788" s="84" t="s">
        <v>1</v>
      </c>
      <c r="H2788" s="84" t="s">
        <v>1</v>
      </c>
      <c r="I2788" s="189" t="s">
        <v>13357</v>
      </c>
      <c r="J2788" s="233">
        <v>7.9408253924921146</v>
      </c>
      <c r="K2788" s="86"/>
      <c r="L2788" s="43" t="s">
        <v>13176</v>
      </c>
    </row>
    <row r="2789" spans="1:12">
      <c r="A2789" s="12">
        <f>VLOOKUP(C:C,Sheet1!A:C,2,FALSE)</f>
        <v>1987</v>
      </c>
      <c r="B2789" s="110"/>
      <c r="C2789" s="240" t="s">
        <v>4168</v>
      </c>
      <c r="D2789" s="92" t="str">
        <f>HYPERLINK(VLOOKUP($A$6:$A$6829,Sheet1!$B:$C,2,0),"#")</f>
        <v>#</v>
      </c>
      <c r="E2789" s="194">
        <v>2002</v>
      </c>
      <c r="F2789" s="84" t="s">
        <v>14254</v>
      </c>
      <c r="G2789" s="194" t="s">
        <v>1</v>
      </c>
      <c r="H2789" s="194" t="s">
        <v>1</v>
      </c>
      <c r="I2789" s="189" t="s">
        <v>13298</v>
      </c>
      <c r="J2789" s="222">
        <v>8.7252800120040757</v>
      </c>
      <c r="K2789" s="184"/>
      <c r="L2789" s="424" t="s">
        <v>13267</v>
      </c>
    </row>
    <row r="2790" spans="1:12">
      <c r="A2790" s="12">
        <f>VLOOKUP(C:C,Sheet1!A:C,2,FALSE)</f>
        <v>1988</v>
      </c>
      <c r="B2790" s="110"/>
      <c r="C2790" s="240" t="s">
        <v>3932</v>
      </c>
      <c r="D2790" s="92" t="str">
        <f>HYPERLINK(VLOOKUP($A$6:$A$6829,Sheet1!$B:$C,2,0),"#")</f>
        <v>#</v>
      </c>
      <c r="E2790" s="194">
        <v>2010</v>
      </c>
      <c r="F2790" s="84" t="s">
        <v>14254</v>
      </c>
      <c r="G2790" s="194" t="s">
        <v>14243</v>
      </c>
      <c r="H2790" s="194" t="s">
        <v>1</v>
      </c>
      <c r="I2790" s="189" t="s">
        <v>13362</v>
      </c>
      <c r="J2790" s="222">
        <v>10.171229927800594</v>
      </c>
      <c r="K2790" s="184"/>
      <c r="L2790" s="424" t="s">
        <v>13271</v>
      </c>
    </row>
    <row r="2791" spans="1:12">
      <c r="A2791" s="12">
        <f>VLOOKUP(C:C,Sheet1!A:C,2,FALSE)</f>
        <v>1989</v>
      </c>
      <c r="B2791" s="110"/>
      <c r="C2791" s="240" t="s">
        <v>4169</v>
      </c>
      <c r="D2791" s="92" t="str">
        <f>HYPERLINK(VLOOKUP($A$6:$A$6829,Sheet1!$B:$C,2,0),"#")</f>
        <v>#</v>
      </c>
      <c r="E2791" s="194">
        <v>1989</v>
      </c>
      <c r="F2791" s="84" t="s">
        <v>14254</v>
      </c>
      <c r="G2791" s="194" t="s">
        <v>1</v>
      </c>
      <c r="H2791" s="194" t="s">
        <v>1</v>
      </c>
      <c r="I2791" s="189" t="s">
        <v>13297</v>
      </c>
      <c r="J2791" s="222">
        <v>7.945587344467639</v>
      </c>
      <c r="K2791" s="184"/>
      <c r="L2791" s="424" t="s">
        <v>13267</v>
      </c>
    </row>
    <row r="2792" spans="1:12">
      <c r="A2792" s="12">
        <f>VLOOKUP(C:C,Sheet1!A:C,2,FALSE)</f>
        <v>1990</v>
      </c>
      <c r="B2792" s="94"/>
      <c r="C2792" s="239" t="s">
        <v>1802</v>
      </c>
      <c r="D2792" s="92" t="str">
        <f>HYPERLINK(VLOOKUP($A$6:$A$6829,Sheet1!B:C,2,0),"#")</f>
        <v>#</v>
      </c>
      <c r="E2792" s="84">
        <v>2011</v>
      </c>
      <c r="F2792" s="84" t="s">
        <v>14254</v>
      </c>
      <c r="G2792" s="84" t="s">
        <v>1</v>
      </c>
      <c r="H2792" s="84" t="s">
        <v>1</v>
      </c>
      <c r="I2792" s="189" t="s">
        <v>13297</v>
      </c>
      <c r="J2792" s="233">
        <v>7.8276151604950419</v>
      </c>
      <c r="K2792" s="86"/>
      <c r="L2792" s="43" t="s">
        <v>13260</v>
      </c>
    </row>
    <row r="2793" spans="1:12">
      <c r="A2793" s="12">
        <f>VLOOKUP(C:C,Sheet1!A:C,2,FALSE)</f>
        <v>1991</v>
      </c>
      <c r="B2793" s="94"/>
      <c r="C2793" s="240" t="s">
        <v>4799</v>
      </c>
      <c r="D2793" s="92" t="str">
        <f>HYPERLINK(VLOOKUP($A$6:$A$6829,Sheet1!$B:$C,2,0),"#")</f>
        <v>#</v>
      </c>
      <c r="E2793" s="194">
        <v>1985</v>
      </c>
      <c r="F2793" s="84" t="s">
        <v>14254</v>
      </c>
      <c r="G2793" s="194" t="s">
        <v>1</v>
      </c>
      <c r="H2793" s="194" t="s">
        <v>1</v>
      </c>
      <c r="I2793" s="189" t="s">
        <v>13900</v>
      </c>
      <c r="J2793" s="222">
        <v>9.6648809378966671</v>
      </c>
      <c r="K2793" s="184"/>
      <c r="L2793" s="424" t="s">
        <v>13271</v>
      </c>
    </row>
    <row r="2794" spans="1:12">
      <c r="A2794" s="12">
        <f>VLOOKUP(C:C,Sheet1!A:C,2,FALSE)</f>
        <v>1992</v>
      </c>
      <c r="B2794" s="94"/>
      <c r="C2794" s="240" t="s">
        <v>4800</v>
      </c>
      <c r="D2794" s="92" t="str">
        <f>HYPERLINK(VLOOKUP($A$6:$A$6829,Sheet1!$B:$C,2,0),"#")</f>
        <v>#</v>
      </c>
      <c r="E2794" s="194">
        <v>1983</v>
      </c>
      <c r="F2794" s="84" t="s">
        <v>14254</v>
      </c>
      <c r="G2794" s="194" t="s">
        <v>1</v>
      </c>
      <c r="H2794" s="194" t="s">
        <v>1</v>
      </c>
      <c r="I2794" s="189" t="s">
        <v>13900</v>
      </c>
      <c r="J2794" s="222">
        <v>10.33665319904685</v>
      </c>
      <c r="K2794" s="184"/>
      <c r="L2794" s="424" t="s">
        <v>13271</v>
      </c>
    </row>
    <row r="2795" spans="1:12">
      <c r="A2795" s="12">
        <f>VLOOKUP(C:C,Sheet1!A:C,2,FALSE)</f>
        <v>1993</v>
      </c>
      <c r="B2795" s="110"/>
      <c r="C2795" s="239" t="s">
        <v>1803</v>
      </c>
      <c r="D2795" s="92" t="str">
        <f>HYPERLINK(VLOOKUP($A$6:$A$6829,Sheet1!B:C,2,0),"#")</f>
        <v>#</v>
      </c>
      <c r="E2795" s="84">
        <v>2004</v>
      </c>
      <c r="F2795" s="84" t="s">
        <v>14254</v>
      </c>
      <c r="G2795" s="84" t="s">
        <v>1</v>
      </c>
      <c r="H2795" s="84" t="s">
        <v>4</v>
      </c>
      <c r="I2795" s="189" t="s">
        <v>13901</v>
      </c>
      <c r="J2795" s="233">
        <v>13.072135494090615</v>
      </c>
      <c r="K2795" s="86"/>
      <c r="L2795" s="43" t="s">
        <v>13124</v>
      </c>
    </row>
    <row r="2796" spans="1:12">
      <c r="A2796" s="12">
        <f>VLOOKUP(C:C,Sheet1!A:C,2,FALSE)</f>
        <v>4755</v>
      </c>
      <c r="B2796" s="110"/>
      <c r="C2796" s="239" t="s">
        <v>1804</v>
      </c>
      <c r="D2796" s="92" t="str">
        <f>HYPERLINK(VLOOKUP($A$6:$A$6829,Sheet1!B:C,2,0),"#")</f>
        <v>#</v>
      </c>
      <c r="E2796" s="84">
        <v>2007</v>
      </c>
      <c r="F2796" s="84" t="s">
        <v>14254</v>
      </c>
      <c r="G2796" s="84" t="s">
        <v>1</v>
      </c>
      <c r="H2796" s="84" t="s">
        <v>4</v>
      </c>
      <c r="I2796" s="189" t="s">
        <v>13901</v>
      </c>
      <c r="J2796" s="233">
        <v>11.315330689772964</v>
      </c>
      <c r="K2796" s="180"/>
      <c r="L2796" s="43" t="s">
        <v>13260</v>
      </c>
    </row>
    <row r="2797" spans="1:12">
      <c r="A2797" s="12">
        <f>VLOOKUP(C:C,Sheet1!A:C,2,FALSE)</f>
        <v>1995</v>
      </c>
      <c r="B2797" s="110"/>
      <c r="C2797" s="239" t="s">
        <v>1807</v>
      </c>
      <c r="D2797" s="92" t="str">
        <f>HYPERLINK(VLOOKUP($A$6:$A$6829,Sheet1!B:C,2,0),"#")</f>
        <v>#</v>
      </c>
      <c r="E2797" s="84">
        <v>1994</v>
      </c>
      <c r="F2797" s="84" t="s">
        <v>14254</v>
      </c>
      <c r="G2797" s="84" t="s">
        <v>1</v>
      </c>
      <c r="H2797" s="84" t="s">
        <v>1</v>
      </c>
      <c r="I2797" s="189" t="s">
        <v>13549</v>
      </c>
      <c r="J2797" s="233">
        <v>11.647687144577503</v>
      </c>
      <c r="K2797" s="86"/>
      <c r="L2797" s="43" t="s">
        <v>13175</v>
      </c>
    </row>
    <row r="2798" spans="1:12">
      <c r="B2798" s="110"/>
      <c r="C2798" s="240" t="s">
        <v>14606</v>
      </c>
      <c r="D2798" s="120" t="s">
        <v>3717</v>
      </c>
      <c r="E2798" s="194">
        <v>2012</v>
      </c>
      <c r="F2798" s="84" t="s">
        <v>14254</v>
      </c>
      <c r="G2798" s="84" t="s">
        <v>16</v>
      </c>
      <c r="H2798" s="84" t="s">
        <v>4</v>
      </c>
      <c r="I2798" s="189" t="s">
        <v>13279</v>
      </c>
      <c r="J2798" s="222">
        <v>7.9649790469557038</v>
      </c>
      <c r="K2798" s="185">
        <v>41359</v>
      </c>
      <c r="L2798" s="424" t="s">
        <v>14896</v>
      </c>
    </row>
    <row r="2799" spans="1:12">
      <c r="A2799" s="12">
        <f>VLOOKUP(C:C,Sheet1!A:C,2,FALSE)</f>
        <v>4158</v>
      </c>
      <c r="B2799" s="110"/>
      <c r="C2799" s="240" t="s">
        <v>4995</v>
      </c>
      <c r="D2799" s="92" t="s">
        <v>3717</v>
      </c>
      <c r="E2799" s="194">
        <v>1984</v>
      </c>
      <c r="F2799" s="84" t="s">
        <v>14254</v>
      </c>
      <c r="G2799" s="194" t="s">
        <v>311</v>
      </c>
      <c r="H2799" s="194" t="s">
        <v>1</v>
      </c>
      <c r="I2799" s="189" t="s">
        <v>14029</v>
      </c>
      <c r="J2799" s="222">
        <v>12.533234705217183</v>
      </c>
      <c r="K2799" s="184"/>
      <c r="L2799" s="424" t="s">
        <v>13269</v>
      </c>
    </row>
    <row r="2800" spans="1:12">
      <c r="A2800" s="12">
        <f>VLOOKUP(C:C,Sheet1!A:C,2,FALSE)</f>
        <v>1996</v>
      </c>
      <c r="B2800" s="110"/>
      <c r="C2800" s="239" t="s">
        <v>1808</v>
      </c>
      <c r="D2800" s="92" t="str">
        <f>HYPERLINK(VLOOKUP($A$6:$A$6829,Sheet1!B:C,2,0),"#")</f>
        <v>#</v>
      </c>
      <c r="E2800" s="84">
        <v>1990</v>
      </c>
      <c r="F2800" s="84" t="s">
        <v>14254</v>
      </c>
      <c r="G2800" s="84" t="s">
        <v>1</v>
      </c>
      <c r="H2800" s="84"/>
      <c r="I2800" s="189" t="s">
        <v>13277</v>
      </c>
      <c r="J2800" s="233">
        <v>7.9260276276618242</v>
      </c>
      <c r="K2800" s="86"/>
      <c r="L2800" s="43" t="s">
        <v>13144</v>
      </c>
    </row>
    <row r="2801" spans="1:12">
      <c r="B2801" s="110"/>
      <c r="C2801" s="240" t="s">
        <v>14607</v>
      </c>
      <c r="D2801" s="120" t="s">
        <v>3717</v>
      </c>
      <c r="E2801" s="194">
        <v>2012</v>
      </c>
      <c r="F2801" s="84" t="s">
        <v>14254</v>
      </c>
      <c r="G2801" s="84" t="s">
        <v>1</v>
      </c>
      <c r="H2801" s="84" t="s">
        <v>4</v>
      </c>
      <c r="I2801" s="189" t="s">
        <v>14638</v>
      </c>
      <c r="J2801" s="222">
        <v>5.4617952639237037</v>
      </c>
      <c r="K2801" s="185">
        <v>41359</v>
      </c>
      <c r="L2801" s="424" t="s">
        <v>14896</v>
      </c>
    </row>
    <row r="2802" spans="1:12">
      <c r="A2802" s="12">
        <f>VLOOKUP(C:C,Sheet1!A:C,2,FALSE)</f>
        <v>1997</v>
      </c>
      <c r="B2802" s="94"/>
      <c r="C2802" s="240" t="s">
        <v>4347</v>
      </c>
      <c r="D2802" s="92" t="str">
        <f>HYPERLINK(VLOOKUP($A$6:$A$6829,Sheet1!$B:$C,2,0),"#")</f>
        <v>#</v>
      </c>
      <c r="E2802" s="194">
        <v>1987</v>
      </c>
      <c r="F2802" s="84" t="s">
        <v>14254</v>
      </c>
      <c r="G2802" s="194" t="s">
        <v>1</v>
      </c>
      <c r="H2802" s="194" t="s">
        <v>1</v>
      </c>
      <c r="I2802" s="189" t="s">
        <v>13450</v>
      </c>
      <c r="J2802" s="222">
        <v>7.9446491086855522</v>
      </c>
      <c r="K2802" s="184"/>
      <c r="L2802" s="424" t="s">
        <v>14301</v>
      </c>
    </row>
    <row r="2803" spans="1:12">
      <c r="A2803" s="12">
        <f>VLOOKUP(C:C,Sheet1!A:C,2,FALSE)</f>
        <v>3868</v>
      </c>
      <c r="B2803" s="94"/>
      <c r="C2803" s="240" t="s">
        <v>3822</v>
      </c>
      <c r="D2803" s="92" t="str">
        <f>HYPERLINK(VLOOKUP($A$6:$A$6829,Sheet1!$B:$C,2,0),"#")</f>
        <v>#</v>
      </c>
      <c r="E2803" s="194">
        <v>2009</v>
      </c>
      <c r="F2803" s="84" t="s">
        <v>14255</v>
      </c>
      <c r="G2803" s="194" t="s">
        <v>14244</v>
      </c>
      <c r="H2803" s="194" t="s">
        <v>1</v>
      </c>
      <c r="I2803" s="189" t="s">
        <v>13870</v>
      </c>
      <c r="J2803" s="222">
        <v>4.3732553087174892</v>
      </c>
      <c r="K2803" s="184"/>
      <c r="L2803" s="424" t="s">
        <v>14301</v>
      </c>
    </row>
    <row r="2804" spans="1:12">
      <c r="A2804" s="12">
        <f>VLOOKUP(C:C,Sheet1!A:C,2,FALSE)</f>
        <v>1999</v>
      </c>
      <c r="B2804" s="94"/>
      <c r="C2804" s="240" t="s">
        <v>5296</v>
      </c>
      <c r="D2804" s="92" t="str">
        <f>HYPERLINK(VLOOKUP($A$6:$A$6829,Sheet1!$B:$C,2,0),"#")</f>
        <v>#</v>
      </c>
      <c r="E2804" s="194">
        <v>2009</v>
      </c>
      <c r="F2804" s="84" t="s">
        <v>14254</v>
      </c>
      <c r="G2804" s="194" t="s">
        <v>1</v>
      </c>
      <c r="H2804" s="194"/>
      <c r="I2804" s="189" t="s">
        <v>13276</v>
      </c>
      <c r="J2804" s="222">
        <v>6.5588516602292648</v>
      </c>
      <c r="K2804" s="184"/>
      <c r="L2804" s="424" t="s">
        <v>13267</v>
      </c>
    </row>
    <row r="2805" spans="1:12">
      <c r="A2805" s="12">
        <f>VLOOKUP(C:C,Sheet1!A:C,2,FALSE)</f>
        <v>2000</v>
      </c>
      <c r="B2805" s="110"/>
      <c r="C2805" s="240" t="s">
        <v>4348</v>
      </c>
      <c r="D2805" s="92" t="str">
        <f>HYPERLINK(VLOOKUP($A$6:$A$6829,Sheet1!$B:$C,2,0),"#")</f>
        <v>#</v>
      </c>
      <c r="E2805" s="194">
        <v>1976</v>
      </c>
      <c r="F2805" s="84" t="s">
        <v>14254</v>
      </c>
      <c r="G2805" s="194" t="s">
        <v>1</v>
      </c>
      <c r="H2805" s="194" t="s">
        <v>1</v>
      </c>
      <c r="I2805" s="189" t="s">
        <v>13294</v>
      </c>
      <c r="J2805" s="222">
        <v>7.9445558171719304</v>
      </c>
      <c r="K2805" s="184"/>
      <c r="L2805" s="424" t="s">
        <v>14301</v>
      </c>
    </row>
    <row r="2806" spans="1:12">
      <c r="A2806" s="12">
        <f>VLOOKUP(C:C,Sheet1!A:C,2,FALSE)</f>
        <v>2001</v>
      </c>
      <c r="B2806" s="110"/>
      <c r="C2806" s="240" t="s">
        <v>4602</v>
      </c>
      <c r="D2806" s="92" t="str">
        <f>HYPERLINK(VLOOKUP($A$6:$A$6829,Sheet1!$B:$C,2,0),"#")</f>
        <v>#</v>
      </c>
      <c r="E2806" s="194">
        <v>2008</v>
      </c>
      <c r="F2806" s="84" t="s">
        <v>14254</v>
      </c>
      <c r="G2806" s="194" t="s">
        <v>1</v>
      </c>
      <c r="H2806" s="194" t="s">
        <v>1</v>
      </c>
      <c r="I2806" s="189" t="s">
        <v>13693</v>
      </c>
      <c r="J2806" s="222">
        <v>7.9453035555779925</v>
      </c>
      <c r="K2806" s="184"/>
      <c r="L2806" s="424" t="s">
        <v>13271</v>
      </c>
    </row>
    <row r="2807" spans="1:12">
      <c r="A2807" s="12">
        <f>VLOOKUP(C:C,Sheet1!A:C,2,FALSE)</f>
        <v>2003</v>
      </c>
      <c r="B2807" s="110"/>
      <c r="C2807" s="240" t="s">
        <v>3975</v>
      </c>
      <c r="D2807" s="92" t="str">
        <f>HYPERLINK(VLOOKUP($A$6:$A$6829,Sheet1!B:C,2,0),"#")</f>
        <v>#</v>
      </c>
      <c r="E2807" s="194">
        <v>2009</v>
      </c>
      <c r="F2807" s="84" t="s">
        <v>14254</v>
      </c>
      <c r="G2807" s="194" t="s">
        <v>1</v>
      </c>
      <c r="H2807" s="194" t="s">
        <v>1</v>
      </c>
      <c r="I2807" s="189" t="s">
        <v>13529</v>
      </c>
      <c r="J2807" s="222">
        <v>7.2893962897360325</v>
      </c>
      <c r="K2807" s="184"/>
      <c r="L2807" s="424" t="s">
        <v>13269</v>
      </c>
    </row>
    <row r="2808" spans="1:12">
      <c r="A2808" s="12">
        <f>VLOOKUP(C:C,Sheet1!A:C,2,FALSE)</f>
        <v>4221</v>
      </c>
      <c r="B2808" s="110"/>
      <c r="C2808" s="239" t="s">
        <v>1810</v>
      </c>
      <c r="D2808" s="92" t="str">
        <f>HYPERLINK(VLOOKUP($A$6:$A$6829,Sheet1!B:C,2,0),"#")</f>
        <v>#</v>
      </c>
      <c r="E2808" s="84">
        <v>1994</v>
      </c>
      <c r="F2808" s="84" t="s">
        <v>14254</v>
      </c>
      <c r="G2808" s="257" t="s">
        <v>1</v>
      </c>
      <c r="H2808" s="257" t="s">
        <v>1</v>
      </c>
      <c r="I2808" s="189" t="s">
        <v>13342</v>
      </c>
      <c r="J2808" s="233">
        <v>8.2258343081921339</v>
      </c>
      <c r="K2808" s="180"/>
      <c r="L2808" s="43" t="s">
        <v>13125</v>
      </c>
    </row>
    <row r="2809" spans="1:12">
      <c r="A2809" s="12">
        <f>VLOOKUP(C:C,Sheet1!A:C,2,FALSE)</f>
        <v>2006</v>
      </c>
      <c r="B2809" s="110"/>
      <c r="C2809" s="239" t="s">
        <v>1811</v>
      </c>
      <c r="D2809" s="92" t="str">
        <f>HYPERLINK(VLOOKUP($A$6:$A$6829,Sheet1!B:C,2,0),"#")</f>
        <v>#</v>
      </c>
      <c r="E2809" s="84">
        <v>2004</v>
      </c>
      <c r="F2809" s="84" t="s">
        <v>14254</v>
      </c>
      <c r="G2809" s="84" t="s">
        <v>1</v>
      </c>
      <c r="H2809" s="84" t="s">
        <v>1</v>
      </c>
      <c r="I2809" s="189" t="s">
        <v>13303</v>
      </c>
      <c r="J2809" s="233">
        <v>11.754819971509278</v>
      </c>
      <c r="K2809" s="86"/>
      <c r="L2809" s="43" t="s">
        <v>13124</v>
      </c>
    </row>
    <row r="2810" spans="1:12">
      <c r="A2810" s="12">
        <f>VLOOKUP(C:C,Sheet1!A:C,2,FALSE)</f>
        <v>2007</v>
      </c>
      <c r="B2810" s="94"/>
      <c r="C2810" s="239" t="s">
        <v>1812</v>
      </c>
      <c r="D2810" s="92" t="str">
        <f>HYPERLINK(VLOOKUP($A$6:$A$6829,Sheet1!B:C,2,0),"#")</f>
        <v>#</v>
      </c>
      <c r="E2810" s="84">
        <v>2008</v>
      </c>
      <c r="F2810" s="84" t="s">
        <v>14254</v>
      </c>
      <c r="G2810" s="84" t="s">
        <v>1</v>
      </c>
      <c r="H2810" s="84"/>
      <c r="I2810" s="189" t="s">
        <v>13294</v>
      </c>
      <c r="J2810" s="233">
        <v>8.7211830532178283</v>
      </c>
      <c r="K2810" s="86"/>
      <c r="L2810" s="43" t="s">
        <v>13176</v>
      </c>
    </row>
    <row r="2811" spans="1:12">
      <c r="B2811" s="94"/>
      <c r="C2811" s="118" t="s">
        <v>15204</v>
      </c>
      <c r="D2811" s="388" t="s">
        <v>3717</v>
      </c>
      <c r="E2811" s="62">
        <v>2013</v>
      </c>
      <c r="F2811" s="62" t="s">
        <v>14254</v>
      </c>
      <c r="G2811" s="411" t="s">
        <v>356</v>
      </c>
      <c r="H2811" s="62" t="s">
        <v>1</v>
      </c>
      <c r="I2811" s="256" t="s">
        <v>13352</v>
      </c>
      <c r="J2811" s="412">
        <v>9.984235187061131</v>
      </c>
      <c r="K2811" s="185">
        <v>41482</v>
      </c>
      <c r="L2811" s="426" t="s">
        <v>15143</v>
      </c>
    </row>
    <row r="2812" spans="1:12">
      <c r="A2812" s="12">
        <f>VLOOKUP(C:C,Sheet1!A:C,2,FALSE)</f>
        <v>4938</v>
      </c>
      <c r="B2812" s="110"/>
      <c r="C2812" s="239" t="s">
        <v>1813</v>
      </c>
      <c r="D2812" s="92" t="str">
        <f>HYPERLINK(VLOOKUP($A$6:$A$6829,Sheet1!B:C,2,0),"#")</f>
        <v>#</v>
      </c>
      <c r="E2812" s="84">
        <v>2011</v>
      </c>
      <c r="F2812" s="84" t="s">
        <v>14254</v>
      </c>
      <c r="G2812" s="84" t="s">
        <v>1</v>
      </c>
      <c r="H2812" s="84" t="s">
        <v>4</v>
      </c>
      <c r="I2812" s="189" t="s">
        <v>13279</v>
      </c>
      <c r="J2812" s="233">
        <v>9.8442532531917095</v>
      </c>
      <c r="K2812" s="181"/>
      <c r="L2812" s="43" t="s">
        <v>13122</v>
      </c>
    </row>
    <row r="2813" spans="1:12">
      <c r="A2813" s="12">
        <f>VLOOKUP(C:C,Sheet1!A:C,2,FALSE)</f>
        <v>2009</v>
      </c>
      <c r="B2813" s="94"/>
      <c r="C2813" s="239" t="s">
        <v>1814</v>
      </c>
      <c r="D2813" s="92" t="str">
        <f>HYPERLINK(VLOOKUP($A$6:$A$6829,Sheet1!B:C,2,0),"#")</f>
        <v>#</v>
      </c>
      <c r="E2813" s="84">
        <v>2009</v>
      </c>
      <c r="F2813" s="84" t="s">
        <v>14254</v>
      </c>
      <c r="G2813" s="84" t="s">
        <v>1</v>
      </c>
      <c r="H2813" s="84" t="s">
        <v>1</v>
      </c>
      <c r="I2813" s="189" t="s">
        <v>13319</v>
      </c>
      <c r="J2813" s="233">
        <v>7.940013475716114</v>
      </c>
      <c r="K2813" s="86"/>
      <c r="L2813" s="43" t="s">
        <v>13176</v>
      </c>
    </row>
    <row r="2814" spans="1:12">
      <c r="A2814" s="12">
        <f>VLOOKUP(C:C,Sheet1!A:C,2,FALSE)</f>
        <v>4385</v>
      </c>
      <c r="B2814" s="94"/>
      <c r="C2814" s="240" t="s">
        <v>5131</v>
      </c>
      <c r="D2814" s="92" t="s">
        <v>3717</v>
      </c>
      <c r="E2814" s="194">
        <v>1977</v>
      </c>
      <c r="F2814" s="84" t="s">
        <v>14254</v>
      </c>
      <c r="G2814" s="194" t="s">
        <v>1</v>
      </c>
      <c r="H2814" s="194" t="s">
        <v>1</v>
      </c>
      <c r="I2814" s="189" t="s">
        <v>13313</v>
      </c>
      <c r="J2814" s="222">
        <v>12.024027169682086</v>
      </c>
      <c r="K2814" s="184"/>
      <c r="L2814" s="424" t="s">
        <v>13267</v>
      </c>
    </row>
    <row r="2815" spans="1:12">
      <c r="A2815" s="12">
        <f>VLOOKUP(C:C,Sheet1!A:C,2,FALSE)</f>
        <v>2011</v>
      </c>
      <c r="B2815" s="110"/>
      <c r="C2815" s="239" t="s">
        <v>1815</v>
      </c>
      <c r="D2815" s="92" t="str">
        <f>HYPERLINK(VLOOKUP($A$6:$A$6829,Sheet1!B:C,2,0),"#")</f>
        <v>#</v>
      </c>
      <c r="E2815" s="84">
        <v>2009</v>
      </c>
      <c r="F2815" s="84" t="s">
        <v>14254</v>
      </c>
      <c r="G2815" s="84" t="s">
        <v>2480</v>
      </c>
      <c r="H2815" s="84" t="s">
        <v>1</v>
      </c>
      <c r="I2815" s="189" t="s">
        <v>13462</v>
      </c>
      <c r="J2815" s="233">
        <v>7.9440434146672487</v>
      </c>
      <c r="K2815" s="86"/>
      <c r="L2815" s="43" t="s">
        <v>13176</v>
      </c>
    </row>
    <row r="2816" spans="1:12">
      <c r="A2816" s="12">
        <f>VLOOKUP(C:C,Sheet1!A:C,2,FALSE)</f>
        <v>2012</v>
      </c>
      <c r="B2816" s="110"/>
      <c r="C2816" s="239" t="s">
        <v>1816</v>
      </c>
      <c r="D2816" s="92" t="str">
        <f>HYPERLINK(VLOOKUP($A$6:$A$6829,Sheet1!B:C,2,0),"#")</f>
        <v>#</v>
      </c>
      <c r="E2816" s="84">
        <v>2007</v>
      </c>
      <c r="F2816" s="84" t="s">
        <v>14254</v>
      </c>
      <c r="G2816" s="84" t="s">
        <v>1</v>
      </c>
      <c r="H2816" s="84" t="s">
        <v>1</v>
      </c>
      <c r="I2816" s="189" t="s">
        <v>13378</v>
      </c>
      <c r="J2816" s="233">
        <v>7.9457296077162018</v>
      </c>
      <c r="K2816" s="86"/>
      <c r="L2816" s="43" t="s">
        <v>13144</v>
      </c>
    </row>
    <row r="2817" spans="1:12">
      <c r="A2817" s="12">
        <f>VLOOKUP(C:C,Sheet1!A:C,2,FALSE)</f>
        <v>2013</v>
      </c>
      <c r="B2817" s="94"/>
      <c r="C2817" s="239" t="s">
        <v>1817</v>
      </c>
      <c r="D2817" s="92" t="str">
        <f>HYPERLINK(VLOOKUP($A$6:$A$6829,Sheet1!B:C,2,0),"#")</f>
        <v>#</v>
      </c>
      <c r="E2817" s="84">
        <v>2009</v>
      </c>
      <c r="F2817" s="84" t="s">
        <v>14254</v>
      </c>
      <c r="G2817" s="84" t="s">
        <v>1</v>
      </c>
      <c r="H2817" s="84" t="s">
        <v>1</v>
      </c>
      <c r="I2817" s="189" t="s">
        <v>13597</v>
      </c>
      <c r="J2817" s="233">
        <v>6.5574363451451063</v>
      </c>
      <c r="K2817" s="86"/>
      <c r="L2817" s="43" t="s">
        <v>13175</v>
      </c>
    </row>
    <row r="2818" spans="1:12">
      <c r="A2818" s="12">
        <f>VLOOKUP(C:C,Sheet1!A:C,2,FALSE)</f>
        <v>2014</v>
      </c>
      <c r="B2818" s="110"/>
      <c r="C2818" s="240" t="s">
        <v>3977</v>
      </c>
      <c r="D2818" s="92" t="str">
        <f>HYPERLINK(VLOOKUP($A$6:$A$6829,Sheet1!B:C,2,0),"#")</f>
        <v>#</v>
      </c>
      <c r="E2818" s="194">
        <v>2008</v>
      </c>
      <c r="F2818" s="84" t="s">
        <v>14254</v>
      </c>
      <c r="G2818" s="194" t="s">
        <v>1</v>
      </c>
      <c r="H2818" s="194" t="s">
        <v>1</v>
      </c>
      <c r="I2818" s="189" t="s">
        <v>13510</v>
      </c>
      <c r="J2818" s="222">
        <v>7.9432037379592648</v>
      </c>
      <c r="K2818" s="184"/>
      <c r="L2818" s="424" t="s">
        <v>13269</v>
      </c>
    </row>
    <row r="2819" spans="1:12">
      <c r="A2819" s="12">
        <f>VLOOKUP(C:C,Sheet1!A:C,2,FALSE)</f>
        <v>2015</v>
      </c>
      <c r="B2819" s="94"/>
      <c r="C2819" s="239" t="s">
        <v>1818</v>
      </c>
      <c r="D2819" s="92" t="str">
        <f>HYPERLINK(VLOOKUP($A$6:$A$6829,Sheet1!B:C,2,0),"#")</f>
        <v>#</v>
      </c>
      <c r="E2819" s="84">
        <v>2006</v>
      </c>
      <c r="F2819" s="84" t="s">
        <v>14254</v>
      </c>
      <c r="G2819" s="84" t="s">
        <v>1</v>
      </c>
      <c r="H2819" s="84" t="s">
        <v>4</v>
      </c>
      <c r="I2819" s="189" t="s">
        <v>13721</v>
      </c>
      <c r="J2819" s="233">
        <v>8.7479344587773085</v>
      </c>
      <c r="K2819" s="86"/>
      <c r="L2819" s="43" t="s">
        <v>13176</v>
      </c>
    </row>
    <row r="2820" spans="1:12">
      <c r="A2820" s="12">
        <f>VLOOKUP(C:C,Sheet1!A:C,2,FALSE)</f>
        <v>2016</v>
      </c>
      <c r="B2820" s="110"/>
      <c r="C2820" s="239" t="s">
        <v>1819</v>
      </c>
      <c r="D2820" s="92" t="str">
        <f>HYPERLINK(VLOOKUP($A$6:$A$6829,Sheet1!B:C,2,0),"#")</f>
        <v>#</v>
      </c>
      <c r="E2820" s="84">
        <v>2009</v>
      </c>
      <c r="F2820" s="84" t="s">
        <v>14254</v>
      </c>
      <c r="G2820" s="84" t="s">
        <v>1</v>
      </c>
      <c r="H2820" s="84" t="s">
        <v>4</v>
      </c>
      <c r="I2820" s="189" t="s">
        <v>13721</v>
      </c>
      <c r="J2820" s="233">
        <v>6.5581607390195122</v>
      </c>
      <c r="K2820" s="86"/>
      <c r="L2820" s="43" t="s">
        <v>13176</v>
      </c>
    </row>
    <row r="2821" spans="1:12">
      <c r="A2821" s="12">
        <f>VLOOKUP(C:C,Sheet1!A:C,2,FALSE)</f>
        <v>2017</v>
      </c>
      <c r="B2821" s="110"/>
      <c r="C2821" s="239" t="s">
        <v>1820</v>
      </c>
      <c r="D2821" s="92" t="str">
        <f>HYPERLINK(VLOOKUP($A$6:$A$6829,Sheet1!B:C,2,0),"#")</f>
        <v>#</v>
      </c>
      <c r="E2821" s="84">
        <v>2010</v>
      </c>
      <c r="F2821" s="84" t="s">
        <v>14254</v>
      </c>
      <c r="G2821" s="84" t="s">
        <v>1</v>
      </c>
      <c r="H2821" s="84" t="s">
        <v>1</v>
      </c>
      <c r="I2821" s="189" t="s">
        <v>13319</v>
      </c>
      <c r="J2821" s="233">
        <v>6.555284881964325</v>
      </c>
      <c r="K2821" s="86"/>
      <c r="L2821" s="43" t="s">
        <v>13176</v>
      </c>
    </row>
    <row r="2822" spans="1:12">
      <c r="A2822" s="12">
        <f>VLOOKUP(C:C,Sheet1!A:C,2,FALSE)</f>
        <v>2018</v>
      </c>
      <c r="B2822" s="94"/>
      <c r="C2822" s="239" t="s">
        <v>1821</v>
      </c>
      <c r="D2822" s="92" t="str">
        <f>HYPERLINK(VLOOKUP($A$6:$A$6829,Sheet1!B:C,2,0),"#")</f>
        <v>#</v>
      </c>
      <c r="E2822" s="84">
        <v>2011</v>
      </c>
      <c r="F2822" s="84" t="s">
        <v>14254</v>
      </c>
      <c r="G2822" s="84" t="s">
        <v>16</v>
      </c>
      <c r="H2822" s="84"/>
      <c r="I2822" s="189" t="s">
        <v>13297</v>
      </c>
      <c r="J2822" s="233">
        <v>9.3118243468925357</v>
      </c>
      <c r="K2822" s="86"/>
      <c r="L2822" s="43" t="s">
        <v>13145</v>
      </c>
    </row>
    <row r="2823" spans="1:12">
      <c r="A2823" s="12">
        <f>VLOOKUP(C:C,Sheet1!A:C,2,FALSE)</f>
        <v>4202</v>
      </c>
      <c r="B2823" s="94"/>
      <c r="C2823" s="240" t="s">
        <v>5017</v>
      </c>
      <c r="D2823" s="92" t="s">
        <v>3717</v>
      </c>
      <c r="E2823" s="194">
        <v>1986</v>
      </c>
      <c r="F2823" s="84" t="s">
        <v>14254</v>
      </c>
      <c r="G2823" s="194" t="s">
        <v>1</v>
      </c>
      <c r="H2823" s="194" t="s">
        <v>1</v>
      </c>
      <c r="I2823" s="189" t="s">
        <v>13299</v>
      </c>
      <c r="J2823" s="222">
        <v>8.7475840523838997</v>
      </c>
      <c r="K2823" s="184"/>
      <c r="L2823" s="424" t="s">
        <v>13269</v>
      </c>
    </row>
    <row r="2824" spans="1:12">
      <c r="A2824" s="12">
        <f>VLOOKUP(C:C,Sheet1!A:C,2,FALSE)</f>
        <v>2019</v>
      </c>
      <c r="B2824" s="94"/>
      <c r="C2824" s="239" t="s">
        <v>1822</v>
      </c>
      <c r="D2824" s="92" t="str">
        <f>HYPERLINK(VLOOKUP($A$6:$A$6829,Sheet1!B:C,2,0),"#")</f>
        <v>#</v>
      </c>
      <c r="E2824" s="84">
        <v>2009</v>
      </c>
      <c r="F2824" s="84" t="s">
        <v>14254</v>
      </c>
      <c r="G2824" s="84" t="s">
        <v>1</v>
      </c>
      <c r="H2824" s="84" t="s">
        <v>1</v>
      </c>
      <c r="I2824" s="189" t="s">
        <v>13324</v>
      </c>
      <c r="J2824" s="233">
        <v>6.5498233623802662</v>
      </c>
      <c r="K2824" s="86"/>
      <c r="L2824" s="43" t="s">
        <v>13175</v>
      </c>
    </row>
    <row r="2825" spans="1:12">
      <c r="A2825" s="12">
        <f>VLOOKUP(C:C,Sheet1!A:C,2,FALSE)</f>
        <v>2020</v>
      </c>
      <c r="B2825" s="94"/>
      <c r="C2825" s="240" t="s">
        <v>4030</v>
      </c>
      <c r="D2825" s="92" t="str">
        <f>HYPERLINK(VLOOKUP($A$6:$A$6829,Sheet1!$B:$C,2,0),"#")</f>
        <v>#</v>
      </c>
      <c r="E2825" s="194">
        <v>1968</v>
      </c>
      <c r="F2825" s="84" t="s">
        <v>14254</v>
      </c>
      <c r="G2825" s="194" t="s">
        <v>1</v>
      </c>
      <c r="H2825" s="194" t="s">
        <v>1</v>
      </c>
      <c r="I2825" s="189" t="s">
        <v>13341</v>
      </c>
      <c r="J2825" s="222">
        <v>6.9985606018453836</v>
      </c>
      <c r="K2825" s="184"/>
      <c r="L2825" s="424" t="s">
        <v>13267</v>
      </c>
    </row>
    <row r="2826" spans="1:12">
      <c r="B2826" s="94"/>
      <c r="C2826" s="118" t="s">
        <v>15205</v>
      </c>
      <c r="D2826" s="388" t="s">
        <v>3717</v>
      </c>
      <c r="E2826" s="62">
        <v>2012</v>
      </c>
      <c r="F2826" s="62" t="s">
        <v>14254</v>
      </c>
      <c r="G2826" s="411" t="s">
        <v>1</v>
      </c>
      <c r="H2826" s="62" t="s">
        <v>1</v>
      </c>
      <c r="I2826" s="256" t="s">
        <v>13308</v>
      </c>
      <c r="J2826" s="412">
        <v>7.9413339309394351</v>
      </c>
      <c r="K2826" s="185">
        <v>41482</v>
      </c>
      <c r="L2826" s="426" t="s">
        <v>15143</v>
      </c>
    </row>
    <row r="2827" spans="1:12">
      <c r="A2827" s="12">
        <f>VLOOKUP(C:C,Sheet1!A:C,2,FALSE)</f>
        <v>4341</v>
      </c>
      <c r="B2827" s="94"/>
      <c r="C2827" s="240" t="s">
        <v>5095</v>
      </c>
      <c r="D2827" s="92" t="s">
        <v>3717</v>
      </c>
      <c r="E2827" s="194">
        <v>1981</v>
      </c>
      <c r="F2827" s="84" t="s">
        <v>14254</v>
      </c>
      <c r="G2827" s="194" t="s">
        <v>761</v>
      </c>
      <c r="H2827" s="194" t="s">
        <v>1</v>
      </c>
      <c r="I2827" s="189" t="s">
        <v>13324</v>
      </c>
      <c r="J2827" s="222">
        <v>6.2690740171819925</v>
      </c>
      <c r="K2827" s="184"/>
      <c r="L2827" s="424" t="s">
        <v>13269</v>
      </c>
    </row>
    <row r="2828" spans="1:12">
      <c r="A2828" s="12">
        <f>VLOOKUP(C:C,Sheet1!A:C,2,FALSE)</f>
        <v>2021</v>
      </c>
      <c r="B2828" s="110"/>
      <c r="C2828" s="239" t="s">
        <v>1823</v>
      </c>
      <c r="D2828" s="92" t="str">
        <f>HYPERLINK(VLOOKUP($A$6:$A$6829,Sheet1!B:C,2,0),"#")</f>
        <v>#</v>
      </c>
      <c r="E2828" s="84">
        <v>2009</v>
      </c>
      <c r="F2828" s="84" t="s">
        <v>14254</v>
      </c>
      <c r="G2828" s="84" t="s">
        <v>1</v>
      </c>
      <c r="H2828" s="84" t="s">
        <v>1</v>
      </c>
      <c r="I2828" s="189" t="s">
        <v>13663</v>
      </c>
      <c r="J2828" s="233">
        <v>7.9594872798770657</v>
      </c>
      <c r="K2828" s="86"/>
      <c r="L2828" s="43" t="s">
        <v>13176</v>
      </c>
    </row>
    <row r="2829" spans="1:12">
      <c r="A2829" s="12">
        <f>VLOOKUP(C:C,Sheet1!A:C,2,FALSE)</f>
        <v>2022</v>
      </c>
      <c r="B2829" s="110"/>
      <c r="C2829" s="240" t="s">
        <v>4349</v>
      </c>
      <c r="D2829" s="92" t="str">
        <f>HYPERLINK(VLOOKUP($A$6:$A$6829,Sheet1!$B:$C,2,0),"#")</f>
        <v>#</v>
      </c>
      <c r="E2829" s="194">
        <v>2004</v>
      </c>
      <c r="F2829" s="84" t="s">
        <v>14254</v>
      </c>
      <c r="G2829" s="194" t="s">
        <v>2480</v>
      </c>
      <c r="H2829" s="194" t="s">
        <v>1</v>
      </c>
      <c r="I2829" s="189" t="s">
        <v>13902</v>
      </c>
      <c r="J2829" s="222">
        <v>7.9458716763183466</v>
      </c>
      <c r="K2829" s="184"/>
      <c r="L2829" s="424" t="s">
        <v>14301</v>
      </c>
    </row>
    <row r="2830" spans="1:12">
      <c r="A2830" s="12">
        <f>VLOOKUP(C:C,Sheet1!A:C,2,FALSE)</f>
        <v>2023</v>
      </c>
      <c r="B2830" s="94"/>
      <c r="C2830" s="240" t="s">
        <v>4258</v>
      </c>
      <c r="D2830" s="92" t="str">
        <f>HYPERLINK(VLOOKUP($A$6:$A$6829,Sheet1!$B:$C,2,0),"#")</f>
        <v>#</v>
      </c>
      <c r="E2830" s="194">
        <v>2008</v>
      </c>
      <c r="F2830" s="84" t="s">
        <v>14254</v>
      </c>
      <c r="G2830" s="194" t="s">
        <v>1</v>
      </c>
      <c r="H2830" s="84" t="s">
        <v>4</v>
      </c>
      <c r="I2830" s="189" t="s">
        <v>13319</v>
      </c>
      <c r="J2830" s="222">
        <v>6.5617099618539205</v>
      </c>
      <c r="K2830" s="184"/>
      <c r="L2830" s="424" t="s">
        <v>13267</v>
      </c>
    </row>
    <row r="2831" spans="1:12">
      <c r="A2831" s="12">
        <f>VLOOKUP(C:C,Sheet1!A:C,2,FALSE)</f>
        <v>2024</v>
      </c>
      <c r="B2831" s="110"/>
      <c r="C2831" s="239" t="s">
        <v>1824</v>
      </c>
      <c r="D2831" s="92" t="str">
        <f>HYPERLINK(VLOOKUP($A$6:$A$6829,Sheet1!B:C,2,0),"#")</f>
        <v>#</v>
      </c>
      <c r="E2831" s="84">
        <v>2008</v>
      </c>
      <c r="F2831" s="84" t="s">
        <v>14254</v>
      </c>
      <c r="G2831" s="84" t="s">
        <v>1</v>
      </c>
      <c r="H2831" s="84" t="s">
        <v>1</v>
      </c>
      <c r="I2831" s="189" t="s">
        <v>13358</v>
      </c>
      <c r="J2831" s="233">
        <v>7.3613823093473911</v>
      </c>
      <c r="K2831" s="86"/>
      <c r="L2831" s="43" t="s">
        <v>13176</v>
      </c>
    </row>
    <row r="2832" spans="1:12">
      <c r="A2832" s="12">
        <f>VLOOKUP(C:C,Sheet1!A:C,2,FALSE)</f>
        <v>2025</v>
      </c>
      <c r="B2832" s="110"/>
      <c r="C2832" s="240" t="s">
        <v>4558</v>
      </c>
      <c r="D2832" s="92" t="str">
        <f>HYPERLINK(VLOOKUP($A$6:$A$6829,Sheet1!$B:$C,2,0),"#")</f>
        <v>#</v>
      </c>
      <c r="E2832" s="194">
        <v>2009</v>
      </c>
      <c r="F2832" s="84" t="s">
        <v>14254</v>
      </c>
      <c r="G2832" s="194" t="s">
        <v>1</v>
      </c>
      <c r="H2832" s="194" t="s">
        <v>1</v>
      </c>
      <c r="I2832" s="189" t="s">
        <v>13347</v>
      </c>
      <c r="J2832" s="222">
        <v>10.924845897592604</v>
      </c>
      <c r="K2832" s="184"/>
      <c r="L2832" s="424" t="s">
        <v>13271</v>
      </c>
    </row>
    <row r="2833" spans="1:12">
      <c r="B2833" s="110"/>
      <c r="C2833" s="118" t="s">
        <v>15088</v>
      </c>
      <c r="D2833" s="120" t="s">
        <v>3717</v>
      </c>
      <c r="E2833" s="62">
        <v>1986</v>
      </c>
      <c r="F2833" s="62" t="s">
        <v>14254</v>
      </c>
      <c r="G2833" s="62" t="s">
        <v>1</v>
      </c>
      <c r="H2833" s="62" t="s">
        <v>1</v>
      </c>
      <c r="I2833" s="256" t="s">
        <v>14304</v>
      </c>
      <c r="J2833" s="154">
        <v>7.7863886794075361</v>
      </c>
      <c r="K2833" s="185">
        <v>41452</v>
      </c>
      <c r="L2833" s="426" t="s">
        <v>15054</v>
      </c>
    </row>
    <row r="2834" spans="1:12">
      <c r="A2834" s="12">
        <f>VLOOKUP(C:C,Sheet1!A:C,2,FALSE)</f>
        <v>2027</v>
      </c>
      <c r="B2834" s="110"/>
      <c r="C2834" s="240" t="s">
        <v>4082</v>
      </c>
      <c r="D2834" s="92" t="str">
        <f>HYPERLINK(VLOOKUP($A$6:$A$6829,Sheet1!$B:$C,2,0),"#")</f>
        <v>#</v>
      </c>
      <c r="E2834" s="194">
        <v>2009</v>
      </c>
      <c r="F2834" s="84" t="s">
        <v>14254</v>
      </c>
      <c r="G2834" s="194" t="s">
        <v>1</v>
      </c>
      <c r="H2834" s="194"/>
      <c r="I2834" s="189" t="s">
        <v>13352</v>
      </c>
      <c r="J2834" s="222">
        <v>6.5589021788910022</v>
      </c>
      <c r="K2834" s="184"/>
      <c r="L2834" s="424" t="s">
        <v>13267</v>
      </c>
    </row>
    <row r="2835" spans="1:12">
      <c r="A2835" s="12">
        <f>VLOOKUP(C:C,Sheet1!A:C,2,FALSE)</f>
        <v>2028</v>
      </c>
      <c r="B2835" s="94"/>
      <c r="C2835" s="239" t="s">
        <v>1825</v>
      </c>
      <c r="D2835" s="92" t="str">
        <f>HYPERLINK(VLOOKUP($A$6:$A$6829,Sheet1!B:C,2,0),"#")</f>
        <v>#</v>
      </c>
      <c r="E2835" s="84">
        <v>2009</v>
      </c>
      <c r="F2835" s="84" t="s">
        <v>14254</v>
      </c>
      <c r="G2835" s="84" t="s">
        <v>1</v>
      </c>
      <c r="H2835" s="84" t="s">
        <v>1</v>
      </c>
      <c r="I2835" s="189" t="s">
        <v>13292</v>
      </c>
      <c r="J2835" s="233">
        <v>7.9378439616411924</v>
      </c>
      <c r="K2835" s="86"/>
      <c r="L2835" s="43" t="s">
        <v>13144</v>
      </c>
    </row>
    <row r="2836" spans="1:12">
      <c r="A2836" s="12">
        <f>VLOOKUP(C:C,Sheet1!A:C,2,FALSE)</f>
        <v>2029</v>
      </c>
      <c r="B2836" s="110"/>
      <c r="C2836" s="239" t="s">
        <v>1826</v>
      </c>
      <c r="D2836" s="92" t="str">
        <f>HYPERLINK(VLOOKUP($A$6:$A$6829,Sheet1!B:C,2,0),"#")</f>
        <v>#</v>
      </c>
      <c r="E2836" s="84">
        <v>2009</v>
      </c>
      <c r="F2836" s="84" t="s">
        <v>14254</v>
      </c>
      <c r="G2836" s="84" t="s">
        <v>1</v>
      </c>
      <c r="H2836" s="84" t="s">
        <v>4</v>
      </c>
      <c r="I2836" s="189" t="s">
        <v>13284</v>
      </c>
      <c r="J2836" s="233">
        <v>6.5634417096152902</v>
      </c>
      <c r="K2836" s="86"/>
      <c r="L2836" s="43" t="s">
        <v>13176</v>
      </c>
    </row>
    <row r="2837" spans="1:12">
      <c r="A2837" s="12">
        <v>5269</v>
      </c>
      <c r="B2837" s="110"/>
      <c r="C2837" s="240" t="s">
        <v>13228</v>
      </c>
      <c r="D2837" s="120" t="s">
        <v>3717</v>
      </c>
      <c r="E2837" s="194">
        <v>1993</v>
      </c>
      <c r="F2837" s="84" t="s">
        <v>14254</v>
      </c>
      <c r="G2837" s="84" t="s">
        <v>311</v>
      </c>
      <c r="H2837" s="84" t="s">
        <v>1</v>
      </c>
      <c r="I2837" s="189" t="s">
        <v>14458</v>
      </c>
      <c r="J2837" s="222">
        <v>4.4895545607432714</v>
      </c>
      <c r="K2837" s="185">
        <v>41290</v>
      </c>
      <c r="L2837" s="424" t="s">
        <v>13124</v>
      </c>
    </row>
    <row r="2838" spans="1:12">
      <c r="B2838" s="110"/>
      <c r="C2838" s="240" t="s">
        <v>14920</v>
      </c>
      <c r="D2838" s="120" t="s">
        <v>3717</v>
      </c>
      <c r="E2838" s="194">
        <v>2012</v>
      </c>
      <c r="F2838" s="84" t="s">
        <v>14254</v>
      </c>
      <c r="G2838" s="194" t="s">
        <v>1</v>
      </c>
      <c r="H2838" s="194"/>
      <c r="I2838" s="189" t="s">
        <v>13802</v>
      </c>
      <c r="J2838" s="222">
        <v>6.5558356158435345</v>
      </c>
      <c r="K2838" s="185">
        <v>41391</v>
      </c>
      <c r="L2838" s="424" t="s">
        <v>14896</v>
      </c>
    </row>
    <row r="2839" spans="1:12">
      <c r="A2839" s="12">
        <f>VLOOKUP(C:C,Sheet1!A:C,2,FALSE)</f>
        <v>2030</v>
      </c>
      <c r="B2839" s="94"/>
      <c r="C2839" s="240" t="s">
        <v>4803</v>
      </c>
      <c r="D2839" s="92" t="s">
        <v>3717</v>
      </c>
      <c r="E2839" s="194">
        <v>1995</v>
      </c>
      <c r="F2839" s="84" t="s">
        <v>14254</v>
      </c>
      <c r="G2839" s="194" t="s">
        <v>1</v>
      </c>
      <c r="H2839" s="194" t="s">
        <v>1</v>
      </c>
      <c r="I2839" s="189" t="s">
        <v>13375</v>
      </c>
      <c r="J2839" s="222">
        <v>18.173454640433189</v>
      </c>
      <c r="K2839" s="184"/>
      <c r="L2839" s="424" t="s">
        <v>13271</v>
      </c>
    </row>
    <row r="2840" spans="1:12">
      <c r="B2840" s="94"/>
      <c r="C2840" s="118" t="s">
        <v>15206</v>
      </c>
      <c r="D2840" s="388" t="s">
        <v>3717</v>
      </c>
      <c r="E2840" s="62">
        <v>2012</v>
      </c>
      <c r="F2840" s="62" t="s">
        <v>14254</v>
      </c>
      <c r="G2840" s="411" t="s">
        <v>761</v>
      </c>
      <c r="H2840" s="62" t="s">
        <v>1</v>
      </c>
      <c r="I2840" s="256" t="s">
        <v>15207</v>
      </c>
      <c r="J2840" s="412">
        <v>9.3399592926725727</v>
      </c>
      <c r="K2840" s="185">
        <v>41482</v>
      </c>
      <c r="L2840" s="426" t="s">
        <v>15143</v>
      </c>
    </row>
    <row r="2841" spans="1:12">
      <c r="A2841" s="12">
        <f>VLOOKUP(C:C,Sheet1!A:C,2,FALSE)</f>
        <v>2031</v>
      </c>
      <c r="B2841" s="94"/>
      <c r="C2841" s="239" t="s">
        <v>1827</v>
      </c>
      <c r="D2841" s="92" t="str">
        <f>HYPERLINK(VLOOKUP($A$6:$A$6829,Sheet1!B:C,2,0),"#")</f>
        <v>#</v>
      </c>
      <c r="E2841" s="84">
        <v>2007</v>
      </c>
      <c r="F2841" s="84" t="s">
        <v>14254</v>
      </c>
      <c r="G2841" s="84" t="s">
        <v>1</v>
      </c>
      <c r="H2841" s="84" t="s">
        <v>4</v>
      </c>
      <c r="I2841" s="189" t="s">
        <v>13332</v>
      </c>
      <c r="J2841" s="233">
        <v>10.111922263167797</v>
      </c>
      <c r="K2841" s="86"/>
      <c r="L2841" s="43" t="s">
        <v>13175</v>
      </c>
    </row>
    <row r="2842" spans="1:12">
      <c r="A2842" s="12">
        <f>VLOOKUP(C:C,Sheet1!A:C,2,FALSE)</f>
        <v>2032</v>
      </c>
      <c r="B2842" s="110"/>
      <c r="C2842" s="239" t="s">
        <v>1828</v>
      </c>
      <c r="D2842" s="92" t="str">
        <f>HYPERLINK(VLOOKUP($A$6:$A$6829,Sheet1!B:C,2,0),"#")</f>
        <v>#</v>
      </c>
      <c r="E2842" s="84">
        <v>2008</v>
      </c>
      <c r="F2842" s="84" t="s">
        <v>14254</v>
      </c>
      <c r="G2842" s="84" t="s">
        <v>1</v>
      </c>
      <c r="H2842" s="84" t="s">
        <v>1</v>
      </c>
      <c r="I2842" s="189" t="s">
        <v>13276</v>
      </c>
      <c r="J2842" s="233">
        <v>6.5581463882699609</v>
      </c>
      <c r="K2842" s="86"/>
      <c r="L2842" s="43" t="s">
        <v>13125</v>
      </c>
    </row>
    <row r="2843" spans="1:12">
      <c r="A2843" s="12">
        <f>VLOOKUP(C:C,Sheet1!A:C,2,FALSE)</f>
        <v>2033</v>
      </c>
      <c r="B2843" s="94"/>
      <c r="C2843" s="240" t="s">
        <v>3978</v>
      </c>
      <c r="D2843" s="92" t="str">
        <f>HYPERLINK(VLOOKUP($A$6:$A$6829,Sheet1!B:C,2,0),"#")</f>
        <v>#</v>
      </c>
      <c r="E2843" s="194">
        <v>2007</v>
      </c>
      <c r="F2843" s="84" t="s">
        <v>14254</v>
      </c>
      <c r="G2843" s="194" t="s">
        <v>1387</v>
      </c>
      <c r="H2843" s="194" t="s">
        <v>1</v>
      </c>
      <c r="I2843" s="189" t="s">
        <v>13510</v>
      </c>
      <c r="J2843" s="222">
        <v>7.9459018958732477</v>
      </c>
      <c r="K2843" s="184"/>
      <c r="L2843" s="424" t="s">
        <v>13269</v>
      </c>
    </row>
    <row r="2844" spans="1:12">
      <c r="B2844" s="110"/>
      <c r="C2844" s="61" t="s">
        <v>14989</v>
      </c>
      <c r="D2844" s="91" t="s">
        <v>3717</v>
      </c>
      <c r="E2844" s="62">
        <v>1986</v>
      </c>
      <c r="F2844" s="84" t="s">
        <v>14254</v>
      </c>
      <c r="G2844" s="62" t="s">
        <v>1</v>
      </c>
      <c r="H2844" s="62"/>
      <c r="I2844" s="256" t="s">
        <v>13471</v>
      </c>
      <c r="J2844" s="58">
        <v>6.6123902797698966</v>
      </c>
      <c r="K2844" s="185">
        <v>41417</v>
      </c>
      <c r="L2844" s="424" t="s">
        <v>15054</v>
      </c>
    </row>
    <row r="2845" spans="1:12">
      <c r="A2845" s="12">
        <f>VLOOKUP(C:C,Sheet1!A:C,2,FALSE)</f>
        <v>2034</v>
      </c>
      <c r="B2845" s="110"/>
      <c r="C2845" s="239" t="s">
        <v>1829</v>
      </c>
      <c r="D2845" s="92" t="str">
        <f>HYPERLINK(VLOOKUP($A$6:$A$6829,Sheet1!B:C,2,0),"#")</f>
        <v>#</v>
      </c>
      <c r="E2845" s="84">
        <v>2011</v>
      </c>
      <c r="F2845" s="84" t="s">
        <v>14254</v>
      </c>
      <c r="G2845" s="84" t="s">
        <v>1</v>
      </c>
      <c r="H2845" s="84" t="s">
        <v>1</v>
      </c>
      <c r="I2845" s="189" t="s">
        <v>13279</v>
      </c>
      <c r="J2845" s="233">
        <v>7.6477930210530749</v>
      </c>
      <c r="K2845" s="86"/>
      <c r="L2845" s="43" t="s">
        <v>13144</v>
      </c>
    </row>
    <row r="2846" spans="1:12">
      <c r="A2846" s="12">
        <f>VLOOKUP(C:C,Sheet1!A:C,2,FALSE)</f>
        <v>2035</v>
      </c>
      <c r="B2846" s="110"/>
      <c r="C2846" s="239" t="s">
        <v>1830</v>
      </c>
      <c r="D2846" s="92" t="str">
        <f>HYPERLINK(VLOOKUP($A$6:$A$6829,Sheet1!B:C,2,0),"#")</f>
        <v>#</v>
      </c>
      <c r="E2846" s="84">
        <v>2006</v>
      </c>
      <c r="F2846" s="84" t="s">
        <v>14254</v>
      </c>
      <c r="G2846" s="84" t="s">
        <v>1</v>
      </c>
      <c r="H2846" s="84"/>
      <c r="I2846" s="189" t="s">
        <v>13903</v>
      </c>
      <c r="J2846" s="233">
        <v>0.34678507503122091</v>
      </c>
      <c r="K2846" s="86"/>
      <c r="L2846" s="43" t="s">
        <v>13125</v>
      </c>
    </row>
    <row r="2847" spans="1:12">
      <c r="A2847" s="12">
        <f>VLOOKUP(C:C,Sheet1!A:C,2,FALSE)</f>
        <v>2036</v>
      </c>
      <c r="B2847" s="110"/>
      <c r="C2847" s="239" t="s">
        <v>1831</v>
      </c>
      <c r="D2847" s="92" t="str">
        <f>HYPERLINK(VLOOKUP($A$6:$A$6829,Sheet1!B:C,2,0),"#")</f>
        <v>#</v>
      </c>
      <c r="E2847" s="84">
        <v>1995</v>
      </c>
      <c r="F2847" s="84" t="s">
        <v>14254</v>
      </c>
      <c r="G2847" s="84" t="s">
        <v>1</v>
      </c>
      <c r="H2847" s="84" t="s">
        <v>1</v>
      </c>
      <c r="I2847" s="189" t="s">
        <v>13292</v>
      </c>
      <c r="J2847" s="233">
        <v>7.9447527406737208</v>
      </c>
      <c r="K2847" s="86"/>
      <c r="L2847" s="43" t="s">
        <v>13145</v>
      </c>
    </row>
    <row r="2848" spans="1:12">
      <c r="A2848" s="12">
        <f>VLOOKUP(C:C,Sheet1!A:C,2,FALSE)</f>
        <v>2037</v>
      </c>
      <c r="B2848" s="94"/>
      <c r="C2848" s="239" t="s">
        <v>1832</v>
      </c>
      <c r="D2848" s="92" t="str">
        <f>HYPERLINK(VLOOKUP($A$6:$A$6829,Sheet1!B:C,2,0),"#")</f>
        <v>#</v>
      </c>
      <c r="E2848" s="84">
        <v>2007</v>
      </c>
      <c r="F2848" s="84" t="s">
        <v>14254</v>
      </c>
      <c r="G2848" s="84" t="s">
        <v>1</v>
      </c>
      <c r="H2848" s="84" t="s">
        <v>1</v>
      </c>
      <c r="I2848" s="189" t="s">
        <v>13826</v>
      </c>
      <c r="J2848" s="233">
        <v>7.9464114028960458</v>
      </c>
      <c r="K2848" s="86"/>
      <c r="L2848" s="43" t="s">
        <v>13145</v>
      </c>
    </row>
    <row r="2849" spans="1:12">
      <c r="A2849" s="12">
        <v>5270</v>
      </c>
      <c r="B2849" s="94"/>
      <c r="C2849" s="240" t="s">
        <v>13229</v>
      </c>
      <c r="D2849" s="120" t="s">
        <v>3717</v>
      </c>
      <c r="E2849" s="194">
        <v>2012</v>
      </c>
      <c r="F2849" s="84" t="s">
        <v>14254</v>
      </c>
      <c r="G2849" s="84" t="s">
        <v>1</v>
      </c>
      <c r="H2849" s="84" t="s">
        <v>4</v>
      </c>
      <c r="I2849" s="189" t="s">
        <v>13294</v>
      </c>
      <c r="J2849" s="222">
        <v>6.553068687207996</v>
      </c>
      <c r="K2849" s="185">
        <v>41290</v>
      </c>
      <c r="L2849" s="424" t="s">
        <v>13124</v>
      </c>
    </row>
    <row r="2850" spans="1:12">
      <c r="A2850" s="12">
        <f>VLOOKUP(C:C,Sheet1!A:C,2,FALSE)</f>
        <v>2038</v>
      </c>
      <c r="B2850" s="94"/>
      <c r="C2850" s="239" t="s">
        <v>1833</v>
      </c>
      <c r="D2850" s="92" t="str">
        <f>HYPERLINK(VLOOKUP($A$6:$A$6829,Sheet1!B:C,2,0),"#")</f>
        <v>#</v>
      </c>
      <c r="E2850" s="84">
        <v>2009</v>
      </c>
      <c r="F2850" s="84" t="s">
        <v>14254</v>
      </c>
      <c r="G2850" s="84" t="s">
        <v>311</v>
      </c>
      <c r="H2850" s="84" t="s">
        <v>1</v>
      </c>
      <c r="I2850" s="189" t="s">
        <v>13294</v>
      </c>
      <c r="J2850" s="233">
        <v>8.7441334277391416</v>
      </c>
      <c r="K2850" s="86"/>
      <c r="L2850" s="43" t="s">
        <v>13144</v>
      </c>
    </row>
    <row r="2851" spans="1:12">
      <c r="A2851" s="12">
        <f>VLOOKUP(C:C,Sheet1!A:C,2,FALSE)</f>
        <v>2039</v>
      </c>
      <c r="B2851" s="110"/>
      <c r="C2851" s="239" t="s">
        <v>1834</v>
      </c>
      <c r="D2851" s="92" t="str">
        <f>HYPERLINK(VLOOKUP($A$6:$A$6829,Sheet1!B:C,2,0),"#")</f>
        <v>#</v>
      </c>
      <c r="E2851" s="84">
        <v>2007</v>
      </c>
      <c r="F2851" s="84" t="s">
        <v>14254</v>
      </c>
      <c r="G2851" s="84" t="s">
        <v>1</v>
      </c>
      <c r="H2851" s="84" t="s">
        <v>1</v>
      </c>
      <c r="I2851" s="189" t="s">
        <v>13286</v>
      </c>
      <c r="J2851" s="233">
        <v>6.5501170856878153</v>
      </c>
      <c r="K2851" s="86"/>
      <c r="L2851" s="43" t="s">
        <v>13125</v>
      </c>
    </row>
    <row r="2852" spans="1:12">
      <c r="B2852" s="110"/>
      <c r="C2852" s="240" t="s">
        <v>14861</v>
      </c>
      <c r="D2852" s="120" t="s">
        <v>3717</v>
      </c>
      <c r="E2852" s="194">
        <v>2012</v>
      </c>
      <c r="F2852" s="84" t="s">
        <v>14254</v>
      </c>
      <c r="G2852" s="194" t="s">
        <v>1</v>
      </c>
      <c r="H2852" s="194" t="s">
        <v>1</v>
      </c>
      <c r="I2852" s="189"/>
      <c r="J2852" s="222">
        <v>4.9517984557896852</v>
      </c>
      <c r="K2852" s="185">
        <v>41391</v>
      </c>
      <c r="L2852" s="424" t="s">
        <v>14896</v>
      </c>
    </row>
    <row r="2853" spans="1:12">
      <c r="A2853" s="12">
        <f>VLOOKUP(C:C,Sheet1!A:C,2,FALSE)</f>
        <v>2041</v>
      </c>
      <c r="B2853" s="110"/>
      <c r="C2853" s="239" t="s">
        <v>1835</v>
      </c>
      <c r="D2853" s="92" t="str">
        <f>HYPERLINK(VLOOKUP($A$6:$A$6829,Sheet1!B:C,2,0),"#")</f>
        <v>#</v>
      </c>
      <c r="E2853" s="84">
        <v>2007</v>
      </c>
      <c r="F2853" s="84" t="s">
        <v>14254</v>
      </c>
      <c r="G2853" s="84" t="s">
        <v>1</v>
      </c>
      <c r="H2853" s="84" t="s">
        <v>1</v>
      </c>
      <c r="I2853" s="189" t="s">
        <v>13279</v>
      </c>
      <c r="J2853" s="233">
        <v>7.9491719342768183</v>
      </c>
      <c r="K2853" s="86"/>
      <c r="L2853" s="43" t="s">
        <v>13145</v>
      </c>
    </row>
    <row r="2854" spans="1:12">
      <c r="B2854" s="110"/>
      <c r="C2854" s="118" t="s">
        <v>15089</v>
      </c>
      <c r="D2854" s="120" t="s">
        <v>3717</v>
      </c>
      <c r="E2854" s="62">
        <v>2010</v>
      </c>
      <c r="F2854" s="62" t="s">
        <v>14254</v>
      </c>
      <c r="G2854" s="62" t="s">
        <v>1</v>
      </c>
      <c r="H2854" s="62"/>
      <c r="I2854" s="256" t="s">
        <v>13272</v>
      </c>
      <c r="J2854" s="154">
        <v>7.9439976317808023</v>
      </c>
      <c r="K2854" s="185">
        <v>41452</v>
      </c>
      <c r="L2854" s="426" t="s">
        <v>15054</v>
      </c>
    </row>
    <row r="2855" spans="1:12">
      <c r="A2855" s="12">
        <f>VLOOKUP(C:C,Sheet1!A:C,2,FALSE)</f>
        <v>2042</v>
      </c>
      <c r="B2855" s="110"/>
      <c r="C2855" s="240" t="s">
        <v>4171</v>
      </c>
      <c r="D2855" s="120" t="s">
        <v>3717</v>
      </c>
      <c r="E2855" s="194">
        <v>1959</v>
      </c>
      <c r="F2855" s="84" t="s">
        <v>14254</v>
      </c>
      <c r="G2855" s="194" t="s">
        <v>1</v>
      </c>
      <c r="H2855" s="194" t="s">
        <v>1</v>
      </c>
      <c r="I2855" s="189" t="s">
        <v>13904</v>
      </c>
      <c r="J2855" s="222">
        <v>8.7472962187603116</v>
      </c>
      <c r="K2855" s="185">
        <v>41277</v>
      </c>
      <c r="L2855" s="43" t="s">
        <v>13122</v>
      </c>
    </row>
    <row r="2856" spans="1:12">
      <c r="A2856" s="12">
        <f>VLOOKUP(C:C,Sheet1!A:C,2,FALSE)</f>
        <v>2043</v>
      </c>
      <c r="B2856" s="110"/>
      <c r="C2856" s="240" t="s">
        <v>4651</v>
      </c>
      <c r="D2856" s="92" t="str">
        <f>HYPERLINK(VLOOKUP($A$6:$A$6829,Sheet1!$B:$C,2,0),"#")</f>
        <v>#</v>
      </c>
      <c r="E2856" s="194">
        <v>2002</v>
      </c>
      <c r="F2856" s="84" t="s">
        <v>14254</v>
      </c>
      <c r="G2856" s="194" t="s">
        <v>2109</v>
      </c>
      <c r="H2856" s="194" t="s">
        <v>1</v>
      </c>
      <c r="I2856" s="189" t="s">
        <v>13362</v>
      </c>
      <c r="J2856" s="222">
        <v>8.7253239667043072</v>
      </c>
      <c r="K2856" s="184"/>
      <c r="L2856" s="424" t="s">
        <v>13271</v>
      </c>
    </row>
    <row r="2857" spans="1:12">
      <c r="A2857" s="12">
        <f>VLOOKUP(C:C,Sheet1!A:C,2,FALSE)</f>
        <v>2044</v>
      </c>
      <c r="B2857" s="110"/>
      <c r="C2857" s="239" t="s">
        <v>1836</v>
      </c>
      <c r="D2857" s="92" t="str">
        <f>HYPERLINK(VLOOKUP($A$6:$A$6829,Sheet1!B:C,2,0),"#")</f>
        <v>#</v>
      </c>
      <c r="E2857" s="84">
        <v>2007</v>
      </c>
      <c r="F2857" s="84" t="s">
        <v>14254</v>
      </c>
      <c r="G2857" s="84" t="s">
        <v>1</v>
      </c>
      <c r="H2857" s="84" t="s">
        <v>1</v>
      </c>
      <c r="I2857" s="189" t="s">
        <v>13319</v>
      </c>
      <c r="J2857" s="233">
        <v>5.4546501385048032</v>
      </c>
      <c r="K2857" s="86"/>
      <c r="L2857" s="43" t="s">
        <v>13176</v>
      </c>
    </row>
    <row r="2858" spans="1:12">
      <c r="A2858" s="12">
        <f>VLOOKUP(C:C,Sheet1!A:C,2,FALSE)</f>
        <v>2045</v>
      </c>
      <c r="B2858" s="94"/>
      <c r="C2858" s="239" t="s">
        <v>1837</v>
      </c>
      <c r="D2858" s="92" t="str">
        <f>HYPERLINK(VLOOKUP($A$6:$A$6829,Sheet1!B:C,2,0),"#")</f>
        <v>#</v>
      </c>
      <c r="E2858" s="84">
        <v>2010</v>
      </c>
      <c r="F2858" s="84" t="s">
        <v>14254</v>
      </c>
      <c r="G2858" s="84" t="s">
        <v>311</v>
      </c>
      <c r="H2858" s="84" t="s">
        <v>1</v>
      </c>
      <c r="I2858" s="189" t="s">
        <v>13319</v>
      </c>
      <c r="J2858" s="233">
        <v>10.92171776201576</v>
      </c>
      <c r="K2858" s="86"/>
      <c r="L2858" s="43" t="s">
        <v>13260</v>
      </c>
    </row>
    <row r="2859" spans="1:12">
      <c r="B2859" s="94"/>
      <c r="C2859" s="118" t="s">
        <v>15208</v>
      </c>
      <c r="D2859" s="388" t="s">
        <v>3717</v>
      </c>
      <c r="E2859" s="62">
        <v>2013</v>
      </c>
      <c r="F2859" s="62" t="s">
        <v>14254</v>
      </c>
      <c r="G2859" s="411" t="s">
        <v>15209</v>
      </c>
      <c r="H2859" s="62"/>
      <c r="I2859" s="256" t="s">
        <v>13297</v>
      </c>
      <c r="J2859" s="412">
        <v>13.122649095021186</v>
      </c>
      <c r="K2859" s="185">
        <v>41482</v>
      </c>
      <c r="L2859" s="426" t="s">
        <v>15143</v>
      </c>
    </row>
    <row r="2860" spans="1:12">
      <c r="A2860" s="12">
        <f>VLOOKUP(C:C,Sheet1!A:C,2,FALSE)</f>
        <v>3869</v>
      </c>
      <c r="B2860" s="94"/>
      <c r="C2860" s="240" t="s">
        <v>3823</v>
      </c>
      <c r="D2860" s="92" t="str">
        <f>HYPERLINK(VLOOKUP($A$6:$A$6829,Sheet1!$B:$C,2,0),"#")</f>
        <v>#</v>
      </c>
      <c r="E2860" s="194">
        <v>2009</v>
      </c>
      <c r="F2860" s="84" t="s">
        <v>14255</v>
      </c>
      <c r="G2860" s="194" t="s">
        <v>1</v>
      </c>
      <c r="H2860" s="194"/>
      <c r="I2860" s="189" t="s">
        <v>13369</v>
      </c>
      <c r="J2860" s="222">
        <v>4.3689388474449506</v>
      </c>
      <c r="K2860" s="184"/>
      <c r="L2860" s="424" t="s">
        <v>14301</v>
      </c>
    </row>
    <row r="2861" spans="1:12">
      <c r="A2861" s="12">
        <f>VLOOKUP(C:C,Sheet1!A:C,2,FALSE)</f>
        <v>2046</v>
      </c>
      <c r="B2861" s="110"/>
      <c r="C2861" s="239" t="s">
        <v>1838</v>
      </c>
      <c r="D2861" s="92" t="str">
        <f>HYPERLINK(VLOOKUP($A$6:$A$6829,Sheet1!B:C,2,0),"#")</f>
        <v>#</v>
      </c>
      <c r="E2861" s="84">
        <v>2009</v>
      </c>
      <c r="F2861" s="84" t="s">
        <v>14254</v>
      </c>
      <c r="G2861" s="84" t="s">
        <v>1</v>
      </c>
      <c r="H2861" s="84" t="s">
        <v>1</v>
      </c>
      <c r="I2861" s="189" t="s">
        <v>13319</v>
      </c>
      <c r="J2861" s="233">
        <v>7.9601163668557993</v>
      </c>
      <c r="K2861" s="86"/>
      <c r="L2861" s="43" t="s">
        <v>13176</v>
      </c>
    </row>
    <row r="2862" spans="1:12">
      <c r="B2862" s="110"/>
      <c r="C2862" s="240" t="s">
        <v>14862</v>
      </c>
      <c r="D2862" s="120" t="s">
        <v>3717</v>
      </c>
      <c r="E2862" s="194">
        <v>2012</v>
      </c>
      <c r="F2862" s="84" t="s">
        <v>14254</v>
      </c>
      <c r="G2862" s="194" t="s">
        <v>1</v>
      </c>
      <c r="H2862" s="194" t="s">
        <v>1</v>
      </c>
      <c r="I2862" s="189" t="s">
        <v>13294</v>
      </c>
      <c r="J2862" s="222">
        <v>7.6480304356664419</v>
      </c>
      <c r="K2862" s="185">
        <v>41391</v>
      </c>
      <c r="L2862" s="424" t="s">
        <v>14896</v>
      </c>
    </row>
    <row r="2863" spans="1:12">
      <c r="A2863" s="12">
        <f>VLOOKUP(C:C,Sheet1!A:C,2,FALSE)</f>
        <v>2047</v>
      </c>
      <c r="B2863" s="94"/>
      <c r="C2863" s="239" t="s">
        <v>1839</v>
      </c>
      <c r="D2863" s="92" t="str">
        <f>HYPERLINK(VLOOKUP($A$6:$A$6829,Sheet1!B:C,2,0),"#")</f>
        <v>#</v>
      </c>
      <c r="E2863" s="84">
        <v>2009</v>
      </c>
      <c r="F2863" s="84" t="s">
        <v>14254</v>
      </c>
      <c r="G2863" s="84" t="s">
        <v>1</v>
      </c>
      <c r="H2863" s="84"/>
      <c r="I2863" s="189" t="s">
        <v>13352</v>
      </c>
      <c r="J2863" s="233">
        <v>7.9468277329578987</v>
      </c>
      <c r="K2863" s="86"/>
      <c r="L2863" s="43" t="s">
        <v>13175</v>
      </c>
    </row>
    <row r="2864" spans="1:12">
      <c r="A2864" s="12">
        <f>VLOOKUP(C:C,Sheet1!A:C,2,FALSE)</f>
        <v>4323</v>
      </c>
      <c r="B2864" s="110"/>
      <c r="C2864" s="239" t="s">
        <v>1840</v>
      </c>
      <c r="D2864" s="92" t="str">
        <f>HYPERLINK(VLOOKUP($A$6:$A$6829,Sheet1!B:C,2,0),"#")</f>
        <v>#</v>
      </c>
      <c r="E2864" s="84">
        <v>2010</v>
      </c>
      <c r="F2864" s="84" t="s">
        <v>14254</v>
      </c>
      <c r="G2864" s="257" t="s">
        <v>1</v>
      </c>
      <c r="H2864" s="257" t="s">
        <v>1</v>
      </c>
      <c r="I2864" s="189" t="s">
        <v>13336</v>
      </c>
      <c r="J2864" s="233">
        <v>6.5536716906353831</v>
      </c>
      <c r="K2864" s="180"/>
      <c r="L2864" s="43" t="s">
        <v>13125</v>
      </c>
    </row>
    <row r="2865" spans="1:12">
      <c r="A2865" s="12">
        <f>VLOOKUP(C:C,Sheet1!A:C,2,FALSE)</f>
        <v>2048</v>
      </c>
      <c r="B2865" s="94"/>
      <c r="C2865" s="239" t="s">
        <v>1841</v>
      </c>
      <c r="D2865" s="92" t="str">
        <f>HYPERLINK(VLOOKUP($A$6:$A$6829,Sheet1!B:C,2,0),"#")</f>
        <v>#</v>
      </c>
      <c r="E2865" s="84">
        <v>2008</v>
      </c>
      <c r="F2865" s="84" t="s">
        <v>14254</v>
      </c>
      <c r="G2865" s="84" t="s">
        <v>1</v>
      </c>
      <c r="H2865" s="84" t="s">
        <v>1</v>
      </c>
      <c r="I2865" s="189" t="s">
        <v>13286</v>
      </c>
      <c r="J2865" s="233">
        <v>7.9429270215332499</v>
      </c>
      <c r="K2865" s="86"/>
      <c r="L2865" s="43" t="s">
        <v>13143</v>
      </c>
    </row>
    <row r="2866" spans="1:12">
      <c r="A2866" s="12">
        <f>VLOOKUP(C:C,Sheet1!A:C,2,FALSE)</f>
        <v>2049</v>
      </c>
      <c r="B2866" s="110"/>
      <c r="C2866" s="239" t="s">
        <v>1842</v>
      </c>
      <c r="D2866" s="92" t="str">
        <f>HYPERLINK(VLOOKUP($A$6:$A$6829,Sheet1!B:C,2,0),"#")</f>
        <v>#</v>
      </c>
      <c r="E2866" s="84">
        <v>2008</v>
      </c>
      <c r="F2866" s="84" t="s">
        <v>14254</v>
      </c>
      <c r="G2866" s="84" t="s">
        <v>1</v>
      </c>
      <c r="H2866" s="84"/>
      <c r="I2866" s="189" t="s">
        <v>13274</v>
      </c>
      <c r="J2866" s="233">
        <v>7.9579438976943493</v>
      </c>
      <c r="K2866" s="86"/>
      <c r="L2866" s="43" t="s">
        <v>13176</v>
      </c>
    </row>
    <row r="2867" spans="1:12">
      <c r="A2867" s="12">
        <f>VLOOKUP(C:C,Sheet1!A:C,2,FALSE)</f>
        <v>2050</v>
      </c>
      <c r="B2867" s="110"/>
      <c r="C2867" s="239" t="s">
        <v>1843</v>
      </c>
      <c r="D2867" s="92" t="str">
        <f>HYPERLINK(VLOOKUP($A$6:$A$6829,Sheet1!B:C,2,0),"#")</f>
        <v>#</v>
      </c>
      <c r="E2867" s="84">
        <v>2010</v>
      </c>
      <c r="F2867" s="84" t="s">
        <v>14254</v>
      </c>
      <c r="G2867" s="84" t="s">
        <v>63</v>
      </c>
      <c r="H2867" s="84"/>
      <c r="I2867" s="189" t="s">
        <v>13905</v>
      </c>
      <c r="J2867" s="233">
        <v>7.650714290328323</v>
      </c>
      <c r="K2867" s="86"/>
      <c r="L2867" s="43" t="s">
        <v>13145</v>
      </c>
    </row>
    <row r="2868" spans="1:12">
      <c r="A2868" s="12">
        <f>VLOOKUP(C:C,Sheet1!A:C,2,FALSE)</f>
        <v>2051</v>
      </c>
      <c r="B2868" s="110"/>
      <c r="C2868" s="239" t="s">
        <v>1844</v>
      </c>
      <c r="D2868" s="92" t="str">
        <f>HYPERLINK(VLOOKUP($A$6:$A$6829,Sheet1!B:C,2,0),"#")</f>
        <v>#</v>
      </c>
      <c r="E2868" s="84">
        <v>2009</v>
      </c>
      <c r="F2868" s="84" t="s">
        <v>14254</v>
      </c>
      <c r="G2868" s="84" t="s">
        <v>1</v>
      </c>
      <c r="H2868" s="84" t="s">
        <v>1</v>
      </c>
      <c r="I2868" s="189" t="s">
        <v>13394</v>
      </c>
      <c r="J2868" s="233">
        <v>7.9326204396784297</v>
      </c>
      <c r="K2868" s="86"/>
      <c r="L2868" s="43" t="s">
        <v>13125</v>
      </c>
    </row>
    <row r="2869" spans="1:12">
      <c r="A2869" s="12">
        <f>VLOOKUP(C:C,Sheet1!A:C,2,FALSE)</f>
        <v>2052</v>
      </c>
      <c r="B2869" s="110"/>
      <c r="C2869" s="239" t="s">
        <v>1845</v>
      </c>
      <c r="D2869" s="92" t="str">
        <f>HYPERLINK(VLOOKUP($A$6:$A$6829,Sheet1!B:C,2,0),"#")</f>
        <v>#</v>
      </c>
      <c r="E2869" s="84">
        <v>1999</v>
      </c>
      <c r="F2869" s="84" t="s">
        <v>14254</v>
      </c>
      <c r="G2869" s="84" t="s">
        <v>1</v>
      </c>
      <c r="H2869" s="84" t="s">
        <v>1</v>
      </c>
      <c r="I2869" s="189" t="s">
        <v>13279</v>
      </c>
      <c r="J2869" s="233">
        <v>7.0614895280450583</v>
      </c>
      <c r="K2869" s="86"/>
      <c r="L2869" s="43" t="s">
        <v>13124</v>
      </c>
    </row>
    <row r="2870" spans="1:12">
      <c r="A2870" s="12">
        <f>VLOOKUP(C:C,Sheet1!A:C,2,FALSE)</f>
        <v>2053</v>
      </c>
      <c r="B2870" s="110"/>
      <c r="C2870" s="239" t="s">
        <v>1846</v>
      </c>
      <c r="D2870" s="92" t="str">
        <f>HYPERLINK(VLOOKUP($A$6:$A$6829,Sheet1!B:C,2,0),"#")</f>
        <v>#</v>
      </c>
      <c r="E2870" s="84">
        <v>2009</v>
      </c>
      <c r="F2870" s="84" t="s">
        <v>14254</v>
      </c>
      <c r="G2870" s="84" t="s">
        <v>1</v>
      </c>
      <c r="H2870" s="84" t="s">
        <v>1</v>
      </c>
      <c r="I2870" s="189" t="s">
        <v>13394</v>
      </c>
      <c r="J2870" s="233">
        <v>7.9429168468341222</v>
      </c>
      <c r="K2870" s="86"/>
      <c r="L2870" s="43" t="s">
        <v>13175</v>
      </c>
    </row>
    <row r="2871" spans="1:12">
      <c r="A2871" s="12">
        <f>VLOOKUP(C:C,Sheet1!A:C,2,FALSE)</f>
        <v>2054</v>
      </c>
      <c r="B2871" s="94"/>
      <c r="C2871" s="239" t="s">
        <v>1847</v>
      </c>
      <c r="D2871" s="92" t="str">
        <f>HYPERLINK(VLOOKUP($A$6:$A$6829,Sheet1!B:C,2,0),"#")</f>
        <v>#</v>
      </c>
      <c r="E2871" s="84">
        <v>1993</v>
      </c>
      <c r="F2871" s="84" t="s">
        <v>14254</v>
      </c>
      <c r="G2871" s="84" t="s">
        <v>1</v>
      </c>
      <c r="H2871" s="84" t="s">
        <v>1</v>
      </c>
      <c r="I2871" s="189" t="s">
        <v>13906</v>
      </c>
      <c r="J2871" s="233">
        <v>6.5515090320259324</v>
      </c>
      <c r="K2871" s="86"/>
      <c r="L2871" s="43" t="s">
        <v>13260</v>
      </c>
    </row>
    <row r="2872" spans="1:12">
      <c r="A2872" s="12">
        <f>VLOOKUP(C:C,Sheet1!A:C,2,FALSE)</f>
        <v>2057</v>
      </c>
      <c r="B2872" s="110"/>
      <c r="C2872" s="239" t="s">
        <v>1848</v>
      </c>
      <c r="D2872" s="92" t="str">
        <f>HYPERLINK(VLOOKUP($A$6:$A$6829,Sheet1!B:C,2,0),"#")</f>
        <v>#</v>
      </c>
      <c r="E2872" s="84">
        <v>2007</v>
      </c>
      <c r="F2872" s="84" t="s">
        <v>14254</v>
      </c>
      <c r="G2872" s="84" t="s">
        <v>1</v>
      </c>
      <c r="H2872" s="84" t="s">
        <v>1</v>
      </c>
      <c r="I2872" s="189" t="s">
        <v>13272</v>
      </c>
      <c r="J2872" s="233">
        <v>6.5617868266999722</v>
      </c>
      <c r="K2872" s="86"/>
      <c r="L2872" s="43" t="s">
        <v>13175</v>
      </c>
    </row>
    <row r="2873" spans="1:12">
      <c r="A2873" s="12">
        <f>VLOOKUP(C:C,Sheet1!A:C,2,FALSE)</f>
        <v>3870</v>
      </c>
      <c r="B2873" s="110"/>
      <c r="C2873" s="240" t="s">
        <v>3824</v>
      </c>
      <c r="D2873" s="92" t="str">
        <f>HYPERLINK(VLOOKUP($A$6:$A$6829,Sheet1!$B:$C,2,0),"#")</f>
        <v>#</v>
      </c>
      <c r="E2873" s="194">
        <v>2000</v>
      </c>
      <c r="F2873" s="84" t="s">
        <v>14255</v>
      </c>
      <c r="G2873" s="194" t="s">
        <v>1</v>
      </c>
      <c r="H2873" s="194" t="s">
        <v>1</v>
      </c>
      <c r="I2873" s="189" t="s">
        <v>13679</v>
      </c>
      <c r="J2873" s="222">
        <v>4.3750392673537126</v>
      </c>
      <c r="K2873" s="184"/>
      <c r="L2873" s="424" t="s">
        <v>14301</v>
      </c>
    </row>
    <row r="2874" spans="1:12">
      <c r="A2874" s="12">
        <f>VLOOKUP(C:C,Sheet1!A:C,2,FALSE)</f>
        <v>4028</v>
      </c>
      <c r="B2874" s="110"/>
      <c r="C2874" s="239" t="s">
        <v>12901</v>
      </c>
      <c r="D2874" s="92" t="str">
        <f>HYPERLINK(VLOOKUP($A$6:$A$6829,Sheet1!B:C,2,0),"#")</f>
        <v>#</v>
      </c>
      <c r="E2874" s="84">
        <v>2000</v>
      </c>
      <c r="F2874" s="84" t="s">
        <v>14254</v>
      </c>
      <c r="G2874" s="84" t="s">
        <v>1</v>
      </c>
      <c r="H2874" s="84" t="s">
        <v>1</v>
      </c>
      <c r="I2874" s="189" t="s">
        <v>14287</v>
      </c>
      <c r="J2874" s="233">
        <v>8.5043897852301598</v>
      </c>
      <c r="K2874" s="86"/>
      <c r="L2874" s="43" t="s">
        <v>13260</v>
      </c>
    </row>
    <row r="2875" spans="1:12">
      <c r="A2875" s="12">
        <f>VLOOKUP(C:C,Sheet1!A:C,2,FALSE)</f>
        <v>2058</v>
      </c>
      <c r="B2875" s="94"/>
      <c r="C2875" s="239" t="s">
        <v>1850</v>
      </c>
      <c r="D2875" s="92" t="str">
        <f>HYPERLINK(VLOOKUP($A$6:$A$6829,Sheet1!B:C,2,0),"#")</f>
        <v>#</v>
      </c>
      <c r="E2875" s="84">
        <v>2009</v>
      </c>
      <c r="F2875" s="84" t="s">
        <v>14254</v>
      </c>
      <c r="G2875" s="84" t="s">
        <v>1</v>
      </c>
      <c r="H2875" s="84" t="s">
        <v>1</v>
      </c>
      <c r="I2875" s="189" t="s">
        <v>13398</v>
      </c>
      <c r="J2875" s="233">
        <v>7.9586100522428742</v>
      </c>
      <c r="K2875" s="86"/>
      <c r="L2875" s="43" t="s">
        <v>13176</v>
      </c>
    </row>
    <row r="2876" spans="1:12">
      <c r="A2876" s="12">
        <f>VLOOKUP(C:C,Sheet1!A:C,2,FALSE)</f>
        <v>2059</v>
      </c>
      <c r="B2876" s="110"/>
      <c r="C2876" s="240" t="s">
        <v>5297</v>
      </c>
      <c r="D2876" s="92" t="str">
        <f>HYPERLINK(VLOOKUP($A$6:$A$6829,Sheet1!$B:$C,2,0),"#")</f>
        <v>#</v>
      </c>
      <c r="E2876" s="194">
        <v>2009</v>
      </c>
      <c r="F2876" s="84" t="s">
        <v>14254</v>
      </c>
      <c r="G2876" s="194" t="s">
        <v>1</v>
      </c>
      <c r="H2876" s="194" t="s">
        <v>1</v>
      </c>
      <c r="I2876" s="189" t="s">
        <v>13286</v>
      </c>
      <c r="J2876" s="222">
        <v>7.9560919497162095</v>
      </c>
      <c r="K2876" s="184"/>
      <c r="L2876" s="424" t="s">
        <v>13267</v>
      </c>
    </row>
    <row r="2877" spans="1:12">
      <c r="A2877" s="12">
        <f>VLOOKUP(C:C,Sheet1!A:C,2,FALSE)</f>
        <v>2060</v>
      </c>
      <c r="B2877" s="94"/>
      <c r="C2877" s="240" t="s">
        <v>4031</v>
      </c>
      <c r="D2877" s="92" t="s">
        <v>3717</v>
      </c>
      <c r="E2877" s="194">
        <v>2008</v>
      </c>
      <c r="F2877" s="84" t="s">
        <v>14254</v>
      </c>
      <c r="G2877" s="194" t="s">
        <v>16</v>
      </c>
      <c r="H2877" s="194" t="s">
        <v>1</v>
      </c>
      <c r="I2877" s="189" t="s">
        <v>13294</v>
      </c>
      <c r="J2877" s="222">
        <v>6.5619303360581398</v>
      </c>
      <c r="K2877" s="184"/>
      <c r="L2877" s="424" t="s">
        <v>13267</v>
      </c>
    </row>
    <row r="2878" spans="1:12">
      <c r="A2878" s="12" t="str">
        <f>VLOOKUP(C:C,Sheet1!A:C,2,FALSE)</f>
        <v>I-229</v>
      </c>
      <c r="B2878" s="110"/>
      <c r="C2878" s="239" t="s">
        <v>5881</v>
      </c>
      <c r="D2878" s="92" t="str">
        <f>HYPERLINK(VLOOKUP($A$6:$A$6829,Sheet1!B:C,2,0),"#")</f>
        <v>#</v>
      </c>
      <c r="E2878" s="84">
        <v>2001</v>
      </c>
      <c r="F2878" s="84" t="s">
        <v>14254</v>
      </c>
      <c r="G2878" s="84" t="s">
        <v>1</v>
      </c>
      <c r="H2878" s="84" t="s">
        <v>4</v>
      </c>
      <c r="I2878" s="189" t="s">
        <v>13429</v>
      </c>
      <c r="J2878" s="233">
        <v>11.155306831002235</v>
      </c>
      <c r="K2878" s="86"/>
      <c r="L2878" s="43" t="s">
        <v>13124</v>
      </c>
    </row>
    <row r="2879" spans="1:12">
      <c r="A2879" s="12" t="str">
        <f>VLOOKUP(C:C,Sheet1!A:C,2,FALSE)</f>
        <v>I-230</v>
      </c>
      <c r="B2879" s="110"/>
      <c r="C2879" s="239" t="s">
        <v>5883</v>
      </c>
      <c r="D2879" s="92" t="str">
        <f>HYPERLINK(VLOOKUP($A$6:$A$6829,Sheet1!B:C,2,0),"#")</f>
        <v>#</v>
      </c>
      <c r="E2879" s="84">
        <v>2007</v>
      </c>
      <c r="F2879" s="84" t="s">
        <v>14254</v>
      </c>
      <c r="G2879" s="84" t="s">
        <v>1</v>
      </c>
      <c r="H2879" s="84" t="s">
        <v>4</v>
      </c>
      <c r="I2879" s="189" t="s">
        <v>13429</v>
      </c>
      <c r="J2879" s="233">
        <v>7.9451307933777571</v>
      </c>
      <c r="K2879" s="86"/>
      <c r="L2879" s="43" t="s">
        <v>13124</v>
      </c>
    </row>
    <row r="2880" spans="1:12">
      <c r="A2880" s="12" t="str">
        <f>VLOOKUP(C:C,Sheet1!A:C,2,FALSE)</f>
        <v>I-231</v>
      </c>
      <c r="B2880" s="94"/>
      <c r="C2880" s="239" t="s">
        <v>5885</v>
      </c>
      <c r="D2880" s="92" t="str">
        <f>HYPERLINK(VLOOKUP($A$6:$A$6829,Sheet1!B:C,2,0),"#")</f>
        <v>#</v>
      </c>
      <c r="E2880" s="84">
        <v>2004</v>
      </c>
      <c r="F2880" s="84" t="s">
        <v>14254</v>
      </c>
      <c r="G2880" s="84" t="s">
        <v>1</v>
      </c>
      <c r="H2880" s="84" t="s">
        <v>4</v>
      </c>
      <c r="I2880" s="189" t="s">
        <v>13429</v>
      </c>
      <c r="J2880" s="233">
        <v>11.099321810528636</v>
      </c>
      <c r="K2880" s="86"/>
      <c r="L2880" s="43" t="s">
        <v>13124</v>
      </c>
    </row>
    <row r="2881" spans="1:12">
      <c r="A2881" s="12">
        <f>VLOOKUP(C:C,Sheet1!A:C,2,FALSE)</f>
        <v>4207</v>
      </c>
      <c r="B2881" s="94"/>
      <c r="C2881" s="239" t="s">
        <v>1854</v>
      </c>
      <c r="D2881" s="92" t="str">
        <f>HYPERLINK(VLOOKUP($A$6:$A$6829,Sheet1!B:C,2,0),"#")</f>
        <v>#</v>
      </c>
      <c r="E2881" s="84">
        <v>2010</v>
      </c>
      <c r="F2881" s="84" t="s">
        <v>14254</v>
      </c>
      <c r="G2881" s="257" t="s">
        <v>63</v>
      </c>
      <c r="H2881" s="257" t="s">
        <v>1</v>
      </c>
      <c r="I2881" s="189" t="s">
        <v>13528</v>
      </c>
      <c r="J2881" s="233">
        <v>8.7431059451773745</v>
      </c>
      <c r="K2881" s="180"/>
      <c r="L2881" s="43" t="s">
        <v>13125</v>
      </c>
    </row>
    <row r="2882" spans="1:12">
      <c r="B2882" s="110"/>
      <c r="C2882" s="240" t="s">
        <v>14608</v>
      </c>
      <c r="D2882" s="120" t="s">
        <v>3717</v>
      </c>
      <c r="E2882" s="194">
        <v>2012</v>
      </c>
      <c r="F2882" s="84" t="s">
        <v>14254</v>
      </c>
      <c r="G2882" s="84" t="s">
        <v>1</v>
      </c>
      <c r="H2882" s="84" t="s">
        <v>4</v>
      </c>
      <c r="I2882" s="189" t="s">
        <v>13352</v>
      </c>
      <c r="J2882" s="222">
        <v>7.6388404164463282</v>
      </c>
      <c r="K2882" s="185">
        <v>41359</v>
      </c>
      <c r="L2882" s="424" t="s">
        <v>14896</v>
      </c>
    </row>
    <row r="2883" spans="1:12">
      <c r="A2883" s="12">
        <f>VLOOKUP(C:C,Sheet1!A:C,2,FALSE)</f>
        <v>2064</v>
      </c>
      <c r="B2883" s="110"/>
      <c r="C2883" s="240" t="s">
        <v>4652</v>
      </c>
      <c r="D2883" s="92" t="str">
        <f>HYPERLINK(VLOOKUP($A$6:$A$6829,Sheet1!$B:$C,2,0),"#")</f>
        <v>#</v>
      </c>
      <c r="E2883" s="194">
        <v>1999</v>
      </c>
      <c r="F2883" s="84" t="s">
        <v>14254</v>
      </c>
      <c r="G2883" s="194" t="s">
        <v>1</v>
      </c>
      <c r="H2883" s="194" t="s">
        <v>1</v>
      </c>
      <c r="I2883" s="189" t="s">
        <v>13281</v>
      </c>
      <c r="J2883" s="222">
        <v>7.9234813228249541</v>
      </c>
      <c r="K2883" s="184"/>
      <c r="L2883" s="424" t="s">
        <v>13271</v>
      </c>
    </row>
    <row r="2884" spans="1:12">
      <c r="A2884" s="12">
        <v>5362</v>
      </c>
      <c r="B2884" s="94"/>
      <c r="C2884" s="240" t="s">
        <v>14499</v>
      </c>
      <c r="D2884" s="120" t="s">
        <v>3717</v>
      </c>
      <c r="E2884" s="194">
        <v>2013</v>
      </c>
      <c r="F2884" s="84" t="s">
        <v>14254</v>
      </c>
      <c r="G2884" s="194" t="s">
        <v>1</v>
      </c>
      <c r="H2884" s="194" t="s">
        <v>1</v>
      </c>
      <c r="I2884" s="189" t="s">
        <v>13303</v>
      </c>
      <c r="J2884" s="222">
        <v>6.5450605107471338</v>
      </c>
      <c r="K2884" s="185">
        <v>41318</v>
      </c>
      <c r="L2884" s="424" t="s">
        <v>14896</v>
      </c>
    </row>
    <row r="2885" spans="1:12">
      <c r="A2885" s="12">
        <f>VLOOKUP(C:C,Sheet1!A:C,2,FALSE)</f>
        <v>2065</v>
      </c>
      <c r="B2885" s="94"/>
      <c r="C2885" s="239" t="s">
        <v>1855</v>
      </c>
      <c r="D2885" s="92" t="str">
        <f>HYPERLINK(VLOOKUP($A$6:$A$6829,Sheet1!B:C,2,0),"#")</f>
        <v>#</v>
      </c>
      <c r="E2885" s="84">
        <v>2009</v>
      </c>
      <c r="F2885" s="84" t="s">
        <v>14254</v>
      </c>
      <c r="G2885" s="84" t="s">
        <v>1</v>
      </c>
      <c r="H2885" s="84" t="s">
        <v>1</v>
      </c>
      <c r="I2885" s="189" t="s">
        <v>13495</v>
      </c>
      <c r="J2885" s="233">
        <v>6.554194244556129</v>
      </c>
      <c r="K2885" s="86"/>
      <c r="L2885" s="43" t="s">
        <v>13176</v>
      </c>
    </row>
    <row r="2886" spans="1:12">
      <c r="A2886" s="12">
        <f>VLOOKUP(C:C,Sheet1!A:C,2,FALSE)</f>
        <v>2066</v>
      </c>
      <c r="B2886" s="110"/>
      <c r="C2886" s="239" t="s">
        <v>1856</v>
      </c>
      <c r="D2886" s="92" t="str">
        <f>HYPERLINK(VLOOKUP($A$6:$A$6829,Sheet1!B:C,2,0),"#")</f>
        <v>#</v>
      </c>
      <c r="E2886" s="84">
        <v>2003</v>
      </c>
      <c r="F2886" s="84" t="s">
        <v>14254</v>
      </c>
      <c r="G2886" s="84" t="s">
        <v>1</v>
      </c>
      <c r="H2886" s="84" t="s">
        <v>1</v>
      </c>
      <c r="I2886" s="189" t="s">
        <v>13297</v>
      </c>
      <c r="J2886" s="233">
        <v>6.5611153189092866</v>
      </c>
      <c r="K2886" s="86"/>
      <c r="L2886" s="43" t="s">
        <v>13143</v>
      </c>
    </row>
    <row r="2887" spans="1:12">
      <c r="A2887" s="12">
        <f>VLOOKUP(C:C,Sheet1!A:C,2,FALSE)</f>
        <v>2067</v>
      </c>
      <c r="B2887" s="94"/>
      <c r="C2887" s="239" t="s">
        <v>1857</v>
      </c>
      <c r="D2887" s="92" t="str">
        <f>HYPERLINK(VLOOKUP($A$6:$A$6829,Sheet1!B:C,2,0),"#")</f>
        <v>#</v>
      </c>
      <c r="E2887" s="84">
        <v>2003</v>
      </c>
      <c r="F2887" s="84" t="s">
        <v>14254</v>
      </c>
      <c r="G2887" s="84" t="s">
        <v>1858</v>
      </c>
      <c r="H2887" s="84" t="s">
        <v>4</v>
      </c>
      <c r="I2887" s="189" t="s">
        <v>13272</v>
      </c>
      <c r="J2887" s="233">
        <v>8.7485969401896</v>
      </c>
      <c r="K2887" s="86"/>
      <c r="L2887" s="43" t="s">
        <v>13176</v>
      </c>
    </row>
    <row r="2888" spans="1:12">
      <c r="A2888" s="12">
        <f>VLOOKUP(C:C,Sheet1!A:C,2,FALSE)</f>
        <v>2068</v>
      </c>
      <c r="B2888" s="94"/>
      <c r="C2888" s="239" t="s">
        <v>1859</v>
      </c>
      <c r="D2888" s="92" t="str">
        <f>HYPERLINK(VLOOKUP($A$6:$A$6829,Sheet1!B:C,2,0),"#")</f>
        <v>#</v>
      </c>
      <c r="E2888" s="84">
        <v>2005</v>
      </c>
      <c r="F2888" s="84" t="s">
        <v>14254</v>
      </c>
      <c r="G2888" s="84" t="s">
        <v>1</v>
      </c>
      <c r="H2888" s="84" t="s">
        <v>1</v>
      </c>
      <c r="I2888" s="189" t="s">
        <v>13737</v>
      </c>
      <c r="J2888" s="233">
        <v>8.7432772889733315</v>
      </c>
      <c r="K2888" s="86"/>
      <c r="L2888" s="43" t="s">
        <v>13175</v>
      </c>
    </row>
    <row r="2889" spans="1:12">
      <c r="B2889" s="94"/>
      <c r="C2889" s="118" t="s">
        <v>15210</v>
      </c>
      <c r="D2889" s="388" t="s">
        <v>3717</v>
      </c>
      <c r="E2889" s="62">
        <v>2013</v>
      </c>
      <c r="F2889" s="62" t="s">
        <v>14254</v>
      </c>
      <c r="G2889" s="62" t="s">
        <v>1</v>
      </c>
      <c r="H2889" s="62" t="s">
        <v>4</v>
      </c>
      <c r="I2889" s="256" t="s">
        <v>13511</v>
      </c>
      <c r="J2889" s="412">
        <v>13.761165329255164</v>
      </c>
      <c r="K2889" s="185">
        <v>41482</v>
      </c>
      <c r="L2889" s="426" t="s">
        <v>15143</v>
      </c>
    </row>
    <row r="2890" spans="1:12">
      <c r="A2890" s="12">
        <f>VLOOKUP(C:C,Sheet1!A:C,2,FALSE)</f>
        <v>2069</v>
      </c>
      <c r="B2890" s="110"/>
      <c r="C2890" s="240" t="s">
        <v>4653</v>
      </c>
      <c r="D2890" s="92" t="str">
        <f>HYPERLINK(VLOOKUP($A$6:$A$6829,Sheet1!$B:$C,2,0),"#")</f>
        <v>#</v>
      </c>
      <c r="E2890" s="194">
        <v>2007</v>
      </c>
      <c r="F2890" s="84" t="s">
        <v>14254</v>
      </c>
      <c r="G2890" s="194" t="s">
        <v>1151</v>
      </c>
      <c r="H2890" s="194" t="s">
        <v>1</v>
      </c>
      <c r="I2890" s="189" t="s">
        <v>13907</v>
      </c>
      <c r="J2890" s="222">
        <v>7.9356563379988065</v>
      </c>
      <c r="K2890" s="184"/>
      <c r="L2890" s="424" t="s">
        <v>13271</v>
      </c>
    </row>
    <row r="2891" spans="1:12">
      <c r="A2891" s="12">
        <f>VLOOKUP(C:C,Sheet1!A:C,2,FALSE)</f>
        <v>4534</v>
      </c>
      <c r="B2891" s="94"/>
      <c r="C2891" s="239" t="s">
        <v>1860</v>
      </c>
      <c r="D2891" s="92" t="s">
        <v>3717</v>
      </c>
      <c r="E2891" s="84">
        <v>2006</v>
      </c>
      <c r="F2891" s="84" t="s">
        <v>14254</v>
      </c>
      <c r="G2891" s="257" t="s">
        <v>16</v>
      </c>
      <c r="H2891" s="257" t="s">
        <v>1</v>
      </c>
      <c r="I2891" s="189" t="s">
        <v>13303</v>
      </c>
      <c r="J2891" s="233">
        <v>7.924678129144012</v>
      </c>
      <c r="K2891" s="180"/>
      <c r="L2891" s="43" t="s">
        <v>13125</v>
      </c>
    </row>
    <row r="2892" spans="1:12">
      <c r="A2892" s="12">
        <f>VLOOKUP(C:C,Sheet1!A:C,2,FALSE)</f>
        <v>5079</v>
      </c>
      <c r="B2892" s="94"/>
      <c r="C2892" s="239" t="s">
        <v>3373</v>
      </c>
      <c r="D2892" s="92" t="str">
        <f>HYPERLINK(VLOOKUP($A$6:$A$6829,Sheet1!B:C,2,0),"#")</f>
        <v>#</v>
      </c>
      <c r="E2892" s="84">
        <v>2011</v>
      </c>
      <c r="F2892" s="84" t="s">
        <v>14254</v>
      </c>
      <c r="G2892" s="84" t="s">
        <v>1</v>
      </c>
      <c r="H2892" s="84" t="s">
        <v>1</v>
      </c>
      <c r="I2892" s="189" t="s">
        <v>13286</v>
      </c>
      <c r="J2892" s="233">
        <v>6.5456938408315173</v>
      </c>
      <c r="K2892" s="180"/>
      <c r="L2892" s="43" t="s">
        <v>13124</v>
      </c>
    </row>
    <row r="2893" spans="1:12">
      <c r="A2893" s="12">
        <f>VLOOKUP(C:C,Sheet1!A:C,2,FALSE)</f>
        <v>5166</v>
      </c>
      <c r="B2893" s="94"/>
      <c r="C2893" s="239" t="s">
        <v>3456</v>
      </c>
      <c r="D2893" s="92" t="str">
        <f>HYPERLINK(VLOOKUP($A$6:$A$6829,Sheet1!B:C,2,0),"#")</f>
        <v>#</v>
      </c>
      <c r="E2893" s="84">
        <v>2012</v>
      </c>
      <c r="F2893" s="84" t="s">
        <v>14254</v>
      </c>
      <c r="G2893" s="84" t="s">
        <v>1</v>
      </c>
      <c r="H2893" s="84" t="s">
        <v>4</v>
      </c>
      <c r="I2893" s="189" t="s">
        <v>13558</v>
      </c>
      <c r="J2893" s="233">
        <v>20.006328828632828</v>
      </c>
      <c r="K2893" s="180"/>
      <c r="L2893" s="43" t="s">
        <v>13124</v>
      </c>
    </row>
    <row r="2894" spans="1:12">
      <c r="A2894" s="12">
        <f>VLOOKUP(C:C,Sheet1!A:C,2,FALSE)</f>
        <v>2070</v>
      </c>
      <c r="B2894" s="110"/>
      <c r="C2894" s="239" t="s">
        <v>1861</v>
      </c>
      <c r="D2894" s="92" t="str">
        <f>HYPERLINK(VLOOKUP($A$6:$A$6829,Sheet1!B:C,2,0),"#")</f>
        <v>#</v>
      </c>
      <c r="E2894" s="84">
        <v>2006</v>
      </c>
      <c r="F2894" s="84" t="s">
        <v>14254</v>
      </c>
      <c r="G2894" s="84" t="s">
        <v>1</v>
      </c>
      <c r="H2894" s="84" t="s">
        <v>1</v>
      </c>
      <c r="I2894" s="189" t="s">
        <v>13317</v>
      </c>
      <c r="J2894" s="233">
        <v>7.9290617369115344</v>
      </c>
      <c r="K2894" s="86"/>
      <c r="L2894" s="43" t="s">
        <v>13125</v>
      </c>
    </row>
    <row r="2895" spans="1:12">
      <c r="A2895" s="12">
        <f>VLOOKUP(C:C,Sheet1!A:C,2,FALSE)</f>
        <v>2071</v>
      </c>
      <c r="B2895" s="94"/>
      <c r="C2895" s="239" t="s">
        <v>1862</v>
      </c>
      <c r="D2895" s="92" t="str">
        <f>HYPERLINK(VLOOKUP($A$6:$A$6829,Sheet1!B:C,2,0),"#")</f>
        <v>#</v>
      </c>
      <c r="E2895" s="84">
        <v>1991</v>
      </c>
      <c r="F2895" s="84" t="s">
        <v>14254</v>
      </c>
      <c r="G2895" s="84" t="s">
        <v>16</v>
      </c>
      <c r="H2895" s="84"/>
      <c r="I2895" s="189" t="s">
        <v>13597</v>
      </c>
      <c r="J2895" s="233">
        <v>8.7124560093507153</v>
      </c>
      <c r="K2895" s="86"/>
      <c r="L2895" s="43" t="s">
        <v>13176</v>
      </c>
    </row>
    <row r="2896" spans="1:12">
      <c r="A2896" s="12">
        <f>VLOOKUP(C:C,Sheet1!A:C,2,FALSE)</f>
        <v>2072</v>
      </c>
      <c r="B2896" s="94"/>
      <c r="C2896" s="239" t="s">
        <v>1863</v>
      </c>
      <c r="D2896" s="92" t="str">
        <f>HYPERLINK(VLOOKUP($A$6:$A$6829,Sheet1!B:C,2,0),"#")</f>
        <v>#</v>
      </c>
      <c r="E2896" s="84">
        <v>2010</v>
      </c>
      <c r="F2896" s="84" t="s">
        <v>14254</v>
      </c>
      <c r="G2896" s="84" t="s">
        <v>1</v>
      </c>
      <c r="H2896" s="84"/>
      <c r="I2896" s="189" t="s">
        <v>13430</v>
      </c>
      <c r="J2896" s="233">
        <v>6.5522412937134495</v>
      </c>
      <c r="K2896" s="86"/>
      <c r="L2896" s="43" t="s">
        <v>13144</v>
      </c>
    </row>
    <row r="2897" spans="1:12">
      <c r="A2897" s="12">
        <f>VLOOKUP(C:C,Sheet1!A:C,2,FALSE)</f>
        <v>2073</v>
      </c>
      <c r="B2897" s="110"/>
      <c r="C2897" s="240" t="s">
        <v>5298</v>
      </c>
      <c r="D2897" s="120" t="s">
        <v>3717</v>
      </c>
      <c r="E2897" s="194">
        <v>1984</v>
      </c>
      <c r="F2897" s="84" t="s">
        <v>14254</v>
      </c>
      <c r="G2897" s="194" t="s">
        <v>1</v>
      </c>
      <c r="H2897" s="194" t="s">
        <v>1</v>
      </c>
      <c r="I2897" s="189" t="s">
        <v>13303</v>
      </c>
      <c r="J2897" s="222">
        <v>17.491350860334929</v>
      </c>
      <c r="K2897" s="185">
        <v>41263</v>
      </c>
      <c r="L2897" s="43" t="s">
        <v>13122</v>
      </c>
    </row>
    <row r="2898" spans="1:12">
      <c r="A2898" s="12">
        <f>VLOOKUP(C:C,Sheet1!A:C,2,FALSE)</f>
        <v>2074</v>
      </c>
      <c r="B2898" s="94"/>
      <c r="C2898" s="239" t="s">
        <v>1864</v>
      </c>
      <c r="D2898" s="92" t="str">
        <f>HYPERLINK(VLOOKUP($A$6:$A$6829,Sheet1!B:C,2,0),"#")</f>
        <v>#</v>
      </c>
      <c r="E2898" s="84">
        <v>1991</v>
      </c>
      <c r="F2898" s="84" t="s">
        <v>14254</v>
      </c>
      <c r="G2898" s="84" t="s">
        <v>16</v>
      </c>
      <c r="H2898" s="84" t="s">
        <v>1</v>
      </c>
      <c r="I2898" s="189" t="s">
        <v>13314</v>
      </c>
      <c r="J2898" s="233">
        <v>11.65633574221283</v>
      </c>
      <c r="K2898" s="86"/>
      <c r="L2898" s="43" t="s">
        <v>13143</v>
      </c>
    </row>
    <row r="2899" spans="1:12">
      <c r="A2899" s="12">
        <f>VLOOKUP(C:C,Sheet1!A:C,2,FALSE)</f>
        <v>2075</v>
      </c>
      <c r="B2899" s="94"/>
      <c r="C2899" s="239" t="s">
        <v>1865</v>
      </c>
      <c r="D2899" s="92" t="str">
        <f>HYPERLINK(VLOOKUP($A$6:$A$6829,Sheet1!B:C,2,0),"#")</f>
        <v>#</v>
      </c>
      <c r="E2899" s="84">
        <v>1993</v>
      </c>
      <c r="F2899" s="84" t="s">
        <v>14254</v>
      </c>
      <c r="G2899" s="84" t="s">
        <v>16</v>
      </c>
      <c r="H2899" s="84" t="s">
        <v>1</v>
      </c>
      <c r="I2899" s="189" t="s">
        <v>14302</v>
      </c>
      <c r="J2899" s="233">
        <v>9.8444233108311874</v>
      </c>
      <c r="K2899" s="86"/>
      <c r="L2899" s="43" t="s">
        <v>13124</v>
      </c>
    </row>
    <row r="2900" spans="1:12">
      <c r="A2900" s="12">
        <f>VLOOKUP(C:C,Sheet1!A:C,2,FALSE)</f>
        <v>2076</v>
      </c>
      <c r="B2900" s="94"/>
      <c r="C2900" s="239" t="s">
        <v>1866</v>
      </c>
      <c r="D2900" s="92" t="str">
        <f>HYPERLINK(VLOOKUP($A$6:$A$6829,Sheet1!B:C,2,0),"#")</f>
        <v>#</v>
      </c>
      <c r="E2900" s="84">
        <v>1997</v>
      </c>
      <c r="F2900" s="84" t="s">
        <v>14254</v>
      </c>
      <c r="G2900" s="84" t="s">
        <v>16</v>
      </c>
      <c r="H2900" s="84" t="s">
        <v>1</v>
      </c>
      <c r="I2900" s="189" t="s">
        <v>13908</v>
      </c>
      <c r="J2900" s="233">
        <v>7.9229136472567916</v>
      </c>
      <c r="K2900" s="86"/>
      <c r="L2900" s="43" t="s">
        <v>13145</v>
      </c>
    </row>
    <row r="2901" spans="1:12">
      <c r="A2901" s="12">
        <f>VLOOKUP(C:C,Sheet1!A:C,2,FALSE)</f>
        <v>2077</v>
      </c>
      <c r="B2901" s="94"/>
      <c r="C2901" s="239" t="s">
        <v>1867</v>
      </c>
      <c r="D2901" s="92" t="str">
        <f>HYPERLINK(VLOOKUP($A$6:$A$6829,Sheet1!B:C,2,0),"#")</f>
        <v>#</v>
      </c>
      <c r="E2901" s="84">
        <v>1992</v>
      </c>
      <c r="F2901" s="84" t="s">
        <v>14254</v>
      </c>
      <c r="G2901" s="84" t="s">
        <v>16</v>
      </c>
      <c r="H2901" s="84" t="s">
        <v>1</v>
      </c>
      <c r="I2901" s="189" t="s">
        <v>14302</v>
      </c>
      <c r="J2901" s="233">
        <v>7.9482153067365289</v>
      </c>
      <c r="K2901" s="86"/>
      <c r="L2901" s="43" t="s">
        <v>13176</v>
      </c>
    </row>
    <row r="2902" spans="1:12">
      <c r="A2902" s="12">
        <f>VLOOKUP(C:C,Sheet1!A:C,2,FALSE)</f>
        <v>2078</v>
      </c>
      <c r="B2902" s="94"/>
      <c r="C2902" s="239" t="s">
        <v>1868</v>
      </c>
      <c r="D2902" s="92" t="str">
        <f>HYPERLINK(VLOOKUP($A$6:$A$6829,Sheet1!B:C,2,0),"#")</f>
        <v>#</v>
      </c>
      <c r="E2902" s="84">
        <v>2003</v>
      </c>
      <c r="F2902" s="84" t="s">
        <v>14254</v>
      </c>
      <c r="G2902" s="84" t="s">
        <v>1</v>
      </c>
      <c r="H2902" s="84" t="s">
        <v>1</v>
      </c>
      <c r="I2902" s="189" t="s">
        <v>13909</v>
      </c>
      <c r="J2902" s="233">
        <v>11.502412574365735</v>
      </c>
      <c r="K2902" s="86"/>
      <c r="L2902" s="43" t="s">
        <v>13176</v>
      </c>
    </row>
    <row r="2903" spans="1:12">
      <c r="A2903" s="12">
        <f>VLOOKUP(C:C,Sheet1!A:C,2,FALSE)</f>
        <v>2079</v>
      </c>
      <c r="B2903" s="94"/>
      <c r="C2903" s="240" t="s">
        <v>4714</v>
      </c>
      <c r="D2903" s="120" t="s">
        <v>3717</v>
      </c>
      <c r="E2903" s="194">
        <v>1968</v>
      </c>
      <c r="F2903" s="84" t="s">
        <v>14254</v>
      </c>
      <c r="G2903" s="194" t="s">
        <v>1</v>
      </c>
      <c r="H2903" s="194" t="s">
        <v>1</v>
      </c>
      <c r="I2903" s="189" t="s">
        <v>13398</v>
      </c>
      <c r="J2903" s="222">
        <v>14.999251929111779</v>
      </c>
      <c r="K2903" s="185">
        <v>41263</v>
      </c>
      <c r="L2903" s="43" t="s">
        <v>13122</v>
      </c>
    </row>
    <row r="2904" spans="1:12">
      <c r="A2904" s="12">
        <f>VLOOKUP(C:C,Sheet1!A:C,2,FALSE)</f>
        <v>2080</v>
      </c>
      <c r="B2904" s="94"/>
      <c r="C2904" s="240" t="s">
        <v>4804</v>
      </c>
      <c r="D2904" s="92" t="s">
        <v>3717</v>
      </c>
      <c r="E2904" s="194">
        <v>2009</v>
      </c>
      <c r="F2904" s="84" t="s">
        <v>14254</v>
      </c>
      <c r="G2904" s="194" t="s">
        <v>1</v>
      </c>
      <c r="H2904" s="84" t="s">
        <v>4</v>
      </c>
      <c r="I2904" s="189" t="s">
        <v>13319</v>
      </c>
      <c r="J2904" s="222">
        <v>8.7399370362982136</v>
      </c>
      <c r="K2904" s="184"/>
      <c r="L2904" s="424" t="s">
        <v>13271</v>
      </c>
    </row>
    <row r="2905" spans="1:12">
      <c r="A2905" s="12">
        <f>VLOOKUP(C:C,Sheet1!A:C,2,FALSE)</f>
        <v>4138</v>
      </c>
      <c r="B2905" s="94"/>
      <c r="C2905" s="239" t="s">
        <v>1869</v>
      </c>
      <c r="D2905" s="92" t="str">
        <f>HYPERLINK(VLOOKUP($A$6:$A$6829,Sheet1!B:C,2,0),"#")</f>
        <v>#</v>
      </c>
      <c r="E2905" s="84">
        <v>2011</v>
      </c>
      <c r="F2905" s="84" t="s">
        <v>14254</v>
      </c>
      <c r="G2905" s="84" t="s">
        <v>1</v>
      </c>
      <c r="H2905" s="84" t="s">
        <v>4</v>
      </c>
      <c r="I2905" s="189" t="s">
        <v>14304</v>
      </c>
      <c r="J2905" s="233">
        <v>7.6481403959915042</v>
      </c>
      <c r="K2905" s="180"/>
      <c r="L2905" s="43" t="s">
        <v>13125</v>
      </c>
    </row>
    <row r="2906" spans="1:12">
      <c r="A2906" s="12">
        <f>VLOOKUP(C:C,Sheet1!A:C,2,FALSE)</f>
        <v>2081</v>
      </c>
      <c r="B2906" s="94"/>
      <c r="C2906" s="240" t="s">
        <v>4654</v>
      </c>
      <c r="D2906" s="120" t="s">
        <v>3717</v>
      </c>
      <c r="E2906" s="194">
        <v>1975</v>
      </c>
      <c r="F2906" s="84" t="s">
        <v>14254</v>
      </c>
      <c r="G2906" s="194" t="s">
        <v>1</v>
      </c>
      <c r="H2906" s="194" t="s">
        <v>1</v>
      </c>
      <c r="I2906" s="189" t="s">
        <v>13294</v>
      </c>
      <c r="J2906" s="222">
        <v>8.7441670829430223</v>
      </c>
      <c r="K2906" s="185">
        <v>41277</v>
      </c>
      <c r="L2906" s="43" t="s">
        <v>13122</v>
      </c>
    </row>
    <row r="2907" spans="1:12">
      <c r="A2907" s="12">
        <f>VLOOKUP(C:C,Sheet1!A:C,2,FALSE)</f>
        <v>4903</v>
      </c>
      <c r="B2907" s="94"/>
      <c r="C2907" s="239" t="s">
        <v>1870</v>
      </c>
      <c r="D2907" s="92" t="str">
        <f>HYPERLINK(VLOOKUP($A$6:$A$6829,Sheet1!B:C,2,0),"#")</f>
        <v>#</v>
      </c>
      <c r="E2907" s="84">
        <v>2012</v>
      </c>
      <c r="F2907" s="84" t="s">
        <v>14254</v>
      </c>
      <c r="G2907" s="84" t="s">
        <v>78</v>
      </c>
      <c r="H2907" s="84" t="s">
        <v>1</v>
      </c>
      <c r="I2907" s="189" t="s">
        <v>13455</v>
      </c>
      <c r="J2907" s="233">
        <v>7.9517465857788912</v>
      </c>
      <c r="K2907" s="180"/>
      <c r="L2907" s="43" t="s">
        <v>13122</v>
      </c>
    </row>
    <row r="2908" spans="1:12">
      <c r="A2908" s="12">
        <f>VLOOKUP(C:C,Sheet1!A:C,2,FALSE)</f>
        <v>5080</v>
      </c>
      <c r="B2908" s="94"/>
      <c r="C2908" s="239" t="s">
        <v>3374</v>
      </c>
      <c r="D2908" s="92" t="str">
        <f>HYPERLINK(VLOOKUP($A$6:$A$6829,Sheet1!B:C,2,0),"#")</f>
        <v>#</v>
      </c>
      <c r="E2908" s="84">
        <v>2012</v>
      </c>
      <c r="F2908" s="84" t="s">
        <v>14254</v>
      </c>
      <c r="G2908" s="84" t="s">
        <v>1</v>
      </c>
      <c r="H2908" s="84" t="s">
        <v>4</v>
      </c>
      <c r="I2908" s="189" t="s">
        <v>13284</v>
      </c>
      <c r="J2908" s="233">
        <v>8.9847969785332662</v>
      </c>
      <c r="K2908" s="180"/>
      <c r="L2908" s="43" t="s">
        <v>13124</v>
      </c>
    </row>
    <row r="2909" spans="1:12">
      <c r="A2909" s="12">
        <f>VLOOKUP(C:C,Sheet1!A:C,2,FALSE)</f>
        <v>2082</v>
      </c>
      <c r="B2909" s="110"/>
      <c r="C2909" s="239" t="s">
        <v>1871</v>
      </c>
      <c r="D2909" s="92" t="str">
        <f>HYPERLINK(VLOOKUP($A$6:$A$6829,Sheet1!B:C,2,0),"#")</f>
        <v>#</v>
      </c>
      <c r="E2909" s="84">
        <v>2005</v>
      </c>
      <c r="F2909" s="84" t="s">
        <v>14254</v>
      </c>
      <c r="G2909" s="84" t="s">
        <v>1</v>
      </c>
      <c r="H2909" s="84" t="s">
        <v>1</v>
      </c>
      <c r="I2909" s="189" t="s">
        <v>13272</v>
      </c>
      <c r="J2909" s="233">
        <v>6.5594824701547614</v>
      </c>
      <c r="K2909" s="86"/>
      <c r="L2909" s="43" t="s">
        <v>13143</v>
      </c>
    </row>
    <row r="2910" spans="1:12">
      <c r="A2910" s="12">
        <f>VLOOKUP(C:C,Sheet1!A:C,2,FALSE)</f>
        <v>2083</v>
      </c>
      <c r="B2910" s="110"/>
      <c r="C2910" s="240" t="s">
        <v>3979</v>
      </c>
      <c r="D2910" s="92" t="str">
        <f>HYPERLINK(VLOOKUP($A$6:$A$6829,Sheet1!B:C,2,0),"#")</f>
        <v>#</v>
      </c>
      <c r="E2910" s="194">
        <v>2005</v>
      </c>
      <c r="F2910" s="84" t="s">
        <v>14254</v>
      </c>
      <c r="G2910" s="194" t="s">
        <v>1</v>
      </c>
      <c r="H2910" s="194"/>
      <c r="I2910" s="189" t="s">
        <v>13910</v>
      </c>
      <c r="J2910" s="222">
        <v>0.33812793623656034</v>
      </c>
      <c r="K2910" s="184"/>
      <c r="L2910" s="424" t="s">
        <v>13269</v>
      </c>
    </row>
    <row r="2911" spans="1:12">
      <c r="A2911" s="12">
        <f>VLOOKUP(C:C,Sheet1!A:C,2,FALSE)</f>
        <v>3872</v>
      </c>
      <c r="B2911" s="110"/>
      <c r="C2911" s="240" t="s">
        <v>3826</v>
      </c>
      <c r="D2911" s="92" t="str">
        <f>HYPERLINK(VLOOKUP($A$6:$A$6829,Sheet1!$B:$C,2,0),"#")</f>
        <v>#</v>
      </c>
      <c r="E2911" s="194">
        <v>2008</v>
      </c>
      <c r="F2911" s="84" t="s">
        <v>14255</v>
      </c>
      <c r="G2911" s="194" t="s">
        <v>1</v>
      </c>
      <c r="H2911" s="194" t="s">
        <v>1</v>
      </c>
      <c r="I2911" s="189" t="s">
        <v>13342</v>
      </c>
      <c r="J2911" s="222">
        <v>4.3763388665392986</v>
      </c>
      <c r="K2911" s="184"/>
      <c r="L2911" s="424" t="s">
        <v>14301</v>
      </c>
    </row>
    <row r="2912" spans="1:12">
      <c r="A2912" s="12">
        <f>VLOOKUP(C:C,Sheet1!A:C,2,FALSE)</f>
        <v>2084</v>
      </c>
      <c r="B2912" s="110"/>
      <c r="C2912" s="239" t="s">
        <v>1872</v>
      </c>
      <c r="D2912" s="92" t="str">
        <f>HYPERLINK(VLOOKUP($A$6:$A$6829,Sheet1!B:C,2,0),"#")</f>
        <v>#</v>
      </c>
      <c r="E2912" s="84">
        <v>2006</v>
      </c>
      <c r="F2912" s="84" t="s">
        <v>14254</v>
      </c>
      <c r="G2912" s="84" t="s">
        <v>1</v>
      </c>
      <c r="H2912" s="84" t="s">
        <v>1</v>
      </c>
      <c r="I2912" s="189" t="s">
        <v>13294</v>
      </c>
      <c r="J2912" s="233">
        <v>9.8411138132214546</v>
      </c>
      <c r="K2912" s="86"/>
      <c r="L2912" s="43" t="s">
        <v>13260</v>
      </c>
    </row>
    <row r="2913" spans="1:12">
      <c r="A2913" s="12">
        <f>VLOOKUP(C:C,Sheet1!A:C,2,FALSE)</f>
        <v>4455</v>
      </c>
      <c r="B2913" s="110"/>
      <c r="C2913" s="239" t="s">
        <v>1873</v>
      </c>
      <c r="D2913" s="92" t="str">
        <f>HYPERLINK(VLOOKUP($A$6:$A$6829,Sheet1!B:C,2,0),"#")</f>
        <v>#</v>
      </c>
      <c r="E2913" s="84">
        <v>2004</v>
      </c>
      <c r="F2913" s="84" t="s">
        <v>14254</v>
      </c>
      <c r="G2913" s="257" t="s">
        <v>16</v>
      </c>
      <c r="H2913" s="257" t="s">
        <v>1</v>
      </c>
      <c r="I2913" s="189" t="s">
        <v>14436</v>
      </c>
      <c r="J2913" s="233">
        <v>8.7063029166311026</v>
      </c>
      <c r="K2913" s="180"/>
      <c r="L2913" s="43" t="s">
        <v>13125</v>
      </c>
    </row>
    <row r="2914" spans="1:12">
      <c r="B2914" s="94"/>
      <c r="C2914" s="118" t="s">
        <v>15211</v>
      </c>
      <c r="D2914" s="388" t="s">
        <v>3717</v>
      </c>
      <c r="E2914" s="62">
        <v>2012</v>
      </c>
      <c r="F2914" s="62" t="s">
        <v>14254</v>
      </c>
      <c r="G2914" s="411" t="s">
        <v>311</v>
      </c>
      <c r="H2914" s="62" t="s">
        <v>1</v>
      </c>
      <c r="I2914" s="256" t="s">
        <v>14029</v>
      </c>
      <c r="J2914" s="412">
        <v>7.9066509930416933</v>
      </c>
      <c r="K2914" s="185">
        <v>41482</v>
      </c>
      <c r="L2914" s="426" t="s">
        <v>15143</v>
      </c>
    </row>
    <row r="2915" spans="1:12">
      <c r="A2915" s="12">
        <f>VLOOKUP(C:C,Sheet1!A:C,2,FALSE)</f>
        <v>4360</v>
      </c>
      <c r="B2915" s="94"/>
      <c r="C2915" s="240" t="s">
        <v>5109</v>
      </c>
      <c r="D2915" s="92"/>
      <c r="E2915" s="194">
        <v>2011</v>
      </c>
      <c r="F2915" s="84" t="s">
        <v>14254</v>
      </c>
      <c r="G2915" s="194" t="s">
        <v>311</v>
      </c>
      <c r="H2915" s="194" t="s">
        <v>1</v>
      </c>
      <c r="I2915" s="189" t="s">
        <v>13273</v>
      </c>
      <c r="J2915" s="222">
        <v>2.5053158225491643</v>
      </c>
      <c r="K2915" s="184"/>
      <c r="L2915" s="424" t="s">
        <v>13269</v>
      </c>
    </row>
    <row r="2916" spans="1:12">
      <c r="A2916" s="12">
        <f>VLOOKUP(C:C,Sheet1!A:C,2,FALSE)</f>
        <v>2085</v>
      </c>
      <c r="B2916" s="110"/>
      <c r="C2916" s="240" t="s">
        <v>4083</v>
      </c>
      <c r="D2916" s="92" t="str">
        <f>HYPERLINK(VLOOKUP($A$6:$A$6829,Sheet1!$B:$C,2,0),"#")</f>
        <v>#</v>
      </c>
      <c r="E2916" s="194">
        <v>2009</v>
      </c>
      <c r="F2916" s="84" t="s">
        <v>14254</v>
      </c>
      <c r="G2916" s="194" t="s">
        <v>311</v>
      </c>
      <c r="H2916" s="194" t="s">
        <v>1</v>
      </c>
      <c r="I2916" s="189" t="s">
        <v>13642</v>
      </c>
      <c r="J2916" s="222">
        <v>7.9388037994503966</v>
      </c>
      <c r="K2916" s="184"/>
      <c r="L2916" s="424" t="s">
        <v>13267</v>
      </c>
    </row>
    <row r="2917" spans="1:12">
      <c r="A2917" s="12">
        <f>VLOOKUP(C:C,Sheet1!A:C,2,FALSE)</f>
        <v>2086</v>
      </c>
      <c r="B2917" s="110"/>
      <c r="C2917" s="239" t="s">
        <v>1874</v>
      </c>
      <c r="D2917" s="92" t="str">
        <f>HYPERLINK(VLOOKUP($A$6:$A$6829,Sheet1!B:C,2,0),"#")</f>
        <v>#</v>
      </c>
      <c r="E2917" s="84">
        <v>2008</v>
      </c>
      <c r="F2917" s="84" t="s">
        <v>14254</v>
      </c>
      <c r="G2917" s="84" t="s">
        <v>1</v>
      </c>
      <c r="H2917" s="84" t="s">
        <v>1</v>
      </c>
      <c r="I2917" s="189" t="s">
        <v>13558</v>
      </c>
      <c r="J2917" s="233">
        <v>8.4547951845452172</v>
      </c>
      <c r="K2917" s="86"/>
      <c r="L2917" s="43" t="s">
        <v>13125</v>
      </c>
    </row>
    <row r="2918" spans="1:12">
      <c r="A2918" s="12">
        <f>VLOOKUP(C:C,Sheet1!A:C,2,FALSE)</f>
        <v>2087</v>
      </c>
      <c r="B2918" s="110"/>
      <c r="C2918" s="239" t="s">
        <v>1875</v>
      </c>
      <c r="D2918" s="92" t="str">
        <f>HYPERLINK(VLOOKUP($A$6:$A$6829,Sheet1!B:C,2,0),"#")</f>
        <v>#</v>
      </c>
      <c r="E2918" s="84">
        <v>2008</v>
      </c>
      <c r="F2918" s="84" t="s">
        <v>14254</v>
      </c>
      <c r="G2918" s="84" t="s">
        <v>1</v>
      </c>
      <c r="H2918" s="84" t="s">
        <v>1</v>
      </c>
      <c r="I2918" s="189" t="s">
        <v>13587</v>
      </c>
      <c r="J2918" s="233">
        <v>6.5594978034496307</v>
      </c>
      <c r="K2918" s="86"/>
      <c r="L2918" s="43" t="s">
        <v>13144</v>
      </c>
    </row>
    <row r="2919" spans="1:12">
      <c r="A2919" s="12">
        <f>VLOOKUP(C:C,Sheet1!A:C,2,FALSE)</f>
        <v>2088</v>
      </c>
      <c r="B2919" s="94"/>
      <c r="C2919" s="239" t="s">
        <v>1876</v>
      </c>
      <c r="D2919" s="92" t="str">
        <f>HYPERLINK(VLOOKUP($A$6:$A$6829,Sheet1!B:C,2,0),"#")</f>
        <v>#</v>
      </c>
      <c r="E2919" s="84">
        <v>2008</v>
      </c>
      <c r="F2919" s="84" t="s">
        <v>14254</v>
      </c>
      <c r="G2919" s="84" t="s">
        <v>1877</v>
      </c>
      <c r="H2919" s="84" t="s">
        <v>1</v>
      </c>
      <c r="I2919" s="189" t="s">
        <v>13296</v>
      </c>
      <c r="J2919" s="233">
        <v>7.9291939865797749</v>
      </c>
      <c r="K2919" s="86"/>
      <c r="L2919" s="43" t="s">
        <v>13176</v>
      </c>
    </row>
    <row r="2920" spans="1:12">
      <c r="A2920" s="12">
        <f>VLOOKUP(C:C,Sheet1!A:C,2,FALSE)</f>
        <v>2089</v>
      </c>
      <c r="B2920" s="110"/>
      <c r="C2920" s="239" t="s">
        <v>1878</v>
      </c>
      <c r="D2920" s="92" t="str">
        <f>HYPERLINK(VLOOKUP($A$6:$A$6829,Sheet1!B:C,2,0),"#")</f>
        <v>#</v>
      </c>
      <c r="E2920" s="84">
        <v>2010</v>
      </c>
      <c r="F2920" s="84" t="s">
        <v>14254</v>
      </c>
      <c r="G2920" s="84" t="s">
        <v>1877</v>
      </c>
      <c r="H2920" s="84" t="s">
        <v>4</v>
      </c>
      <c r="I2920" s="189" t="s">
        <v>13296</v>
      </c>
      <c r="J2920" s="233">
        <v>7.9303964786231509</v>
      </c>
      <c r="K2920" s="86"/>
      <c r="L2920" s="43" t="s">
        <v>13259</v>
      </c>
    </row>
    <row r="2921" spans="1:12">
      <c r="A2921" s="12">
        <f>VLOOKUP(C:C,Sheet1!A:C,2,FALSE)</f>
        <v>2090</v>
      </c>
      <c r="B2921" s="110"/>
      <c r="C2921" s="239" t="s">
        <v>1879</v>
      </c>
      <c r="D2921" s="92" t="str">
        <f>HYPERLINK(VLOOKUP($A$6:$A$6829,Sheet1!B:C,2,0),"#")</f>
        <v>#</v>
      </c>
      <c r="E2921" s="84">
        <v>2003</v>
      </c>
      <c r="F2921" s="84" t="s">
        <v>14254</v>
      </c>
      <c r="G2921" s="84" t="s">
        <v>1877</v>
      </c>
      <c r="H2921" s="84" t="s">
        <v>1</v>
      </c>
      <c r="I2921" s="189" t="s">
        <v>13791</v>
      </c>
      <c r="J2921" s="233">
        <v>10.099992454983294</v>
      </c>
      <c r="K2921" s="86"/>
      <c r="L2921" s="43" t="s">
        <v>13124</v>
      </c>
    </row>
    <row r="2922" spans="1:12">
      <c r="A2922" s="12">
        <f>VLOOKUP(C:C,Sheet1!A:C,2,FALSE)</f>
        <v>2091</v>
      </c>
      <c r="B2922" s="110"/>
      <c r="C2922" s="239" t="s">
        <v>1880</v>
      </c>
      <c r="D2922" s="92" t="str">
        <f>HYPERLINK(VLOOKUP($A$6:$A$6829,Sheet1!B:C,2,0),"#")</f>
        <v>#</v>
      </c>
      <c r="E2922" s="84">
        <v>2009</v>
      </c>
      <c r="F2922" s="84" t="s">
        <v>14254</v>
      </c>
      <c r="G2922" s="84" t="s">
        <v>1</v>
      </c>
      <c r="H2922" s="84"/>
      <c r="I2922" s="189" t="s">
        <v>13276</v>
      </c>
      <c r="J2922" s="233">
        <v>6.5615708166733375</v>
      </c>
      <c r="K2922" s="86"/>
      <c r="L2922" s="43" t="s">
        <v>13144</v>
      </c>
    </row>
    <row r="2923" spans="1:12">
      <c r="A2923" s="12">
        <f>VLOOKUP(C:C,Sheet1!A:C,2,FALSE)</f>
        <v>2092</v>
      </c>
      <c r="B2923" s="110"/>
      <c r="C2923" s="239" t="s">
        <v>1881</v>
      </c>
      <c r="D2923" s="92" t="str">
        <f>HYPERLINK(VLOOKUP($A$6:$A$6829,Sheet1!B:C,2,0),"#")</f>
        <v>#</v>
      </c>
      <c r="E2923" s="84">
        <v>2010</v>
      </c>
      <c r="F2923" s="84" t="s">
        <v>14254</v>
      </c>
      <c r="G2923" s="84" t="s">
        <v>1</v>
      </c>
      <c r="H2923" s="84"/>
      <c r="I2923" s="189" t="s">
        <v>13298</v>
      </c>
      <c r="J2923" s="233">
        <v>5.5083128502592436</v>
      </c>
      <c r="K2923" s="86"/>
      <c r="L2923" s="43" t="s">
        <v>13176</v>
      </c>
    </row>
    <row r="2924" spans="1:12">
      <c r="A2924" s="12">
        <f>VLOOKUP(C:C,Sheet1!A:C,2,FALSE)</f>
        <v>2093</v>
      </c>
      <c r="B2924" s="94"/>
      <c r="C2924" s="239" t="s">
        <v>1882</v>
      </c>
      <c r="D2924" s="92" t="str">
        <f>HYPERLINK(VLOOKUP($A$6:$A$6829,Sheet1!B:C,2,0),"#")</f>
        <v>#</v>
      </c>
      <c r="E2924" s="84">
        <v>2003</v>
      </c>
      <c r="F2924" s="84" t="s">
        <v>14254</v>
      </c>
      <c r="G2924" s="84" t="s">
        <v>1</v>
      </c>
      <c r="H2924" s="84" t="s">
        <v>1</v>
      </c>
      <c r="I2924" s="189" t="s">
        <v>13911</v>
      </c>
      <c r="J2924" s="233">
        <v>2.9367256164550781</v>
      </c>
      <c r="K2924" s="86"/>
      <c r="L2924" s="43" t="s">
        <v>13144</v>
      </c>
    </row>
    <row r="2925" spans="1:12">
      <c r="B2925" s="110"/>
      <c r="C2925" s="118" t="s">
        <v>15048</v>
      </c>
      <c r="D2925" s="91" t="s">
        <v>3717</v>
      </c>
      <c r="E2925" s="62">
        <v>2013</v>
      </c>
      <c r="F2925" s="84" t="s">
        <v>14254</v>
      </c>
      <c r="G2925" s="62" t="s">
        <v>1</v>
      </c>
      <c r="H2925" s="62" t="s">
        <v>1</v>
      </c>
      <c r="I2925" s="256" t="s">
        <v>13529</v>
      </c>
      <c r="J2925" s="58">
        <v>6.5463605094701052</v>
      </c>
      <c r="K2925" s="185">
        <v>41417</v>
      </c>
      <c r="L2925" s="424" t="s">
        <v>15054</v>
      </c>
    </row>
    <row r="2926" spans="1:12">
      <c r="A2926" s="12">
        <f>VLOOKUP(C:C,Sheet1!A:C,2,FALSE)</f>
        <v>2094</v>
      </c>
      <c r="B2926" s="110"/>
      <c r="C2926" s="240" t="s">
        <v>4436</v>
      </c>
      <c r="D2926" s="92"/>
      <c r="E2926" s="194">
        <v>2006</v>
      </c>
      <c r="F2926" s="84" t="s">
        <v>14254</v>
      </c>
      <c r="G2926" s="194" t="s">
        <v>1</v>
      </c>
      <c r="H2926" s="194" t="s">
        <v>1</v>
      </c>
      <c r="I2926" s="189" t="s">
        <v>13325</v>
      </c>
      <c r="J2926" s="222">
        <v>10.924977723509073</v>
      </c>
      <c r="K2926" s="184"/>
      <c r="L2926" s="424" t="s">
        <v>14301</v>
      </c>
    </row>
    <row r="2927" spans="1:12">
      <c r="B2927" s="94"/>
      <c r="C2927" s="118" t="s">
        <v>15212</v>
      </c>
      <c r="D2927" s="388" t="s">
        <v>3717</v>
      </c>
      <c r="E2927" s="62">
        <v>2013</v>
      </c>
      <c r="F2927" s="62" t="s">
        <v>14254</v>
      </c>
      <c r="G2927" s="411" t="s">
        <v>1387</v>
      </c>
      <c r="H2927" s="62" t="s">
        <v>1</v>
      </c>
      <c r="I2927" s="256" t="s">
        <v>13294</v>
      </c>
      <c r="J2927" s="412">
        <v>8.723898203112185</v>
      </c>
      <c r="K2927" s="185">
        <v>41482</v>
      </c>
      <c r="L2927" s="426" t="s">
        <v>15143</v>
      </c>
    </row>
    <row r="2928" spans="1:12">
      <c r="A2928" s="12">
        <f>VLOOKUP(C:C,Sheet1!A:C,2,FALSE)</f>
        <v>2096</v>
      </c>
      <c r="B2928" s="94"/>
      <c r="C2928" s="240" t="s">
        <v>3980</v>
      </c>
      <c r="D2928" s="92" t="str">
        <f>HYPERLINK(VLOOKUP($A$6:$A$6829,Sheet1!B:C,2,0),"#")</f>
        <v>#</v>
      </c>
      <c r="E2928" s="194">
        <v>2006</v>
      </c>
      <c r="F2928" s="84" t="s">
        <v>14254</v>
      </c>
      <c r="G2928" s="194" t="s">
        <v>1</v>
      </c>
      <c r="H2928" s="194" t="s">
        <v>1</v>
      </c>
      <c r="I2928" s="189" t="s">
        <v>13286</v>
      </c>
      <c r="J2928" s="222">
        <v>7.9451086940243831</v>
      </c>
      <c r="K2928" s="184"/>
      <c r="L2928" s="424" t="s">
        <v>13269</v>
      </c>
    </row>
    <row r="2929" spans="1:12">
      <c r="A2929" s="12">
        <f>VLOOKUP(C:C,Sheet1!A:C,2,FALSE)</f>
        <v>4489</v>
      </c>
      <c r="B2929" s="94"/>
      <c r="C2929" s="239" t="s">
        <v>1883</v>
      </c>
      <c r="D2929" s="92" t="str">
        <f>HYPERLINK(VLOOKUP($A$6:$A$6829,Sheet1!B:C,2,0),"#")</f>
        <v>#</v>
      </c>
      <c r="E2929" s="84">
        <v>2010</v>
      </c>
      <c r="F2929" s="84" t="s">
        <v>14254</v>
      </c>
      <c r="G2929" s="257" t="s">
        <v>1</v>
      </c>
      <c r="H2929" s="257" t="s">
        <v>1</v>
      </c>
      <c r="I2929" s="189" t="s">
        <v>13368</v>
      </c>
      <c r="J2929" s="233">
        <v>7.9459583684802046</v>
      </c>
      <c r="K2929" s="180"/>
      <c r="L2929" s="43" t="s">
        <v>13125</v>
      </c>
    </row>
    <row r="2930" spans="1:12">
      <c r="A2930" s="12">
        <f>VLOOKUP(C:C,Sheet1!A:C,2,FALSE)</f>
        <v>2097</v>
      </c>
      <c r="B2930" s="110"/>
      <c r="C2930" s="240" t="s">
        <v>3981</v>
      </c>
      <c r="D2930" s="92" t="str">
        <f>HYPERLINK(VLOOKUP($A$6:$A$6829,Sheet1!B:C,2,0),"#")</f>
        <v>#</v>
      </c>
      <c r="E2930" s="194">
        <v>2010</v>
      </c>
      <c r="F2930" s="84" t="s">
        <v>14254</v>
      </c>
      <c r="G2930" s="194" t="s">
        <v>14245</v>
      </c>
      <c r="H2930" s="194" t="s">
        <v>1</v>
      </c>
      <c r="I2930" s="189" t="s">
        <v>13319</v>
      </c>
      <c r="J2930" s="222">
        <v>16.786741803400218</v>
      </c>
      <c r="K2930" s="184"/>
      <c r="L2930" s="424" t="s">
        <v>13269</v>
      </c>
    </row>
    <row r="2931" spans="1:12">
      <c r="A2931" s="12">
        <f>VLOOKUP(C:C,Sheet1!A:C,2,FALSE)</f>
        <v>4089</v>
      </c>
      <c r="B2931" s="94"/>
      <c r="C2931" s="239" t="s">
        <v>1884</v>
      </c>
      <c r="D2931" s="92" t="str">
        <f>HYPERLINK(VLOOKUP($A$6:$A$6829,Sheet1!B:C,2,0),"#")</f>
        <v>#</v>
      </c>
      <c r="E2931" s="84">
        <v>2010</v>
      </c>
      <c r="F2931" s="84" t="s">
        <v>14254</v>
      </c>
      <c r="G2931" s="84" t="s">
        <v>1</v>
      </c>
      <c r="H2931" s="84" t="s">
        <v>1</v>
      </c>
      <c r="I2931" s="189" t="s">
        <v>13294</v>
      </c>
      <c r="J2931" s="233">
        <v>7.6425776211544871</v>
      </c>
      <c r="K2931" s="180"/>
      <c r="L2931" s="43" t="s">
        <v>13260</v>
      </c>
    </row>
    <row r="2932" spans="1:12">
      <c r="A2932" s="12">
        <f>VLOOKUP(C:C,Sheet1!A:C,2,FALSE)</f>
        <v>2099</v>
      </c>
      <c r="B2932" s="94"/>
      <c r="C2932" s="240" t="s">
        <v>4765</v>
      </c>
      <c r="D2932" s="92" t="str">
        <f>HYPERLINK(VLOOKUP($A$6:$A$6829,Sheet1!$B:$C,2,0),"#")</f>
        <v>#</v>
      </c>
      <c r="E2932" s="194">
        <v>2010</v>
      </c>
      <c r="F2932" s="84" t="s">
        <v>14254</v>
      </c>
      <c r="G2932" s="194" t="s">
        <v>1</v>
      </c>
      <c r="H2932" s="194"/>
      <c r="I2932" s="189" t="s">
        <v>13499</v>
      </c>
      <c r="J2932" s="222">
        <v>0.39663582760840654</v>
      </c>
      <c r="K2932" s="184"/>
      <c r="L2932" s="424" t="s">
        <v>13271</v>
      </c>
    </row>
    <row r="2933" spans="1:12">
      <c r="A2933" s="12">
        <f>VLOOKUP(C:C,Sheet1!A:C,2,FALSE)</f>
        <v>2100</v>
      </c>
      <c r="B2933" s="110"/>
      <c r="C2933" s="240" t="s">
        <v>3982</v>
      </c>
      <c r="D2933" s="92" t="str">
        <f>HYPERLINK(VLOOKUP($A$6:$A$6829,Sheet1!B:C,2,0),"#")</f>
        <v>#</v>
      </c>
      <c r="E2933" s="194">
        <v>2006</v>
      </c>
      <c r="F2933" s="84" t="s">
        <v>14254</v>
      </c>
      <c r="G2933" s="194" t="s">
        <v>1</v>
      </c>
      <c r="H2933" s="194"/>
      <c r="I2933" s="189" t="s">
        <v>13912</v>
      </c>
      <c r="J2933" s="222">
        <v>4.37563631311059</v>
      </c>
      <c r="K2933" s="184"/>
      <c r="L2933" s="424" t="s">
        <v>13269</v>
      </c>
    </row>
    <row r="2934" spans="1:12">
      <c r="A2934" s="12">
        <f>VLOOKUP(C:C,Sheet1!A:C,2,FALSE)</f>
        <v>4756</v>
      </c>
      <c r="B2934" s="94"/>
      <c r="C2934" s="239" t="s">
        <v>1885</v>
      </c>
      <c r="D2934" s="92" t="str">
        <f>HYPERLINK(VLOOKUP($A$6:$A$6829,Sheet1!B:C,2,0),"#")</f>
        <v>#</v>
      </c>
      <c r="E2934" s="84">
        <v>2001</v>
      </c>
      <c r="F2934" s="84" t="s">
        <v>14254</v>
      </c>
      <c r="G2934" s="84" t="s">
        <v>1</v>
      </c>
      <c r="H2934" s="257" t="s">
        <v>1</v>
      </c>
      <c r="I2934" s="189" t="s">
        <v>13913</v>
      </c>
      <c r="J2934" s="233">
        <v>12.007025226950645</v>
      </c>
      <c r="K2934" s="180"/>
      <c r="L2934" s="43" t="s">
        <v>13260</v>
      </c>
    </row>
    <row r="2935" spans="1:12">
      <c r="A2935" s="12">
        <f>VLOOKUP(C:C,Sheet1!A:C,2,FALSE)</f>
        <v>2101</v>
      </c>
      <c r="B2935" s="94"/>
      <c r="C2935" s="239" t="s">
        <v>1886</v>
      </c>
      <c r="D2935" s="92" t="str">
        <f>HYPERLINK(VLOOKUP($A$6:$A$6829,Sheet1!B:C,2,0),"#")</f>
        <v>#</v>
      </c>
      <c r="E2935" s="84">
        <v>1992</v>
      </c>
      <c r="F2935" s="84" t="s">
        <v>14254</v>
      </c>
      <c r="G2935" s="84" t="s">
        <v>1</v>
      </c>
      <c r="H2935" s="84" t="s">
        <v>1</v>
      </c>
      <c r="I2935" s="189" t="s">
        <v>13319</v>
      </c>
      <c r="J2935" s="233">
        <v>6.5517209852114311</v>
      </c>
      <c r="K2935" s="86"/>
      <c r="L2935" s="43" t="s">
        <v>13176</v>
      </c>
    </row>
    <row r="2936" spans="1:12">
      <c r="A2936" s="12">
        <f>VLOOKUP(C:C,Sheet1!A:C,2,FALSE)</f>
        <v>2102</v>
      </c>
      <c r="B2936" s="110"/>
      <c r="C2936" s="239" t="s">
        <v>1887</v>
      </c>
      <c r="D2936" s="92" t="str">
        <f>HYPERLINK(VLOOKUP($A$6:$A$6829,Sheet1!B:C,2,0),"#")</f>
        <v>#</v>
      </c>
      <c r="E2936" s="84">
        <v>2009</v>
      </c>
      <c r="F2936" s="84" t="s">
        <v>14254</v>
      </c>
      <c r="G2936" s="84" t="s">
        <v>1</v>
      </c>
      <c r="H2936" s="84" t="s">
        <v>1</v>
      </c>
      <c r="I2936" s="189" t="s">
        <v>13343</v>
      </c>
      <c r="J2936" s="233">
        <v>7.9582579154521227</v>
      </c>
      <c r="K2936" s="86"/>
      <c r="L2936" s="43" t="s">
        <v>13176</v>
      </c>
    </row>
    <row r="2937" spans="1:12">
      <c r="A2937" s="12">
        <f>VLOOKUP(C:C,Sheet1!A:C,2,FALSE)</f>
        <v>4261</v>
      </c>
      <c r="B2937" s="110"/>
      <c r="C2937" s="239" t="s">
        <v>1888</v>
      </c>
      <c r="D2937" s="92" t="str">
        <f>HYPERLINK(VLOOKUP($A$6:$A$6829,Sheet1!B:C,2,0),"#")</f>
        <v>#</v>
      </c>
      <c r="E2937" s="84">
        <v>1998</v>
      </c>
      <c r="F2937" s="84" t="s">
        <v>14254</v>
      </c>
      <c r="G2937" s="257" t="s">
        <v>1</v>
      </c>
      <c r="H2937" s="257" t="s">
        <v>1</v>
      </c>
      <c r="I2937" s="189" t="s">
        <v>13272</v>
      </c>
      <c r="J2937" s="233">
        <v>7.6541502978652716</v>
      </c>
      <c r="K2937" s="180"/>
      <c r="L2937" s="43" t="s">
        <v>13125</v>
      </c>
    </row>
    <row r="2938" spans="1:12">
      <c r="A2938" s="12">
        <f>VLOOKUP(C:C,Sheet1!A:C,2,FALSE)</f>
        <v>4620</v>
      </c>
      <c r="B2938" s="94"/>
      <c r="C2938" s="240" t="s">
        <v>5244</v>
      </c>
      <c r="D2938" s="92" t="s">
        <v>3717</v>
      </c>
      <c r="E2938" s="194">
        <v>1950</v>
      </c>
      <c r="F2938" s="84" t="s">
        <v>14254</v>
      </c>
      <c r="G2938" s="194" t="s">
        <v>1</v>
      </c>
      <c r="H2938" s="194" t="s">
        <v>1</v>
      </c>
      <c r="I2938" s="189" t="s">
        <v>14206</v>
      </c>
      <c r="J2938" s="222">
        <v>6.5570610873401165</v>
      </c>
      <c r="K2938" s="184"/>
      <c r="L2938" s="424" t="s">
        <v>13267</v>
      </c>
    </row>
    <row r="2939" spans="1:12">
      <c r="A2939" s="12">
        <f>VLOOKUP(C:C,Sheet1!A:C,2,FALSE)</f>
        <v>5081</v>
      </c>
      <c r="B2939" s="110"/>
      <c r="C2939" s="240" t="s">
        <v>8460</v>
      </c>
      <c r="D2939" s="120" t="s">
        <v>3717</v>
      </c>
      <c r="E2939" s="194">
        <v>2011</v>
      </c>
      <c r="F2939" s="84" t="s">
        <v>14254</v>
      </c>
      <c r="G2939" s="84" t="s">
        <v>2988</v>
      </c>
      <c r="H2939" s="84" t="s">
        <v>1</v>
      </c>
      <c r="I2939" s="189" t="s">
        <v>13294</v>
      </c>
      <c r="J2939" s="222">
        <v>6.5591060994192949</v>
      </c>
      <c r="K2939" s="185">
        <v>41290</v>
      </c>
      <c r="L2939" s="424" t="s">
        <v>13124</v>
      </c>
    </row>
    <row r="2940" spans="1:12">
      <c r="A2940" s="12">
        <f>VLOOKUP(C:C,Sheet1!A:C,2,FALSE)</f>
        <v>3873</v>
      </c>
      <c r="B2940" s="110"/>
      <c r="C2940" s="240" t="s">
        <v>3827</v>
      </c>
      <c r="D2940" s="92" t="str">
        <f>HYPERLINK(VLOOKUP($A$6:$A$6829,Sheet1!$B:$C,2,0),"#")</f>
        <v>#</v>
      </c>
      <c r="E2940" s="194">
        <v>2001</v>
      </c>
      <c r="F2940" s="84" t="s">
        <v>14255</v>
      </c>
      <c r="G2940" s="194" t="s">
        <v>1</v>
      </c>
      <c r="H2940" s="194"/>
      <c r="I2940" s="189" t="s">
        <v>13914</v>
      </c>
      <c r="J2940" s="222">
        <v>4.3678995408117771</v>
      </c>
      <c r="K2940" s="184"/>
      <c r="L2940" s="424" t="s">
        <v>14301</v>
      </c>
    </row>
    <row r="2941" spans="1:12">
      <c r="A2941" s="12">
        <f>VLOOKUP(C:C,Sheet1!A:C,2,FALSE)</f>
        <v>2103</v>
      </c>
      <c r="B2941" s="94"/>
      <c r="C2941" s="240" t="s">
        <v>3983</v>
      </c>
      <c r="D2941" s="92" t="str">
        <f>HYPERLINK(VLOOKUP($A$6:$A$6829,Sheet1!B:C,2,0),"#")</f>
        <v>#</v>
      </c>
      <c r="E2941" s="194">
        <v>2008</v>
      </c>
      <c r="F2941" s="84" t="s">
        <v>14254</v>
      </c>
      <c r="G2941" s="194" t="s">
        <v>1</v>
      </c>
      <c r="H2941" s="194" t="s">
        <v>1</v>
      </c>
      <c r="I2941" s="189" t="s">
        <v>13915</v>
      </c>
      <c r="J2941" s="222">
        <v>7.9387459652498356</v>
      </c>
      <c r="K2941" s="184"/>
      <c r="L2941" s="424" t="s">
        <v>13269</v>
      </c>
    </row>
    <row r="2942" spans="1:12">
      <c r="A2942" s="12">
        <f>VLOOKUP(C:C,Sheet1!A:C,2,FALSE)</f>
        <v>2104</v>
      </c>
      <c r="B2942" s="110"/>
      <c r="C2942" s="239" t="s">
        <v>1889</v>
      </c>
      <c r="D2942" s="92" t="str">
        <f>HYPERLINK(VLOOKUP($A$6:$A$6829,Sheet1!B:C,2,0),"#")</f>
        <v>#</v>
      </c>
      <c r="E2942" s="84">
        <v>2010</v>
      </c>
      <c r="F2942" s="84" t="s">
        <v>14254</v>
      </c>
      <c r="G2942" s="84" t="s">
        <v>1</v>
      </c>
      <c r="H2942" s="84" t="s">
        <v>4</v>
      </c>
      <c r="I2942" s="189" t="s">
        <v>13279</v>
      </c>
      <c r="J2942" s="233">
        <v>8.741910729557274</v>
      </c>
      <c r="K2942" s="86"/>
      <c r="L2942" s="43" t="s">
        <v>13259</v>
      </c>
    </row>
    <row r="2943" spans="1:12">
      <c r="A2943" s="12">
        <f>VLOOKUP(C:C,Sheet1!A:C,2,FALSE)</f>
        <v>2105</v>
      </c>
      <c r="B2943" s="110"/>
      <c r="C2943" s="240" t="s">
        <v>4715</v>
      </c>
      <c r="D2943" s="92" t="str">
        <f>HYPERLINK(VLOOKUP($A$6:$A$6829,Sheet1!$B:$C,2,0),"#")</f>
        <v>#</v>
      </c>
      <c r="E2943" s="194">
        <v>1923</v>
      </c>
      <c r="F2943" s="84" t="s">
        <v>14254</v>
      </c>
      <c r="G2943" s="194" t="s">
        <v>1</v>
      </c>
      <c r="H2943" s="194"/>
      <c r="I2943" s="189" t="s">
        <v>13495</v>
      </c>
      <c r="J2943" s="222">
        <v>7.9160030260682097</v>
      </c>
      <c r="K2943" s="184"/>
      <c r="L2943" s="424" t="s">
        <v>13271</v>
      </c>
    </row>
    <row r="2944" spans="1:12">
      <c r="A2944" s="12">
        <f>VLOOKUP(C:C,Sheet1!A:C,2,FALSE)</f>
        <v>4109</v>
      </c>
      <c r="B2944" s="110"/>
      <c r="C2944" s="239" t="s">
        <v>1890</v>
      </c>
      <c r="D2944" s="92" t="str">
        <f>HYPERLINK(VLOOKUP($A$6:$A$6829,Sheet1!B:C,2,0),"#")</f>
        <v>#</v>
      </c>
      <c r="E2944" s="84">
        <v>2011</v>
      </c>
      <c r="F2944" s="84" t="s">
        <v>14254</v>
      </c>
      <c r="G2944" s="84" t="s">
        <v>1</v>
      </c>
      <c r="H2944" s="84" t="s">
        <v>1</v>
      </c>
      <c r="I2944" s="189" t="s">
        <v>13272</v>
      </c>
      <c r="J2944" s="233">
        <v>7.6466183429583898</v>
      </c>
      <c r="K2944" s="180"/>
      <c r="L2944" s="43" t="s">
        <v>13125</v>
      </c>
    </row>
    <row r="2945" spans="1:12">
      <c r="A2945" s="12">
        <f>VLOOKUP(C:C,Sheet1!A:C,2,FALSE)</f>
        <v>2106</v>
      </c>
      <c r="B2945" s="110"/>
      <c r="C2945" s="239" t="s">
        <v>1891</v>
      </c>
      <c r="D2945" s="92" t="str">
        <f>HYPERLINK(VLOOKUP($A$6:$A$6829,Sheet1!B:C,2,0),"#")</f>
        <v>#</v>
      </c>
      <c r="E2945" s="84">
        <v>1991</v>
      </c>
      <c r="F2945" s="84" t="s">
        <v>14254</v>
      </c>
      <c r="G2945" s="84" t="s">
        <v>1</v>
      </c>
      <c r="H2945" s="84" t="s">
        <v>1</v>
      </c>
      <c r="I2945" s="189" t="s">
        <v>13527</v>
      </c>
      <c r="J2945" s="233">
        <v>6.5606984961777925</v>
      </c>
      <c r="K2945" s="86"/>
      <c r="L2945" s="43" t="s">
        <v>13145</v>
      </c>
    </row>
    <row r="2946" spans="1:12">
      <c r="A2946" s="12">
        <f>VLOOKUP(C:C,Sheet1!A:C,2,FALSE)</f>
        <v>2107</v>
      </c>
      <c r="B2946" s="110"/>
      <c r="C2946" s="240" t="s">
        <v>4806</v>
      </c>
      <c r="D2946" s="92" t="str">
        <f>HYPERLINK(VLOOKUP($A$6:$A$6829,Sheet1!$B:$C,2,0),"#")</f>
        <v>#</v>
      </c>
      <c r="E2946" s="194">
        <v>1985</v>
      </c>
      <c r="F2946" s="84" t="s">
        <v>14254</v>
      </c>
      <c r="G2946" s="194" t="s">
        <v>1</v>
      </c>
      <c r="H2946" s="194" t="s">
        <v>1</v>
      </c>
      <c r="I2946" s="189" t="s">
        <v>13396</v>
      </c>
      <c r="J2946" s="222">
        <v>14.994332950562239</v>
      </c>
      <c r="K2946" s="184"/>
      <c r="L2946" s="424" t="s">
        <v>13271</v>
      </c>
    </row>
    <row r="2947" spans="1:12">
      <c r="A2947" s="12">
        <f>VLOOKUP(C:C,Sheet1!A:C,2,FALSE)</f>
        <v>2108</v>
      </c>
      <c r="B2947" s="110"/>
      <c r="C2947" s="239" t="s">
        <v>1892</v>
      </c>
      <c r="D2947" s="92" t="str">
        <f>HYPERLINK(VLOOKUP($A$6:$A$6829,Sheet1!B:C,2,0),"#")</f>
        <v>#</v>
      </c>
      <c r="E2947" s="84">
        <v>1998</v>
      </c>
      <c r="F2947" s="84" t="s">
        <v>14254</v>
      </c>
      <c r="G2947" s="84" t="s">
        <v>1</v>
      </c>
      <c r="H2947" s="84" t="s">
        <v>1</v>
      </c>
      <c r="I2947" s="189" t="s">
        <v>13609</v>
      </c>
      <c r="J2947" s="233">
        <v>12.890081316232679</v>
      </c>
      <c r="K2947" s="86"/>
      <c r="L2947" s="43" t="s">
        <v>13145</v>
      </c>
    </row>
    <row r="2948" spans="1:12">
      <c r="A2948" s="12">
        <f>VLOOKUP(C:C,Sheet1!A:C,2,FALSE)</f>
        <v>2109</v>
      </c>
      <c r="B2948" s="110"/>
      <c r="C2948" s="239" t="s">
        <v>1893</v>
      </c>
      <c r="D2948" s="92" t="str">
        <f>HYPERLINK(VLOOKUP($A$6:$A$6829,Sheet1!B:C,2,0),"#")</f>
        <v>#</v>
      </c>
      <c r="E2948" s="84">
        <v>2006</v>
      </c>
      <c r="F2948" s="84" t="s">
        <v>14254</v>
      </c>
      <c r="G2948" s="84" t="s">
        <v>1</v>
      </c>
      <c r="H2948" s="84" t="s">
        <v>1</v>
      </c>
      <c r="I2948" s="189" t="s">
        <v>13303</v>
      </c>
      <c r="J2948" s="233">
        <v>8.74630517978221</v>
      </c>
      <c r="K2948" s="86"/>
      <c r="L2948" s="43" t="s">
        <v>13175</v>
      </c>
    </row>
    <row r="2949" spans="1:12">
      <c r="A2949" s="12">
        <f>VLOOKUP(C:C,Sheet1!A:C,2,FALSE)</f>
        <v>2110</v>
      </c>
      <c r="B2949" s="94"/>
      <c r="C2949" s="240" t="s">
        <v>5299</v>
      </c>
      <c r="D2949" s="92" t="str">
        <f>HYPERLINK(VLOOKUP($A$6:$A$6829,Sheet1!$B:$C,2,0),"#")</f>
        <v>#</v>
      </c>
      <c r="E2949" s="194">
        <v>2003</v>
      </c>
      <c r="F2949" s="84" t="s">
        <v>14254</v>
      </c>
      <c r="G2949" s="194" t="s">
        <v>1</v>
      </c>
      <c r="H2949" s="194" t="s">
        <v>1</v>
      </c>
      <c r="I2949" s="189" t="s">
        <v>13298</v>
      </c>
      <c r="J2949" s="222">
        <v>7.927272103726863</v>
      </c>
      <c r="K2949" s="184"/>
      <c r="L2949" s="424" t="s">
        <v>13267</v>
      </c>
    </row>
    <row r="2950" spans="1:12">
      <c r="A2950" s="12">
        <f>VLOOKUP(C:C,Sheet1!A:C,2,FALSE)</f>
        <v>2111</v>
      </c>
      <c r="B2950" s="110"/>
      <c r="C2950" s="239" t="s">
        <v>1894</v>
      </c>
      <c r="D2950" s="92" t="str">
        <f>HYPERLINK(VLOOKUP($A$6:$A$6829,Sheet1!B:C,2,0),"#")</f>
        <v>#</v>
      </c>
      <c r="E2950" s="84">
        <v>1995</v>
      </c>
      <c r="F2950" s="84" t="s">
        <v>14254</v>
      </c>
      <c r="G2950" s="84" t="s">
        <v>1</v>
      </c>
      <c r="H2950" s="84" t="s">
        <v>1</v>
      </c>
      <c r="I2950" s="189" t="s">
        <v>13475</v>
      </c>
      <c r="J2950" s="233">
        <v>11.854908671230076</v>
      </c>
      <c r="K2950" s="86"/>
      <c r="L2950" s="43" t="s">
        <v>13145</v>
      </c>
    </row>
    <row r="2951" spans="1:12">
      <c r="A2951" s="12">
        <f>VLOOKUP(C:C,Sheet1!A:C,2,FALSE)</f>
        <v>2112</v>
      </c>
      <c r="B2951" s="110"/>
      <c r="C2951" s="239" t="s">
        <v>1895</v>
      </c>
      <c r="D2951" s="92" t="str">
        <f>HYPERLINK(VLOOKUP($A$6:$A$6829,Sheet1!B:C,2,0),"#")</f>
        <v>#</v>
      </c>
      <c r="E2951" s="84">
        <v>2008</v>
      </c>
      <c r="F2951" s="84" t="s">
        <v>14254</v>
      </c>
      <c r="G2951" s="84" t="s">
        <v>1</v>
      </c>
      <c r="H2951" s="84" t="s">
        <v>1</v>
      </c>
      <c r="I2951" s="189" t="s">
        <v>13359</v>
      </c>
      <c r="J2951" s="233">
        <v>7.945708747021853</v>
      </c>
      <c r="K2951" s="86"/>
      <c r="L2951" s="43" t="s">
        <v>13175</v>
      </c>
    </row>
    <row r="2952" spans="1:12">
      <c r="A2952" s="12">
        <f>VLOOKUP(C:C,Sheet1!A:C,2,FALSE)</f>
        <v>2113</v>
      </c>
      <c r="B2952" s="94"/>
      <c r="C2952" s="239" t="s">
        <v>1896</v>
      </c>
      <c r="D2952" s="92" t="str">
        <f>HYPERLINK(VLOOKUP($A$6:$A$6829,Sheet1!B:C,2,0),"#")</f>
        <v>#</v>
      </c>
      <c r="E2952" s="84">
        <v>2007</v>
      </c>
      <c r="F2952" s="84" t="s">
        <v>14254</v>
      </c>
      <c r="G2952" s="84" t="s">
        <v>1</v>
      </c>
      <c r="H2952" s="84" t="s">
        <v>1</v>
      </c>
      <c r="I2952" s="189" t="s">
        <v>13715</v>
      </c>
      <c r="J2952" s="233">
        <v>7.9520598752424112</v>
      </c>
      <c r="K2952" s="86"/>
      <c r="L2952" s="43" t="s">
        <v>13125</v>
      </c>
    </row>
    <row r="2953" spans="1:12">
      <c r="A2953" s="12">
        <f>VLOOKUP(C:C,Sheet1!A:C,2,FALSE)</f>
        <v>4974</v>
      </c>
      <c r="B2953" s="94"/>
      <c r="C2953" s="240" t="s">
        <v>8373</v>
      </c>
      <c r="D2953" s="120" t="s">
        <v>3717</v>
      </c>
      <c r="E2953" s="194">
        <v>2012</v>
      </c>
      <c r="F2953" s="84" t="s">
        <v>14254</v>
      </c>
      <c r="G2953" s="84" t="s">
        <v>1</v>
      </c>
      <c r="H2953" s="84" t="s">
        <v>4</v>
      </c>
      <c r="I2953" s="189" t="s">
        <v>13414</v>
      </c>
      <c r="J2953" s="222">
        <v>7.9170537153258911</v>
      </c>
      <c r="K2953" s="185">
        <v>41290</v>
      </c>
      <c r="L2953" s="424" t="s">
        <v>13124</v>
      </c>
    </row>
    <row r="2954" spans="1:12">
      <c r="A2954" s="12">
        <f>VLOOKUP(C:C,Sheet1!A:C,2,FALSE)</f>
        <v>2114</v>
      </c>
      <c r="B2954" s="110"/>
      <c r="C2954" s="239" t="s">
        <v>1897</v>
      </c>
      <c r="D2954" s="92" t="str">
        <f>HYPERLINK(VLOOKUP($A$6:$A$6829,Sheet1!B:C,2,0),"#")</f>
        <v>#</v>
      </c>
      <c r="E2954" s="84">
        <v>2010</v>
      </c>
      <c r="F2954" s="84" t="s">
        <v>14254</v>
      </c>
      <c r="G2954" s="84" t="s">
        <v>311</v>
      </c>
      <c r="H2954" s="84" t="s">
        <v>1</v>
      </c>
      <c r="I2954" s="189" t="s">
        <v>13314</v>
      </c>
      <c r="J2954" s="233">
        <v>8.7389358356595039</v>
      </c>
      <c r="K2954" s="86"/>
      <c r="L2954" s="43" t="s">
        <v>13176</v>
      </c>
    </row>
    <row r="2955" spans="1:12">
      <c r="B2955" s="110"/>
      <c r="C2955" s="61" t="s">
        <v>14990</v>
      </c>
      <c r="D2955" s="91" t="s">
        <v>3717</v>
      </c>
      <c r="E2955" s="62">
        <v>2012</v>
      </c>
      <c r="F2955" s="84" t="s">
        <v>14254</v>
      </c>
      <c r="G2955" s="62" t="s">
        <v>311</v>
      </c>
      <c r="H2955" s="62" t="s">
        <v>1</v>
      </c>
      <c r="I2955" s="256" t="s">
        <v>13715</v>
      </c>
      <c r="J2955" s="58">
        <v>10.896474123001097</v>
      </c>
      <c r="K2955" s="185">
        <v>41417</v>
      </c>
      <c r="L2955" s="424" t="s">
        <v>15054</v>
      </c>
    </row>
    <row r="2956" spans="1:12">
      <c r="A2956" s="12">
        <f>VLOOKUP(C:C,Sheet1!A:C,2,FALSE)</f>
        <v>2115</v>
      </c>
      <c r="B2956" s="110"/>
      <c r="C2956" s="239" t="s">
        <v>1898</v>
      </c>
      <c r="D2956" s="92" t="str">
        <f>HYPERLINK(VLOOKUP($A$6:$A$6829,Sheet1!B:C,2,0),"#")</f>
        <v>#</v>
      </c>
      <c r="E2956" s="84">
        <v>2010</v>
      </c>
      <c r="F2956" s="84" t="s">
        <v>14254</v>
      </c>
      <c r="G2956" s="84" t="s">
        <v>63</v>
      </c>
      <c r="H2956" s="84" t="s">
        <v>1</v>
      </c>
      <c r="I2956" s="189" t="s">
        <v>13296</v>
      </c>
      <c r="J2956" s="233">
        <v>10.928174655884503</v>
      </c>
      <c r="K2956" s="86"/>
      <c r="L2956" s="43" t="s">
        <v>13176</v>
      </c>
    </row>
    <row r="2957" spans="1:12">
      <c r="A2957" s="12">
        <f>VLOOKUP(C:C,Sheet1!A:C,2,FALSE)</f>
        <v>2116</v>
      </c>
      <c r="B2957" s="110"/>
      <c r="C2957" s="239" t="s">
        <v>1899</v>
      </c>
      <c r="D2957" s="92" t="str">
        <f>HYPERLINK(VLOOKUP($A$6:$A$6829,Sheet1!B:C,2,0),"#")</f>
        <v>#</v>
      </c>
      <c r="E2957" s="84">
        <v>2008</v>
      </c>
      <c r="F2957" s="84" t="s">
        <v>14254</v>
      </c>
      <c r="G2957" s="84" t="s">
        <v>569</v>
      </c>
      <c r="H2957" s="84" t="s">
        <v>1</v>
      </c>
      <c r="I2957" s="189" t="s">
        <v>13288</v>
      </c>
      <c r="J2957" s="233">
        <v>5.6141318175941697</v>
      </c>
      <c r="K2957" s="86"/>
      <c r="L2957" s="43" t="s">
        <v>13176</v>
      </c>
    </row>
    <row r="2958" spans="1:12">
      <c r="A2958" s="12">
        <f>VLOOKUP(C:C,Sheet1!A:C,2,FALSE)</f>
        <v>2117</v>
      </c>
      <c r="B2958" s="110"/>
      <c r="C2958" s="240" t="s">
        <v>4807</v>
      </c>
      <c r="D2958" s="92" t="str">
        <f>HYPERLINK(VLOOKUP($A$6:$A$6829,Sheet1!$B:$C,2,0),"#")</f>
        <v>#</v>
      </c>
      <c r="E2958" s="194">
        <v>2006</v>
      </c>
      <c r="F2958" s="84" t="s">
        <v>14254</v>
      </c>
      <c r="G2958" s="194" t="s">
        <v>1</v>
      </c>
      <c r="H2958" s="194"/>
      <c r="I2958" s="189" t="s">
        <v>13325</v>
      </c>
      <c r="J2958" s="222">
        <v>3.9925984209403391</v>
      </c>
      <c r="K2958" s="184"/>
      <c r="L2958" s="424" t="s">
        <v>13271</v>
      </c>
    </row>
    <row r="2959" spans="1:12">
      <c r="A2959" s="12">
        <f>VLOOKUP(C:C,Sheet1!A:C,2,FALSE)</f>
        <v>2118</v>
      </c>
      <c r="B2959" s="110"/>
      <c r="C2959" s="240" t="s">
        <v>4173</v>
      </c>
      <c r="D2959" s="92" t="str">
        <f>HYPERLINK(VLOOKUP($A$6:$A$6829,Sheet1!$B:$C,2,0),"#")</f>
        <v>#</v>
      </c>
      <c r="E2959" s="194">
        <v>1987</v>
      </c>
      <c r="F2959" s="84" t="s">
        <v>14254</v>
      </c>
      <c r="G2959" s="194" t="s">
        <v>1</v>
      </c>
      <c r="H2959" s="194" t="s">
        <v>1</v>
      </c>
      <c r="I2959" s="189" t="s">
        <v>13916</v>
      </c>
      <c r="J2959" s="222">
        <v>7.2847343292087317</v>
      </c>
      <c r="K2959" s="184"/>
      <c r="L2959" s="424" t="s">
        <v>13267</v>
      </c>
    </row>
    <row r="2960" spans="1:12">
      <c r="A2960" s="12">
        <f>VLOOKUP(C:C,Sheet1!A:C,2,FALSE)</f>
        <v>4508</v>
      </c>
      <c r="B2960" s="110"/>
      <c r="C2960" s="240" t="s">
        <v>5192</v>
      </c>
      <c r="D2960" s="92" t="s">
        <v>3717</v>
      </c>
      <c r="E2960" s="194">
        <v>1987</v>
      </c>
      <c r="F2960" s="84" t="s">
        <v>14254</v>
      </c>
      <c r="G2960" s="194" t="s">
        <v>1</v>
      </c>
      <c r="H2960" s="194" t="s">
        <v>1</v>
      </c>
      <c r="I2960" s="189" t="s">
        <v>13279</v>
      </c>
      <c r="J2960" s="222">
        <v>7.9420949583873144</v>
      </c>
      <c r="K2960" s="184"/>
      <c r="L2960" s="424" t="s">
        <v>13267</v>
      </c>
    </row>
    <row r="2961" spans="1:12">
      <c r="A2961" s="12">
        <v>5271</v>
      </c>
      <c r="B2961" s="94"/>
      <c r="C2961" s="239" t="s">
        <v>1900</v>
      </c>
      <c r="D2961" s="92" t="s">
        <v>3717</v>
      </c>
      <c r="E2961" s="84">
        <v>2009</v>
      </c>
      <c r="F2961" s="84" t="s">
        <v>14254</v>
      </c>
      <c r="G2961" s="84" t="s">
        <v>16</v>
      </c>
      <c r="H2961" s="84" t="s">
        <v>1</v>
      </c>
      <c r="I2961" s="189" t="s">
        <v>13529</v>
      </c>
      <c r="J2961" s="233">
        <v>7.9443672178313127</v>
      </c>
      <c r="K2961" s="86"/>
      <c r="L2961" s="43" t="s">
        <v>13176</v>
      </c>
    </row>
    <row r="2962" spans="1:12">
      <c r="A2962" s="12">
        <v>5272</v>
      </c>
      <c r="B2962" s="94"/>
      <c r="C2962" s="239" t="s">
        <v>1901</v>
      </c>
      <c r="D2962" s="92"/>
      <c r="E2962" s="84">
        <v>2011</v>
      </c>
      <c r="F2962" s="84" t="s">
        <v>14254</v>
      </c>
      <c r="G2962" s="257" t="s">
        <v>815</v>
      </c>
      <c r="H2962" s="84" t="s">
        <v>4</v>
      </c>
      <c r="I2962" s="189" t="s">
        <v>13529</v>
      </c>
      <c r="J2962" s="233">
        <v>12.285687770694494</v>
      </c>
      <c r="K2962" s="180"/>
      <c r="L2962" s="43" t="s">
        <v>13125</v>
      </c>
    </row>
    <row r="2963" spans="1:12">
      <c r="A2963" s="12">
        <f>VLOOKUP(C:C,Sheet1!A:C,2,FALSE)</f>
        <v>2120</v>
      </c>
      <c r="B2963" s="110"/>
      <c r="C2963" s="240" t="s">
        <v>4919</v>
      </c>
      <c r="D2963" s="92" t="str">
        <f>HYPERLINK(VLOOKUP($A$6:$A$6829,Sheet1!B:C,2,0),"#")</f>
        <v>#</v>
      </c>
      <c r="E2963" s="194">
        <v>1999</v>
      </c>
      <c r="F2963" s="84" t="s">
        <v>14254</v>
      </c>
      <c r="G2963" s="194" t="s">
        <v>1</v>
      </c>
      <c r="H2963" s="194" t="s">
        <v>1</v>
      </c>
      <c r="I2963" s="189" t="s">
        <v>13298</v>
      </c>
      <c r="J2963" s="222">
        <v>10.013514764606953</v>
      </c>
      <c r="K2963" s="184"/>
      <c r="L2963" s="424" t="s">
        <v>13269</v>
      </c>
    </row>
    <row r="2964" spans="1:12">
      <c r="B2964" s="110"/>
      <c r="C2964" s="118" t="s">
        <v>15115</v>
      </c>
      <c r="D2964" s="120" t="s">
        <v>3717</v>
      </c>
      <c r="E2964" s="62">
        <v>2013</v>
      </c>
      <c r="F2964" s="62" t="s">
        <v>14254</v>
      </c>
      <c r="G2964" s="62" t="s">
        <v>1</v>
      </c>
      <c r="H2964" s="62" t="s">
        <v>12910</v>
      </c>
      <c r="I2964" s="256" t="s">
        <v>13377</v>
      </c>
      <c r="J2964" s="154">
        <v>12.32612728420645</v>
      </c>
      <c r="K2964" s="185">
        <v>41452</v>
      </c>
      <c r="L2964" s="426" t="s">
        <v>14937</v>
      </c>
    </row>
    <row r="2965" spans="1:12">
      <c r="A2965" s="12">
        <f>VLOOKUP(C:C,Sheet1!A:C,2,FALSE)</f>
        <v>2121</v>
      </c>
      <c r="B2965" s="110"/>
      <c r="C2965" s="240" t="s">
        <v>4808</v>
      </c>
      <c r="D2965" s="92" t="str">
        <f>HYPERLINK(VLOOKUP($A$6:$A$6829,Sheet1!$B:$C,2,0),"#")</f>
        <v>#</v>
      </c>
      <c r="E2965" s="194">
        <v>2008</v>
      </c>
      <c r="F2965" s="84" t="s">
        <v>14254</v>
      </c>
      <c r="G2965" s="194" t="s">
        <v>1</v>
      </c>
      <c r="H2965" s="194" t="s">
        <v>1</v>
      </c>
      <c r="I2965" s="189" t="s">
        <v>13276</v>
      </c>
      <c r="J2965" s="222">
        <v>3.9275259971618648</v>
      </c>
      <c r="K2965" s="184"/>
      <c r="L2965" s="424" t="s">
        <v>13271</v>
      </c>
    </row>
    <row r="2966" spans="1:12">
      <c r="A2966" s="12">
        <f>VLOOKUP(C:C,Sheet1!A:C,2,FALSE)</f>
        <v>4241</v>
      </c>
      <c r="B2966" s="94"/>
      <c r="C2966" s="239" t="s">
        <v>1902</v>
      </c>
      <c r="D2966" s="92" t="str">
        <f>HYPERLINK(VLOOKUP($A$6:$A$6829,Sheet1!B:C,2,0),"#")</f>
        <v>#</v>
      </c>
      <c r="E2966" s="84">
        <v>2011</v>
      </c>
      <c r="F2966" s="84" t="s">
        <v>14254</v>
      </c>
      <c r="G2966" s="257" t="s">
        <v>1</v>
      </c>
      <c r="H2966" s="257" t="s">
        <v>1</v>
      </c>
      <c r="I2966" s="189" t="s">
        <v>13913</v>
      </c>
      <c r="J2966" s="233">
        <v>7.9416328286752096</v>
      </c>
      <c r="K2966" s="180"/>
      <c r="L2966" s="43" t="s">
        <v>13125</v>
      </c>
    </row>
    <row r="2967" spans="1:12">
      <c r="A2967" s="12">
        <f>VLOOKUP(C:C,Sheet1!A:C,2,FALSE)</f>
        <v>2122</v>
      </c>
      <c r="B2967" s="110"/>
      <c r="C2967" s="239" t="s">
        <v>1903</v>
      </c>
      <c r="D2967" s="92" t="str">
        <f>HYPERLINK(VLOOKUP($A$6:$A$6829,Sheet1!B:C,2,0),"#")</f>
        <v>#</v>
      </c>
      <c r="E2967" s="84">
        <v>2009</v>
      </c>
      <c r="F2967" s="84" t="s">
        <v>14254</v>
      </c>
      <c r="G2967" s="84" t="s">
        <v>1</v>
      </c>
      <c r="H2967" s="84"/>
      <c r="I2967" s="189" t="s">
        <v>13521</v>
      </c>
      <c r="J2967" s="233">
        <v>5.4555222308263183</v>
      </c>
      <c r="K2967" s="86"/>
      <c r="L2967" s="43" t="s">
        <v>13176</v>
      </c>
    </row>
    <row r="2968" spans="1:12">
      <c r="A2968" s="12">
        <f>VLOOKUP(C:C,Sheet1!A:C,2,FALSE)</f>
        <v>3875</v>
      </c>
      <c r="B2968" s="94"/>
      <c r="C2968" s="240" t="s">
        <v>3829</v>
      </c>
      <c r="D2968" s="92" t="str">
        <f>HYPERLINK(VLOOKUP($A$6:$A$6829,Sheet1!$B:$C,2,0),"#")</f>
        <v>#</v>
      </c>
      <c r="E2968" s="194">
        <v>2008</v>
      </c>
      <c r="F2968" s="84" t="s">
        <v>14255</v>
      </c>
      <c r="G2968" s="194" t="s">
        <v>16</v>
      </c>
      <c r="H2968" s="194" t="s">
        <v>1</v>
      </c>
      <c r="I2968" s="189" t="s">
        <v>13324</v>
      </c>
      <c r="J2968" s="222">
        <v>4.3693549437448373</v>
      </c>
      <c r="K2968" s="184"/>
      <c r="L2968" s="424" t="s">
        <v>14301</v>
      </c>
    </row>
    <row r="2969" spans="1:12">
      <c r="A2969" s="12">
        <f>VLOOKUP(C:C,Sheet1!A:C,2,FALSE)</f>
        <v>4487</v>
      </c>
      <c r="B2969" s="94"/>
      <c r="C2969" s="240" t="s">
        <v>5180</v>
      </c>
      <c r="D2969" s="92" t="s">
        <v>3717</v>
      </c>
      <c r="E2969" s="194">
        <v>2010</v>
      </c>
      <c r="F2969" s="84" t="s">
        <v>14254</v>
      </c>
      <c r="G2969" s="194" t="s">
        <v>1151</v>
      </c>
      <c r="H2969" s="194" t="s">
        <v>1</v>
      </c>
      <c r="I2969" s="189" t="s">
        <v>14333</v>
      </c>
      <c r="J2969" s="222">
        <v>7.9459784626960746</v>
      </c>
      <c r="K2969" s="184"/>
      <c r="L2969" s="424" t="s">
        <v>13267</v>
      </c>
    </row>
    <row r="2970" spans="1:12">
      <c r="A2970" s="12">
        <f>VLOOKUP(C:C,Sheet1!A:C,2,FALSE)</f>
        <v>2123</v>
      </c>
      <c r="B2970" s="94"/>
      <c r="C2970" s="240" t="s">
        <v>4351</v>
      </c>
      <c r="D2970" s="92" t="str">
        <f>HYPERLINK(VLOOKUP($A$6:$A$6829,Sheet1!$B:$C,2,0),"#")</f>
        <v>#</v>
      </c>
      <c r="E2970" s="194">
        <v>1964</v>
      </c>
      <c r="F2970" s="84" t="s">
        <v>14254</v>
      </c>
      <c r="G2970" s="194" t="s">
        <v>311</v>
      </c>
      <c r="H2970" s="194" t="s">
        <v>1</v>
      </c>
      <c r="I2970" s="189" t="s">
        <v>13429</v>
      </c>
      <c r="J2970" s="222">
        <v>6.5589860500767818</v>
      </c>
      <c r="K2970" s="184"/>
      <c r="L2970" s="424" t="s">
        <v>14301</v>
      </c>
    </row>
    <row r="2971" spans="1:12">
      <c r="A2971" s="12">
        <f>VLOOKUP(C:C,Sheet1!A:C,2,FALSE)</f>
        <v>2124</v>
      </c>
      <c r="B2971" s="110"/>
      <c r="C2971" s="240" t="s">
        <v>4655</v>
      </c>
      <c r="D2971" s="92" t="str">
        <f>HYPERLINK(VLOOKUP($A$6:$A$6829,Sheet1!$B:$C,2,0),"#")</f>
        <v>#</v>
      </c>
      <c r="E2971" s="194">
        <v>1985</v>
      </c>
      <c r="F2971" s="84" t="s">
        <v>14254</v>
      </c>
      <c r="G2971" s="194" t="s">
        <v>1</v>
      </c>
      <c r="H2971" s="194" t="s">
        <v>1</v>
      </c>
      <c r="I2971" s="189" t="s">
        <v>13917</v>
      </c>
      <c r="J2971" s="222">
        <v>7.7899533696472636</v>
      </c>
      <c r="K2971" s="184"/>
      <c r="L2971" s="424" t="s">
        <v>13271</v>
      </c>
    </row>
    <row r="2972" spans="1:12">
      <c r="A2972" s="12">
        <f>VLOOKUP(C:C,Sheet1!A:C,2,FALSE)</f>
        <v>2125</v>
      </c>
      <c r="B2972" s="110"/>
      <c r="C2972" s="240" t="s">
        <v>4809</v>
      </c>
      <c r="D2972" s="92" t="str">
        <f>HYPERLINK(VLOOKUP($A$6:$A$6829,Sheet1!$B:$C,2,0),"#")</f>
        <v>#</v>
      </c>
      <c r="E2972" s="194">
        <v>2009</v>
      </c>
      <c r="F2972" s="84" t="s">
        <v>14254</v>
      </c>
      <c r="G2972" s="194" t="s">
        <v>1</v>
      </c>
      <c r="H2972" s="194" t="s">
        <v>1</v>
      </c>
      <c r="I2972" s="189" t="s">
        <v>13380</v>
      </c>
      <c r="J2972" s="222">
        <v>7.9417804209515444</v>
      </c>
      <c r="K2972" s="184"/>
      <c r="L2972" s="424" t="s">
        <v>13271</v>
      </c>
    </row>
    <row r="2973" spans="1:12">
      <c r="A2973" s="12">
        <f>VLOOKUP(C:C,Sheet1!A:C,2,FALSE)</f>
        <v>4147</v>
      </c>
      <c r="B2973" s="110"/>
      <c r="C2973" s="239" t="s">
        <v>1904</v>
      </c>
      <c r="D2973" s="92" t="str">
        <f>HYPERLINK(VLOOKUP($A$6:$A$6829,Sheet1!B:C,2,0),"#")</f>
        <v>#</v>
      </c>
      <c r="E2973" s="84">
        <v>2011</v>
      </c>
      <c r="F2973" s="84" t="s">
        <v>14254</v>
      </c>
      <c r="G2973" s="84" t="s">
        <v>1</v>
      </c>
      <c r="H2973" s="84" t="s">
        <v>4</v>
      </c>
      <c r="I2973" s="189" t="s">
        <v>13694</v>
      </c>
      <c r="J2973" s="233">
        <v>6.5536952475085855</v>
      </c>
      <c r="K2973" s="180"/>
      <c r="L2973" s="43" t="s">
        <v>13125</v>
      </c>
    </row>
    <row r="2974" spans="1:12">
      <c r="A2974" s="12">
        <f>VLOOKUP(C:C,Sheet1!A:C,2,FALSE)</f>
        <v>2127</v>
      </c>
      <c r="B2974" s="110"/>
      <c r="C2974" s="239" t="s">
        <v>1905</v>
      </c>
      <c r="D2974" s="92" t="str">
        <f>HYPERLINK(VLOOKUP($A$6:$A$6829,Sheet1!B:C,2,0),"#")</f>
        <v>#</v>
      </c>
      <c r="E2974" s="84">
        <v>2009</v>
      </c>
      <c r="F2974" s="84" t="s">
        <v>14254</v>
      </c>
      <c r="G2974" s="84" t="s">
        <v>1</v>
      </c>
      <c r="H2974" s="84" t="s">
        <v>1</v>
      </c>
      <c r="I2974" s="189" t="s">
        <v>13918</v>
      </c>
      <c r="J2974" s="233">
        <v>6.5610924521461129</v>
      </c>
      <c r="K2974" s="86"/>
      <c r="L2974" s="43" t="s">
        <v>13176</v>
      </c>
    </row>
    <row r="2975" spans="1:12">
      <c r="A2975" s="12">
        <f>VLOOKUP(C:C,Sheet1!A:C,2,FALSE)</f>
        <v>2128</v>
      </c>
      <c r="B2975" s="94"/>
      <c r="C2975" s="239" t="s">
        <v>1906</v>
      </c>
      <c r="D2975" s="92" t="str">
        <f>HYPERLINK(VLOOKUP($A$6:$A$6829,Sheet1!B:C,2,0),"#")</f>
        <v>#</v>
      </c>
      <c r="E2975" s="84">
        <v>2010</v>
      </c>
      <c r="F2975" s="84" t="s">
        <v>14254</v>
      </c>
      <c r="G2975" s="84" t="s">
        <v>1</v>
      </c>
      <c r="H2975" s="84" t="s">
        <v>1</v>
      </c>
      <c r="I2975" s="189" t="s">
        <v>13272</v>
      </c>
      <c r="J2975" s="233">
        <v>7.9431456467136732</v>
      </c>
      <c r="K2975" s="86"/>
      <c r="L2975" s="43" t="s">
        <v>13145</v>
      </c>
    </row>
    <row r="2976" spans="1:12">
      <c r="B2976" s="94"/>
      <c r="C2976" s="118" t="s">
        <v>15213</v>
      </c>
      <c r="D2976" s="388" t="s">
        <v>3717</v>
      </c>
      <c r="E2976" s="62">
        <v>2012</v>
      </c>
      <c r="F2976" s="62" t="s">
        <v>14254</v>
      </c>
      <c r="G2976" s="411" t="s">
        <v>16</v>
      </c>
      <c r="H2976" s="62" t="s">
        <v>1</v>
      </c>
      <c r="I2976" s="256" t="s">
        <v>13319</v>
      </c>
      <c r="J2976" s="412">
        <v>6.5222153300419441</v>
      </c>
      <c r="K2976" s="185">
        <v>41482</v>
      </c>
      <c r="L2976" s="426" t="s">
        <v>15143</v>
      </c>
    </row>
    <row r="2977" spans="1:12">
      <c r="A2977" s="12">
        <f>VLOOKUP(C:C,Sheet1!A:C,2,FALSE)</f>
        <v>2129</v>
      </c>
      <c r="B2977" s="110"/>
      <c r="C2977" s="240" t="s">
        <v>4559</v>
      </c>
      <c r="D2977" s="92" t="s">
        <v>3717</v>
      </c>
      <c r="E2977" s="194">
        <v>1973</v>
      </c>
      <c r="F2977" s="84" t="s">
        <v>14254</v>
      </c>
      <c r="G2977" s="194" t="s">
        <v>1</v>
      </c>
      <c r="H2977" s="194" t="s">
        <v>1</v>
      </c>
      <c r="I2977" s="189" t="s">
        <v>13524</v>
      </c>
      <c r="J2977" s="222">
        <v>10.933828094974158</v>
      </c>
      <c r="K2977" s="184"/>
      <c r="L2977" s="424" t="s">
        <v>13271</v>
      </c>
    </row>
    <row r="2978" spans="1:12">
      <c r="A2978" s="12">
        <f>VLOOKUP(C:C,Sheet1!A:C,2,FALSE)</f>
        <v>2130</v>
      </c>
      <c r="B2978" s="110"/>
      <c r="C2978" s="240" t="s">
        <v>4560</v>
      </c>
      <c r="D2978" s="92" t="str">
        <f>HYPERLINK(VLOOKUP($A$6:$A$6829,Sheet1!$B:$C,2,0),"#")</f>
        <v>#</v>
      </c>
      <c r="E2978" s="194">
        <v>2006</v>
      </c>
      <c r="F2978" s="84" t="s">
        <v>14254</v>
      </c>
      <c r="G2978" s="194" t="s">
        <v>14246</v>
      </c>
      <c r="H2978" s="194" t="s">
        <v>1</v>
      </c>
      <c r="I2978" s="189" t="s">
        <v>13919</v>
      </c>
      <c r="J2978" s="222">
        <v>7.9428282128646961</v>
      </c>
      <c r="K2978" s="184"/>
      <c r="L2978" s="424" t="s">
        <v>13271</v>
      </c>
    </row>
    <row r="2979" spans="1:12">
      <c r="A2979" s="12">
        <f>VLOOKUP(C:C,Sheet1!A:C,2,FALSE)</f>
        <v>4757</v>
      </c>
      <c r="B2979" s="110"/>
      <c r="C2979" s="239" t="s">
        <v>1907</v>
      </c>
      <c r="D2979" s="92" t="str">
        <f>HYPERLINK(VLOOKUP($A$6:$A$6829,Sheet1!B:C,2,0),"#")</f>
        <v>#</v>
      </c>
      <c r="E2979" s="84">
        <v>2011</v>
      </c>
      <c r="F2979" s="84" t="s">
        <v>14254</v>
      </c>
      <c r="G2979" s="84" t="s">
        <v>311</v>
      </c>
      <c r="H2979" s="257" t="s">
        <v>1</v>
      </c>
      <c r="I2979" s="189" t="s">
        <v>13294</v>
      </c>
      <c r="J2979" s="233">
        <v>10.873635366559027</v>
      </c>
      <c r="K2979" s="180"/>
      <c r="L2979" s="43" t="s">
        <v>13125</v>
      </c>
    </row>
    <row r="2980" spans="1:12">
      <c r="A2980" s="12">
        <f>VLOOKUP(C:C,Sheet1!A:C,2,FALSE)</f>
        <v>4254</v>
      </c>
      <c r="B2980" s="110"/>
      <c r="C2980" s="239" t="s">
        <v>1908</v>
      </c>
      <c r="D2980" s="92" t="s">
        <v>3717</v>
      </c>
      <c r="E2980" s="84">
        <v>2010</v>
      </c>
      <c r="F2980" s="84" t="s">
        <v>14254</v>
      </c>
      <c r="G2980" s="257" t="s">
        <v>1</v>
      </c>
      <c r="H2980" s="257"/>
      <c r="I2980" s="189" t="s">
        <v>14396</v>
      </c>
      <c r="J2980" s="233">
        <v>7.8611940676346412</v>
      </c>
      <c r="K2980" s="180"/>
      <c r="L2980" s="43" t="s">
        <v>13125</v>
      </c>
    </row>
    <row r="2981" spans="1:12">
      <c r="A2981" s="12">
        <f>VLOOKUP(C:C,Sheet1!A:C,2,FALSE)</f>
        <v>2131</v>
      </c>
      <c r="B2981" s="94"/>
      <c r="C2981" s="240" t="s">
        <v>4437</v>
      </c>
      <c r="D2981" s="92" t="str">
        <f>HYPERLINK(VLOOKUP($A$6:$A$6829,Sheet1!$B:$C,2,0),"#")</f>
        <v>#</v>
      </c>
      <c r="E2981" s="194">
        <v>2007</v>
      </c>
      <c r="F2981" s="84" t="s">
        <v>14254</v>
      </c>
      <c r="G2981" s="194" t="s">
        <v>1</v>
      </c>
      <c r="H2981" s="194" t="s">
        <v>1</v>
      </c>
      <c r="I2981" s="189" t="s">
        <v>13542</v>
      </c>
      <c r="J2981" s="222">
        <v>7.8958625970408312</v>
      </c>
      <c r="K2981" s="184"/>
      <c r="L2981" s="424" t="s">
        <v>14301</v>
      </c>
    </row>
    <row r="2982" spans="1:12">
      <c r="A2982" s="12">
        <f>VLOOKUP(C:C,Sheet1!A:C,2,FALSE)</f>
        <v>2132</v>
      </c>
      <c r="B2982" s="110"/>
      <c r="C2982" s="240" t="s">
        <v>1909</v>
      </c>
      <c r="D2982" s="120" t="s">
        <v>3717</v>
      </c>
      <c r="E2982" s="194">
        <v>2007</v>
      </c>
      <c r="F2982" s="84" t="s">
        <v>14254</v>
      </c>
      <c r="G2982" s="194" t="s">
        <v>1</v>
      </c>
      <c r="H2982" s="194" t="s">
        <v>1</v>
      </c>
      <c r="I2982" s="189" t="s">
        <v>13341</v>
      </c>
      <c r="J2982" s="222">
        <v>7.9486872544512144</v>
      </c>
      <c r="K2982" s="185">
        <v>41263</v>
      </c>
      <c r="L2982" s="43" t="s">
        <v>13122</v>
      </c>
    </row>
    <row r="2983" spans="1:12">
      <c r="A2983" s="12">
        <f>VLOOKUP(C:C,Sheet1!A:C,2,FALSE)</f>
        <v>2133</v>
      </c>
      <c r="B2983" s="110"/>
      <c r="C2983" s="239" t="s">
        <v>1910</v>
      </c>
      <c r="D2983" s="92" t="str">
        <f>HYPERLINK(VLOOKUP($A$6:$A$6829,Sheet1!B:C,2,0),"#")</f>
        <v>#</v>
      </c>
      <c r="E2983" s="84">
        <v>2010</v>
      </c>
      <c r="F2983" s="84" t="s">
        <v>14254</v>
      </c>
      <c r="G2983" s="84" t="s">
        <v>1805</v>
      </c>
      <c r="H2983" s="84" t="s">
        <v>4</v>
      </c>
      <c r="I2983" s="189" t="s">
        <v>13341</v>
      </c>
      <c r="J2983" s="233">
        <v>7.9253985676914445</v>
      </c>
      <c r="K2983" s="86"/>
      <c r="L2983" s="43" t="s">
        <v>13176</v>
      </c>
    </row>
    <row r="2984" spans="1:12">
      <c r="A2984" s="12">
        <f>VLOOKUP(C:C,Sheet1!A:C,2,FALSE)</f>
        <v>4781</v>
      </c>
      <c r="B2984" s="110"/>
      <c r="C2984" s="239" t="s">
        <v>1911</v>
      </c>
      <c r="D2984" s="92" t="str">
        <f>HYPERLINK(VLOOKUP($A$6:$A$6829,Sheet1!B:C,2,0),"#")</f>
        <v>#</v>
      </c>
      <c r="E2984" s="84">
        <v>2011</v>
      </c>
      <c r="F2984" s="84" t="s">
        <v>14254</v>
      </c>
      <c r="G2984" s="84" t="s">
        <v>1</v>
      </c>
      <c r="H2984" s="257" t="s">
        <v>4</v>
      </c>
      <c r="I2984" s="189" t="s">
        <v>13920</v>
      </c>
      <c r="J2984" s="233">
        <v>6.5551562029868364</v>
      </c>
      <c r="K2984" s="180"/>
      <c r="L2984" s="43" t="s">
        <v>13125</v>
      </c>
    </row>
    <row r="2985" spans="1:12">
      <c r="A2985" s="12">
        <v>5363</v>
      </c>
      <c r="B2985" s="94"/>
      <c r="C2985" s="240" t="s">
        <v>14500</v>
      </c>
      <c r="D2985" s="120" t="s">
        <v>3717</v>
      </c>
      <c r="E2985" s="194">
        <v>2012</v>
      </c>
      <c r="F2985" s="84" t="s">
        <v>14254</v>
      </c>
      <c r="G2985" s="194" t="s">
        <v>1</v>
      </c>
      <c r="H2985" s="194" t="s">
        <v>1</v>
      </c>
      <c r="I2985" s="189" t="s">
        <v>13324</v>
      </c>
      <c r="J2985" s="222">
        <v>8.1923642018809915</v>
      </c>
      <c r="K2985" s="185">
        <v>41318</v>
      </c>
      <c r="L2985" s="424" t="s">
        <v>14896</v>
      </c>
    </row>
    <row r="2986" spans="1:12">
      <c r="A2986" s="12">
        <f>VLOOKUP(C:C,Sheet1!A:C,2,FALSE)</f>
        <v>4742</v>
      </c>
      <c r="B2986" s="110"/>
      <c r="C2986" s="239" t="s">
        <v>1912</v>
      </c>
      <c r="D2986" s="92" t="str">
        <f>HYPERLINK(VLOOKUP($A$6:$A$6829,Sheet1!B:C,2,0),"#")</f>
        <v>#</v>
      </c>
      <c r="E2986" s="84">
        <v>2010</v>
      </c>
      <c r="F2986" s="84" t="s">
        <v>14254</v>
      </c>
      <c r="G2986" s="84" t="s">
        <v>311</v>
      </c>
      <c r="H2986" s="257" t="s">
        <v>1</v>
      </c>
      <c r="I2986" s="189" t="s">
        <v>13276</v>
      </c>
      <c r="J2986" s="233">
        <v>6.5299375858157873</v>
      </c>
      <c r="K2986" s="180"/>
      <c r="L2986" s="43" t="s">
        <v>13260</v>
      </c>
    </row>
    <row r="2987" spans="1:12">
      <c r="A2987" s="12">
        <v>5273</v>
      </c>
      <c r="B2987" s="110"/>
      <c r="C2987" s="240" t="s">
        <v>13160</v>
      </c>
      <c r="D2987" s="120" t="s">
        <v>3717</v>
      </c>
      <c r="E2987" s="194">
        <v>2012</v>
      </c>
      <c r="F2987" s="84" t="s">
        <v>14254</v>
      </c>
      <c r="G2987" s="194" t="s">
        <v>1</v>
      </c>
      <c r="H2987" s="84" t="s">
        <v>4</v>
      </c>
      <c r="I2987" s="189" t="s">
        <v>14141</v>
      </c>
      <c r="J2987" s="222">
        <v>4.3690191721543661</v>
      </c>
      <c r="K2987" s="185">
        <v>41277</v>
      </c>
      <c r="L2987" s="43" t="s">
        <v>13122</v>
      </c>
    </row>
    <row r="2988" spans="1:12">
      <c r="B2988" s="110"/>
      <c r="C2988" s="240" t="s">
        <v>14863</v>
      </c>
      <c r="D2988" s="120" t="s">
        <v>3717</v>
      </c>
      <c r="E2988" s="194">
        <v>2012</v>
      </c>
      <c r="F2988" s="84" t="s">
        <v>14254</v>
      </c>
      <c r="G2988" s="194" t="s">
        <v>1</v>
      </c>
      <c r="H2988" s="194" t="s">
        <v>4</v>
      </c>
      <c r="I2988" s="189" t="s">
        <v>13297</v>
      </c>
      <c r="J2988" s="222">
        <v>7.9445423400029531</v>
      </c>
      <c r="K2988" s="185">
        <v>41391</v>
      </c>
      <c r="L2988" s="424" t="s">
        <v>14896</v>
      </c>
    </row>
    <row r="2989" spans="1:12">
      <c r="A2989" s="12">
        <f>VLOOKUP(C:C,Sheet1!A:C,2,FALSE)</f>
        <v>2135</v>
      </c>
      <c r="B2989" s="110"/>
      <c r="C2989" s="240" t="s">
        <v>4716</v>
      </c>
      <c r="D2989" s="92" t="str">
        <f>HYPERLINK(VLOOKUP($A$6:$A$6829,Sheet1!$B:$C,2,0),"#")</f>
        <v>#</v>
      </c>
      <c r="E2989" s="194">
        <v>1984</v>
      </c>
      <c r="F2989" s="84" t="s">
        <v>14254</v>
      </c>
      <c r="G2989" s="194" t="s">
        <v>1</v>
      </c>
      <c r="H2989" s="194"/>
      <c r="I2989" s="189" t="s">
        <v>13294</v>
      </c>
      <c r="J2989" s="222">
        <v>10.934369126334785</v>
      </c>
      <c r="K2989" s="184"/>
      <c r="L2989" s="424" t="s">
        <v>13271</v>
      </c>
    </row>
    <row r="2990" spans="1:12">
      <c r="B2990" s="110"/>
      <c r="C2990" s="118" t="s">
        <v>14991</v>
      </c>
      <c r="D2990" s="91" t="s">
        <v>3717</v>
      </c>
      <c r="E2990" s="62">
        <v>2013</v>
      </c>
      <c r="F2990" s="84" t="s">
        <v>14254</v>
      </c>
      <c r="G2990" s="62" t="s">
        <v>1</v>
      </c>
      <c r="H2990" s="62" t="s">
        <v>1</v>
      </c>
      <c r="I2990" s="256" t="s">
        <v>13284</v>
      </c>
      <c r="J2990" s="58">
        <v>12.053902834653854</v>
      </c>
      <c r="K2990" s="185">
        <v>41417</v>
      </c>
      <c r="L2990" s="424" t="s">
        <v>14896</v>
      </c>
    </row>
    <row r="2991" spans="1:12">
      <c r="A2991" s="12">
        <f>VLOOKUP(C:C,Sheet1!A:C,2,FALSE)</f>
        <v>2136</v>
      </c>
      <c r="B2991" s="110"/>
      <c r="C2991" s="239" t="s">
        <v>1913</v>
      </c>
      <c r="D2991" s="92" t="str">
        <f>HYPERLINK(VLOOKUP($A$6:$A$6829,Sheet1!B:C,2,0),"#")</f>
        <v>#</v>
      </c>
      <c r="E2991" s="84">
        <v>2009</v>
      </c>
      <c r="F2991" s="84" t="s">
        <v>14254</v>
      </c>
      <c r="G2991" s="84" t="s">
        <v>1</v>
      </c>
      <c r="H2991" s="84"/>
      <c r="I2991" s="189" t="s">
        <v>13921</v>
      </c>
      <c r="J2991" s="233">
        <v>0.395459109917283</v>
      </c>
      <c r="K2991" s="86"/>
      <c r="L2991" s="43" t="s">
        <v>13176</v>
      </c>
    </row>
    <row r="2992" spans="1:12">
      <c r="A2992" s="12">
        <f>VLOOKUP(C:C,Sheet1!A:C,2,FALSE)</f>
        <v>2137</v>
      </c>
      <c r="B2992" s="110"/>
      <c r="C2992" s="240" t="s">
        <v>4259</v>
      </c>
      <c r="D2992" s="92" t="str">
        <f>HYPERLINK(VLOOKUP($A$6:$A$6829,Sheet1!$B:$C,2,0),"#")</f>
        <v>#</v>
      </c>
      <c r="E2992" s="194">
        <v>2008</v>
      </c>
      <c r="F2992" s="84" t="s">
        <v>14254</v>
      </c>
      <c r="G2992" s="194" t="s">
        <v>1</v>
      </c>
      <c r="H2992" s="194" t="s">
        <v>1</v>
      </c>
      <c r="I2992" s="189" t="s">
        <v>13505</v>
      </c>
      <c r="J2992" s="222">
        <v>7.9405558472499242</v>
      </c>
      <c r="K2992" s="184"/>
      <c r="L2992" s="424" t="s">
        <v>13267</v>
      </c>
    </row>
    <row r="2993" spans="1:12">
      <c r="A2993" s="12">
        <f>VLOOKUP(C:C,Sheet1!A:C,2,FALSE)</f>
        <v>2138</v>
      </c>
      <c r="B2993" s="110"/>
      <c r="C2993" s="239" t="s">
        <v>1914</v>
      </c>
      <c r="D2993" s="92" t="str">
        <f>HYPERLINK(VLOOKUP($A$6:$A$6829,Sheet1!B:C,2,0),"#")</f>
        <v>#</v>
      </c>
      <c r="E2993" s="84">
        <v>2008</v>
      </c>
      <c r="F2993" s="84" t="s">
        <v>14254</v>
      </c>
      <c r="G2993" s="84" t="s">
        <v>1</v>
      </c>
      <c r="H2993" s="84" t="s">
        <v>1</v>
      </c>
      <c r="I2993" s="189" t="s">
        <v>13913</v>
      </c>
      <c r="J2993" s="233">
        <v>7.7555961487814775</v>
      </c>
      <c r="K2993" s="86"/>
      <c r="L2993" s="43" t="s">
        <v>13125</v>
      </c>
    </row>
    <row r="2994" spans="1:12">
      <c r="B2994" s="94"/>
      <c r="C2994" s="118" t="s">
        <v>15214</v>
      </c>
      <c r="D2994" s="388" t="s">
        <v>3717</v>
      </c>
      <c r="E2994" s="62">
        <v>2012</v>
      </c>
      <c r="F2994" s="62" t="s">
        <v>14254</v>
      </c>
      <c r="G2994" s="411" t="s">
        <v>1</v>
      </c>
      <c r="H2994" s="62" t="s">
        <v>1</v>
      </c>
      <c r="I2994" s="256" t="s">
        <v>13542</v>
      </c>
      <c r="J2994" s="412">
        <v>15.177454824559389</v>
      </c>
      <c r="K2994" s="185">
        <v>41482</v>
      </c>
      <c r="L2994" s="426" t="s">
        <v>15143</v>
      </c>
    </row>
    <row r="2995" spans="1:12">
      <c r="B2995" s="110"/>
      <c r="C2995" s="61" t="s">
        <v>14992</v>
      </c>
      <c r="D2995" s="91" t="s">
        <v>3717</v>
      </c>
      <c r="E2995" s="62">
        <v>2012</v>
      </c>
      <c r="F2995" s="84" t="s">
        <v>14254</v>
      </c>
      <c r="G2995" s="62" t="s">
        <v>16</v>
      </c>
      <c r="H2995" s="62"/>
      <c r="I2995" s="256" t="s">
        <v>13274</v>
      </c>
      <c r="J2995" s="58">
        <v>6.5192580223083496</v>
      </c>
      <c r="K2995" s="185">
        <v>41417</v>
      </c>
      <c r="L2995" s="424" t="s">
        <v>15054</v>
      </c>
    </row>
    <row r="2996" spans="1:12">
      <c r="A2996" s="12">
        <f>VLOOKUP(C:C,Sheet1!A:C,2,FALSE)</f>
        <v>2139</v>
      </c>
      <c r="B2996" s="110"/>
      <c r="C2996" s="239" t="s">
        <v>1915</v>
      </c>
      <c r="D2996" s="92" t="str">
        <f>HYPERLINK(VLOOKUP($A$6:$A$6829,Sheet1!B:C,2,0),"#")</f>
        <v>#</v>
      </c>
      <c r="E2996" s="84">
        <v>2011</v>
      </c>
      <c r="F2996" s="84" t="s">
        <v>14254</v>
      </c>
      <c r="G2996" s="84" t="s">
        <v>1</v>
      </c>
      <c r="H2996" s="84"/>
      <c r="I2996" s="189" t="s">
        <v>13286</v>
      </c>
      <c r="J2996" s="233">
        <v>7.9148859838023773</v>
      </c>
      <c r="K2996" s="86"/>
      <c r="L2996" s="43" t="s">
        <v>13124</v>
      </c>
    </row>
    <row r="2997" spans="1:12">
      <c r="A2997" s="12">
        <f>VLOOKUP(C:C,Sheet1!A:C,2,FALSE)</f>
        <v>4575</v>
      </c>
      <c r="B2997" s="94"/>
      <c r="C2997" s="239" t="s">
        <v>1916</v>
      </c>
      <c r="D2997" s="92" t="str">
        <f>HYPERLINK(VLOOKUP($A$6:$A$6829,Sheet1!B:C,2,0),"#")</f>
        <v>#</v>
      </c>
      <c r="E2997" s="84">
        <v>2010</v>
      </c>
      <c r="F2997" s="84" t="s">
        <v>14254</v>
      </c>
      <c r="G2997" s="257" t="s">
        <v>1</v>
      </c>
      <c r="H2997" s="257" t="s">
        <v>1</v>
      </c>
      <c r="I2997" s="189" t="s">
        <v>13558</v>
      </c>
      <c r="J2997" s="233">
        <v>7.6376789202913642</v>
      </c>
      <c r="K2997" s="180"/>
      <c r="L2997" s="43" t="s">
        <v>13125</v>
      </c>
    </row>
    <row r="2998" spans="1:12">
      <c r="A2998" s="12">
        <f>VLOOKUP(C:C,Sheet1!A:C,2,FALSE)</f>
        <v>2140</v>
      </c>
      <c r="B2998" s="110"/>
      <c r="C2998" s="239" t="s">
        <v>1917</v>
      </c>
      <c r="D2998" s="92" t="str">
        <f>HYPERLINK(VLOOKUP($A$6:$A$6829,Sheet1!B:C,2,0),"#")</f>
        <v>#</v>
      </c>
      <c r="E2998" s="84">
        <v>1998</v>
      </c>
      <c r="F2998" s="84" t="s">
        <v>14254</v>
      </c>
      <c r="G2998" s="84" t="s">
        <v>1</v>
      </c>
      <c r="H2998" s="84" t="s">
        <v>1</v>
      </c>
      <c r="I2998" s="189" t="s">
        <v>13862</v>
      </c>
      <c r="J2998" s="233">
        <v>7.9462424898520103</v>
      </c>
      <c r="K2998" s="86"/>
      <c r="L2998" s="43" t="s">
        <v>13124</v>
      </c>
    </row>
    <row r="2999" spans="1:12">
      <c r="A2999" s="12">
        <f>VLOOKUP(C:C,Sheet1!A:C,2,FALSE)</f>
        <v>2141</v>
      </c>
      <c r="B2999" s="110"/>
      <c r="C2999" s="239" t="s">
        <v>1918</v>
      </c>
      <c r="D2999" s="92" t="str">
        <f>HYPERLINK(VLOOKUP($A$6:$A$6829,Sheet1!B:C,2,0),"#")</f>
        <v>#</v>
      </c>
      <c r="E2999" s="84">
        <v>2007</v>
      </c>
      <c r="F2999" s="84" t="s">
        <v>14254</v>
      </c>
      <c r="G2999" s="84" t="s">
        <v>1</v>
      </c>
      <c r="H2999" s="84" t="s">
        <v>1</v>
      </c>
      <c r="I2999" s="189" t="s">
        <v>13563</v>
      </c>
      <c r="J2999" s="233">
        <v>10.133981297723947</v>
      </c>
      <c r="K2999" s="86"/>
      <c r="L2999" s="43" t="s">
        <v>13176</v>
      </c>
    </row>
    <row r="3000" spans="1:12">
      <c r="A3000" s="12">
        <f>VLOOKUP(C:C,Sheet1!A:C,2,FALSE)</f>
        <v>2141</v>
      </c>
      <c r="B3000" s="110"/>
      <c r="C3000" s="240" t="s">
        <v>1918</v>
      </c>
      <c r="D3000" s="92" t="str">
        <f>HYPERLINK(VLOOKUP($A$6:$A$6829,Sheet1!$B:$C,2,0),"#")</f>
        <v>#</v>
      </c>
      <c r="E3000" s="194">
        <v>2007</v>
      </c>
      <c r="F3000" s="84" t="s">
        <v>14254</v>
      </c>
      <c r="G3000" s="194" t="s">
        <v>1</v>
      </c>
      <c r="H3000" s="194" t="s">
        <v>1</v>
      </c>
      <c r="I3000" s="189" t="s">
        <v>13563</v>
      </c>
      <c r="J3000" s="222">
        <v>10.133981297723947</v>
      </c>
      <c r="K3000" s="184"/>
      <c r="L3000" s="424" t="s">
        <v>13271</v>
      </c>
    </row>
    <row r="3001" spans="1:12">
      <c r="A3001" s="12">
        <f>VLOOKUP(C:C,Sheet1!A:C,2,FALSE)</f>
        <v>2143</v>
      </c>
      <c r="B3001" s="110"/>
      <c r="C3001" s="239" t="s">
        <v>1919</v>
      </c>
      <c r="D3001" s="92" t="str">
        <f>HYPERLINK(VLOOKUP($A$6:$A$6829,Sheet1!B:C,2,0),"#")</f>
        <v>#</v>
      </c>
      <c r="E3001" s="84">
        <v>2008</v>
      </c>
      <c r="F3001" s="84" t="s">
        <v>14254</v>
      </c>
      <c r="G3001" s="84" t="s">
        <v>1</v>
      </c>
      <c r="H3001" s="84" t="s">
        <v>1</v>
      </c>
      <c r="I3001" s="189" t="s">
        <v>13429</v>
      </c>
      <c r="J3001" s="233">
        <v>7.9462812449783087</v>
      </c>
      <c r="K3001" s="86"/>
      <c r="L3001" s="43" t="s">
        <v>13176</v>
      </c>
    </row>
    <row r="3002" spans="1:12">
      <c r="A3002" s="12">
        <f>VLOOKUP(C:C,Sheet1!A:C,2,FALSE)</f>
        <v>2144</v>
      </c>
      <c r="B3002" s="94"/>
      <c r="C3002" s="240" t="s">
        <v>4174</v>
      </c>
      <c r="D3002" s="92" t="str">
        <f>HYPERLINK(VLOOKUP($A$6:$A$6829,Sheet1!$B:$C,2,0),"#")</f>
        <v>#</v>
      </c>
      <c r="E3002" s="194">
        <v>1957</v>
      </c>
      <c r="F3002" s="84" t="s">
        <v>14254</v>
      </c>
      <c r="G3002" s="194" t="s">
        <v>1</v>
      </c>
      <c r="H3002" s="194" t="s">
        <v>1</v>
      </c>
      <c r="I3002" s="189" t="s">
        <v>13923</v>
      </c>
      <c r="J3002" s="222">
        <v>8.7159502608701569</v>
      </c>
      <c r="K3002" s="184"/>
      <c r="L3002" s="424" t="s">
        <v>13267</v>
      </c>
    </row>
    <row r="3003" spans="1:12">
      <c r="A3003" s="12">
        <f>VLOOKUP(C:C,Sheet1!A:C,2,FALSE)</f>
        <v>2145</v>
      </c>
      <c r="B3003" s="94"/>
      <c r="C3003" s="239" t="s">
        <v>1920</v>
      </c>
      <c r="D3003" s="92" t="str">
        <f>HYPERLINK(VLOOKUP($A$6:$A$6829,Sheet1!B:C,2,0),"#")</f>
        <v>#</v>
      </c>
      <c r="E3003" s="84">
        <v>1992</v>
      </c>
      <c r="F3003" s="84" t="s">
        <v>14254</v>
      </c>
      <c r="G3003" s="84" t="s">
        <v>1</v>
      </c>
      <c r="H3003" s="84" t="s">
        <v>1</v>
      </c>
      <c r="I3003" s="189" t="s">
        <v>13292</v>
      </c>
      <c r="J3003" s="233">
        <v>7.9446945097297421</v>
      </c>
      <c r="K3003" s="86"/>
      <c r="L3003" s="43" t="s">
        <v>13175</v>
      </c>
    </row>
    <row r="3004" spans="1:12">
      <c r="A3004" s="12">
        <f>VLOOKUP(C:C,Sheet1!A:C,2,FALSE)</f>
        <v>2147</v>
      </c>
      <c r="B3004" s="110"/>
      <c r="C3004" s="239" t="s">
        <v>1921</v>
      </c>
      <c r="D3004" s="92" t="str">
        <f>HYPERLINK(VLOOKUP($A$6:$A$6829,Sheet1!B:C,2,0),"#")</f>
        <v>#</v>
      </c>
      <c r="E3004" s="84">
        <v>2011</v>
      </c>
      <c r="F3004" s="84" t="s">
        <v>14254</v>
      </c>
      <c r="G3004" s="84" t="s">
        <v>1</v>
      </c>
      <c r="H3004" s="84" t="s">
        <v>4</v>
      </c>
      <c r="I3004" s="189" t="s">
        <v>13770</v>
      </c>
      <c r="J3004" s="233">
        <v>7.6476758262142539</v>
      </c>
      <c r="K3004" s="86"/>
      <c r="L3004" s="43" t="s">
        <v>13176</v>
      </c>
    </row>
    <row r="3005" spans="1:12">
      <c r="A3005" s="12">
        <f>VLOOKUP(C:C,Sheet1!A:C,2,FALSE)</f>
        <v>2148</v>
      </c>
      <c r="B3005" s="110"/>
      <c r="C3005" s="239" t="s">
        <v>1922</v>
      </c>
      <c r="D3005" s="92" t="str">
        <f>HYPERLINK(VLOOKUP($A$6:$A$6829,Sheet1!B:C,2,0),"#")</f>
        <v>#</v>
      </c>
      <c r="E3005" s="84">
        <v>2009</v>
      </c>
      <c r="F3005" s="84" t="s">
        <v>14254</v>
      </c>
      <c r="G3005" s="84" t="s">
        <v>1</v>
      </c>
      <c r="H3005" s="84" t="s">
        <v>1</v>
      </c>
      <c r="I3005" s="189" t="s">
        <v>13597</v>
      </c>
      <c r="J3005" s="233">
        <v>6.5597412269562483</v>
      </c>
      <c r="K3005" s="86"/>
      <c r="L3005" s="43" t="s">
        <v>13145</v>
      </c>
    </row>
    <row r="3006" spans="1:12">
      <c r="A3006" s="12">
        <f>VLOOKUP(C:C,Sheet1!A:C,2,FALSE)</f>
        <v>3876</v>
      </c>
      <c r="B3006" s="94"/>
      <c r="C3006" s="240" t="s">
        <v>3830</v>
      </c>
      <c r="D3006" s="92" t="str">
        <f>HYPERLINK(VLOOKUP($A$6:$A$6829,Sheet1!$B:$C,2,0),"#")</f>
        <v>#</v>
      </c>
      <c r="E3006" s="194">
        <v>2009</v>
      </c>
      <c r="F3006" s="84" t="s">
        <v>14255</v>
      </c>
      <c r="G3006" s="194" t="s">
        <v>1</v>
      </c>
      <c r="H3006" s="194"/>
      <c r="I3006" s="189" t="s">
        <v>13712</v>
      </c>
      <c r="J3006" s="222">
        <v>4.3762739030644289</v>
      </c>
      <c r="K3006" s="184"/>
      <c r="L3006" s="424" t="s">
        <v>14301</v>
      </c>
    </row>
    <row r="3007" spans="1:12">
      <c r="B3007" s="110"/>
      <c r="C3007" s="240" t="s">
        <v>14864</v>
      </c>
      <c r="D3007" s="120" t="s">
        <v>3717</v>
      </c>
      <c r="E3007" s="194">
        <v>2013</v>
      </c>
      <c r="F3007" s="84" t="s">
        <v>14254</v>
      </c>
      <c r="G3007" s="194" t="s">
        <v>1</v>
      </c>
      <c r="H3007" s="194" t="s">
        <v>4</v>
      </c>
      <c r="I3007" s="189" t="s">
        <v>13429</v>
      </c>
      <c r="J3007" s="222">
        <v>5.4527803892269722</v>
      </c>
      <c r="K3007" s="185">
        <v>41391</v>
      </c>
      <c r="L3007" s="424" t="s">
        <v>14896</v>
      </c>
    </row>
    <row r="3008" spans="1:12">
      <c r="A3008" s="12">
        <f>VLOOKUP(C:C,Sheet1!A:C,2,FALSE)</f>
        <v>2149</v>
      </c>
      <c r="B3008" s="94"/>
      <c r="C3008" s="239" t="s">
        <v>1923</v>
      </c>
      <c r="D3008" s="92" t="str">
        <f>HYPERLINK(VLOOKUP($A$6:$A$6829,Sheet1!B:C,2,0),"#")</f>
        <v>#</v>
      </c>
      <c r="E3008" s="84">
        <v>1999</v>
      </c>
      <c r="F3008" s="84" t="s">
        <v>14254</v>
      </c>
      <c r="G3008" s="84" t="s">
        <v>1</v>
      </c>
      <c r="H3008" s="84" t="s">
        <v>1</v>
      </c>
      <c r="I3008" s="189" t="s">
        <v>13292</v>
      </c>
      <c r="J3008" s="233">
        <v>7.9495797203853726</v>
      </c>
      <c r="K3008" s="86"/>
      <c r="L3008" s="43" t="s">
        <v>13144</v>
      </c>
    </row>
    <row r="3009" spans="1:12">
      <c r="A3009" s="12">
        <f>VLOOKUP(C:C,Sheet1!A:C,2,FALSE)</f>
        <v>2150</v>
      </c>
      <c r="B3009" s="110"/>
      <c r="C3009" s="239" t="s">
        <v>1924</v>
      </c>
      <c r="D3009" s="92" t="str">
        <f>HYPERLINK(VLOOKUP($A$6:$A$6829,Sheet1!B:C,2,0),"#")</f>
        <v>#</v>
      </c>
      <c r="E3009" s="84">
        <v>2003</v>
      </c>
      <c r="F3009" s="84" t="s">
        <v>14254</v>
      </c>
      <c r="G3009" s="84" t="s">
        <v>1</v>
      </c>
      <c r="H3009" s="84" t="s">
        <v>1</v>
      </c>
      <c r="I3009" s="189" t="s">
        <v>13924</v>
      </c>
      <c r="J3009" s="233">
        <v>12.216005573980508</v>
      </c>
      <c r="K3009" s="86"/>
      <c r="L3009" s="43" t="s">
        <v>13124</v>
      </c>
    </row>
    <row r="3010" spans="1:12">
      <c r="A3010" s="12">
        <f>VLOOKUP(C:C,Sheet1!A:C,2,FALSE)</f>
        <v>5136</v>
      </c>
      <c r="B3010" s="110"/>
      <c r="C3010" s="239" t="s">
        <v>3427</v>
      </c>
      <c r="D3010" s="92" t="str">
        <f>HYPERLINK(VLOOKUP($A$6:$A$6829,Sheet1!B:C,2,0),"#")</f>
        <v>#</v>
      </c>
      <c r="E3010" s="84">
        <v>2011</v>
      </c>
      <c r="F3010" s="84" t="s">
        <v>14254</v>
      </c>
      <c r="G3010" s="84" t="s">
        <v>1</v>
      </c>
      <c r="H3010" s="84" t="s">
        <v>1</v>
      </c>
      <c r="I3010" s="189" t="s">
        <v>13272</v>
      </c>
      <c r="J3010" s="233">
        <v>6.5543241016566745</v>
      </c>
      <c r="K3010" s="180"/>
      <c r="L3010" s="43" t="s">
        <v>13124</v>
      </c>
    </row>
    <row r="3011" spans="1:12">
      <c r="A3011" s="12">
        <f>VLOOKUP(C:C,Sheet1!A:C,2,FALSE)</f>
        <v>2151</v>
      </c>
      <c r="B3011" s="110"/>
      <c r="C3011" s="239" t="s">
        <v>1925</v>
      </c>
      <c r="D3011" s="92" t="str">
        <f>HYPERLINK(VLOOKUP($A$6:$A$6829,Sheet1!B:C,2,0),"#")</f>
        <v>#</v>
      </c>
      <c r="E3011" s="84">
        <v>2010</v>
      </c>
      <c r="F3011" s="84" t="s">
        <v>14254</v>
      </c>
      <c r="G3011" s="84" t="s">
        <v>1</v>
      </c>
      <c r="H3011" s="84" t="s">
        <v>1</v>
      </c>
      <c r="I3011" s="189" t="s">
        <v>13286</v>
      </c>
      <c r="J3011" s="233">
        <v>7.5787692610174409</v>
      </c>
      <c r="K3011" s="86"/>
      <c r="L3011" s="43" t="s">
        <v>13260</v>
      </c>
    </row>
    <row r="3012" spans="1:12">
      <c r="A3012" s="12">
        <f>VLOOKUP(C:C,Sheet1!A:C,2,FALSE)</f>
        <v>2152</v>
      </c>
      <c r="B3012" s="110"/>
      <c r="C3012" s="239" t="s">
        <v>1926</v>
      </c>
      <c r="D3012" s="92" t="str">
        <f>HYPERLINK(VLOOKUP($A$6:$A$6829,Sheet1!B:C,2,0),"#")</f>
        <v>#</v>
      </c>
      <c r="E3012" s="84">
        <v>2001</v>
      </c>
      <c r="F3012" s="84" t="s">
        <v>14254</v>
      </c>
      <c r="G3012" s="84" t="s">
        <v>1</v>
      </c>
      <c r="H3012" s="84" t="s">
        <v>4</v>
      </c>
      <c r="I3012" s="189" t="s">
        <v>13402</v>
      </c>
      <c r="J3012" s="233">
        <v>15.890185064636171</v>
      </c>
      <c r="K3012" s="86"/>
      <c r="L3012" s="43" t="s">
        <v>13143</v>
      </c>
    </row>
    <row r="3013" spans="1:12">
      <c r="A3013" s="12">
        <f>VLOOKUP(C:C,Sheet1!A:C,2,FALSE)</f>
        <v>2153</v>
      </c>
      <c r="B3013" s="110"/>
      <c r="C3013" s="239" t="s">
        <v>1927</v>
      </c>
      <c r="D3013" s="92" t="str">
        <f>HYPERLINK(VLOOKUP($A$6:$A$6829,Sheet1!B:C,2,0),"#")</f>
        <v>#</v>
      </c>
      <c r="E3013" s="84">
        <v>2001</v>
      </c>
      <c r="F3013" s="84" t="s">
        <v>14254</v>
      </c>
      <c r="G3013" s="84" t="s">
        <v>1</v>
      </c>
      <c r="H3013" s="84" t="s">
        <v>1</v>
      </c>
      <c r="I3013" s="189"/>
      <c r="J3013" s="233">
        <v>7.9467030996456733</v>
      </c>
      <c r="K3013" s="86"/>
      <c r="L3013" s="43" t="s">
        <v>13143</v>
      </c>
    </row>
    <row r="3014" spans="1:12">
      <c r="A3014" s="12">
        <f>VLOOKUP(C:C,Sheet1!A:C,2,FALSE)</f>
        <v>4676</v>
      </c>
      <c r="B3014" s="110"/>
      <c r="C3014" s="240" t="s">
        <v>5272</v>
      </c>
      <c r="D3014" s="92" t="s">
        <v>3717</v>
      </c>
      <c r="E3014" s="194">
        <v>2010</v>
      </c>
      <c r="F3014" s="84" t="s">
        <v>14254</v>
      </c>
      <c r="G3014" s="194" t="s">
        <v>1</v>
      </c>
      <c r="H3014" s="194"/>
      <c r="I3014" s="189" t="s">
        <v>13272</v>
      </c>
      <c r="J3014" s="222">
        <v>5.4643017342314115</v>
      </c>
      <c r="K3014" s="184"/>
      <c r="L3014" s="424" t="s">
        <v>13267</v>
      </c>
    </row>
    <row r="3015" spans="1:12">
      <c r="A3015" s="12">
        <f>VLOOKUP(C:C,Sheet1!A:C,2,FALSE)</f>
        <v>2154</v>
      </c>
      <c r="B3015" s="110"/>
      <c r="C3015" s="240" t="s">
        <v>4175</v>
      </c>
      <c r="D3015" s="92" t="str">
        <f>HYPERLINK(VLOOKUP($A$6:$A$6829,Sheet1!$B:$C,2,0),"#")</f>
        <v>#</v>
      </c>
      <c r="E3015" s="194">
        <v>1960</v>
      </c>
      <c r="F3015" s="84" t="s">
        <v>14254</v>
      </c>
      <c r="G3015" s="194" t="s">
        <v>1</v>
      </c>
      <c r="H3015" s="194" t="s">
        <v>1</v>
      </c>
      <c r="I3015" s="189" t="s">
        <v>13403</v>
      </c>
      <c r="J3015" s="222">
        <v>6.5586880715563884</v>
      </c>
      <c r="K3015" s="184"/>
      <c r="L3015" s="424" t="s">
        <v>13267</v>
      </c>
    </row>
    <row r="3016" spans="1:12">
      <c r="A3016" s="12">
        <f>VLOOKUP(C:C,Sheet1!A:C,2,FALSE)</f>
        <v>4320</v>
      </c>
      <c r="B3016" s="110"/>
      <c r="C3016" s="240" t="s">
        <v>5085</v>
      </c>
      <c r="D3016" s="92" t="s">
        <v>3717</v>
      </c>
      <c r="E3016" s="194">
        <v>1985</v>
      </c>
      <c r="F3016" s="84" t="s">
        <v>14254</v>
      </c>
      <c r="G3016" s="194" t="s">
        <v>1</v>
      </c>
      <c r="H3016" s="194" t="s">
        <v>1</v>
      </c>
      <c r="I3016" s="189" t="s">
        <v>13569</v>
      </c>
      <c r="J3016" s="222">
        <v>6.554288017563521</v>
      </c>
      <c r="K3016" s="184"/>
      <c r="L3016" s="424" t="s">
        <v>13269</v>
      </c>
    </row>
    <row r="3017" spans="1:12">
      <c r="A3017" s="12">
        <f>VLOOKUP(C:C,Sheet1!A:C,2,FALSE)</f>
        <v>2155</v>
      </c>
      <c r="B3017" s="94"/>
      <c r="C3017" s="239" t="s">
        <v>1928</v>
      </c>
      <c r="D3017" s="92" t="str">
        <f>HYPERLINK(VLOOKUP($A$6:$A$6829,Sheet1!B:C,2,0),"#")</f>
        <v>#</v>
      </c>
      <c r="E3017" s="84">
        <v>2006</v>
      </c>
      <c r="F3017" s="84" t="s">
        <v>14254</v>
      </c>
      <c r="G3017" s="84" t="s">
        <v>1</v>
      </c>
      <c r="H3017" s="84" t="s">
        <v>1</v>
      </c>
      <c r="I3017" s="189" t="s">
        <v>13288</v>
      </c>
      <c r="J3017" s="233">
        <v>7.9129065768793216</v>
      </c>
      <c r="K3017" s="86"/>
      <c r="L3017" s="43" t="s">
        <v>13175</v>
      </c>
    </row>
    <row r="3018" spans="1:12">
      <c r="B3018" s="94"/>
      <c r="C3018" s="118" t="s">
        <v>15215</v>
      </c>
      <c r="D3018" s="388" t="s">
        <v>3717</v>
      </c>
      <c r="E3018" s="62">
        <v>2013</v>
      </c>
      <c r="F3018" s="62" t="s">
        <v>14254</v>
      </c>
      <c r="G3018" s="411" t="s">
        <v>1</v>
      </c>
      <c r="H3018" s="62"/>
      <c r="I3018" s="256" t="s">
        <v>13506</v>
      </c>
      <c r="J3018" s="412">
        <v>6.744559238664805</v>
      </c>
      <c r="K3018" s="185">
        <v>41482</v>
      </c>
      <c r="L3018" s="426" t="s">
        <v>15143</v>
      </c>
    </row>
    <row r="3019" spans="1:12">
      <c r="A3019" s="12">
        <f>VLOOKUP(C:C,Sheet1!A:C,2,FALSE)</f>
        <v>5137</v>
      </c>
      <c r="B3019" s="94"/>
      <c r="C3019" s="239" t="s">
        <v>3428</v>
      </c>
      <c r="D3019" s="92" t="str">
        <f>HYPERLINK(VLOOKUP($A$6:$A$6829,Sheet1!B:C,2,0),"#")</f>
        <v>#</v>
      </c>
      <c r="E3019" s="84">
        <v>2012</v>
      </c>
      <c r="F3019" s="84" t="s">
        <v>14254</v>
      </c>
      <c r="G3019" s="84" t="s">
        <v>1</v>
      </c>
      <c r="H3019" s="84" t="s">
        <v>4</v>
      </c>
      <c r="I3019" s="189" t="s">
        <v>13294</v>
      </c>
      <c r="J3019" s="233">
        <v>7.9351936811581254</v>
      </c>
      <c r="K3019" s="180"/>
      <c r="L3019" s="43" t="s">
        <v>13124</v>
      </c>
    </row>
    <row r="3020" spans="1:12">
      <c r="A3020" s="12">
        <f>VLOOKUP(C:C,Sheet1!A:C,2,FALSE)</f>
        <v>2156</v>
      </c>
      <c r="B3020" s="110"/>
      <c r="C3020" s="240" t="s">
        <v>4920</v>
      </c>
      <c r="D3020" s="92" t="str">
        <f>HYPERLINK(VLOOKUP($A$6:$A$6829,Sheet1!B:C,2,0),"#")</f>
        <v>#</v>
      </c>
      <c r="E3020" s="194">
        <v>1930</v>
      </c>
      <c r="F3020" s="84" t="s">
        <v>14254</v>
      </c>
      <c r="G3020" s="194"/>
      <c r="H3020" s="194" t="s">
        <v>1</v>
      </c>
      <c r="I3020" s="189" t="s">
        <v>13274</v>
      </c>
      <c r="J3020" s="222">
        <v>5.4650911539793015</v>
      </c>
      <c r="K3020" s="184"/>
      <c r="L3020" s="424" t="s">
        <v>13269</v>
      </c>
    </row>
    <row r="3021" spans="1:12">
      <c r="A3021" s="12">
        <f>VLOOKUP(C:C,Sheet1!A:C,2,FALSE)</f>
        <v>2157</v>
      </c>
      <c r="B3021" s="94"/>
      <c r="C3021" s="239" t="s">
        <v>1929</v>
      </c>
      <c r="D3021" s="92" t="str">
        <f>HYPERLINK(VLOOKUP($A$6:$A$6829,Sheet1!B:C,2,0),"#")</f>
        <v>#</v>
      </c>
      <c r="E3021" s="84">
        <v>2010</v>
      </c>
      <c r="F3021" s="84" t="s">
        <v>14254</v>
      </c>
      <c r="G3021" s="84" t="s">
        <v>1</v>
      </c>
      <c r="H3021" s="84" t="s">
        <v>1</v>
      </c>
      <c r="I3021" s="189" t="s">
        <v>13673</v>
      </c>
      <c r="J3021" s="233">
        <v>8.7277916176244599</v>
      </c>
      <c r="K3021" s="86"/>
      <c r="L3021" s="43" t="s">
        <v>13144</v>
      </c>
    </row>
    <row r="3022" spans="1:12">
      <c r="A3022" s="12">
        <f>VLOOKUP(C:C,Sheet1!A:C,2,FALSE)</f>
        <v>2158</v>
      </c>
      <c r="B3022" s="110"/>
      <c r="C3022" s="240" t="s">
        <v>3984</v>
      </c>
      <c r="D3022" s="92" t="str">
        <f>HYPERLINK(VLOOKUP($A$6:$A$6829,Sheet1!B:C,2,0),"#")</f>
        <v>#</v>
      </c>
      <c r="E3022" s="194">
        <v>2006</v>
      </c>
      <c r="F3022" s="84" t="s">
        <v>14254</v>
      </c>
      <c r="G3022" s="194" t="s">
        <v>1</v>
      </c>
      <c r="H3022" s="194" t="s">
        <v>1</v>
      </c>
      <c r="I3022" s="189" t="s">
        <v>13925</v>
      </c>
      <c r="J3022" s="222">
        <v>7.9363450454547992</v>
      </c>
      <c r="K3022" s="184"/>
      <c r="L3022" s="424" t="s">
        <v>13269</v>
      </c>
    </row>
    <row r="3023" spans="1:12">
      <c r="A3023" s="12">
        <f>VLOOKUP(C:C,Sheet1!A:C,2,FALSE)</f>
        <v>4822</v>
      </c>
      <c r="B3023" s="94"/>
      <c r="C3023" s="239" t="s">
        <v>1930</v>
      </c>
      <c r="D3023" s="92" t="str">
        <f>HYPERLINK(VLOOKUP($A$6:$A$6829,Sheet1!B:C,2,0),"#")</f>
        <v>#</v>
      </c>
      <c r="E3023" s="84">
        <v>2008</v>
      </c>
      <c r="F3023" s="84" t="s">
        <v>14254</v>
      </c>
      <c r="G3023" s="84" t="s">
        <v>78</v>
      </c>
      <c r="H3023" s="84"/>
      <c r="I3023" s="189" t="s">
        <v>13926</v>
      </c>
      <c r="J3023" s="233">
        <v>9.5029722098261118</v>
      </c>
      <c r="K3023" s="86"/>
      <c r="L3023" s="43" t="s">
        <v>13122</v>
      </c>
    </row>
    <row r="3024" spans="1:12">
      <c r="A3024" s="12">
        <f>VLOOKUP(C:C,Sheet1!A:C,2,FALSE)</f>
        <v>4909</v>
      </c>
      <c r="B3024" s="94"/>
      <c r="C3024" s="239" t="s">
        <v>1931</v>
      </c>
      <c r="D3024" s="92" t="str">
        <f>HYPERLINK(VLOOKUP($A$6:$A$6829,Sheet1!B:C,2,0),"#")</f>
        <v>#</v>
      </c>
      <c r="E3024" s="84">
        <v>2011</v>
      </c>
      <c r="F3024" s="84" t="s">
        <v>14254</v>
      </c>
      <c r="G3024" s="84" t="s">
        <v>78</v>
      </c>
      <c r="H3024" s="84" t="s">
        <v>1</v>
      </c>
      <c r="I3024" s="189" t="s">
        <v>13927</v>
      </c>
      <c r="J3024" s="233">
        <v>6.5613084929063916</v>
      </c>
      <c r="K3024" s="180"/>
      <c r="L3024" s="43" t="s">
        <v>13122</v>
      </c>
    </row>
    <row r="3025" spans="1:12">
      <c r="A3025" s="12">
        <f>VLOOKUP(C:C,Sheet1!A:C,2,FALSE)</f>
        <v>3970</v>
      </c>
      <c r="B3025" s="110"/>
      <c r="C3025" s="240" t="s">
        <v>4945</v>
      </c>
      <c r="D3025" s="92" t="str">
        <f>HYPERLINK(VLOOKUP($A$6:$A$6829,Sheet1!B:C,2,0),"#")</f>
        <v>#</v>
      </c>
      <c r="E3025" s="194">
        <v>2007</v>
      </c>
      <c r="F3025" s="84" t="s">
        <v>14255</v>
      </c>
      <c r="G3025" s="194" t="s">
        <v>1</v>
      </c>
      <c r="H3025" s="194" t="s">
        <v>1</v>
      </c>
      <c r="I3025" s="189" t="s">
        <v>13332</v>
      </c>
      <c r="J3025" s="222">
        <v>7.9462432470172635</v>
      </c>
      <c r="K3025" s="184"/>
      <c r="L3025" s="424" t="s">
        <v>13269</v>
      </c>
    </row>
    <row r="3026" spans="1:12">
      <c r="A3026" s="12">
        <f>VLOOKUP(C:C,Sheet1!A:C,2,FALSE)</f>
        <v>2159</v>
      </c>
      <c r="B3026" s="94"/>
      <c r="C3026" s="239" t="s">
        <v>1932</v>
      </c>
      <c r="D3026" s="92" t="str">
        <f>HYPERLINK(VLOOKUP($A$6:$A$6829,Sheet1!B:C,2,0),"#")</f>
        <v>#</v>
      </c>
      <c r="E3026" s="84">
        <v>2010</v>
      </c>
      <c r="F3026" s="84" t="s">
        <v>14254</v>
      </c>
      <c r="G3026" s="84" t="s">
        <v>16</v>
      </c>
      <c r="H3026" s="84" t="s">
        <v>1</v>
      </c>
      <c r="I3026" s="189" t="s">
        <v>13294</v>
      </c>
      <c r="J3026" s="233">
        <v>22.337336751632392</v>
      </c>
      <c r="K3026" s="86"/>
      <c r="L3026" s="43" t="s">
        <v>13176</v>
      </c>
    </row>
    <row r="3027" spans="1:12">
      <c r="A3027" s="12">
        <f>VLOOKUP(C:C,Sheet1!A:C,2,FALSE)</f>
        <v>2160</v>
      </c>
      <c r="B3027" s="110"/>
      <c r="C3027" s="239" t="s">
        <v>1933</v>
      </c>
      <c r="D3027" s="92" t="str">
        <f>HYPERLINK(VLOOKUP($A$6:$A$6829,Sheet1!B:C,2,0),"#")</f>
        <v>#</v>
      </c>
      <c r="E3027" s="84">
        <v>2006</v>
      </c>
      <c r="F3027" s="84" t="s">
        <v>14254</v>
      </c>
      <c r="G3027" s="84" t="s">
        <v>1</v>
      </c>
      <c r="H3027" s="84" t="s">
        <v>1</v>
      </c>
      <c r="I3027" s="189" t="s">
        <v>13375</v>
      </c>
      <c r="J3027" s="233">
        <v>13.122685790061951</v>
      </c>
      <c r="K3027" s="86"/>
      <c r="L3027" s="43" t="s">
        <v>13125</v>
      </c>
    </row>
    <row r="3028" spans="1:12">
      <c r="A3028" s="12">
        <f>VLOOKUP(C:C,Sheet1!A:C,2,FALSE)</f>
        <v>2161</v>
      </c>
      <c r="B3028" s="110"/>
      <c r="C3028" s="240" t="s">
        <v>4085</v>
      </c>
      <c r="D3028" s="92" t="str">
        <f>HYPERLINK(VLOOKUP($A$6:$A$6829,Sheet1!$B:$C,2,0),"#")</f>
        <v>#</v>
      </c>
      <c r="E3028" s="194">
        <v>2009</v>
      </c>
      <c r="F3028" s="84" t="s">
        <v>14254</v>
      </c>
      <c r="G3028" s="194" t="s">
        <v>1</v>
      </c>
      <c r="H3028" s="194" t="s">
        <v>1</v>
      </c>
      <c r="I3028" s="189" t="s">
        <v>13454</v>
      </c>
      <c r="J3028" s="222">
        <v>6.5406433856114736</v>
      </c>
      <c r="K3028" s="184"/>
      <c r="L3028" s="424" t="s">
        <v>13267</v>
      </c>
    </row>
    <row r="3029" spans="1:12">
      <c r="A3029" s="12">
        <f>VLOOKUP(C:C,Sheet1!A:C,2,FALSE)</f>
        <v>2162</v>
      </c>
      <c r="B3029" s="94"/>
      <c r="C3029" s="240" t="s">
        <v>4439</v>
      </c>
      <c r="D3029" s="120" t="s">
        <v>3717</v>
      </c>
      <c r="E3029" s="194">
        <v>2007</v>
      </c>
      <c r="F3029" s="84" t="s">
        <v>14254</v>
      </c>
      <c r="G3029" s="194" t="s">
        <v>63</v>
      </c>
      <c r="H3029" s="194" t="s">
        <v>1</v>
      </c>
      <c r="I3029" s="189" t="s">
        <v>13928</v>
      </c>
      <c r="J3029" s="222">
        <v>4.3539349446073166</v>
      </c>
      <c r="K3029" s="185">
        <v>41263</v>
      </c>
      <c r="L3029" s="43" t="s">
        <v>13122</v>
      </c>
    </row>
    <row r="3030" spans="1:12">
      <c r="A3030" s="12">
        <f>VLOOKUP(C:C,Sheet1!A:C,2,FALSE)</f>
        <v>3971</v>
      </c>
      <c r="B3030" s="94"/>
      <c r="C3030" s="240" t="s">
        <v>4946</v>
      </c>
      <c r="D3030" s="92" t="str">
        <f>HYPERLINK(VLOOKUP($A$6:$A$6829,Sheet1!B:C,2,0),"#")</f>
        <v>#</v>
      </c>
      <c r="E3030" s="194">
        <v>2009</v>
      </c>
      <c r="F3030" s="84" t="s">
        <v>14255</v>
      </c>
      <c r="G3030" s="194" t="s">
        <v>1</v>
      </c>
      <c r="H3030" s="194" t="s">
        <v>1</v>
      </c>
      <c r="I3030" s="189" t="s">
        <v>13294</v>
      </c>
      <c r="J3030" s="222">
        <v>7.9445436773821703</v>
      </c>
      <c r="K3030" s="184"/>
      <c r="L3030" s="424" t="s">
        <v>13269</v>
      </c>
    </row>
    <row r="3031" spans="1:12">
      <c r="A3031" s="12">
        <f>VLOOKUP(C:C,Sheet1!A:C,2,FALSE)</f>
        <v>2163</v>
      </c>
      <c r="B3031" s="94"/>
      <c r="C3031" s="239" t="s">
        <v>1934</v>
      </c>
      <c r="D3031" s="92" t="str">
        <f>HYPERLINK(VLOOKUP($A$6:$A$6829,Sheet1!B:C,2,0),"#")</f>
        <v>#</v>
      </c>
      <c r="E3031" s="84">
        <v>2006</v>
      </c>
      <c r="F3031" s="84" t="s">
        <v>14254</v>
      </c>
      <c r="G3031" s="84" t="s">
        <v>1</v>
      </c>
      <c r="H3031" s="84" t="s">
        <v>1</v>
      </c>
      <c r="I3031" s="189" t="s">
        <v>13910</v>
      </c>
      <c r="J3031" s="233">
        <v>3.2322505991905923</v>
      </c>
      <c r="K3031" s="86"/>
      <c r="L3031" s="43" t="s">
        <v>13125</v>
      </c>
    </row>
    <row r="3032" spans="1:12">
      <c r="A3032" s="12">
        <f>VLOOKUP(C:C,Sheet1!A:C,2,FALSE)</f>
        <v>2164</v>
      </c>
      <c r="B3032" s="110"/>
      <c r="C3032" s="239" t="s">
        <v>1935</v>
      </c>
      <c r="D3032" s="92" t="str">
        <f>HYPERLINK(VLOOKUP($A$6:$A$6829,Sheet1!B:C,2,0),"#")</f>
        <v>#</v>
      </c>
      <c r="E3032" s="84">
        <v>2003</v>
      </c>
      <c r="F3032" s="84" t="s">
        <v>14254</v>
      </c>
      <c r="G3032" s="84" t="s">
        <v>1</v>
      </c>
      <c r="H3032" s="84" t="s">
        <v>4</v>
      </c>
      <c r="I3032" s="189" t="s">
        <v>13929</v>
      </c>
      <c r="J3032" s="233">
        <v>7.9468749845400453</v>
      </c>
      <c r="K3032" s="86"/>
      <c r="L3032" s="43" t="s">
        <v>13176</v>
      </c>
    </row>
    <row r="3033" spans="1:12">
      <c r="B3033" s="110"/>
      <c r="C3033" s="118" t="s">
        <v>15090</v>
      </c>
      <c r="D3033" s="120" t="s">
        <v>3717</v>
      </c>
      <c r="E3033" s="62">
        <v>2013</v>
      </c>
      <c r="F3033" s="62" t="s">
        <v>14254</v>
      </c>
      <c r="G3033" s="62" t="s">
        <v>1</v>
      </c>
      <c r="H3033" s="62" t="s">
        <v>1</v>
      </c>
      <c r="I3033" s="256" t="s">
        <v>13352</v>
      </c>
      <c r="J3033" s="154">
        <v>9.2943554157391191</v>
      </c>
      <c r="K3033" s="185">
        <v>41452</v>
      </c>
      <c r="L3033" s="426" t="s">
        <v>15054</v>
      </c>
    </row>
    <row r="3034" spans="1:12">
      <c r="A3034" s="12">
        <f>VLOOKUP(C:C,Sheet1!A:C,2,FALSE)</f>
        <v>4229</v>
      </c>
      <c r="B3034" s="94"/>
      <c r="C3034" s="240" t="s">
        <v>5029</v>
      </c>
      <c r="D3034" s="92" t="s">
        <v>3717</v>
      </c>
      <c r="E3034" s="194">
        <v>1974</v>
      </c>
      <c r="F3034" s="84" t="s">
        <v>14254</v>
      </c>
      <c r="G3034" s="194" t="s">
        <v>1</v>
      </c>
      <c r="H3034" s="194" t="s">
        <v>1</v>
      </c>
      <c r="I3034" s="189" t="s">
        <v>13678</v>
      </c>
      <c r="J3034" s="222">
        <v>7.9480049470439544</v>
      </c>
      <c r="K3034" s="184"/>
      <c r="L3034" s="424" t="s">
        <v>13269</v>
      </c>
    </row>
    <row r="3035" spans="1:12">
      <c r="A3035" s="12">
        <f>VLOOKUP(C:C,Sheet1!A:C,2,FALSE)</f>
        <v>2165</v>
      </c>
      <c r="B3035" s="110"/>
      <c r="C3035" s="240" t="s">
        <v>4440</v>
      </c>
      <c r="D3035" s="92" t="str">
        <f>HYPERLINK(VLOOKUP($A$6:$A$6829,Sheet1!$B:$C,2,0),"#")</f>
        <v>#</v>
      </c>
      <c r="E3035" s="194">
        <v>2008</v>
      </c>
      <c r="F3035" s="84" t="s">
        <v>14254</v>
      </c>
      <c r="G3035" s="194" t="s">
        <v>1</v>
      </c>
      <c r="H3035" s="194"/>
      <c r="I3035" s="189" t="s">
        <v>13376</v>
      </c>
      <c r="J3035" s="222">
        <v>7.9370163939893237</v>
      </c>
      <c r="K3035" s="184"/>
      <c r="L3035" s="424" t="s">
        <v>14301</v>
      </c>
    </row>
    <row r="3036" spans="1:12">
      <c r="A3036" s="12">
        <f>VLOOKUP(C:C,Sheet1!A:C,2,FALSE)</f>
        <v>4273</v>
      </c>
      <c r="B3036" s="110"/>
      <c r="C3036" s="240" t="s">
        <v>5058</v>
      </c>
      <c r="D3036" s="92" t="s">
        <v>3717</v>
      </c>
      <c r="E3036" s="194">
        <v>1985</v>
      </c>
      <c r="F3036" s="84" t="s">
        <v>14254</v>
      </c>
      <c r="G3036" s="194" t="s">
        <v>1</v>
      </c>
      <c r="H3036" s="194" t="s">
        <v>1</v>
      </c>
      <c r="I3036" s="189" t="s">
        <v>13341</v>
      </c>
      <c r="J3036" s="222">
        <v>7.428003316745162</v>
      </c>
      <c r="K3036" s="184"/>
      <c r="L3036" s="424" t="s">
        <v>13269</v>
      </c>
    </row>
    <row r="3037" spans="1:12">
      <c r="B3037" s="110"/>
      <c r="C3037" s="118" t="s">
        <v>15091</v>
      </c>
      <c r="D3037" s="120" t="s">
        <v>3717</v>
      </c>
      <c r="E3037" s="62">
        <v>1993</v>
      </c>
      <c r="F3037" s="62" t="s">
        <v>14254</v>
      </c>
      <c r="G3037" s="62" t="s">
        <v>1</v>
      </c>
      <c r="H3037" s="62" t="s">
        <v>1</v>
      </c>
      <c r="I3037" s="256" t="s">
        <v>13294</v>
      </c>
      <c r="J3037" s="154">
        <v>9.837602611631155</v>
      </c>
      <c r="K3037" s="185">
        <v>41452</v>
      </c>
      <c r="L3037" s="426" t="s">
        <v>15054</v>
      </c>
    </row>
    <row r="3038" spans="1:12">
      <c r="A3038" s="12">
        <f>VLOOKUP(C:C,Sheet1!A:C,2,FALSE)</f>
        <v>2166</v>
      </c>
      <c r="B3038" s="94"/>
      <c r="C3038" s="240" t="s">
        <v>4032</v>
      </c>
      <c r="D3038" s="92" t="str">
        <f>HYPERLINK(VLOOKUP($A$6:$A$6829,Sheet1!$B:$C,2,0),"#")</f>
        <v>#</v>
      </c>
      <c r="E3038" s="194">
        <v>2008</v>
      </c>
      <c r="F3038" s="84" t="s">
        <v>14254</v>
      </c>
      <c r="G3038" s="194" t="s">
        <v>1</v>
      </c>
      <c r="H3038" s="194" t="s">
        <v>1</v>
      </c>
      <c r="I3038" s="189" t="s">
        <v>13375</v>
      </c>
      <c r="J3038" s="222">
        <v>7.9501592796295872</v>
      </c>
      <c r="K3038" s="184"/>
      <c r="L3038" s="424" t="s">
        <v>13267</v>
      </c>
    </row>
    <row r="3039" spans="1:12">
      <c r="A3039" s="12">
        <f>VLOOKUP(C:C,Sheet1!A:C,2,FALSE)</f>
        <v>2167</v>
      </c>
      <c r="B3039" s="110"/>
      <c r="C3039" s="239" t="s">
        <v>1936</v>
      </c>
      <c r="D3039" s="92" t="str">
        <f>HYPERLINK(VLOOKUP($A$6:$A$6829,Sheet1!B:C,2,0),"#")</f>
        <v>#</v>
      </c>
      <c r="E3039" s="84">
        <v>2002</v>
      </c>
      <c r="F3039" s="84" t="s">
        <v>14254</v>
      </c>
      <c r="G3039" s="84" t="s">
        <v>1</v>
      </c>
      <c r="H3039" s="84" t="s">
        <v>1</v>
      </c>
      <c r="I3039" s="189" t="s">
        <v>13343</v>
      </c>
      <c r="J3039" s="233">
        <v>7.2789097493514419</v>
      </c>
      <c r="K3039" s="86"/>
      <c r="L3039" s="43" t="s">
        <v>13143</v>
      </c>
    </row>
    <row r="3040" spans="1:12">
      <c r="A3040" s="12">
        <f>VLOOKUP(C:C,Sheet1!A:C,2,FALSE)</f>
        <v>2168</v>
      </c>
      <c r="B3040" s="110"/>
      <c r="C3040" s="240" t="s">
        <v>4857</v>
      </c>
      <c r="D3040" s="92" t="str">
        <f>HYPERLINK(VLOOKUP($A$6:$A$6829,Sheet1!B:C,2,0),"#")</f>
        <v>#</v>
      </c>
      <c r="E3040" s="194">
        <v>1998</v>
      </c>
      <c r="F3040" s="84" t="s">
        <v>14254</v>
      </c>
      <c r="G3040" s="194" t="s">
        <v>1</v>
      </c>
      <c r="H3040" s="194" t="s">
        <v>1</v>
      </c>
      <c r="I3040" s="189" t="s">
        <v>13513</v>
      </c>
      <c r="J3040" s="222">
        <v>6.55666201096028</v>
      </c>
      <c r="K3040" s="184"/>
      <c r="L3040" s="424" t="s">
        <v>13269</v>
      </c>
    </row>
    <row r="3041" spans="1:12">
      <c r="A3041" s="12">
        <f>VLOOKUP(C:C,Sheet1!A:C,2,FALSE)</f>
        <v>2169</v>
      </c>
      <c r="B3041" s="94"/>
      <c r="C3041" s="240" t="s">
        <v>4261</v>
      </c>
      <c r="D3041" s="92" t="str">
        <f>HYPERLINK(VLOOKUP($A$6:$A$6829,Sheet1!$B:$C,2,0),"#")</f>
        <v>#</v>
      </c>
      <c r="E3041" s="194">
        <v>1975</v>
      </c>
      <c r="F3041" s="84" t="s">
        <v>14254</v>
      </c>
      <c r="G3041" s="194" t="s">
        <v>1</v>
      </c>
      <c r="H3041" s="194" t="s">
        <v>1</v>
      </c>
      <c r="I3041" s="189" t="s">
        <v>13533</v>
      </c>
      <c r="J3041" s="222">
        <v>7.9438430443406096</v>
      </c>
      <c r="K3041" s="184"/>
      <c r="L3041" s="424" t="s">
        <v>13267</v>
      </c>
    </row>
    <row r="3042" spans="1:12">
      <c r="A3042" s="12">
        <f>VLOOKUP(C:C,Sheet1!A:C,2,FALSE)</f>
        <v>2170</v>
      </c>
      <c r="B3042" s="110"/>
      <c r="C3042" s="239" t="s">
        <v>1937</v>
      </c>
      <c r="D3042" s="92" t="str">
        <f>HYPERLINK(VLOOKUP($A$6:$A$6829,Sheet1!B:C,2,0),"#")</f>
        <v>#</v>
      </c>
      <c r="E3042" s="84">
        <v>2008</v>
      </c>
      <c r="F3042" s="84" t="s">
        <v>14254</v>
      </c>
      <c r="G3042" s="84" t="s">
        <v>1</v>
      </c>
      <c r="H3042" s="84" t="s">
        <v>1</v>
      </c>
      <c r="I3042" s="189" t="s">
        <v>13279</v>
      </c>
      <c r="J3042" s="233">
        <v>6.5488996775820851</v>
      </c>
      <c r="K3042" s="86"/>
      <c r="L3042" s="43" t="s">
        <v>13125</v>
      </c>
    </row>
    <row r="3043" spans="1:12">
      <c r="A3043" s="12">
        <f>VLOOKUP(C:C,Sheet1!A:C,2,FALSE)</f>
        <v>2170</v>
      </c>
      <c r="B3043" s="110"/>
      <c r="C3043" s="240" t="s">
        <v>1937</v>
      </c>
      <c r="D3043" s="92" t="str">
        <f>HYPERLINK(VLOOKUP($A$6:$A$6829,Sheet1!B:C,2,0),"#")</f>
        <v>#</v>
      </c>
      <c r="E3043" s="194">
        <v>2008</v>
      </c>
      <c r="F3043" s="84" t="s">
        <v>14254</v>
      </c>
      <c r="G3043" s="194" t="s">
        <v>1</v>
      </c>
      <c r="H3043" s="194" t="s">
        <v>1</v>
      </c>
      <c r="I3043" s="189" t="s">
        <v>13279</v>
      </c>
      <c r="J3043" s="222">
        <v>6.5488996775820842</v>
      </c>
      <c r="K3043" s="184"/>
      <c r="L3043" s="424" t="s">
        <v>13269</v>
      </c>
    </row>
    <row r="3044" spans="1:12">
      <c r="A3044" s="12">
        <f>VLOOKUP(C:C,Sheet1!A:C,2,FALSE)</f>
        <v>2171</v>
      </c>
      <c r="B3044" s="110"/>
      <c r="C3044" s="240" t="s">
        <v>4176</v>
      </c>
      <c r="D3044" s="92" t="str">
        <f>HYPERLINK(VLOOKUP($A$6:$A$6829,Sheet1!$B:$C,2,0),"#")</f>
        <v>#</v>
      </c>
      <c r="E3044" s="194">
        <v>1965</v>
      </c>
      <c r="F3044" s="84" t="s">
        <v>14254</v>
      </c>
      <c r="G3044" s="194" t="s">
        <v>63</v>
      </c>
      <c r="H3044" s="194" t="s">
        <v>1</v>
      </c>
      <c r="I3044" s="189" t="s">
        <v>13930</v>
      </c>
      <c r="J3044" s="222">
        <v>6.3138951817527404</v>
      </c>
      <c r="K3044" s="184"/>
      <c r="L3044" s="424" t="s">
        <v>13267</v>
      </c>
    </row>
    <row r="3045" spans="1:12">
      <c r="B3045" s="110"/>
      <c r="C3045" s="240" t="s">
        <v>14865</v>
      </c>
      <c r="D3045" s="120" t="s">
        <v>3717</v>
      </c>
      <c r="E3045" s="194">
        <v>2012</v>
      </c>
      <c r="F3045" s="84" t="s">
        <v>14254</v>
      </c>
      <c r="G3045" s="194" t="s">
        <v>356</v>
      </c>
      <c r="H3045" s="194" t="s">
        <v>1</v>
      </c>
      <c r="I3045" s="189" t="s">
        <v>13294</v>
      </c>
      <c r="J3045" s="222">
        <v>8.703522440046072</v>
      </c>
      <c r="K3045" s="185">
        <v>41391</v>
      </c>
      <c r="L3045" s="424" t="s">
        <v>14896</v>
      </c>
    </row>
    <row r="3046" spans="1:12">
      <c r="A3046" s="12">
        <v>5274</v>
      </c>
      <c r="B3046" s="110"/>
      <c r="C3046" s="239" t="s">
        <v>14417</v>
      </c>
      <c r="D3046" s="92" t="s">
        <v>3717</v>
      </c>
      <c r="E3046" s="84">
        <v>2008</v>
      </c>
      <c r="F3046" s="84" t="s">
        <v>14254</v>
      </c>
      <c r="G3046" s="84" t="s">
        <v>1</v>
      </c>
      <c r="H3046" s="84"/>
      <c r="I3046" s="189" t="s">
        <v>13414</v>
      </c>
      <c r="J3046" s="233">
        <v>6.5606958884745836</v>
      </c>
      <c r="K3046" s="86"/>
      <c r="L3046" s="43" t="s">
        <v>13176</v>
      </c>
    </row>
    <row r="3047" spans="1:12">
      <c r="A3047" s="12">
        <f>VLOOKUP(C:C,Sheet1!A:C,2,FALSE)</f>
        <v>4290</v>
      </c>
      <c r="B3047" s="110"/>
      <c r="C3047" s="240" t="s">
        <v>5067</v>
      </c>
      <c r="D3047" s="92" t="s">
        <v>3717</v>
      </c>
      <c r="E3047" s="194">
        <v>1961</v>
      </c>
      <c r="F3047" s="84" t="s">
        <v>14254</v>
      </c>
      <c r="G3047" s="194" t="s">
        <v>311</v>
      </c>
      <c r="H3047" s="194" t="s">
        <v>1</v>
      </c>
      <c r="I3047" s="189" t="s">
        <v>14334</v>
      </c>
      <c r="J3047" s="222">
        <v>6.5600990215316406</v>
      </c>
      <c r="K3047" s="184"/>
      <c r="L3047" s="424" t="s">
        <v>13269</v>
      </c>
    </row>
    <row r="3048" spans="1:12">
      <c r="A3048" s="12">
        <f>VLOOKUP(C:C,Sheet1!A:C,2,FALSE)</f>
        <v>4213</v>
      </c>
      <c r="B3048" s="110"/>
      <c r="C3048" s="239" t="s">
        <v>1939</v>
      </c>
      <c r="D3048" s="92" t="str">
        <f>HYPERLINK(VLOOKUP($A$6:$A$6829,Sheet1!B:C,2,0),"#")</f>
        <v>#</v>
      </c>
      <c r="E3048" s="84">
        <v>2011</v>
      </c>
      <c r="F3048" s="84" t="s">
        <v>14254</v>
      </c>
      <c r="G3048" s="257" t="s">
        <v>63</v>
      </c>
      <c r="H3048" s="257" t="s">
        <v>1</v>
      </c>
      <c r="I3048" s="189" t="s">
        <v>13931</v>
      </c>
      <c r="J3048" s="233">
        <v>8.7370209405198693</v>
      </c>
      <c r="K3048" s="180"/>
      <c r="L3048" s="43" t="s">
        <v>13125</v>
      </c>
    </row>
    <row r="3049" spans="1:12">
      <c r="A3049" s="12">
        <f>VLOOKUP(C:C,Sheet1!A:C,2,FALSE)</f>
        <v>2173</v>
      </c>
      <c r="B3049" s="94"/>
      <c r="C3049" s="240" t="s">
        <v>4810</v>
      </c>
      <c r="D3049" s="92" t="str">
        <f>HYPERLINK(VLOOKUP($A$6:$A$6829,Sheet1!$B:$C,2,0),"#")</f>
        <v>#</v>
      </c>
      <c r="E3049" s="194">
        <v>2008</v>
      </c>
      <c r="F3049" s="84" t="s">
        <v>14254</v>
      </c>
      <c r="G3049" s="194" t="s">
        <v>1</v>
      </c>
      <c r="H3049" s="194" t="s">
        <v>1</v>
      </c>
      <c r="I3049" s="189" t="s">
        <v>13597</v>
      </c>
      <c r="J3049" s="222">
        <v>7.9467753367498508</v>
      </c>
      <c r="K3049" s="184"/>
      <c r="L3049" s="424" t="s">
        <v>13271</v>
      </c>
    </row>
    <row r="3050" spans="1:12">
      <c r="A3050" s="12">
        <f>VLOOKUP(C:C,Sheet1!A:C,2,FALSE)</f>
        <v>2174</v>
      </c>
      <c r="B3050" s="94"/>
      <c r="C3050" s="239" t="s">
        <v>1940</v>
      </c>
      <c r="D3050" s="92" t="str">
        <f>HYPERLINK(VLOOKUP($A$6:$A$6829,Sheet1!B:C,2,0),"#")</f>
        <v>#</v>
      </c>
      <c r="E3050" s="84">
        <v>2006</v>
      </c>
      <c r="F3050" s="84" t="s">
        <v>14254</v>
      </c>
      <c r="G3050" s="84" t="s">
        <v>1</v>
      </c>
      <c r="H3050" s="84" t="s">
        <v>1</v>
      </c>
      <c r="I3050" s="189" t="s">
        <v>13932</v>
      </c>
      <c r="J3050" s="233">
        <v>7.9432259853929272</v>
      </c>
      <c r="K3050" s="86"/>
      <c r="L3050" s="43" t="s">
        <v>13123</v>
      </c>
    </row>
    <row r="3051" spans="1:12">
      <c r="A3051" s="12">
        <f>VLOOKUP(C:C,Sheet1!A:C,2,FALSE)</f>
        <v>2175</v>
      </c>
      <c r="B3051" s="94"/>
      <c r="C3051" s="240" t="s">
        <v>4656</v>
      </c>
      <c r="D3051" s="120" t="s">
        <v>3717</v>
      </c>
      <c r="E3051" s="194">
        <v>1940</v>
      </c>
      <c r="F3051" s="84" t="s">
        <v>14254</v>
      </c>
      <c r="G3051" s="194" t="s">
        <v>1</v>
      </c>
      <c r="H3051" s="194" t="s">
        <v>1</v>
      </c>
      <c r="I3051" s="189" t="s">
        <v>13933</v>
      </c>
      <c r="J3051" s="222">
        <v>4.3732475498691192</v>
      </c>
      <c r="K3051" s="185">
        <v>41277</v>
      </c>
      <c r="L3051" s="43" t="s">
        <v>13122</v>
      </c>
    </row>
    <row r="3052" spans="1:12">
      <c r="A3052" s="12">
        <f>VLOOKUP(C:C,Sheet1!A:C,2,FALSE)</f>
        <v>2177</v>
      </c>
      <c r="B3052" s="110"/>
      <c r="C3052" s="239" t="s">
        <v>1941</v>
      </c>
      <c r="D3052" s="92" t="str">
        <f>HYPERLINK(VLOOKUP($A$6:$A$6829,Sheet1!B:C,2,0),"#")</f>
        <v>#</v>
      </c>
      <c r="E3052" s="84">
        <v>2010</v>
      </c>
      <c r="F3052" s="84" t="s">
        <v>14254</v>
      </c>
      <c r="G3052" s="84" t="s">
        <v>1</v>
      </c>
      <c r="H3052" s="84" t="s">
        <v>4</v>
      </c>
      <c r="I3052" s="189" t="s">
        <v>13299</v>
      </c>
      <c r="J3052" s="233">
        <v>6.5591409476473927</v>
      </c>
      <c r="K3052" s="86"/>
      <c r="L3052" s="43" t="s">
        <v>13175</v>
      </c>
    </row>
    <row r="3053" spans="1:12">
      <c r="A3053" s="12">
        <f>VLOOKUP(C:C,Sheet1!A:C,2,FALSE)</f>
        <v>5082</v>
      </c>
      <c r="B3053" s="94"/>
      <c r="C3053" s="239" t="s">
        <v>3375</v>
      </c>
      <c r="D3053" s="92" t="str">
        <f>HYPERLINK(VLOOKUP($A$6:$A$6829,Sheet1!B:C,2,0),"#")</f>
        <v>#</v>
      </c>
      <c r="E3053" s="84">
        <v>2012</v>
      </c>
      <c r="F3053" s="84" t="s">
        <v>14254</v>
      </c>
      <c r="G3053" s="84" t="s">
        <v>1</v>
      </c>
      <c r="H3053" s="84" t="s">
        <v>4</v>
      </c>
      <c r="I3053" s="189" t="s">
        <v>13485</v>
      </c>
      <c r="J3053" s="233">
        <v>8.5749628078192472</v>
      </c>
      <c r="K3053" s="180"/>
      <c r="L3053" s="43" t="s">
        <v>13124</v>
      </c>
    </row>
    <row r="3054" spans="1:12">
      <c r="A3054" s="12">
        <f>VLOOKUP(C:C,Sheet1!A:C,2,FALSE)</f>
        <v>2178</v>
      </c>
      <c r="B3054" s="94"/>
      <c r="C3054" s="239" t="s">
        <v>1942</v>
      </c>
      <c r="D3054" s="92" t="str">
        <f>HYPERLINK(VLOOKUP($A$6:$A$6829,Sheet1!B:C,2,0),"#")</f>
        <v>#</v>
      </c>
      <c r="E3054" s="84">
        <v>2007</v>
      </c>
      <c r="F3054" s="84" t="s">
        <v>14254</v>
      </c>
      <c r="G3054" s="84" t="s">
        <v>395</v>
      </c>
      <c r="H3054" s="84" t="s">
        <v>4</v>
      </c>
      <c r="I3054" s="189" t="s">
        <v>13496</v>
      </c>
      <c r="J3054" s="233">
        <v>14.069744442589581</v>
      </c>
      <c r="K3054" s="86"/>
      <c r="L3054" s="43" t="s">
        <v>13176</v>
      </c>
    </row>
    <row r="3055" spans="1:12">
      <c r="A3055" s="12">
        <f>VLOOKUP(C:C,Sheet1!A:C,2,FALSE)</f>
        <v>2179</v>
      </c>
      <c r="B3055" s="94"/>
      <c r="C3055" s="239" t="s">
        <v>1943</v>
      </c>
      <c r="D3055" s="92" t="str">
        <f>HYPERLINK(VLOOKUP($A$6:$A$6829,Sheet1!B:C,2,0),"#")</f>
        <v>#</v>
      </c>
      <c r="E3055" s="84">
        <v>2006</v>
      </c>
      <c r="F3055" s="84" t="s">
        <v>14254</v>
      </c>
      <c r="G3055" s="84" t="s">
        <v>28</v>
      </c>
      <c r="H3055" s="84" t="s">
        <v>4</v>
      </c>
      <c r="I3055" s="189" t="s">
        <v>13496</v>
      </c>
      <c r="J3055" s="233">
        <v>12.250609194859862</v>
      </c>
      <c r="K3055" s="86"/>
      <c r="L3055" s="43" t="s">
        <v>13176</v>
      </c>
    </row>
    <row r="3056" spans="1:12">
      <c r="A3056" s="12">
        <f>VLOOKUP(C:C,Sheet1!A:C,2,FALSE)</f>
        <v>2180</v>
      </c>
      <c r="B3056" s="110"/>
      <c r="C3056" s="239" t="s">
        <v>1944</v>
      </c>
      <c r="D3056" s="92" t="str">
        <f>HYPERLINK(VLOOKUP($A$6:$A$6829,Sheet1!B:C,2,0),"#")</f>
        <v>#</v>
      </c>
      <c r="E3056" s="84">
        <v>2011</v>
      </c>
      <c r="F3056" s="84" t="s">
        <v>14254</v>
      </c>
      <c r="G3056" s="84" t="s">
        <v>1</v>
      </c>
      <c r="H3056" s="84" t="s">
        <v>4</v>
      </c>
      <c r="I3056" s="189" t="s">
        <v>13496</v>
      </c>
      <c r="J3056" s="233">
        <v>10.939702618867159</v>
      </c>
      <c r="K3056" s="86"/>
      <c r="L3056" s="43" t="s">
        <v>13124</v>
      </c>
    </row>
    <row r="3057" spans="1:12">
      <c r="A3057" s="12">
        <f>VLOOKUP(C:C,Sheet1!A:C,2,FALSE)</f>
        <v>2181</v>
      </c>
      <c r="B3057" s="110"/>
      <c r="C3057" s="239" t="s">
        <v>1945</v>
      </c>
      <c r="D3057" s="92" t="str">
        <f>HYPERLINK(VLOOKUP($A$6:$A$6829,Sheet1!B:C,2,0),"#")</f>
        <v>#</v>
      </c>
      <c r="E3057" s="84">
        <v>2003</v>
      </c>
      <c r="F3057" s="84" t="s">
        <v>14254</v>
      </c>
      <c r="G3057" s="84" t="s">
        <v>395</v>
      </c>
      <c r="H3057" s="84" t="s">
        <v>4</v>
      </c>
      <c r="I3057" s="189" t="s">
        <v>13496</v>
      </c>
      <c r="J3057" s="233">
        <v>13.07049114536494</v>
      </c>
      <c r="K3057" s="86"/>
      <c r="L3057" s="43" t="s">
        <v>13176</v>
      </c>
    </row>
    <row r="3058" spans="1:12">
      <c r="A3058" s="12">
        <f>VLOOKUP(C:C,Sheet1!A:C,2,FALSE)</f>
        <v>2182</v>
      </c>
      <c r="B3058" s="94"/>
      <c r="C3058" s="239" t="s">
        <v>1946</v>
      </c>
      <c r="D3058" s="92" t="str">
        <f>HYPERLINK(VLOOKUP($A$6:$A$6829,Sheet1!B:C,2,0),"#")</f>
        <v>#</v>
      </c>
      <c r="E3058" s="84">
        <v>2000</v>
      </c>
      <c r="F3058" s="84" t="s">
        <v>14254</v>
      </c>
      <c r="G3058" s="84" t="s">
        <v>1</v>
      </c>
      <c r="H3058" s="84" t="s">
        <v>1</v>
      </c>
      <c r="I3058" s="189" t="s">
        <v>13378</v>
      </c>
      <c r="J3058" s="233">
        <v>10.69331140909344</v>
      </c>
      <c r="K3058" s="86"/>
      <c r="L3058" s="43" t="s">
        <v>13124</v>
      </c>
    </row>
    <row r="3059" spans="1:12">
      <c r="A3059" s="12">
        <v>5275</v>
      </c>
      <c r="B3059" s="94"/>
      <c r="C3059" s="240" t="s">
        <v>13161</v>
      </c>
      <c r="D3059" s="120" t="s">
        <v>3717</v>
      </c>
      <c r="E3059" s="194">
        <v>2012</v>
      </c>
      <c r="F3059" s="84" t="s">
        <v>14254</v>
      </c>
      <c r="G3059" s="194" t="s">
        <v>1</v>
      </c>
      <c r="H3059" s="84" t="s">
        <v>4</v>
      </c>
      <c r="I3059" s="189" t="s">
        <v>13895</v>
      </c>
      <c r="J3059" s="222">
        <v>7.6480291960760942</v>
      </c>
      <c r="K3059" s="185">
        <v>41277</v>
      </c>
      <c r="L3059" s="43" t="s">
        <v>13122</v>
      </c>
    </row>
    <row r="3060" spans="1:12">
      <c r="A3060" s="12">
        <f>VLOOKUP(C:C,Sheet1!A:C,2,FALSE)</f>
        <v>2183</v>
      </c>
      <c r="B3060" s="94"/>
      <c r="C3060" s="239" t="s">
        <v>1947</v>
      </c>
      <c r="D3060" s="92" t="str">
        <f>HYPERLINK(VLOOKUP($A$6:$A$6829,Sheet1!B:C,2,0),"#")</f>
        <v>#</v>
      </c>
      <c r="E3060" s="84">
        <v>2008</v>
      </c>
      <c r="F3060" s="84" t="s">
        <v>14254</v>
      </c>
      <c r="G3060" s="84" t="s">
        <v>1</v>
      </c>
      <c r="H3060" s="84"/>
      <c r="I3060" s="189" t="s">
        <v>13276</v>
      </c>
      <c r="J3060" s="233">
        <v>6.5582516137510529</v>
      </c>
      <c r="K3060" s="86"/>
      <c r="L3060" s="43" t="s">
        <v>13143</v>
      </c>
    </row>
    <row r="3061" spans="1:12">
      <c r="A3061" s="12">
        <f>VLOOKUP(C:C,Sheet1!A:C,2,FALSE)</f>
        <v>2184</v>
      </c>
      <c r="B3061" s="94"/>
      <c r="C3061" s="240" t="s">
        <v>4603</v>
      </c>
      <c r="D3061" s="92" t="str">
        <f>HYPERLINK(VLOOKUP($A$6:$A$6829,Sheet1!$B:$C,2,0),"#")</f>
        <v>#</v>
      </c>
      <c r="E3061" s="194">
        <v>2008</v>
      </c>
      <c r="F3061" s="84" t="s">
        <v>14254</v>
      </c>
      <c r="G3061" s="194" t="s">
        <v>1</v>
      </c>
      <c r="H3061" s="194"/>
      <c r="I3061" s="189" t="s">
        <v>13635</v>
      </c>
      <c r="J3061" s="222">
        <v>6.5585843296721569</v>
      </c>
      <c r="K3061" s="184"/>
      <c r="L3061" s="424" t="s">
        <v>13271</v>
      </c>
    </row>
    <row r="3062" spans="1:12">
      <c r="A3062" s="12">
        <f>VLOOKUP(C:C,Sheet1!A:C,2,FALSE)</f>
        <v>4318</v>
      </c>
      <c r="B3062" s="94"/>
      <c r="C3062" s="240" t="s">
        <v>5084</v>
      </c>
      <c r="D3062" s="120" t="s">
        <v>3717</v>
      </c>
      <c r="E3062" s="194">
        <v>1987</v>
      </c>
      <c r="F3062" s="84" t="s">
        <v>14254</v>
      </c>
      <c r="G3062" s="194" t="s">
        <v>1</v>
      </c>
      <c r="H3062" s="194" t="s">
        <v>1</v>
      </c>
      <c r="I3062" s="189" t="s">
        <v>13272</v>
      </c>
      <c r="J3062" s="222">
        <v>6.5559854684397569</v>
      </c>
      <c r="K3062" s="185">
        <v>41277</v>
      </c>
      <c r="L3062" s="43" t="s">
        <v>13122</v>
      </c>
    </row>
    <row r="3063" spans="1:12">
      <c r="A3063" s="12">
        <f>VLOOKUP(C:C,Sheet1!A:C,2,FALSE)</f>
        <v>2185</v>
      </c>
      <c r="B3063" s="110"/>
      <c r="C3063" s="239" t="s">
        <v>1948</v>
      </c>
      <c r="D3063" s="92" t="str">
        <f>HYPERLINK(VLOOKUP($A$6:$A$6829,Sheet1!B:C,2,0),"#")</f>
        <v>#</v>
      </c>
      <c r="E3063" s="84">
        <v>2009</v>
      </c>
      <c r="F3063" s="84" t="s">
        <v>14254</v>
      </c>
      <c r="G3063" s="84" t="s">
        <v>1</v>
      </c>
      <c r="H3063" s="84" t="s">
        <v>4</v>
      </c>
      <c r="I3063" s="189" t="s">
        <v>13572</v>
      </c>
      <c r="J3063" s="233">
        <v>6.5616379333660007</v>
      </c>
      <c r="K3063" s="86"/>
      <c r="L3063" s="43" t="s">
        <v>13176</v>
      </c>
    </row>
    <row r="3064" spans="1:12">
      <c r="A3064" s="12">
        <f>VLOOKUP(C:C,Sheet1!A:C,2,FALSE)</f>
        <v>2186</v>
      </c>
      <c r="B3064" s="110"/>
      <c r="C3064" s="239" t="s">
        <v>1949</v>
      </c>
      <c r="D3064" s="92" t="str">
        <f>HYPERLINK(VLOOKUP($A$6:$A$6829,Sheet1!B:C,2,0),"#")</f>
        <v>#</v>
      </c>
      <c r="E3064" s="84">
        <v>2010</v>
      </c>
      <c r="F3064" s="84" t="s">
        <v>14254</v>
      </c>
      <c r="G3064" s="84" t="s">
        <v>1</v>
      </c>
      <c r="H3064" s="84" t="s">
        <v>4</v>
      </c>
      <c r="I3064" s="189" t="s">
        <v>13386</v>
      </c>
      <c r="J3064" s="233">
        <v>4.3757509021088481</v>
      </c>
      <c r="K3064" s="86"/>
      <c r="L3064" s="43" t="s">
        <v>13259</v>
      </c>
    </row>
    <row r="3065" spans="1:12">
      <c r="A3065" s="12">
        <f>VLOOKUP(C:C,Sheet1!A:C,2,FALSE)</f>
        <v>2187</v>
      </c>
      <c r="B3065" s="110"/>
      <c r="C3065" s="239" t="s">
        <v>1950</v>
      </c>
      <c r="D3065" s="92" t="str">
        <f>HYPERLINK(VLOOKUP($A$6:$A$6829,Sheet1!B:C,2,0),"#")</f>
        <v>#</v>
      </c>
      <c r="E3065" s="84">
        <v>2001</v>
      </c>
      <c r="F3065" s="84" t="s">
        <v>14254</v>
      </c>
      <c r="G3065" s="84" t="s">
        <v>1</v>
      </c>
      <c r="H3065" s="84" t="s">
        <v>4</v>
      </c>
      <c r="I3065" s="189" t="s">
        <v>13278</v>
      </c>
      <c r="J3065" s="233">
        <v>8.7484940318390709</v>
      </c>
      <c r="K3065" s="86"/>
      <c r="L3065" s="43" t="s">
        <v>13260</v>
      </c>
    </row>
    <row r="3066" spans="1:12">
      <c r="A3066" s="12">
        <f>VLOOKUP(C:C,Sheet1!A:C,2,FALSE)</f>
        <v>2188</v>
      </c>
      <c r="B3066" s="94"/>
      <c r="C3066" s="240" t="s">
        <v>4811</v>
      </c>
      <c r="D3066" s="92" t="str">
        <f>HYPERLINK(VLOOKUP($A$6:$A$6829,Sheet1!$B:$C,2,0),"#")</f>
        <v>#</v>
      </c>
      <c r="E3066" s="194">
        <v>2007</v>
      </c>
      <c r="F3066" s="84" t="s">
        <v>14254</v>
      </c>
      <c r="G3066" s="194" t="s">
        <v>1</v>
      </c>
      <c r="H3066" s="194" t="s">
        <v>4</v>
      </c>
      <c r="I3066" s="189" t="s">
        <v>13719</v>
      </c>
      <c r="J3066" s="222">
        <v>7.9452230948954812</v>
      </c>
      <c r="K3066" s="184"/>
      <c r="L3066" s="424" t="s">
        <v>13271</v>
      </c>
    </row>
    <row r="3067" spans="1:12">
      <c r="A3067" s="12">
        <f>VLOOKUP(C:C,Sheet1!A:C,2,FALSE)</f>
        <v>2189</v>
      </c>
      <c r="B3067" s="94"/>
      <c r="C3067" s="240" t="s">
        <v>4352</v>
      </c>
      <c r="D3067" s="92" t="str">
        <f>HYPERLINK(VLOOKUP($A$6:$A$6829,Sheet1!$B:$C,2,0),"#")</f>
        <v>#</v>
      </c>
      <c r="E3067" s="194">
        <v>1986</v>
      </c>
      <c r="F3067" s="84" t="s">
        <v>14254</v>
      </c>
      <c r="G3067" s="194" t="s">
        <v>14247</v>
      </c>
      <c r="H3067" s="194" t="s">
        <v>1</v>
      </c>
      <c r="I3067" s="189" t="s">
        <v>13700</v>
      </c>
      <c r="J3067" s="222">
        <v>11.986102852970362</v>
      </c>
      <c r="K3067" s="184"/>
      <c r="L3067" s="424" t="s">
        <v>14301</v>
      </c>
    </row>
    <row r="3068" spans="1:12">
      <c r="A3068" s="12">
        <f>VLOOKUP(C:C,Sheet1!A:C,2,FALSE)</f>
        <v>4451</v>
      </c>
      <c r="B3068" s="110"/>
      <c r="C3068" s="239" t="s">
        <v>1951</v>
      </c>
      <c r="D3068" s="92" t="str">
        <f>HYPERLINK(VLOOKUP($A$6:$A$6829,Sheet1!B:C,2,0),"#")</f>
        <v>#</v>
      </c>
      <c r="E3068" s="84">
        <v>1999</v>
      </c>
      <c r="F3068" s="84" t="s">
        <v>14254</v>
      </c>
      <c r="G3068" s="257" t="s">
        <v>1</v>
      </c>
      <c r="H3068" s="257" t="s">
        <v>1</v>
      </c>
      <c r="I3068" s="189" t="s">
        <v>14448</v>
      </c>
      <c r="J3068" s="233">
        <v>8.7111177062615752</v>
      </c>
      <c r="K3068" s="180"/>
      <c r="L3068" s="43" t="s">
        <v>13125</v>
      </c>
    </row>
    <row r="3069" spans="1:12">
      <c r="A3069" s="12">
        <f>VLOOKUP(C:C,Sheet1!A:C,2,FALSE)</f>
        <v>4977</v>
      </c>
      <c r="B3069" s="110"/>
      <c r="C3069" s="239" t="s">
        <v>1952</v>
      </c>
      <c r="D3069" s="92" t="s">
        <v>3717</v>
      </c>
      <c r="E3069" s="84">
        <v>2012</v>
      </c>
      <c r="F3069" s="84" t="s">
        <v>14254</v>
      </c>
      <c r="G3069" s="84" t="s">
        <v>1</v>
      </c>
      <c r="H3069" s="84" t="s">
        <v>4</v>
      </c>
      <c r="I3069" s="189" t="s">
        <v>13276</v>
      </c>
      <c r="J3069" s="233">
        <v>6.5627366499975324</v>
      </c>
      <c r="K3069" s="180"/>
      <c r="L3069" s="43" t="s">
        <v>13122</v>
      </c>
    </row>
    <row r="3070" spans="1:12">
      <c r="B3070" s="94"/>
      <c r="C3070" s="240" t="s">
        <v>14531</v>
      </c>
      <c r="D3070" s="120" t="s">
        <v>3717</v>
      </c>
      <c r="E3070" s="194">
        <v>2012</v>
      </c>
      <c r="F3070" s="84" t="s">
        <v>14254</v>
      </c>
      <c r="G3070" s="194" t="s">
        <v>1</v>
      </c>
      <c r="H3070" s="194" t="s">
        <v>1</v>
      </c>
      <c r="I3070" s="189" t="s">
        <v>13543</v>
      </c>
      <c r="J3070" s="222">
        <v>7.6511076400056472</v>
      </c>
      <c r="K3070" s="185">
        <v>41331</v>
      </c>
      <c r="L3070" s="424" t="s">
        <v>14896</v>
      </c>
    </row>
    <row r="3071" spans="1:12">
      <c r="A3071" s="12">
        <f>VLOOKUP(C:C,Sheet1!A:C,2,FALSE)</f>
        <v>2190</v>
      </c>
      <c r="B3071" s="94"/>
      <c r="C3071" s="240" t="s">
        <v>4177</v>
      </c>
      <c r="D3071" s="92" t="str">
        <f>HYPERLINK(VLOOKUP($A$6:$A$6829,Sheet1!$B:$C,2,0),"#")</f>
        <v>#</v>
      </c>
      <c r="E3071" s="194">
        <v>1967</v>
      </c>
      <c r="F3071" s="84" t="s">
        <v>14254</v>
      </c>
      <c r="G3071" s="194" t="s">
        <v>63</v>
      </c>
      <c r="H3071" s="194" t="s">
        <v>1</v>
      </c>
      <c r="I3071" s="189" t="s">
        <v>13297</v>
      </c>
      <c r="J3071" s="222">
        <v>10.933901678770781</v>
      </c>
      <c r="K3071" s="184"/>
      <c r="L3071" s="424" t="s">
        <v>13267</v>
      </c>
    </row>
    <row r="3072" spans="1:12">
      <c r="A3072" s="12">
        <f>VLOOKUP(C:C,Sheet1!A:C,2,FALSE)</f>
        <v>2191</v>
      </c>
      <c r="B3072" s="110"/>
      <c r="C3072" s="239" t="s">
        <v>1953</v>
      </c>
      <c r="D3072" s="92" t="str">
        <f>HYPERLINK(VLOOKUP($A$6:$A$6829,Sheet1!B:C,2,0),"#")</f>
        <v>#</v>
      </c>
      <c r="E3072" s="84">
        <v>1998</v>
      </c>
      <c r="F3072" s="84" t="s">
        <v>14254</v>
      </c>
      <c r="G3072" s="84" t="s">
        <v>1</v>
      </c>
      <c r="H3072" s="84" t="s">
        <v>1</v>
      </c>
      <c r="I3072" s="189" t="s">
        <v>13486</v>
      </c>
      <c r="J3072" s="233">
        <v>8.7426869235932827</v>
      </c>
      <c r="K3072" s="86"/>
      <c r="L3072" s="43" t="s">
        <v>13144</v>
      </c>
    </row>
    <row r="3073" spans="1:12">
      <c r="A3073" s="12">
        <f>VLOOKUP(C:C,Sheet1!A:C,2,FALSE)</f>
        <v>2192</v>
      </c>
      <c r="B3073" s="110"/>
      <c r="C3073" s="239" t="s">
        <v>1954</v>
      </c>
      <c r="D3073" s="92" t="str">
        <f>HYPERLINK(VLOOKUP($A$6:$A$6829,Sheet1!B:C,2,0),"#")</f>
        <v>#</v>
      </c>
      <c r="E3073" s="84">
        <v>2010</v>
      </c>
      <c r="F3073" s="84" t="s">
        <v>14254</v>
      </c>
      <c r="G3073" s="84" t="s">
        <v>1</v>
      </c>
      <c r="H3073" s="84" t="s">
        <v>1</v>
      </c>
      <c r="I3073" s="189" t="s">
        <v>13272</v>
      </c>
      <c r="J3073" s="233">
        <v>6.5488746548071504</v>
      </c>
      <c r="K3073" s="86"/>
      <c r="L3073" s="43" t="s">
        <v>13175</v>
      </c>
    </row>
    <row r="3074" spans="1:12">
      <c r="A3074" s="12">
        <f>VLOOKUP(C:C,Sheet1!A:C,2,FALSE)</f>
        <v>2193</v>
      </c>
      <c r="B3074" s="110"/>
      <c r="C3074" s="239" t="s">
        <v>1955</v>
      </c>
      <c r="D3074" s="92" t="str">
        <f>HYPERLINK(VLOOKUP($A$6:$A$6829,Sheet1!B:C,2,0),"#")</f>
        <v>#</v>
      </c>
      <c r="E3074" s="84">
        <v>2010</v>
      </c>
      <c r="F3074" s="84" t="s">
        <v>14254</v>
      </c>
      <c r="G3074" s="84" t="s">
        <v>1</v>
      </c>
      <c r="H3074" s="84" t="s">
        <v>1</v>
      </c>
      <c r="I3074" s="189" t="s">
        <v>13296</v>
      </c>
      <c r="J3074" s="233">
        <v>10.93664363771677</v>
      </c>
      <c r="K3074" s="86"/>
      <c r="L3074" s="43" t="s">
        <v>13176</v>
      </c>
    </row>
    <row r="3075" spans="1:12">
      <c r="A3075" s="12">
        <f>VLOOKUP(C:C,Sheet1!A:C,2,FALSE)</f>
        <v>2194</v>
      </c>
      <c r="B3075" s="94"/>
      <c r="C3075" s="239" t="s">
        <v>1956</v>
      </c>
      <c r="D3075" s="92" t="str">
        <f>HYPERLINK(VLOOKUP($A$6:$A$6829,Sheet1!B:C,2,0),"#")</f>
        <v>#</v>
      </c>
      <c r="E3075" s="84">
        <v>1991</v>
      </c>
      <c r="F3075" s="84" t="s">
        <v>14254</v>
      </c>
      <c r="G3075" s="84" t="s">
        <v>1</v>
      </c>
      <c r="H3075" s="84" t="s">
        <v>1</v>
      </c>
      <c r="I3075" s="189" t="s">
        <v>13284</v>
      </c>
      <c r="J3075" s="233">
        <v>10.935809900984168</v>
      </c>
      <c r="K3075" s="86"/>
      <c r="L3075" s="43" t="s">
        <v>13176</v>
      </c>
    </row>
    <row r="3076" spans="1:12">
      <c r="A3076" s="12">
        <f>VLOOKUP(C:C,Sheet1!A:C,2,FALSE)</f>
        <v>2195</v>
      </c>
      <c r="B3076" s="110"/>
      <c r="C3076" s="239" t="s">
        <v>14459</v>
      </c>
      <c r="D3076" s="92" t="str">
        <f>HYPERLINK(VLOOKUP($A$6:$A$6829,Sheet1!B:C,2,0),"#")</f>
        <v>#</v>
      </c>
      <c r="E3076" s="84">
        <v>1993</v>
      </c>
      <c r="F3076" s="84" t="s">
        <v>14254</v>
      </c>
      <c r="G3076" s="84" t="s">
        <v>1</v>
      </c>
      <c r="H3076" s="84" t="s">
        <v>1</v>
      </c>
      <c r="I3076" s="189" t="s">
        <v>13934</v>
      </c>
      <c r="J3076" s="233">
        <v>7.9461096692830324</v>
      </c>
      <c r="K3076" s="86"/>
      <c r="L3076" s="43" t="s">
        <v>13145</v>
      </c>
    </row>
    <row r="3077" spans="1:12">
      <c r="A3077" s="12">
        <f>VLOOKUP(C:C,Sheet1!A:C,2,FALSE)</f>
        <v>2196</v>
      </c>
      <c r="B3077" s="94"/>
      <c r="C3077" s="239" t="s">
        <v>1958</v>
      </c>
      <c r="D3077" s="92" t="str">
        <f>HYPERLINK(VLOOKUP($A$6:$A$6829,Sheet1!B:C,2,0),"#")</f>
        <v>#</v>
      </c>
      <c r="E3077" s="84">
        <v>2008</v>
      </c>
      <c r="F3077" s="84" t="s">
        <v>14254</v>
      </c>
      <c r="G3077" s="84" t="s">
        <v>1</v>
      </c>
      <c r="H3077" s="84" t="s">
        <v>12910</v>
      </c>
      <c r="I3077" s="189" t="s">
        <v>13647</v>
      </c>
      <c r="J3077" s="233">
        <v>7.9427111828699699</v>
      </c>
      <c r="K3077" s="86"/>
      <c r="L3077" s="43" t="s">
        <v>13145</v>
      </c>
    </row>
    <row r="3078" spans="1:12">
      <c r="A3078" s="12">
        <f>VLOOKUP(C:C,Sheet1!A:C,2,FALSE)</f>
        <v>4689</v>
      </c>
      <c r="B3078" s="94"/>
      <c r="C3078" s="240" t="s">
        <v>5280</v>
      </c>
      <c r="D3078" s="92" t="s">
        <v>3717</v>
      </c>
      <c r="E3078" s="194">
        <v>2004</v>
      </c>
      <c r="F3078" s="84" t="s">
        <v>14254</v>
      </c>
      <c r="G3078" s="194" t="s">
        <v>1</v>
      </c>
      <c r="H3078" s="194"/>
      <c r="I3078" s="189" t="s">
        <v>13536</v>
      </c>
      <c r="J3078" s="222">
        <v>5.4393480438739061</v>
      </c>
      <c r="K3078" s="184"/>
      <c r="L3078" s="424" t="s">
        <v>13267</v>
      </c>
    </row>
    <row r="3079" spans="1:12">
      <c r="A3079" s="12">
        <f>VLOOKUP(C:C,Sheet1!A:C,2,FALSE)</f>
        <v>4695</v>
      </c>
      <c r="B3079" s="110"/>
      <c r="C3079" s="240" t="s">
        <v>5284</v>
      </c>
      <c r="D3079" s="92" t="s">
        <v>3717</v>
      </c>
      <c r="E3079" s="194">
        <v>2003</v>
      </c>
      <c r="F3079" s="84" t="s">
        <v>14254</v>
      </c>
      <c r="G3079" s="194" t="s">
        <v>1</v>
      </c>
      <c r="H3079" s="194"/>
      <c r="I3079" s="189" t="s">
        <v>14029</v>
      </c>
      <c r="J3079" s="222">
        <v>3.2754746442660689</v>
      </c>
      <c r="K3079" s="184"/>
      <c r="L3079" s="424" t="s">
        <v>13267</v>
      </c>
    </row>
    <row r="3080" spans="1:12">
      <c r="A3080" s="12">
        <f>VLOOKUP(C:C,Sheet1!A:C,2,FALSE)</f>
        <v>2197</v>
      </c>
      <c r="B3080" s="94"/>
      <c r="C3080" s="239" t="s">
        <v>1959</v>
      </c>
      <c r="D3080" s="92" t="str">
        <f>HYPERLINK(VLOOKUP($A$6:$A$6829,Sheet1!B:C,2,0),"#")</f>
        <v>#</v>
      </c>
      <c r="E3080" s="84">
        <v>2009</v>
      </c>
      <c r="F3080" s="84" t="s">
        <v>14254</v>
      </c>
      <c r="G3080" s="84" t="s">
        <v>16</v>
      </c>
      <c r="H3080" s="84" t="s">
        <v>1</v>
      </c>
      <c r="I3080" s="189" t="s">
        <v>13297</v>
      </c>
      <c r="J3080" s="233">
        <v>8.7463151728734374</v>
      </c>
      <c r="K3080" s="86"/>
      <c r="L3080" s="43" t="s">
        <v>13176</v>
      </c>
    </row>
    <row r="3081" spans="1:12">
      <c r="B3081" s="110"/>
      <c r="C3081" s="118" t="s">
        <v>14993</v>
      </c>
      <c r="D3081" s="91" t="s">
        <v>3717</v>
      </c>
      <c r="E3081" s="62">
        <v>1984</v>
      </c>
      <c r="F3081" s="84" t="s">
        <v>14254</v>
      </c>
      <c r="G3081" s="62" t="s">
        <v>1</v>
      </c>
      <c r="H3081" s="62" t="s">
        <v>1</v>
      </c>
      <c r="I3081" s="256" t="s">
        <v>13281</v>
      </c>
      <c r="J3081" s="58">
        <v>6.5589148364961147</v>
      </c>
      <c r="K3081" s="185">
        <v>41417</v>
      </c>
      <c r="L3081" s="424" t="s">
        <v>14896</v>
      </c>
    </row>
    <row r="3082" spans="1:12">
      <c r="B3082" s="110"/>
      <c r="C3082" s="118" t="s">
        <v>14994</v>
      </c>
      <c r="D3082" s="91" t="s">
        <v>3717</v>
      </c>
      <c r="E3082" s="62">
        <v>1985</v>
      </c>
      <c r="F3082" s="84" t="s">
        <v>14254</v>
      </c>
      <c r="G3082" s="62" t="s">
        <v>1</v>
      </c>
      <c r="H3082" s="62" t="s">
        <v>1</v>
      </c>
      <c r="I3082" s="256" t="s">
        <v>13281</v>
      </c>
      <c r="J3082" s="58">
        <v>5.4647327810525894</v>
      </c>
      <c r="K3082" s="185">
        <v>41417</v>
      </c>
      <c r="L3082" s="424" t="s">
        <v>14896</v>
      </c>
    </row>
    <row r="3083" spans="1:12">
      <c r="B3083" s="94"/>
      <c r="C3083" s="240" t="s">
        <v>5301</v>
      </c>
      <c r="D3083" s="120" t="s">
        <v>3717</v>
      </c>
      <c r="E3083" s="194">
        <v>1985</v>
      </c>
      <c r="F3083" s="84" t="s">
        <v>14254</v>
      </c>
      <c r="G3083" s="194" t="s">
        <v>16</v>
      </c>
      <c r="H3083" s="194" t="s">
        <v>1</v>
      </c>
      <c r="I3083" s="189" t="s">
        <v>13501</v>
      </c>
      <c r="J3083" s="222">
        <v>7.0071729104965925</v>
      </c>
      <c r="K3083" s="185">
        <v>41331</v>
      </c>
      <c r="L3083" s="424" t="s">
        <v>14896</v>
      </c>
    </row>
    <row r="3084" spans="1:12">
      <c r="B3084" s="94"/>
      <c r="C3084" s="240" t="s">
        <v>4353</v>
      </c>
      <c r="D3084" s="120" t="s">
        <v>3717</v>
      </c>
      <c r="E3084" s="194">
        <v>1988</v>
      </c>
      <c r="F3084" s="84" t="s">
        <v>14254</v>
      </c>
      <c r="G3084" s="194" t="s">
        <v>16</v>
      </c>
      <c r="H3084" s="194" t="s">
        <v>1</v>
      </c>
      <c r="I3084" s="189" t="s">
        <v>13501</v>
      </c>
      <c r="J3084" s="222">
        <v>7.9481562636792651</v>
      </c>
      <c r="K3084" s="185">
        <v>41331</v>
      </c>
      <c r="L3084" s="424" t="s">
        <v>14896</v>
      </c>
    </row>
    <row r="3085" spans="1:12">
      <c r="A3085" s="12">
        <f>VLOOKUP(C:C,Sheet1!A:C,2,FALSE)</f>
        <v>2200</v>
      </c>
      <c r="B3085" s="110"/>
      <c r="C3085" s="239" t="s">
        <v>1960</v>
      </c>
      <c r="D3085" s="92" t="str">
        <f>HYPERLINK(VLOOKUP($A$6:$A$6829,Sheet1!B:C,2,0),"#")</f>
        <v>#</v>
      </c>
      <c r="E3085" s="84">
        <v>1992</v>
      </c>
      <c r="F3085" s="84" t="s">
        <v>14254</v>
      </c>
      <c r="G3085" s="84" t="s">
        <v>16</v>
      </c>
      <c r="H3085" s="84" t="s">
        <v>1</v>
      </c>
      <c r="I3085" s="189" t="s">
        <v>13502</v>
      </c>
      <c r="J3085" s="233">
        <v>7.3714990857988587</v>
      </c>
      <c r="K3085" s="86"/>
      <c r="L3085" s="43" t="s">
        <v>13260</v>
      </c>
    </row>
    <row r="3086" spans="1:12">
      <c r="A3086" s="12">
        <f>VLOOKUP(C:C,Sheet1!A:C,2,FALSE)</f>
        <v>2201</v>
      </c>
      <c r="B3086" s="110"/>
      <c r="C3086" s="240" t="s">
        <v>4033</v>
      </c>
      <c r="D3086" s="120" t="s">
        <v>3717</v>
      </c>
      <c r="E3086" s="194">
        <v>1982</v>
      </c>
      <c r="F3086" s="84" t="s">
        <v>14254</v>
      </c>
      <c r="G3086" s="194" t="s">
        <v>1</v>
      </c>
      <c r="H3086" s="194" t="s">
        <v>1</v>
      </c>
      <c r="I3086" s="189" t="s">
        <v>13401</v>
      </c>
      <c r="J3086" s="222">
        <v>7.9439347852021447</v>
      </c>
      <c r="K3086" s="185">
        <v>41263</v>
      </c>
      <c r="L3086" s="43" t="s">
        <v>13122</v>
      </c>
    </row>
    <row r="3087" spans="1:12">
      <c r="A3087" s="12">
        <f>VLOOKUP(C:C,Sheet1!A:C,2,FALSE)</f>
        <v>2202</v>
      </c>
      <c r="B3087" s="110"/>
      <c r="C3087" s="240" t="s">
        <v>4034</v>
      </c>
      <c r="D3087" s="120" t="s">
        <v>3717</v>
      </c>
      <c r="E3087" s="194">
        <v>1986</v>
      </c>
      <c r="F3087" s="84" t="s">
        <v>14254</v>
      </c>
      <c r="G3087" s="194" t="s">
        <v>1</v>
      </c>
      <c r="H3087" s="194" t="s">
        <v>1</v>
      </c>
      <c r="I3087" s="189" t="s">
        <v>13401</v>
      </c>
      <c r="J3087" s="222">
        <v>6.5525024142116308</v>
      </c>
      <c r="K3087" s="185">
        <v>41263</v>
      </c>
      <c r="L3087" s="43" t="s">
        <v>13122</v>
      </c>
    </row>
    <row r="3088" spans="1:12">
      <c r="A3088" s="12">
        <f>VLOOKUP(C:C,Sheet1!A:C,2,FALSE)</f>
        <v>2203</v>
      </c>
      <c r="B3088" s="94"/>
      <c r="C3088" s="240" t="s">
        <v>4035</v>
      </c>
      <c r="D3088" s="120" t="s">
        <v>3717</v>
      </c>
      <c r="E3088" s="194">
        <v>1988</v>
      </c>
      <c r="F3088" s="84" t="s">
        <v>14254</v>
      </c>
      <c r="G3088" s="194" t="s">
        <v>1</v>
      </c>
      <c r="H3088" s="194" t="s">
        <v>1</v>
      </c>
      <c r="I3088" s="189" t="s">
        <v>13401</v>
      </c>
      <c r="J3088" s="222">
        <v>6.5541228828951708</v>
      </c>
      <c r="K3088" s="185">
        <v>41263</v>
      </c>
      <c r="L3088" s="43" t="s">
        <v>13122</v>
      </c>
    </row>
    <row r="3089" spans="1:17">
      <c r="A3089" s="12">
        <f>VLOOKUP(C:C,Sheet1!A:C,2,FALSE)</f>
        <v>4253</v>
      </c>
      <c r="B3089" s="110"/>
      <c r="C3089" s="240" t="s">
        <v>5045</v>
      </c>
      <c r="D3089" s="92" t="s">
        <v>3717</v>
      </c>
      <c r="E3089" s="194">
        <v>2009</v>
      </c>
      <c r="F3089" s="84" t="s">
        <v>14254</v>
      </c>
      <c r="G3089" s="194" t="s">
        <v>63</v>
      </c>
      <c r="H3089" s="194" t="s">
        <v>1</v>
      </c>
      <c r="I3089" s="189" t="s">
        <v>13718</v>
      </c>
      <c r="J3089" s="222">
        <v>7.9049131469801059</v>
      </c>
      <c r="K3089" s="184"/>
      <c r="L3089" s="424" t="s">
        <v>13269</v>
      </c>
    </row>
    <row r="3090" spans="1:17">
      <c r="A3090" s="12">
        <f>VLOOKUP(C:C,Sheet1!A:C,2,FALSE)</f>
        <v>2204</v>
      </c>
      <c r="B3090" s="94"/>
      <c r="C3090" s="240" t="s">
        <v>4812</v>
      </c>
      <c r="D3090" s="92" t="str">
        <f>HYPERLINK(VLOOKUP($A$6:$A$6829,Sheet1!$B:$C,2,0),"#")</f>
        <v>#</v>
      </c>
      <c r="E3090" s="194">
        <v>2008</v>
      </c>
      <c r="F3090" s="84" t="s">
        <v>14254</v>
      </c>
      <c r="G3090" s="194" t="s">
        <v>1</v>
      </c>
      <c r="H3090" s="194" t="s">
        <v>1</v>
      </c>
      <c r="I3090" s="189" t="s">
        <v>13590</v>
      </c>
      <c r="J3090" s="222">
        <v>6.5593044999986887</v>
      </c>
      <c r="K3090" s="184"/>
      <c r="L3090" s="424" t="s">
        <v>13271</v>
      </c>
    </row>
    <row r="3091" spans="1:17">
      <c r="A3091" s="12">
        <f>VLOOKUP(C:C,Sheet1!A:C,2,FALSE)</f>
        <v>4459</v>
      </c>
      <c r="B3091" s="110"/>
      <c r="C3091" s="240" t="s">
        <v>5159</v>
      </c>
      <c r="D3091" s="92"/>
      <c r="E3091" s="194">
        <v>2009</v>
      </c>
      <c r="F3091" s="84" t="s">
        <v>14254</v>
      </c>
      <c r="G3091" s="194" t="s">
        <v>311</v>
      </c>
      <c r="H3091" s="194" t="s">
        <v>1</v>
      </c>
      <c r="I3091" s="189" t="s">
        <v>14335</v>
      </c>
      <c r="J3091" s="222">
        <v>8.5585954133421165</v>
      </c>
      <c r="K3091" s="184"/>
      <c r="L3091" s="424" t="s">
        <v>13267</v>
      </c>
    </row>
    <row r="3092" spans="1:17">
      <c r="A3092" s="12">
        <f>VLOOKUP(C:C,Sheet1!A:C,2,FALSE)</f>
        <v>4352</v>
      </c>
      <c r="B3092" s="110"/>
      <c r="C3092" s="240" t="s">
        <v>5103</v>
      </c>
      <c r="D3092" s="92" t="s">
        <v>3717</v>
      </c>
      <c r="E3092" s="194">
        <v>1975</v>
      </c>
      <c r="F3092" s="84" t="s">
        <v>14254</v>
      </c>
      <c r="G3092" s="194" t="s">
        <v>1</v>
      </c>
      <c r="H3092" s="194"/>
      <c r="I3092" s="189" t="s">
        <v>13554</v>
      </c>
      <c r="J3092" s="222">
        <v>5.4569409675896168</v>
      </c>
      <c r="K3092" s="184"/>
      <c r="L3092" s="424" t="s">
        <v>13269</v>
      </c>
    </row>
    <row r="3093" spans="1:17">
      <c r="A3093" s="12">
        <f>VLOOKUP(C:C,Sheet1!A:C,2,FALSE)</f>
        <v>2206</v>
      </c>
      <c r="B3093" s="110"/>
      <c r="C3093" s="240" t="s">
        <v>4088</v>
      </c>
      <c r="D3093" s="92" t="str">
        <f>HYPERLINK(VLOOKUP($A$6:$A$6829,Sheet1!$B:$C,2,0),"#")</f>
        <v>#</v>
      </c>
      <c r="E3093" s="194">
        <v>2009</v>
      </c>
      <c r="F3093" s="84" t="s">
        <v>14254</v>
      </c>
      <c r="G3093" s="194" t="s">
        <v>1</v>
      </c>
      <c r="H3093" s="194" t="s">
        <v>1</v>
      </c>
      <c r="I3093" s="189" t="s">
        <v>13294</v>
      </c>
      <c r="J3093" s="222">
        <v>10.936330241151154</v>
      </c>
      <c r="K3093" s="184"/>
      <c r="L3093" s="424" t="s">
        <v>13267</v>
      </c>
    </row>
    <row r="3094" spans="1:17">
      <c r="A3094" s="12">
        <f>VLOOKUP(C:C,Sheet1!A:C,2,FALSE)</f>
        <v>2207</v>
      </c>
      <c r="B3094" s="94"/>
      <c r="C3094" s="239" t="s">
        <v>1961</v>
      </c>
      <c r="D3094" s="92" t="str">
        <f>HYPERLINK(VLOOKUP($A$6:$A$6829,Sheet1!B:C,2,0),"#")</f>
        <v>#</v>
      </c>
      <c r="E3094" s="84">
        <v>2006</v>
      </c>
      <c r="F3094" s="84" t="s">
        <v>14254</v>
      </c>
      <c r="G3094" s="84" t="s">
        <v>1</v>
      </c>
      <c r="H3094" s="84" t="s">
        <v>4</v>
      </c>
      <c r="I3094" s="189" t="s">
        <v>13703</v>
      </c>
      <c r="J3094" s="233">
        <v>7.9432141659781328</v>
      </c>
      <c r="K3094" s="86"/>
      <c r="L3094" s="43" t="s">
        <v>13260</v>
      </c>
    </row>
    <row r="3095" spans="1:17">
      <c r="A3095" s="12">
        <f>VLOOKUP(C:C,Sheet1!A:C,2,FALSE)</f>
        <v>2208</v>
      </c>
      <c r="B3095" s="110"/>
      <c r="C3095" s="239" t="s">
        <v>1962</v>
      </c>
      <c r="D3095" s="92" t="str">
        <f>HYPERLINK(VLOOKUP($A$6:$A$6829,Sheet1!B:C,2,0),"#")</f>
        <v>#</v>
      </c>
      <c r="E3095" s="84">
        <v>1993</v>
      </c>
      <c r="F3095" s="84" t="s">
        <v>14254</v>
      </c>
      <c r="G3095" s="84" t="s">
        <v>1</v>
      </c>
      <c r="H3095" s="84" t="s">
        <v>1</v>
      </c>
      <c r="I3095" s="189" t="s">
        <v>13397</v>
      </c>
      <c r="J3095" s="233">
        <v>8.724570623598991</v>
      </c>
      <c r="K3095" s="86"/>
      <c r="L3095" s="43" t="s">
        <v>13144</v>
      </c>
    </row>
    <row r="3096" spans="1:17">
      <c r="A3096" s="12">
        <v>5276</v>
      </c>
      <c r="B3096" s="110"/>
      <c r="C3096" s="239" t="s">
        <v>14408</v>
      </c>
      <c r="D3096" s="92" t="s">
        <v>3717</v>
      </c>
      <c r="E3096" s="84">
        <v>2008</v>
      </c>
      <c r="F3096" s="84" t="s">
        <v>14254</v>
      </c>
      <c r="G3096" s="84" t="s">
        <v>1</v>
      </c>
      <c r="H3096" s="84" t="s">
        <v>1</v>
      </c>
      <c r="I3096" s="189" t="s">
        <v>13554</v>
      </c>
      <c r="J3096" s="233">
        <v>7.9446198577061296</v>
      </c>
      <c r="K3096" s="86"/>
      <c r="L3096" s="43" t="s">
        <v>13123</v>
      </c>
      <c r="Q3096" s="99"/>
    </row>
    <row r="3097" spans="1:17">
      <c r="B3097" s="110"/>
      <c r="C3097" s="61" t="s">
        <v>14995</v>
      </c>
      <c r="D3097" s="91" t="s">
        <v>3717</v>
      </c>
      <c r="E3097" s="62">
        <v>2009</v>
      </c>
      <c r="F3097" s="84" t="s">
        <v>14254</v>
      </c>
      <c r="G3097" s="62" t="s">
        <v>1</v>
      </c>
      <c r="H3097" s="62" t="s">
        <v>1</v>
      </c>
      <c r="I3097" s="256" t="s">
        <v>13578</v>
      </c>
      <c r="J3097" s="58">
        <v>7.9162418842315665</v>
      </c>
      <c r="K3097" s="185">
        <v>41417</v>
      </c>
      <c r="L3097" s="424" t="s">
        <v>15054</v>
      </c>
    </row>
    <row r="3098" spans="1:17">
      <c r="A3098" s="12">
        <f>VLOOKUP(C:C,Sheet1!A:C,2,FALSE)</f>
        <v>2210</v>
      </c>
      <c r="B3098" s="110"/>
      <c r="C3098" s="239" t="s">
        <v>1964</v>
      </c>
      <c r="D3098" s="92" t="str">
        <f>HYPERLINK(VLOOKUP($A$6:$A$6829,Sheet1!B:C,2,0),"#")</f>
        <v>#</v>
      </c>
      <c r="E3098" s="84">
        <v>2009</v>
      </c>
      <c r="F3098" s="84" t="s">
        <v>14254</v>
      </c>
      <c r="G3098" s="84" t="s">
        <v>1</v>
      </c>
      <c r="H3098" s="84" t="s">
        <v>4</v>
      </c>
      <c r="I3098" s="189" t="s">
        <v>13279</v>
      </c>
      <c r="J3098" s="233">
        <v>6.560830525122582</v>
      </c>
      <c r="K3098" s="86"/>
      <c r="L3098" s="43" t="s">
        <v>13176</v>
      </c>
    </row>
    <row r="3099" spans="1:17">
      <c r="A3099" s="12">
        <f>VLOOKUP(C:C,Sheet1!A:C,2,FALSE)</f>
        <v>2211</v>
      </c>
      <c r="B3099" s="110"/>
      <c r="C3099" s="240" t="s">
        <v>4766</v>
      </c>
      <c r="D3099" s="92" t="str">
        <f>HYPERLINK(VLOOKUP($A$6:$A$6829,Sheet1!$B:$C,2,0),"#")</f>
        <v>#</v>
      </c>
      <c r="E3099" s="194">
        <v>2010</v>
      </c>
      <c r="F3099" s="84" t="s">
        <v>14254</v>
      </c>
      <c r="G3099" s="194" t="s">
        <v>63</v>
      </c>
      <c r="H3099" s="194" t="s">
        <v>1</v>
      </c>
      <c r="I3099" s="189" t="s">
        <v>13297</v>
      </c>
      <c r="J3099" s="222">
        <v>6.5539896218106142</v>
      </c>
      <c r="K3099" s="184"/>
      <c r="L3099" s="424" t="s">
        <v>14301</v>
      </c>
    </row>
    <row r="3100" spans="1:17">
      <c r="A3100" s="12">
        <f>VLOOKUP(C:C,Sheet1!A:C,2,FALSE)</f>
        <v>2212</v>
      </c>
      <c r="B3100" s="110"/>
      <c r="C3100" s="239" t="s">
        <v>1965</v>
      </c>
      <c r="D3100" s="92" t="str">
        <f>HYPERLINK(VLOOKUP($A$6:$A$6829,Sheet1!B:C,2,0),"#")</f>
        <v>#</v>
      </c>
      <c r="E3100" s="84">
        <v>2009</v>
      </c>
      <c r="F3100" s="84" t="s">
        <v>14254</v>
      </c>
      <c r="G3100" s="84" t="s">
        <v>1</v>
      </c>
      <c r="H3100" s="84" t="s">
        <v>1</v>
      </c>
      <c r="I3100" s="189" t="s">
        <v>13294</v>
      </c>
      <c r="J3100" s="233">
        <v>7.9445675611495963</v>
      </c>
      <c r="K3100" s="86"/>
      <c r="L3100" s="43" t="s">
        <v>13123</v>
      </c>
    </row>
    <row r="3101" spans="1:17">
      <c r="A3101" s="12">
        <f>VLOOKUP(C:C,Sheet1!A:C,2,FALSE)</f>
        <v>2214</v>
      </c>
      <c r="B3101" s="110"/>
      <c r="C3101" s="239" t="s">
        <v>1966</v>
      </c>
      <c r="D3101" s="92" t="str">
        <f>HYPERLINK(VLOOKUP($A$6:$A$6829,Sheet1!B:C,2,0),"#")</f>
        <v>#</v>
      </c>
      <c r="E3101" s="84">
        <v>1998</v>
      </c>
      <c r="F3101" s="84" t="s">
        <v>14254</v>
      </c>
      <c r="G3101" s="84" t="s">
        <v>1</v>
      </c>
      <c r="H3101" s="84" t="s">
        <v>1</v>
      </c>
      <c r="I3101" s="189" t="s">
        <v>13288</v>
      </c>
      <c r="J3101" s="233">
        <v>9.0313609559088945</v>
      </c>
      <c r="K3101" s="86"/>
      <c r="L3101" s="43" t="s">
        <v>13124</v>
      </c>
    </row>
    <row r="3102" spans="1:17">
      <c r="A3102" s="12">
        <f>VLOOKUP(C:C,Sheet1!A:C,2,FALSE)</f>
        <v>2215</v>
      </c>
      <c r="B3102" s="94"/>
      <c r="C3102" s="239" t="s">
        <v>1967</v>
      </c>
      <c r="D3102" s="92" t="str">
        <f>HYPERLINK(VLOOKUP($A$6:$A$6829,Sheet1!B:C,2,0),"#")</f>
        <v>#</v>
      </c>
      <c r="E3102" s="84">
        <v>2010</v>
      </c>
      <c r="F3102" s="84" t="s">
        <v>14254</v>
      </c>
      <c r="G3102" s="84" t="s">
        <v>1</v>
      </c>
      <c r="H3102" s="84" t="s">
        <v>1</v>
      </c>
      <c r="I3102" s="189" t="s">
        <v>13294</v>
      </c>
      <c r="J3102" s="233">
        <v>7.9373206095769993</v>
      </c>
      <c r="K3102" s="86"/>
      <c r="L3102" s="43" t="s">
        <v>13259</v>
      </c>
    </row>
    <row r="3103" spans="1:17">
      <c r="A3103" s="12">
        <f>VLOOKUP(C:C,Sheet1!A:C,2,FALSE)</f>
        <v>2216</v>
      </c>
      <c r="B3103" s="94"/>
      <c r="C3103" s="240" t="s">
        <v>4858</v>
      </c>
      <c r="D3103" s="92" t="str">
        <f>HYPERLINK(VLOOKUP($A$6:$A$6829,Sheet1!B:C,2,0),"#")</f>
        <v>#</v>
      </c>
      <c r="E3103" s="194">
        <v>2009</v>
      </c>
      <c r="F3103" s="84" t="s">
        <v>14254</v>
      </c>
      <c r="G3103" s="194" t="s">
        <v>1</v>
      </c>
      <c r="H3103" s="194" t="s">
        <v>1</v>
      </c>
      <c r="I3103" s="189" t="s">
        <v>13294</v>
      </c>
      <c r="J3103" s="222">
        <v>7.947278673760592</v>
      </c>
      <c r="K3103" s="184"/>
      <c r="L3103" s="424" t="s">
        <v>13269</v>
      </c>
    </row>
    <row r="3104" spans="1:17">
      <c r="A3104" s="12">
        <f>VLOOKUP(C:C,Sheet1!A:C,2,FALSE)</f>
        <v>2217</v>
      </c>
      <c r="B3104" s="94"/>
      <c r="C3104" s="240" t="s">
        <v>4859</v>
      </c>
      <c r="D3104" s="92" t="str">
        <f>HYPERLINK(VLOOKUP($A$6:$A$6829,Sheet1!B:C,2,0),"#")</f>
        <v>#</v>
      </c>
      <c r="E3104" s="194">
        <v>1987</v>
      </c>
      <c r="F3104" s="84" t="s">
        <v>14254</v>
      </c>
      <c r="G3104" s="194" t="s">
        <v>1</v>
      </c>
      <c r="H3104" s="194" t="s">
        <v>1</v>
      </c>
      <c r="I3104" s="189" t="s">
        <v>13278</v>
      </c>
      <c r="J3104" s="222">
        <v>10.80510618817061</v>
      </c>
      <c r="K3104" s="184"/>
      <c r="L3104" s="424" t="s">
        <v>13269</v>
      </c>
    </row>
    <row r="3105" spans="1:17">
      <c r="A3105" s="12">
        <f>VLOOKUP(C:C,Sheet1!A:C,2,FALSE)</f>
        <v>2218</v>
      </c>
      <c r="B3105" s="110"/>
      <c r="C3105" s="239" t="s">
        <v>1968</v>
      </c>
      <c r="D3105" s="92" t="str">
        <f>HYPERLINK(VLOOKUP($A$6:$A$6829,Sheet1!B:C,2,0),"#")</f>
        <v>#</v>
      </c>
      <c r="E3105" s="84">
        <v>1990</v>
      </c>
      <c r="F3105" s="84" t="s">
        <v>14254</v>
      </c>
      <c r="G3105" s="84" t="s">
        <v>1</v>
      </c>
      <c r="H3105" s="84" t="s">
        <v>1</v>
      </c>
      <c r="I3105" s="189" t="s">
        <v>13378</v>
      </c>
      <c r="J3105" s="233">
        <v>11.056909043341875</v>
      </c>
      <c r="K3105" s="86"/>
      <c r="L3105" s="43" t="s">
        <v>13260</v>
      </c>
    </row>
    <row r="3106" spans="1:17">
      <c r="A3106" s="12">
        <f>VLOOKUP(C:C,Sheet1!A:C,2,FALSE)</f>
        <v>2219</v>
      </c>
      <c r="B3106" s="110"/>
      <c r="C3106" s="239" t="s">
        <v>1969</v>
      </c>
      <c r="D3106" s="92" t="str">
        <f>HYPERLINK(VLOOKUP($A$6:$A$6829,Sheet1!B:C,2,0),"#")</f>
        <v>#</v>
      </c>
      <c r="E3106" s="84">
        <v>2010</v>
      </c>
      <c r="F3106" s="84" t="s">
        <v>14254</v>
      </c>
      <c r="G3106" s="84" t="s">
        <v>1</v>
      </c>
      <c r="H3106" s="84" t="s">
        <v>4</v>
      </c>
      <c r="I3106" s="189" t="s">
        <v>13278</v>
      </c>
      <c r="J3106" s="233">
        <v>8.737462845630942</v>
      </c>
      <c r="K3106" s="86"/>
      <c r="L3106" s="43" t="s">
        <v>13175</v>
      </c>
    </row>
    <row r="3107" spans="1:17">
      <c r="A3107" s="12">
        <v>5277</v>
      </c>
      <c r="B3107" s="94"/>
      <c r="C3107" s="241" t="s">
        <v>13106</v>
      </c>
      <c r="D3107" s="92" t="s">
        <v>3717</v>
      </c>
      <c r="E3107" s="194">
        <v>2012</v>
      </c>
      <c r="F3107" s="84" t="s">
        <v>14254</v>
      </c>
      <c r="G3107" s="84" t="s">
        <v>1</v>
      </c>
      <c r="H3107" s="84" t="s">
        <v>4</v>
      </c>
      <c r="I3107" s="189" t="s">
        <v>13511</v>
      </c>
      <c r="J3107" s="233">
        <v>8.0001642974093556</v>
      </c>
      <c r="K3107" s="184"/>
      <c r="L3107" s="43" t="s">
        <v>13122</v>
      </c>
    </row>
    <row r="3108" spans="1:17">
      <c r="A3108" s="12">
        <v>5278</v>
      </c>
      <c r="B3108" s="110"/>
      <c r="C3108" s="240" t="s">
        <v>13162</v>
      </c>
      <c r="D3108" s="120" t="s">
        <v>3717</v>
      </c>
      <c r="E3108" s="194">
        <v>2012</v>
      </c>
      <c r="F3108" s="84" t="s">
        <v>14254</v>
      </c>
      <c r="G3108" s="194" t="s">
        <v>1</v>
      </c>
      <c r="H3108" s="84" t="s">
        <v>4</v>
      </c>
      <c r="I3108" s="189" t="s">
        <v>13511</v>
      </c>
      <c r="J3108" s="222">
        <v>17.678200083784759</v>
      </c>
      <c r="K3108" s="185">
        <v>41277</v>
      </c>
      <c r="L3108" s="43" t="s">
        <v>13122</v>
      </c>
    </row>
    <row r="3109" spans="1:17">
      <c r="A3109" s="12">
        <f>VLOOKUP(C:C,Sheet1!A:C,2,FALSE)</f>
        <v>2220</v>
      </c>
      <c r="B3109" s="94"/>
      <c r="C3109" s="239" t="s">
        <v>1970</v>
      </c>
      <c r="D3109" s="92" t="str">
        <f>HYPERLINK(VLOOKUP($A$6:$A$6829,Sheet1!B:C,2,0),"#")</f>
        <v>#</v>
      </c>
      <c r="E3109" s="84">
        <v>2007</v>
      </c>
      <c r="F3109" s="84" t="s">
        <v>14254</v>
      </c>
      <c r="G3109" s="84" t="s">
        <v>1</v>
      </c>
      <c r="H3109" s="84" t="s">
        <v>1</v>
      </c>
      <c r="I3109" s="189" t="s">
        <v>13935</v>
      </c>
      <c r="J3109" s="233">
        <v>7.9478420466184616</v>
      </c>
      <c r="K3109" s="86"/>
      <c r="L3109" s="43" t="s">
        <v>13176</v>
      </c>
    </row>
    <row r="3110" spans="1:17">
      <c r="A3110" s="12">
        <f>VLOOKUP(C:C,Sheet1!A:C,2,FALSE)</f>
        <v>2221</v>
      </c>
      <c r="B3110" s="110"/>
      <c r="C3110" s="240" t="s">
        <v>4860</v>
      </c>
      <c r="D3110" s="92" t="str">
        <f>HYPERLINK(VLOOKUP($A$6:$A$6829,Sheet1!B:C,2,0),"#")</f>
        <v>#</v>
      </c>
      <c r="E3110" s="194">
        <v>2008</v>
      </c>
      <c r="F3110" s="84" t="s">
        <v>14254</v>
      </c>
      <c r="G3110" s="194" t="s">
        <v>1</v>
      </c>
      <c r="H3110" s="194"/>
      <c r="I3110" s="189" t="s">
        <v>13921</v>
      </c>
      <c r="J3110" s="222">
        <v>0.34171595796942711</v>
      </c>
      <c r="K3110" s="184"/>
      <c r="L3110" s="424" t="s">
        <v>13269</v>
      </c>
    </row>
    <row r="3111" spans="1:17">
      <c r="A3111" s="12">
        <f>VLOOKUP(C:C,Sheet1!A:C,2,FALSE)</f>
        <v>2222</v>
      </c>
      <c r="B3111" s="110"/>
      <c r="C3111" s="239" t="s">
        <v>1971</v>
      </c>
      <c r="D3111" s="92" t="str">
        <f>HYPERLINK(VLOOKUP($A$6:$A$6829,Sheet1!B:C,2,0),"#")</f>
        <v>#</v>
      </c>
      <c r="E3111" s="84">
        <v>1990</v>
      </c>
      <c r="F3111" s="84" t="s">
        <v>14254</v>
      </c>
      <c r="G3111" s="84" t="s">
        <v>1</v>
      </c>
      <c r="H3111" s="84" t="s">
        <v>1</v>
      </c>
      <c r="I3111" s="189" t="s">
        <v>13332</v>
      </c>
      <c r="J3111" s="233">
        <v>7.9467172725126147</v>
      </c>
      <c r="K3111" s="86"/>
      <c r="L3111" s="43" t="s">
        <v>13176</v>
      </c>
    </row>
    <row r="3112" spans="1:17">
      <c r="A3112" s="12">
        <f>VLOOKUP(C:C,Sheet1!A:C,2,FALSE)</f>
        <v>2223</v>
      </c>
      <c r="B3112" s="94"/>
      <c r="C3112" s="239" t="s">
        <v>1972</v>
      </c>
      <c r="D3112" s="92" t="str">
        <f>HYPERLINK(VLOOKUP($A$6:$A$6829,Sheet1!B:C,2,0),"#")</f>
        <v>#</v>
      </c>
      <c r="E3112" s="84">
        <v>1990</v>
      </c>
      <c r="F3112" s="84" t="s">
        <v>14254</v>
      </c>
      <c r="G3112" s="84" t="s">
        <v>1</v>
      </c>
      <c r="H3112" s="84" t="s">
        <v>1</v>
      </c>
      <c r="I3112" s="189" t="s">
        <v>13279</v>
      </c>
      <c r="J3112" s="233">
        <v>7.9481419511139384</v>
      </c>
      <c r="K3112" s="86"/>
      <c r="L3112" s="43" t="s">
        <v>13175</v>
      </c>
    </row>
    <row r="3113" spans="1:17">
      <c r="A3113" s="12">
        <f>VLOOKUP(C:C,Sheet1!A:C,2,FALSE)</f>
        <v>2224</v>
      </c>
      <c r="B3113" s="110"/>
      <c r="C3113" s="239" t="s">
        <v>1973</v>
      </c>
      <c r="D3113" s="92" t="str">
        <f>HYPERLINK(VLOOKUP($A$6:$A$6829,Sheet1!B:C,2,0),"#")</f>
        <v>#</v>
      </c>
      <c r="E3113" s="84">
        <v>2006</v>
      </c>
      <c r="F3113" s="84" t="s">
        <v>14254</v>
      </c>
      <c r="G3113" s="84" t="s">
        <v>1</v>
      </c>
      <c r="H3113" s="84" t="s">
        <v>1</v>
      </c>
      <c r="I3113" s="189" t="s">
        <v>13747</v>
      </c>
      <c r="J3113" s="233">
        <v>7.9472456080839038</v>
      </c>
      <c r="K3113" s="86"/>
      <c r="L3113" s="43" t="s">
        <v>13176</v>
      </c>
    </row>
    <row r="3114" spans="1:17">
      <c r="A3114" s="12">
        <f>VLOOKUP(C:C,Sheet1!A:C,2,FALSE)</f>
        <v>2225</v>
      </c>
      <c r="B3114" s="110"/>
      <c r="C3114" s="239" t="s">
        <v>1974</v>
      </c>
      <c r="D3114" s="92" t="str">
        <f>HYPERLINK(VLOOKUP($A$6:$A$6829,Sheet1!B:C,2,0),"#")</f>
        <v>#</v>
      </c>
      <c r="E3114" s="84">
        <v>2005</v>
      </c>
      <c r="F3114" s="84" t="s">
        <v>14254</v>
      </c>
      <c r="G3114" s="84" t="s">
        <v>1</v>
      </c>
      <c r="H3114" s="84" t="s">
        <v>4</v>
      </c>
      <c r="I3114" s="189" t="s">
        <v>13319</v>
      </c>
      <c r="J3114" s="233">
        <v>11.997226352803409</v>
      </c>
      <c r="K3114" s="86"/>
      <c r="L3114" s="43" t="s">
        <v>13176</v>
      </c>
    </row>
    <row r="3115" spans="1:17">
      <c r="A3115" s="12">
        <f>VLOOKUP(C:C,Sheet1!A:C,2,FALSE)</f>
        <v>2226</v>
      </c>
      <c r="B3115" s="94"/>
      <c r="C3115" s="239" t="s">
        <v>1975</v>
      </c>
      <c r="D3115" s="92" t="str">
        <f>HYPERLINK(VLOOKUP($A$6:$A$6829,Sheet1!B:C,2,0),"#")</f>
        <v>#</v>
      </c>
      <c r="E3115" s="84">
        <v>2008</v>
      </c>
      <c r="F3115" s="84" t="s">
        <v>14254</v>
      </c>
      <c r="G3115" s="84" t="s">
        <v>1</v>
      </c>
      <c r="H3115" s="84" t="s">
        <v>1</v>
      </c>
      <c r="I3115" s="189" t="s">
        <v>13298</v>
      </c>
      <c r="J3115" s="233">
        <v>7.9463563328608862</v>
      </c>
      <c r="K3115" s="86"/>
      <c r="L3115" s="43" t="s">
        <v>13123</v>
      </c>
    </row>
    <row r="3116" spans="1:17">
      <c r="A3116" s="12">
        <f>VLOOKUP(C:C,Sheet1!A:C,2,FALSE)</f>
        <v>2227</v>
      </c>
      <c r="B3116" s="94"/>
      <c r="C3116" s="239" t="s">
        <v>1976</v>
      </c>
      <c r="D3116" s="92" t="str">
        <f>HYPERLINK(VLOOKUP($A$6:$A$6829,Sheet1!B:C,2,0),"#")</f>
        <v>#</v>
      </c>
      <c r="E3116" s="84">
        <v>2011</v>
      </c>
      <c r="F3116" s="84" t="s">
        <v>14254</v>
      </c>
      <c r="G3116" s="84" t="s">
        <v>1</v>
      </c>
      <c r="H3116" s="84"/>
      <c r="I3116" s="189" t="s">
        <v>13380</v>
      </c>
      <c r="J3116" s="233">
        <v>7.9191120592877269</v>
      </c>
      <c r="K3116" s="86"/>
      <c r="L3116" s="43" t="s">
        <v>13124</v>
      </c>
      <c r="Q3116" s="99"/>
    </row>
    <row r="3117" spans="1:17">
      <c r="A3117" s="12">
        <f>VLOOKUP(C:C,Sheet1!A:C,2,FALSE)</f>
        <v>2229</v>
      </c>
      <c r="B3117" s="110"/>
      <c r="C3117" s="240" t="s">
        <v>4178</v>
      </c>
      <c r="D3117" s="92" t="str">
        <f>HYPERLINK(VLOOKUP($A$6:$A$6829,Sheet1!$B:$C,2,0),"#")</f>
        <v>#</v>
      </c>
      <c r="E3117" s="194">
        <v>1996</v>
      </c>
      <c r="F3117" s="84" t="s">
        <v>14254</v>
      </c>
      <c r="G3117" s="194" t="s">
        <v>1</v>
      </c>
      <c r="H3117" s="194" t="s">
        <v>1</v>
      </c>
      <c r="I3117" s="189" t="s">
        <v>13332</v>
      </c>
      <c r="J3117" s="222">
        <v>10.877714240923522</v>
      </c>
      <c r="K3117" s="184"/>
      <c r="L3117" s="424" t="s">
        <v>13267</v>
      </c>
    </row>
    <row r="3118" spans="1:17">
      <c r="A3118" s="12">
        <f>VLOOKUP(C:C,Sheet1!A:C,2,FALSE)</f>
        <v>2230</v>
      </c>
      <c r="B3118" s="110"/>
      <c r="C3118" s="240" t="s">
        <v>4036</v>
      </c>
      <c r="D3118" s="92" t="str">
        <f>HYPERLINK(VLOOKUP($A$6:$A$6829,Sheet1!$B:$C,2,0),"#")</f>
        <v>#</v>
      </c>
      <c r="E3118" s="194">
        <v>2005</v>
      </c>
      <c r="F3118" s="84" t="s">
        <v>14254</v>
      </c>
      <c r="G3118" s="194" t="s">
        <v>1</v>
      </c>
      <c r="H3118" s="194" t="s">
        <v>1</v>
      </c>
      <c r="I3118" s="189" t="s">
        <v>13274</v>
      </c>
      <c r="J3118" s="222">
        <v>7.9421477438881984</v>
      </c>
      <c r="K3118" s="184"/>
      <c r="L3118" s="424" t="s">
        <v>13267</v>
      </c>
    </row>
    <row r="3119" spans="1:17">
      <c r="A3119" s="12">
        <f>VLOOKUP(C:C,Sheet1!A:C,2,FALSE)</f>
        <v>2231</v>
      </c>
      <c r="B3119" s="94"/>
      <c r="C3119" s="240" t="s">
        <v>3985</v>
      </c>
      <c r="D3119" s="92" t="str">
        <f>HYPERLINK(VLOOKUP($A$6:$A$6829,Sheet1!B:C,2,0),"#")</f>
        <v>#</v>
      </c>
      <c r="E3119" s="194">
        <v>2007</v>
      </c>
      <c r="F3119" s="84" t="s">
        <v>14254</v>
      </c>
      <c r="G3119" s="194" t="s">
        <v>1</v>
      </c>
      <c r="H3119" s="194" t="s">
        <v>1</v>
      </c>
      <c r="I3119" s="189" t="s">
        <v>13445</v>
      </c>
      <c r="J3119" s="222">
        <v>7.9381266105920067</v>
      </c>
      <c r="K3119" s="184"/>
      <c r="L3119" s="424" t="s">
        <v>13269</v>
      </c>
    </row>
    <row r="3120" spans="1:17">
      <c r="A3120" s="12">
        <f>VLOOKUP(C:C,Sheet1!A:C,2,FALSE)</f>
        <v>4737</v>
      </c>
      <c r="B3120" s="94"/>
      <c r="C3120" s="239" t="s">
        <v>1977</v>
      </c>
      <c r="D3120" s="92" t="s">
        <v>3717</v>
      </c>
      <c r="E3120" s="84">
        <v>1999</v>
      </c>
      <c r="F3120" s="84" t="s">
        <v>14254</v>
      </c>
      <c r="G3120" s="84" t="s">
        <v>16</v>
      </c>
      <c r="H3120" s="84" t="s">
        <v>1</v>
      </c>
      <c r="I3120" s="189" t="s">
        <v>13319</v>
      </c>
      <c r="J3120" s="233">
        <v>7.9255145778879514</v>
      </c>
      <c r="K3120" s="180"/>
      <c r="L3120" s="43" t="s">
        <v>13260</v>
      </c>
    </row>
    <row r="3121" spans="1:12">
      <c r="A3121" s="12">
        <f>VLOOKUP(C:C,Sheet1!A:C,2,FALSE)</f>
        <v>2232</v>
      </c>
      <c r="B3121" s="94"/>
      <c r="C3121" s="239" t="s">
        <v>1978</v>
      </c>
      <c r="D3121" s="92" t="str">
        <f>HYPERLINK(VLOOKUP($A$6:$A$6829,Sheet1!B:C,2,0),"#")</f>
        <v>#</v>
      </c>
      <c r="E3121" s="84">
        <v>2010</v>
      </c>
      <c r="F3121" s="84" t="s">
        <v>14254</v>
      </c>
      <c r="G3121" s="84" t="s">
        <v>1</v>
      </c>
      <c r="H3121" s="84"/>
      <c r="I3121" s="189" t="s">
        <v>13936</v>
      </c>
      <c r="J3121" s="233">
        <v>9.7109560379758477</v>
      </c>
      <c r="K3121" s="86"/>
      <c r="L3121" s="43" t="s">
        <v>13176</v>
      </c>
    </row>
    <row r="3122" spans="1:12">
      <c r="A3122" s="12">
        <f>VLOOKUP(C:C,Sheet1!A:C,2,FALSE)</f>
        <v>2233</v>
      </c>
      <c r="B3122" s="94"/>
      <c r="C3122" s="240" t="s">
        <v>4354</v>
      </c>
      <c r="D3122" s="92" t="str">
        <f>HYPERLINK(VLOOKUP($A$6:$A$6829,Sheet1!$B:$C,2,0),"#")</f>
        <v>#</v>
      </c>
      <c r="E3122" s="194">
        <v>1987</v>
      </c>
      <c r="F3122" s="84" t="s">
        <v>14254</v>
      </c>
      <c r="G3122" s="194" t="s">
        <v>16</v>
      </c>
      <c r="H3122" s="194" t="s">
        <v>1</v>
      </c>
      <c r="I3122" s="189" t="s">
        <v>14465</v>
      </c>
      <c r="J3122" s="222">
        <v>8.7080148020759225</v>
      </c>
      <c r="K3122" s="184"/>
      <c r="L3122" s="424" t="s">
        <v>14301</v>
      </c>
    </row>
    <row r="3123" spans="1:12">
      <c r="A3123" s="12">
        <f>VLOOKUP(C:C,Sheet1!A:C,2,FALSE)</f>
        <v>2234</v>
      </c>
      <c r="B3123" s="94"/>
      <c r="C3123" s="239" t="s">
        <v>1979</v>
      </c>
      <c r="D3123" s="92" t="str">
        <f>HYPERLINK(VLOOKUP($A$6:$A$6829,Sheet1!B:C,2,0),"#")</f>
        <v>#</v>
      </c>
      <c r="E3123" s="84">
        <v>1991</v>
      </c>
      <c r="F3123" s="84" t="s">
        <v>14254</v>
      </c>
      <c r="G3123" s="84" t="s">
        <v>16</v>
      </c>
      <c r="H3123" s="84" t="s">
        <v>1</v>
      </c>
      <c r="I3123" s="189" t="s">
        <v>13296</v>
      </c>
      <c r="J3123" s="233">
        <v>9.4881749777123332</v>
      </c>
      <c r="K3123" s="86"/>
      <c r="L3123" s="43" t="s">
        <v>13144</v>
      </c>
    </row>
    <row r="3124" spans="1:12">
      <c r="A3124" s="12">
        <f>VLOOKUP(C:C,Sheet1!A:C,2,FALSE)</f>
        <v>4311</v>
      </c>
      <c r="B3124" s="94"/>
      <c r="C3124" s="240" t="s">
        <v>5080</v>
      </c>
      <c r="D3124" s="92" t="s">
        <v>3717</v>
      </c>
      <c r="E3124" s="194">
        <v>1967</v>
      </c>
      <c r="F3124" s="84" t="s">
        <v>14254</v>
      </c>
      <c r="G3124" s="194" t="s">
        <v>1</v>
      </c>
      <c r="H3124" s="194" t="s">
        <v>1</v>
      </c>
      <c r="I3124" s="189" t="s">
        <v>13504</v>
      </c>
      <c r="J3124" s="222">
        <v>6.5566604351624838</v>
      </c>
      <c r="K3124" s="184"/>
      <c r="L3124" s="424" t="s">
        <v>13269</v>
      </c>
    </row>
    <row r="3125" spans="1:12">
      <c r="A3125" s="12">
        <f>VLOOKUP(C:C,Sheet1!A:C,2,FALSE)</f>
        <v>2235</v>
      </c>
      <c r="B3125" s="94"/>
      <c r="C3125" s="240" t="s">
        <v>4355</v>
      </c>
      <c r="D3125" s="92" t="str">
        <f>HYPERLINK(VLOOKUP($A$6:$A$6829,Sheet1!$B:$C,2,0),"#")</f>
        <v>#</v>
      </c>
      <c r="E3125" s="194">
        <v>1968</v>
      </c>
      <c r="F3125" s="84" t="s">
        <v>14254</v>
      </c>
      <c r="G3125" s="194" t="s">
        <v>2480</v>
      </c>
      <c r="H3125" s="194" t="s">
        <v>1</v>
      </c>
      <c r="I3125" s="189" t="s">
        <v>13294</v>
      </c>
      <c r="J3125" s="222">
        <v>10.937687835656105</v>
      </c>
      <c r="K3125" s="184"/>
      <c r="L3125" s="424" t="s">
        <v>14301</v>
      </c>
    </row>
    <row r="3126" spans="1:12">
      <c r="A3126" s="12">
        <f>VLOOKUP(C:C,Sheet1!A:C,2,FALSE)</f>
        <v>4190</v>
      </c>
      <c r="B3126" s="110"/>
      <c r="C3126" s="240" t="s">
        <v>5010</v>
      </c>
      <c r="D3126" s="92" t="s">
        <v>3717</v>
      </c>
      <c r="E3126" s="194">
        <v>1987</v>
      </c>
      <c r="F3126" s="84" t="s">
        <v>14254</v>
      </c>
      <c r="G3126" s="194" t="s">
        <v>16</v>
      </c>
      <c r="H3126" s="194" t="s">
        <v>1</v>
      </c>
      <c r="I3126" s="189" t="s">
        <v>13597</v>
      </c>
      <c r="J3126" s="222">
        <v>9.498609693720935</v>
      </c>
      <c r="K3126" s="184"/>
      <c r="L3126" s="424" t="s">
        <v>13269</v>
      </c>
    </row>
    <row r="3127" spans="1:12">
      <c r="A3127" s="12">
        <f>VLOOKUP(C:C,Sheet1!A:C,2,FALSE)</f>
        <v>5007</v>
      </c>
      <c r="B3127" s="94"/>
      <c r="C3127" s="239" t="s">
        <v>1980</v>
      </c>
      <c r="D3127" s="92" t="str">
        <f>HYPERLINK(VLOOKUP($A$6:$A$6829,Sheet1!B:C,2,0),"#")</f>
        <v>#</v>
      </c>
      <c r="E3127" s="84">
        <v>2012</v>
      </c>
      <c r="F3127" s="84" t="s">
        <v>14254</v>
      </c>
      <c r="G3127" s="84" t="s">
        <v>1</v>
      </c>
      <c r="H3127" s="84" t="s">
        <v>4</v>
      </c>
      <c r="I3127" s="189" t="s">
        <v>13297</v>
      </c>
      <c r="J3127" s="233">
        <v>6.5880135167390099</v>
      </c>
      <c r="K3127" s="180"/>
      <c r="L3127" s="43" t="s">
        <v>13122</v>
      </c>
    </row>
    <row r="3128" spans="1:12">
      <c r="A3128" s="12">
        <f>VLOOKUP(C:C,Sheet1!A:C,2,FALSE)</f>
        <v>4431</v>
      </c>
      <c r="B3128" s="94"/>
      <c r="C3128" s="239" t="s">
        <v>1981</v>
      </c>
      <c r="D3128" s="92" t="str">
        <f>HYPERLINK(VLOOKUP($A$6:$A$6829,Sheet1!B:C,2,0),"#")</f>
        <v>#</v>
      </c>
      <c r="E3128" s="84">
        <v>2011</v>
      </c>
      <c r="F3128" s="84" t="s">
        <v>14254</v>
      </c>
      <c r="G3128" s="257" t="s">
        <v>1</v>
      </c>
      <c r="H3128" s="84" t="s">
        <v>4</v>
      </c>
      <c r="I3128" s="189" t="s">
        <v>13272</v>
      </c>
      <c r="J3128" s="233">
        <v>9.4965982632711512</v>
      </c>
      <c r="K3128" s="180"/>
      <c r="L3128" s="43" t="s">
        <v>13125</v>
      </c>
    </row>
    <row r="3129" spans="1:12">
      <c r="A3129" s="12">
        <f>VLOOKUP(C:C,Sheet1!A:C,2,FALSE)</f>
        <v>2236</v>
      </c>
      <c r="B3129" s="110"/>
      <c r="C3129" s="239" t="s">
        <v>1982</v>
      </c>
      <c r="D3129" s="92" t="str">
        <f>HYPERLINK(VLOOKUP($A$6:$A$6829,Sheet1!B:C,2,0),"#")</f>
        <v>#</v>
      </c>
      <c r="E3129" s="84">
        <v>2008</v>
      </c>
      <c r="F3129" s="84" t="s">
        <v>14254</v>
      </c>
      <c r="G3129" s="84" t="s">
        <v>1</v>
      </c>
      <c r="H3129" s="84" t="s">
        <v>1</v>
      </c>
      <c r="I3129" s="189" t="s">
        <v>13342</v>
      </c>
      <c r="J3129" s="233">
        <v>7.9463165039196602</v>
      </c>
      <c r="K3129" s="86"/>
      <c r="L3129" s="43" t="s">
        <v>13176</v>
      </c>
    </row>
    <row r="3130" spans="1:12">
      <c r="A3130" s="12">
        <f>VLOOKUP(C:C,Sheet1!A:C,2,FALSE)</f>
        <v>5138</v>
      </c>
      <c r="B3130" s="94"/>
      <c r="C3130" s="239" t="s">
        <v>3429</v>
      </c>
      <c r="D3130" s="92" t="str">
        <f>HYPERLINK(VLOOKUP($A$6:$A$6829,Sheet1!B:C,2,0),"#")</f>
        <v>#</v>
      </c>
      <c r="E3130" s="84">
        <v>2012</v>
      </c>
      <c r="F3130" s="84" t="s">
        <v>14254</v>
      </c>
      <c r="G3130" s="84" t="s">
        <v>1</v>
      </c>
      <c r="H3130" s="84" t="s">
        <v>4</v>
      </c>
      <c r="I3130" s="189" t="s">
        <v>14371</v>
      </c>
      <c r="J3130" s="233">
        <v>12.988977652974427</v>
      </c>
      <c r="K3130" s="180"/>
      <c r="L3130" s="43" t="s">
        <v>13124</v>
      </c>
    </row>
    <row r="3131" spans="1:12">
      <c r="B3131" s="110"/>
      <c r="C3131" s="240" t="s">
        <v>14866</v>
      </c>
      <c r="D3131" s="120" t="s">
        <v>3717</v>
      </c>
      <c r="E3131" s="194">
        <v>2012</v>
      </c>
      <c r="F3131" s="84" t="s">
        <v>14254</v>
      </c>
      <c r="G3131" s="194" t="s">
        <v>1</v>
      </c>
      <c r="H3131" s="194" t="s">
        <v>4</v>
      </c>
      <c r="I3131" s="189" t="s">
        <v>13294</v>
      </c>
      <c r="J3131" s="222">
        <v>7.6508952053263775</v>
      </c>
      <c r="K3131" s="185">
        <v>41391</v>
      </c>
      <c r="L3131" s="424" t="s">
        <v>14896</v>
      </c>
    </row>
    <row r="3132" spans="1:12">
      <c r="A3132" s="12">
        <f>VLOOKUP(C:C,Sheet1!A:C,2,FALSE)</f>
        <v>2237</v>
      </c>
      <c r="B3132" s="94"/>
      <c r="C3132" s="240" t="s">
        <v>4861</v>
      </c>
      <c r="D3132" s="92" t="str">
        <f>HYPERLINK(VLOOKUP($A$6:$A$6829,Sheet1!B:C,2,0),"#")</f>
        <v>#</v>
      </c>
      <c r="E3132" s="194">
        <v>2007</v>
      </c>
      <c r="F3132" s="84" t="s">
        <v>14254</v>
      </c>
      <c r="G3132" s="194" t="s">
        <v>16</v>
      </c>
      <c r="H3132" s="194" t="s">
        <v>1</v>
      </c>
      <c r="I3132" s="189" t="s">
        <v>13937</v>
      </c>
      <c r="J3132" s="222">
        <v>8.2083271844312549</v>
      </c>
      <c r="K3132" s="184"/>
      <c r="L3132" s="424" t="s">
        <v>13269</v>
      </c>
    </row>
    <row r="3133" spans="1:12">
      <c r="A3133" s="12">
        <f>VLOOKUP(C:C,Sheet1!A:C,2,FALSE)</f>
        <v>2238</v>
      </c>
      <c r="B3133" s="94"/>
      <c r="C3133" s="239" t="s">
        <v>1983</v>
      </c>
      <c r="D3133" s="92" t="str">
        <f>HYPERLINK(VLOOKUP($A$6:$A$6829,Sheet1!B:C,2,0),"#")</f>
        <v>#</v>
      </c>
      <c r="E3133" s="84">
        <v>2010</v>
      </c>
      <c r="F3133" s="84" t="s">
        <v>14254</v>
      </c>
      <c r="G3133" s="84" t="s">
        <v>1</v>
      </c>
      <c r="H3133" s="84" t="s">
        <v>1</v>
      </c>
      <c r="I3133" s="189" t="s">
        <v>13324</v>
      </c>
      <c r="J3133" s="233">
        <v>5.4504102598875761</v>
      </c>
      <c r="K3133" s="86"/>
      <c r="L3133" s="43" t="s">
        <v>13144</v>
      </c>
    </row>
    <row r="3134" spans="1:12">
      <c r="A3134" s="12">
        <f>VLOOKUP(C:C,Sheet1!A:C,2,FALSE)</f>
        <v>2239</v>
      </c>
      <c r="B3134" s="110"/>
      <c r="C3134" s="239" t="s">
        <v>1984</v>
      </c>
      <c r="D3134" s="92" t="str">
        <f>HYPERLINK(VLOOKUP($A$6:$A$6829,Sheet1!B:C,2,0),"#")</f>
        <v>#</v>
      </c>
      <c r="E3134" s="84">
        <v>2007</v>
      </c>
      <c r="F3134" s="84" t="s">
        <v>14254</v>
      </c>
      <c r="G3134" s="84" t="s">
        <v>1</v>
      </c>
      <c r="H3134" s="84" t="s">
        <v>1</v>
      </c>
      <c r="I3134" s="189" t="s">
        <v>13319</v>
      </c>
      <c r="J3134" s="233">
        <v>8.3385239830240589</v>
      </c>
      <c r="K3134" s="86"/>
      <c r="L3134" s="43" t="s">
        <v>13123</v>
      </c>
    </row>
    <row r="3135" spans="1:12">
      <c r="A3135" s="12">
        <f>VLOOKUP(C:C,Sheet1!A:C,2,FALSE)</f>
        <v>2240</v>
      </c>
      <c r="B3135" s="110"/>
      <c r="C3135" s="239" t="s">
        <v>1985</v>
      </c>
      <c r="D3135" s="92" t="str">
        <f>HYPERLINK(VLOOKUP($A$6:$A$6829,Sheet1!B:C,2,0),"#")</f>
        <v>#</v>
      </c>
      <c r="E3135" s="84">
        <v>2010</v>
      </c>
      <c r="F3135" s="84" t="s">
        <v>14254</v>
      </c>
      <c r="G3135" s="84" t="s">
        <v>1</v>
      </c>
      <c r="H3135" s="84" t="s">
        <v>4</v>
      </c>
      <c r="I3135" s="189" t="s">
        <v>13342</v>
      </c>
      <c r="J3135" s="233">
        <v>8.7046526949852687</v>
      </c>
      <c r="K3135" s="86"/>
      <c r="L3135" s="43" t="s">
        <v>13143</v>
      </c>
    </row>
    <row r="3136" spans="1:12">
      <c r="A3136" s="12">
        <f>VLOOKUP(C:C,Sheet1!A:C,2,FALSE)</f>
        <v>2241</v>
      </c>
      <c r="B3136" s="110"/>
      <c r="C3136" s="240" t="s">
        <v>5302</v>
      </c>
      <c r="D3136" s="120" t="s">
        <v>3717</v>
      </c>
      <c r="E3136" s="194">
        <v>1960</v>
      </c>
      <c r="F3136" s="84" t="s">
        <v>14254</v>
      </c>
      <c r="G3136" s="194" t="s">
        <v>1</v>
      </c>
      <c r="H3136" s="194" t="s">
        <v>1</v>
      </c>
      <c r="I3136" s="189" t="s">
        <v>13342</v>
      </c>
      <c r="J3136" s="222">
        <v>12.016857410781084</v>
      </c>
      <c r="K3136" s="185">
        <v>41277</v>
      </c>
      <c r="L3136" s="43" t="s">
        <v>13122</v>
      </c>
    </row>
    <row r="3137" spans="1:12">
      <c r="A3137" s="12">
        <f>VLOOKUP(C:C,Sheet1!A:C,2,FALSE)</f>
        <v>2242</v>
      </c>
      <c r="B3137" s="94"/>
      <c r="C3137" s="240" t="s">
        <v>4657</v>
      </c>
      <c r="D3137" s="92" t="str">
        <f>HYPERLINK(VLOOKUP($A$6:$A$6829,Sheet1!$B:$C,2,0),"#")</f>
        <v>#</v>
      </c>
      <c r="E3137" s="194">
        <v>2003</v>
      </c>
      <c r="F3137" s="84" t="s">
        <v>14254</v>
      </c>
      <c r="G3137" s="194" t="s">
        <v>16</v>
      </c>
      <c r="H3137" s="194" t="s">
        <v>1</v>
      </c>
      <c r="I3137" s="189" t="s">
        <v>13303</v>
      </c>
      <c r="J3137" s="222">
        <v>10.74778069462627</v>
      </c>
      <c r="K3137" s="184"/>
      <c r="L3137" s="424" t="s">
        <v>13271</v>
      </c>
    </row>
    <row r="3138" spans="1:12">
      <c r="A3138" s="12">
        <f>VLOOKUP(C:C,Sheet1!A:C,2,FALSE)</f>
        <v>2243</v>
      </c>
      <c r="B3138" s="110"/>
      <c r="C3138" s="239" t="s">
        <v>1986</v>
      </c>
      <c r="D3138" s="92" t="str">
        <f>HYPERLINK(VLOOKUP($A$6:$A$6829,Sheet1!B:C,2,0),"#")</f>
        <v>#</v>
      </c>
      <c r="E3138" s="84">
        <v>2009</v>
      </c>
      <c r="F3138" s="84" t="s">
        <v>14254</v>
      </c>
      <c r="G3138" s="84" t="s">
        <v>1</v>
      </c>
      <c r="H3138" s="84" t="s">
        <v>4</v>
      </c>
      <c r="I3138" s="189" t="s">
        <v>13801</v>
      </c>
      <c r="J3138" s="233">
        <v>17.452085802331567</v>
      </c>
      <c r="K3138" s="86"/>
      <c r="L3138" s="43" t="s">
        <v>13176</v>
      </c>
    </row>
    <row r="3139" spans="1:12">
      <c r="A3139" s="12">
        <f>VLOOKUP(C:C,Sheet1!A:C,2,FALSE)</f>
        <v>2244</v>
      </c>
      <c r="B3139" s="110"/>
      <c r="C3139" s="239" t="s">
        <v>1987</v>
      </c>
      <c r="D3139" s="92" t="str">
        <f>HYPERLINK(VLOOKUP($A$6:$A$6829,Sheet1!B:C,2,0),"#")</f>
        <v>#</v>
      </c>
      <c r="E3139" s="84">
        <v>1994</v>
      </c>
      <c r="F3139" s="84" t="s">
        <v>14254</v>
      </c>
      <c r="G3139" s="84" t="s">
        <v>1</v>
      </c>
      <c r="H3139" s="84" t="s">
        <v>4</v>
      </c>
      <c r="I3139" s="189" t="s">
        <v>13429</v>
      </c>
      <c r="J3139" s="233">
        <v>12.275711411610244</v>
      </c>
      <c r="K3139" s="86"/>
      <c r="L3139" s="43" t="s">
        <v>13176</v>
      </c>
    </row>
    <row r="3140" spans="1:12">
      <c r="A3140" s="12">
        <f>VLOOKUP(C:C,Sheet1!A:C,2,FALSE)</f>
        <v>2245</v>
      </c>
      <c r="B3140" s="110"/>
      <c r="C3140" s="239" t="s">
        <v>1988</v>
      </c>
      <c r="D3140" s="92" t="str">
        <f>HYPERLINK(VLOOKUP($A$6:$A$6829,Sheet1!B:C,2,0),"#")</f>
        <v>#</v>
      </c>
      <c r="E3140" s="84">
        <v>2006</v>
      </c>
      <c r="F3140" s="84" t="s">
        <v>14254</v>
      </c>
      <c r="G3140" s="84" t="s">
        <v>1</v>
      </c>
      <c r="H3140" s="84" t="s">
        <v>1</v>
      </c>
      <c r="I3140" s="189" t="s">
        <v>13938</v>
      </c>
      <c r="J3140" s="233">
        <v>7.9385528359562159</v>
      </c>
      <c r="K3140" s="86"/>
      <c r="L3140" s="43" t="s">
        <v>13125</v>
      </c>
    </row>
    <row r="3141" spans="1:12">
      <c r="A3141" s="12">
        <f>VLOOKUP(C:C,Sheet1!A:C,2,FALSE)</f>
        <v>2246</v>
      </c>
      <c r="B3141" s="110"/>
      <c r="C3141" s="239" t="s">
        <v>1989</v>
      </c>
      <c r="D3141" s="92" t="str">
        <f>HYPERLINK(VLOOKUP($A$6:$A$6829,Sheet1!B:C,2,0),"#")</f>
        <v>#</v>
      </c>
      <c r="E3141" s="84">
        <v>2008</v>
      </c>
      <c r="F3141" s="84" t="s">
        <v>14254</v>
      </c>
      <c r="G3141" s="84" t="s">
        <v>1</v>
      </c>
      <c r="H3141" s="84"/>
      <c r="I3141" s="189" t="s">
        <v>13635</v>
      </c>
      <c r="J3141" s="233">
        <v>8.7418499905616045</v>
      </c>
      <c r="K3141" s="86"/>
      <c r="L3141" s="43" t="s">
        <v>13125</v>
      </c>
    </row>
    <row r="3142" spans="1:12">
      <c r="A3142" s="12">
        <f>VLOOKUP(C:C,Sheet1!A:C,2,FALSE)</f>
        <v>2247</v>
      </c>
      <c r="B3142" s="110"/>
      <c r="C3142" s="239" t="s">
        <v>1990</v>
      </c>
      <c r="D3142" s="92" t="str">
        <f>HYPERLINK(VLOOKUP($A$6:$A$6829,Sheet1!B:C,2,0),"#")</f>
        <v>#</v>
      </c>
      <c r="E3142" s="84">
        <v>2009</v>
      </c>
      <c r="F3142" s="84" t="s">
        <v>14254</v>
      </c>
      <c r="G3142" s="84" t="s">
        <v>1</v>
      </c>
      <c r="H3142" s="84" t="s">
        <v>1</v>
      </c>
      <c r="I3142" s="189" t="s">
        <v>13292</v>
      </c>
      <c r="J3142" s="233">
        <v>7.6723235696554175</v>
      </c>
      <c r="K3142" s="86"/>
      <c r="L3142" s="43" t="s">
        <v>13123</v>
      </c>
    </row>
    <row r="3143" spans="1:12">
      <c r="A3143" s="12">
        <f>VLOOKUP(C:C,Sheet1!A:C,2,FALSE)</f>
        <v>3879</v>
      </c>
      <c r="B3143" s="94"/>
      <c r="C3143" s="240" t="s">
        <v>3832</v>
      </c>
      <c r="D3143" s="92" t="str">
        <f>HYPERLINK(VLOOKUP($A$6:$A$6829,Sheet1!$B:$C,2,0),"#")</f>
        <v>#</v>
      </c>
      <c r="E3143" s="194">
        <v>2008</v>
      </c>
      <c r="F3143" s="84" t="s">
        <v>14255</v>
      </c>
      <c r="G3143" s="194" t="s">
        <v>1</v>
      </c>
      <c r="H3143" s="194" t="s">
        <v>1</v>
      </c>
      <c r="I3143" s="189" t="s">
        <v>13292</v>
      </c>
      <c r="J3143" s="222">
        <v>4.3743854584172359</v>
      </c>
      <c r="K3143" s="184"/>
      <c r="L3143" s="424" t="s">
        <v>14301</v>
      </c>
    </row>
    <row r="3144" spans="1:12">
      <c r="A3144" s="12">
        <f>VLOOKUP(C:C,Sheet1!A:C,2,FALSE)</f>
        <v>2248</v>
      </c>
      <c r="B3144" s="110"/>
      <c r="C3144" s="240" t="s">
        <v>4921</v>
      </c>
      <c r="D3144" s="92" t="str">
        <f>HYPERLINK(VLOOKUP($A$6:$A$6829,Sheet1!B:C,2,0),"#")</f>
        <v>#</v>
      </c>
      <c r="E3144" s="194">
        <v>1989</v>
      </c>
      <c r="F3144" s="84" t="s">
        <v>14254</v>
      </c>
      <c r="G3144" s="194" t="s">
        <v>1</v>
      </c>
      <c r="H3144" s="194" t="s">
        <v>1</v>
      </c>
      <c r="I3144" s="189" t="s">
        <v>13701</v>
      </c>
      <c r="J3144" s="222">
        <v>6.5528247132897377</v>
      </c>
      <c r="K3144" s="184"/>
      <c r="L3144" s="424" t="s">
        <v>13269</v>
      </c>
    </row>
    <row r="3145" spans="1:12">
      <c r="A3145" s="12">
        <f>VLOOKUP(C:C,Sheet1!A:C,2,FALSE)</f>
        <v>2249</v>
      </c>
      <c r="B3145" s="110"/>
      <c r="C3145" s="239" t="s">
        <v>1991</v>
      </c>
      <c r="D3145" s="92" t="str">
        <f>HYPERLINK(VLOOKUP($A$6:$A$6829,Sheet1!B:C,2,0),"#")</f>
        <v>#</v>
      </c>
      <c r="E3145" s="84">
        <v>2010</v>
      </c>
      <c r="F3145" s="84" t="s">
        <v>14254</v>
      </c>
      <c r="G3145" s="84" t="s">
        <v>1</v>
      </c>
      <c r="H3145" s="84"/>
      <c r="I3145" s="189" t="s">
        <v>13939</v>
      </c>
      <c r="J3145" s="233">
        <v>7.9479365451261401</v>
      </c>
      <c r="K3145" s="86"/>
      <c r="L3145" s="43" t="s">
        <v>13176</v>
      </c>
    </row>
    <row r="3146" spans="1:12">
      <c r="A3146" s="12">
        <f>VLOOKUP(C:C,Sheet1!A:C,2,FALSE)</f>
        <v>2250</v>
      </c>
      <c r="B3146" s="110"/>
      <c r="C3146" s="240" t="s">
        <v>4813</v>
      </c>
      <c r="D3146" s="92" t="str">
        <f>HYPERLINK(VLOOKUP($A$6:$A$6829,Sheet1!$B:$C,2,0),"#")</f>
        <v>#</v>
      </c>
      <c r="E3146" s="194">
        <v>1984</v>
      </c>
      <c r="F3146" s="84" t="s">
        <v>14254</v>
      </c>
      <c r="G3146" s="194" t="s">
        <v>1</v>
      </c>
      <c r="H3146" s="194" t="s">
        <v>1</v>
      </c>
      <c r="I3146" s="189" t="s">
        <v>13347</v>
      </c>
      <c r="J3146" s="222">
        <v>8.7474829619750363</v>
      </c>
      <c r="K3146" s="184"/>
      <c r="L3146" s="424" t="s">
        <v>13271</v>
      </c>
    </row>
    <row r="3147" spans="1:12">
      <c r="A3147" s="12">
        <f>VLOOKUP(C:C,Sheet1!A:C,2,FALSE)</f>
        <v>3880</v>
      </c>
      <c r="B3147" s="94"/>
      <c r="C3147" s="240" t="s">
        <v>3833</v>
      </c>
      <c r="D3147" s="92" t="str">
        <f>HYPERLINK(VLOOKUP($A$6:$A$6829,Sheet1!$B:$C,2,0),"#")</f>
        <v>#</v>
      </c>
      <c r="E3147" s="194">
        <v>2006</v>
      </c>
      <c r="F3147" s="84" t="s">
        <v>14255</v>
      </c>
      <c r="G3147" s="194" t="s">
        <v>1</v>
      </c>
      <c r="H3147" s="194" t="s">
        <v>1</v>
      </c>
      <c r="I3147" s="189" t="s">
        <v>13314</v>
      </c>
      <c r="J3147" s="222">
        <v>4.3729231832548967</v>
      </c>
      <c r="K3147" s="184"/>
      <c r="L3147" s="424" t="s">
        <v>14301</v>
      </c>
    </row>
    <row r="3148" spans="1:12">
      <c r="A3148" s="12">
        <f>VLOOKUP(C:C,Sheet1!A:C,2,FALSE)</f>
        <v>2251</v>
      </c>
      <c r="B3148" s="94"/>
      <c r="C3148" s="239" t="s">
        <v>1992</v>
      </c>
      <c r="D3148" s="92" t="str">
        <f>HYPERLINK(VLOOKUP($A$6:$A$6829,Sheet1!B:C,2,0),"#")</f>
        <v>#</v>
      </c>
      <c r="E3148" s="84">
        <v>2009</v>
      </c>
      <c r="F3148" s="84" t="s">
        <v>14254</v>
      </c>
      <c r="G3148" s="84" t="s">
        <v>1</v>
      </c>
      <c r="H3148" s="84" t="s">
        <v>1</v>
      </c>
      <c r="I3148" s="189" t="s">
        <v>13378</v>
      </c>
      <c r="J3148" s="233">
        <v>7.9270660560578099</v>
      </c>
      <c r="K3148" s="86"/>
      <c r="L3148" s="43" t="s">
        <v>13123</v>
      </c>
    </row>
    <row r="3149" spans="1:12">
      <c r="A3149" s="12">
        <f>VLOOKUP(C:C,Sheet1!A:C,2,FALSE)</f>
        <v>4854</v>
      </c>
      <c r="B3149" s="110"/>
      <c r="C3149" s="239" t="s">
        <v>1993</v>
      </c>
      <c r="D3149" s="92" t="str">
        <f>HYPERLINK(VLOOKUP($A$6:$A$6829,Sheet1!B:C,2,0),"#")</f>
        <v>#</v>
      </c>
      <c r="E3149" s="84">
        <v>2011</v>
      </c>
      <c r="F3149" s="84" t="s">
        <v>14254</v>
      </c>
      <c r="G3149" s="84" t="s">
        <v>78</v>
      </c>
      <c r="H3149" s="84" t="s">
        <v>4</v>
      </c>
      <c r="I3149" s="189" t="s">
        <v>13325</v>
      </c>
      <c r="J3149" s="233">
        <v>7.9016251843422642</v>
      </c>
      <c r="K3149" s="86"/>
      <c r="L3149" s="43" t="s">
        <v>13122</v>
      </c>
    </row>
    <row r="3150" spans="1:12">
      <c r="A3150" s="12">
        <f>VLOOKUP(C:C,Sheet1!A:C,2,FALSE)</f>
        <v>5016</v>
      </c>
      <c r="B3150" s="110"/>
      <c r="C3150" s="239" t="s">
        <v>1994</v>
      </c>
      <c r="D3150" s="92" t="s">
        <v>3717</v>
      </c>
      <c r="E3150" s="84">
        <v>2012</v>
      </c>
      <c r="F3150" s="84" t="s">
        <v>14254</v>
      </c>
      <c r="G3150" s="84" t="s">
        <v>1</v>
      </c>
      <c r="H3150" s="84" t="s">
        <v>4</v>
      </c>
      <c r="I3150" s="189" t="s">
        <v>14372</v>
      </c>
      <c r="J3150" s="233">
        <v>1.1691022953018544</v>
      </c>
      <c r="K3150" s="86"/>
      <c r="L3150" s="43" t="s">
        <v>13122</v>
      </c>
    </row>
    <row r="3151" spans="1:12">
      <c r="B3151" s="110"/>
      <c r="C3151" s="118" t="s">
        <v>15092</v>
      </c>
      <c r="D3151" s="120" t="s">
        <v>3717</v>
      </c>
      <c r="E3151" s="62">
        <v>2011</v>
      </c>
      <c r="F3151" s="62" t="s">
        <v>14254</v>
      </c>
      <c r="G3151" s="62" t="s">
        <v>1</v>
      </c>
      <c r="H3151" s="62" t="s">
        <v>1</v>
      </c>
      <c r="I3151" s="256" t="s">
        <v>13294</v>
      </c>
      <c r="J3151" s="154">
        <v>7.2091389289125791</v>
      </c>
      <c r="K3151" s="185">
        <v>41452</v>
      </c>
      <c r="L3151" s="426" t="s">
        <v>15054</v>
      </c>
    </row>
    <row r="3152" spans="1:12">
      <c r="A3152" s="12">
        <f>VLOOKUP(C:C,Sheet1!A:C,2,FALSE)</f>
        <v>3881</v>
      </c>
      <c r="B3152" s="94"/>
      <c r="C3152" s="240" t="s">
        <v>3834</v>
      </c>
      <c r="D3152" s="92" t="str">
        <f>HYPERLINK(VLOOKUP($A$6:$A$6829,Sheet1!$B:$C,2,0),"#")</f>
        <v>#</v>
      </c>
      <c r="E3152" s="194">
        <v>2009</v>
      </c>
      <c r="F3152" s="84" t="s">
        <v>14255</v>
      </c>
      <c r="G3152" s="194" t="s">
        <v>16</v>
      </c>
      <c r="H3152" s="194" t="s">
        <v>1</v>
      </c>
      <c r="I3152" s="189" t="s">
        <v>13471</v>
      </c>
      <c r="J3152" s="222">
        <v>4.3744407333433628</v>
      </c>
      <c r="K3152" s="184"/>
      <c r="L3152" s="424" t="s">
        <v>14301</v>
      </c>
    </row>
    <row r="3153" spans="1:12">
      <c r="A3153" s="12">
        <f>VLOOKUP(C:C,Sheet1!A:C,2,FALSE)</f>
        <v>3882</v>
      </c>
      <c r="B3153" s="110"/>
      <c r="C3153" s="239" t="s">
        <v>3835</v>
      </c>
      <c r="D3153" s="92" t="str">
        <f>HYPERLINK(VLOOKUP($A$6:$A$6829,Sheet1!B:C,2,0),"#")</f>
        <v>#</v>
      </c>
      <c r="E3153" s="84">
        <v>2008</v>
      </c>
      <c r="F3153" s="84" t="s">
        <v>14254</v>
      </c>
      <c r="G3153" s="84" t="s">
        <v>1</v>
      </c>
      <c r="H3153" s="84" t="s">
        <v>1</v>
      </c>
      <c r="I3153" s="189" t="s">
        <v>13342</v>
      </c>
      <c r="J3153" s="233">
        <v>7.9487313376739612</v>
      </c>
      <c r="K3153" s="86"/>
      <c r="L3153" s="43" t="s">
        <v>13123</v>
      </c>
    </row>
    <row r="3154" spans="1:12">
      <c r="B3154" s="110"/>
      <c r="C3154" s="118" t="s">
        <v>15049</v>
      </c>
      <c r="D3154" s="91" t="s">
        <v>3717</v>
      </c>
      <c r="E3154" s="62">
        <v>2012</v>
      </c>
      <c r="F3154" s="84" t="s">
        <v>14254</v>
      </c>
      <c r="G3154" s="62" t="s">
        <v>1</v>
      </c>
      <c r="H3154" s="62" t="s">
        <v>1</v>
      </c>
      <c r="I3154" s="256" t="s">
        <v>13272</v>
      </c>
      <c r="J3154" s="58">
        <v>6.553789746016264</v>
      </c>
      <c r="K3154" s="185">
        <v>41417</v>
      </c>
      <c r="L3154" s="424" t="s">
        <v>15054</v>
      </c>
    </row>
    <row r="3155" spans="1:12">
      <c r="A3155" s="12">
        <f>VLOOKUP(C:C,Sheet1!A:C,2,FALSE)</f>
        <v>4279</v>
      </c>
      <c r="B3155" s="110"/>
      <c r="C3155" s="239" t="s">
        <v>1996</v>
      </c>
      <c r="D3155" s="92" t="str">
        <f>HYPERLINK(VLOOKUP($A$6:$A$6829,Sheet1!B:C,2,0),"#")</f>
        <v>#</v>
      </c>
      <c r="E3155" s="84">
        <v>2011</v>
      </c>
      <c r="F3155" s="84" t="s">
        <v>14254</v>
      </c>
      <c r="G3155" s="257" t="s">
        <v>1</v>
      </c>
      <c r="H3155" s="257" t="s">
        <v>1</v>
      </c>
      <c r="I3155" s="189" t="s">
        <v>13598</v>
      </c>
      <c r="J3155" s="233">
        <v>6.9404641333967447</v>
      </c>
      <c r="K3155" s="180"/>
      <c r="L3155" s="43" t="s">
        <v>13125</v>
      </c>
    </row>
    <row r="3156" spans="1:12">
      <c r="A3156" s="12">
        <f>VLOOKUP(C:C,Sheet1!A:C,2,FALSE)</f>
        <v>5036</v>
      </c>
      <c r="B3156" s="110"/>
      <c r="C3156" s="240" t="s">
        <v>8428</v>
      </c>
      <c r="D3156" s="92" t="s">
        <v>3717</v>
      </c>
      <c r="E3156" s="194">
        <v>2011</v>
      </c>
      <c r="F3156" s="84" t="s">
        <v>14254</v>
      </c>
      <c r="G3156" s="194" t="s">
        <v>14248</v>
      </c>
      <c r="H3156" s="84" t="s">
        <v>4</v>
      </c>
      <c r="I3156" s="189" t="s">
        <v>13501</v>
      </c>
      <c r="J3156" s="222">
        <v>11.002417926676571</v>
      </c>
      <c r="K3156" s="184"/>
      <c r="L3156" s="424" t="s">
        <v>14301</v>
      </c>
    </row>
    <row r="3157" spans="1:12">
      <c r="A3157" s="12">
        <f>VLOOKUP(C:C,Sheet1!A:C,2,FALSE)</f>
        <v>2254</v>
      </c>
      <c r="B3157" s="110"/>
      <c r="C3157" s="240" t="s">
        <v>4356</v>
      </c>
      <c r="D3157" s="92" t="str">
        <f>HYPERLINK(VLOOKUP($A$6:$A$6829,Sheet1!$B:$C,2,0),"#")</f>
        <v>#</v>
      </c>
      <c r="E3157" s="194">
        <v>1970</v>
      </c>
      <c r="F3157" s="84" t="s">
        <v>14254</v>
      </c>
      <c r="G3157" s="194" t="s">
        <v>1</v>
      </c>
      <c r="H3157" s="194" t="s">
        <v>1</v>
      </c>
      <c r="I3157" s="189" t="s">
        <v>13272</v>
      </c>
      <c r="J3157" s="222">
        <v>6.5581961171701542</v>
      </c>
      <c r="K3157" s="184"/>
      <c r="L3157" s="424" t="s">
        <v>14301</v>
      </c>
    </row>
    <row r="3158" spans="1:12">
      <c r="A3158" s="12">
        <f>VLOOKUP(C:C,Sheet1!A:C,2,FALSE)</f>
        <v>2255</v>
      </c>
      <c r="B3158" s="94"/>
      <c r="C3158" s="239" t="s">
        <v>1997</v>
      </c>
      <c r="D3158" s="92" t="str">
        <f>HYPERLINK(VLOOKUP($A$6:$A$6829,Sheet1!B:C,2,0),"#")</f>
        <v>#</v>
      </c>
      <c r="E3158" s="84">
        <v>1990</v>
      </c>
      <c r="F3158" s="84" t="s">
        <v>14254</v>
      </c>
      <c r="G3158" s="84" t="s">
        <v>1</v>
      </c>
      <c r="H3158" s="84" t="s">
        <v>1</v>
      </c>
      <c r="I3158" s="189" t="s">
        <v>13940</v>
      </c>
      <c r="J3158" s="233">
        <v>8.7430485785007459</v>
      </c>
      <c r="K3158" s="86"/>
      <c r="L3158" s="43" t="s">
        <v>13260</v>
      </c>
    </row>
    <row r="3159" spans="1:12">
      <c r="A3159" s="12">
        <f>VLOOKUP(C:C,Sheet1!A:C,2,FALSE)</f>
        <v>4153</v>
      </c>
      <c r="B3159" s="94"/>
      <c r="C3159" s="240" t="s">
        <v>4991</v>
      </c>
      <c r="D3159" s="92" t="s">
        <v>3717</v>
      </c>
      <c r="E3159" s="194">
        <v>1951</v>
      </c>
      <c r="F3159" s="84" t="s">
        <v>14254</v>
      </c>
      <c r="G3159" s="194" t="s">
        <v>1</v>
      </c>
      <c r="H3159" s="194" t="s">
        <v>1</v>
      </c>
      <c r="I3159" s="189" t="s">
        <v>13319</v>
      </c>
      <c r="J3159" s="222">
        <v>14.46754860971123</v>
      </c>
      <c r="K3159" s="184"/>
      <c r="L3159" s="424" t="s">
        <v>13269</v>
      </c>
    </row>
    <row r="3160" spans="1:12">
      <c r="A3160" s="12">
        <f>VLOOKUP(C:C,Sheet1!A:C,2,FALSE)</f>
        <v>2256</v>
      </c>
      <c r="B3160" s="110"/>
      <c r="C3160" s="240" t="s">
        <v>4862</v>
      </c>
      <c r="D3160" s="92" t="str">
        <f>HYPERLINK(VLOOKUP($A$6:$A$6829,Sheet1!B:C,2,0),"#")</f>
        <v>#</v>
      </c>
      <c r="E3160" s="194">
        <v>2008</v>
      </c>
      <c r="F3160" s="84" t="s">
        <v>14254</v>
      </c>
      <c r="G3160" s="194" t="s">
        <v>1151</v>
      </c>
      <c r="H3160" s="194" t="s">
        <v>1</v>
      </c>
      <c r="I3160" s="189" t="s">
        <v>13306</v>
      </c>
      <c r="J3160" s="222">
        <v>15.81545991450548</v>
      </c>
      <c r="K3160" s="184"/>
      <c r="L3160" s="424" t="s">
        <v>13269</v>
      </c>
    </row>
    <row r="3161" spans="1:12">
      <c r="A3161" s="12">
        <f>VLOOKUP(C:C,Sheet1!A:C,2,FALSE)</f>
        <v>2257</v>
      </c>
      <c r="B3161" s="110"/>
      <c r="C3161" s="239" t="s">
        <v>1998</v>
      </c>
      <c r="D3161" s="92" t="str">
        <f>HYPERLINK(VLOOKUP($A$6:$A$6829,Sheet1!B:C,2,0),"#")</f>
        <v>#</v>
      </c>
      <c r="E3161" s="84">
        <v>2010</v>
      </c>
      <c r="F3161" s="84" t="s">
        <v>14254</v>
      </c>
      <c r="G3161" s="84" t="s">
        <v>1</v>
      </c>
      <c r="H3161" s="84" t="s">
        <v>1</v>
      </c>
      <c r="I3161" s="189" t="s">
        <v>13294</v>
      </c>
      <c r="J3161" s="233">
        <v>6.5583051294088355</v>
      </c>
      <c r="K3161" s="86"/>
      <c r="L3161" s="43" t="s">
        <v>13144</v>
      </c>
    </row>
    <row r="3162" spans="1:12">
      <c r="A3162" s="12">
        <f>VLOOKUP(C:C,Sheet1!A:C,2,FALSE)</f>
        <v>2258</v>
      </c>
      <c r="B3162" s="94"/>
      <c r="C3162" s="240" t="s">
        <v>4179</v>
      </c>
      <c r="D3162" s="92" t="str">
        <f>HYPERLINK(VLOOKUP($A$6:$A$6829,Sheet1!$B:$C,2,0),"#")</f>
        <v>#</v>
      </c>
      <c r="E3162" s="194">
        <v>2007</v>
      </c>
      <c r="F3162" s="84" t="s">
        <v>14254</v>
      </c>
      <c r="G3162" s="194" t="s">
        <v>2109</v>
      </c>
      <c r="H3162" s="194" t="s">
        <v>1</v>
      </c>
      <c r="I3162" s="189" t="s">
        <v>13297</v>
      </c>
      <c r="J3162" s="222">
        <v>9.534077054820953</v>
      </c>
      <c r="K3162" s="184"/>
      <c r="L3162" s="424" t="s">
        <v>13267</v>
      </c>
    </row>
    <row r="3163" spans="1:12">
      <c r="A3163" s="12">
        <f>VLOOKUP(C:C,Sheet1!A:C,2,FALSE)</f>
        <v>2259</v>
      </c>
      <c r="B3163" s="94"/>
      <c r="C3163" s="240" t="s">
        <v>3986</v>
      </c>
      <c r="D3163" s="92" t="s">
        <v>3717</v>
      </c>
      <c r="E3163" s="194">
        <v>2009</v>
      </c>
      <c r="F3163" s="84" t="s">
        <v>14254</v>
      </c>
      <c r="G3163" s="194" t="s">
        <v>2109</v>
      </c>
      <c r="H3163" s="194" t="s">
        <v>1</v>
      </c>
      <c r="I3163" s="189" t="s">
        <v>13279</v>
      </c>
      <c r="J3163" s="222">
        <v>9.4905390692874771</v>
      </c>
      <c r="K3163" s="184"/>
      <c r="L3163" s="424" t="s">
        <v>13269</v>
      </c>
    </row>
    <row r="3164" spans="1:12">
      <c r="B3164" s="110"/>
      <c r="C3164" s="61" t="s">
        <v>14996</v>
      </c>
      <c r="D3164" s="91" t="s">
        <v>3717</v>
      </c>
      <c r="E3164" s="62">
        <v>2013</v>
      </c>
      <c r="F3164" s="84" t="s">
        <v>14254</v>
      </c>
      <c r="G3164" s="62" t="s">
        <v>13258</v>
      </c>
      <c r="H3164" s="62" t="s">
        <v>1</v>
      </c>
      <c r="I3164" s="256" t="s">
        <v>13287</v>
      </c>
      <c r="J3164" s="58">
        <v>13.131648302078245</v>
      </c>
      <c r="K3164" s="185">
        <v>41417</v>
      </c>
      <c r="L3164" s="424" t="s">
        <v>15054</v>
      </c>
    </row>
    <row r="3165" spans="1:12">
      <c r="A3165" s="12">
        <f>VLOOKUP(C:C,Sheet1!A:C,2,FALSE)</f>
        <v>2260</v>
      </c>
      <c r="B3165" s="94"/>
      <c r="C3165" s="239" t="s">
        <v>1999</v>
      </c>
      <c r="D3165" s="92" t="str">
        <f>HYPERLINK(VLOOKUP($A$6:$A$6829,Sheet1!B:C,2,0),"#")</f>
        <v>#</v>
      </c>
      <c r="E3165" s="84">
        <v>2009</v>
      </c>
      <c r="F3165" s="84" t="s">
        <v>14254</v>
      </c>
      <c r="G3165" s="84" t="s">
        <v>1</v>
      </c>
      <c r="H3165" s="84" t="s">
        <v>4</v>
      </c>
      <c r="I3165" s="189" t="s">
        <v>13941</v>
      </c>
      <c r="J3165" s="233">
        <v>7.9263611230999231</v>
      </c>
      <c r="K3165" s="86"/>
      <c r="L3165" s="43" t="s">
        <v>13176</v>
      </c>
    </row>
    <row r="3166" spans="1:12">
      <c r="A3166" s="12">
        <f>VLOOKUP(C:C,Sheet1!A:C,2,FALSE)</f>
        <v>2261</v>
      </c>
      <c r="B3166" s="94"/>
      <c r="C3166" s="239" t="s">
        <v>2000</v>
      </c>
      <c r="D3166" s="92" t="str">
        <f>HYPERLINK(VLOOKUP($A$6:$A$6829,Sheet1!B:C,2,0),"#")</f>
        <v>#</v>
      </c>
      <c r="E3166" s="84">
        <v>2008</v>
      </c>
      <c r="F3166" s="84" t="s">
        <v>14254</v>
      </c>
      <c r="G3166" s="84" t="s">
        <v>1</v>
      </c>
      <c r="H3166" s="84" t="s">
        <v>1</v>
      </c>
      <c r="I3166" s="189" t="s">
        <v>13319</v>
      </c>
      <c r="J3166" s="233">
        <v>7.9461053861305109</v>
      </c>
      <c r="K3166" s="86"/>
      <c r="L3166" s="43" t="s">
        <v>13144</v>
      </c>
    </row>
    <row r="3167" spans="1:12">
      <c r="A3167" s="12">
        <f>VLOOKUP(C:C,Sheet1!A:C,2,FALSE)</f>
        <v>2262</v>
      </c>
      <c r="B3167" s="94"/>
      <c r="C3167" s="239" t="s">
        <v>2001</v>
      </c>
      <c r="D3167" s="92" t="str">
        <f>HYPERLINK(VLOOKUP($A$6:$A$6829,Sheet1!B:C,2,0),"#")</f>
        <v>#</v>
      </c>
      <c r="E3167" s="84">
        <v>2009</v>
      </c>
      <c r="F3167" s="84" t="s">
        <v>14254</v>
      </c>
      <c r="G3167" s="84" t="s">
        <v>1</v>
      </c>
      <c r="H3167" s="84"/>
      <c r="I3167" s="189" t="s">
        <v>13294</v>
      </c>
      <c r="J3167" s="233">
        <v>6.5553754912689328</v>
      </c>
      <c r="K3167" s="86"/>
      <c r="L3167" s="43" t="s">
        <v>13145</v>
      </c>
    </row>
    <row r="3168" spans="1:12">
      <c r="A3168" s="12">
        <f>VLOOKUP(C:C,Sheet1!A:C,2,FALSE)</f>
        <v>2263</v>
      </c>
      <c r="B3168" s="110"/>
      <c r="C3168" s="240" t="s">
        <v>4717</v>
      </c>
      <c r="D3168" s="92" t="str">
        <f>HYPERLINK(VLOOKUP($A$6:$A$6829,Sheet1!$B:$C,2,0),"#")</f>
        <v>#</v>
      </c>
      <c r="E3168" s="194">
        <v>1980</v>
      </c>
      <c r="F3168" s="84" t="s">
        <v>14254</v>
      </c>
      <c r="G3168" s="194" t="s">
        <v>1</v>
      </c>
      <c r="H3168" s="194" t="s">
        <v>1</v>
      </c>
      <c r="I3168" s="189" t="s">
        <v>13376</v>
      </c>
      <c r="J3168" s="222">
        <v>15.999607766047118</v>
      </c>
      <c r="K3168" s="184"/>
      <c r="L3168" s="424" t="s">
        <v>13271</v>
      </c>
    </row>
    <row r="3169" spans="1:12">
      <c r="A3169" s="12">
        <f>VLOOKUP(C:C,Sheet1!A:C,2,FALSE)</f>
        <v>2265</v>
      </c>
      <c r="B3169" s="110"/>
      <c r="C3169" s="240" t="s">
        <v>5303</v>
      </c>
      <c r="D3169" s="92" t="str">
        <f>HYPERLINK(VLOOKUP($A$6:$A$6829,Sheet1!$B:$C,2,0),"#")</f>
        <v>#</v>
      </c>
      <c r="E3169" s="194">
        <v>1988</v>
      </c>
      <c r="F3169" s="84" t="s">
        <v>14254</v>
      </c>
      <c r="G3169" s="194" t="s">
        <v>1</v>
      </c>
      <c r="H3169" s="194" t="s">
        <v>1</v>
      </c>
      <c r="I3169" s="189" t="s">
        <v>13294</v>
      </c>
      <c r="J3169" s="222">
        <v>10.932306554168463</v>
      </c>
      <c r="K3169" s="184"/>
      <c r="L3169" s="424" t="s">
        <v>13267</v>
      </c>
    </row>
    <row r="3170" spans="1:12">
      <c r="A3170" s="12">
        <f>VLOOKUP(C:C,Sheet1!A:C,2,FALSE)</f>
        <v>4157</v>
      </c>
      <c r="B3170" s="110"/>
      <c r="C3170" s="239" t="s">
        <v>2002</v>
      </c>
      <c r="D3170" s="92" t="str">
        <f>HYPERLINK(VLOOKUP($A$6:$A$6829,Sheet1!B:C,2,0),"#")</f>
        <v>#</v>
      </c>
      <c r="E3170" s="84">
        <v>1991</v>
      </c>
      <c r="F3170" s="84" t="s">
        <v>14254</v>
      </c>
      <c r="G3170" s="84" t="s">
        <v>16</v>
      </c>
      <c r="H3170" s="84" t="s">
        <v>1</v>
      </c>
      <c r="I3170" s="189" t="s">
        <v>13294</v>
      </c>
      <c r="J3170" s="233">
        <v>12.56651511695236</v>
      </c>
      <c r="K3170" s="180"/>
      <c r="L3170" s="43" t="s">
        <v>13125</v>
      </c>
    </row>
    <row r="3171" spans="1:12">
      <c r="A3171" s="12">
        <f>VLOOKUP(C:C,Sheet1!A:C,2,FALSE)</f>
        <v>2266</v>
      </c>
      <c r="B3171" s="110"/>
      <c r="C3171" s="240" t="s">
        <v>4922</v>
      </c>
      <c r="D3171" s="92" t="str">
        <f>HYPERLINK(VLOOKUP($A$6:$A$6829,Sheet1!B:C,2,0),"#")</f>
        <v>#</v>
      </c>
      <c r="E3171" s="194">
        <v>1987</v>
      </c>
      <c r="F3171" s="84" t="s">
        <v>14254</v>
      </c>
      <c r="G3171" s="194" t="s">
        <v>1</v>
      </c>
      <c r="H3171" s="194" t="s">
        <v>1</v>
      </c>
      <c r="I3171" s="189" t="s">
        <v>13932</v>
      </c>
      <c r="J3171" s="222">
        <v>10.870513604022563</v>
      </c>
      <c r="K3171" s="184"/>
      <c r="L3171" s="424" t="s">
        <v>13269</v>
      </c>
    </row>
    <row r="3172" spans="1:12">
      <c r="A3172" s="12">
        <f>VLOOKUP(C:C,Sheet1!A:C,2,FALSE)</f>
        <v>2267</v>
      </c>
      <c r="B3172" s="94"/>
      <c r="C3172" s="240" t="s">
        <v>5304</v>
      </c>
      <c r="D3172" s="120" t="s">
        <v>3717</v>
      </c>
      <c r="E3172" s="194">
        <v>1982</v>
      </c>
      <c r="F3172" s="84" t="s">
        <v>14254</v>
      </c>
      <c r="G3172" s="194" t="s">
        <v>1</v>
      </c>
      <c r="H3172" s="84" t="s">
        <v>4</v>
      </c>
      <c r="I3172" s="189" t="s">
        <v>13415</v>
      </c>
      <c r="J3172" s="222">
        <v>7.9466185774654141</v>
      </c>
      <c r="K3172" s="185">
        <v>41263</v>
      </c>
      <c r="L3172" s="43" t="s">
        <v>13122</v>
      </c>
    </row>
    <row r="3173" spans="1:12">
      <c r="A3173" s="12">
        <f>VLOOKUP(C:C,Sheet1!A:C,2,FALSE)</f>
        <v>2268</v>
      </c>
      <c r="B3173" s="110"/>
      <c r="C3173" s="240" t="s">
        <v>5305</v>
      </c>
      <c r="D3173" s="120" t="s">
        <v>3717</v>
      </c>
      <c r="E3173" s="194">
        <v>1985</v>
      </c>
      <c r="F3173" s="84" t="s">
        <v>14254</v>
      </c>
      <c r="G3173" s="194" t="s">
        <v>1</v>
      </c>
      <c r="H3173" s="84" t="s">
        <v>4</v>
      </c>
      <c r="I3173" s="189" t="s">
        <v>13775</v>
      </c>
      <c r="J3173" s="222">
        <v>8.7467491878196579</v>
      </c>
      <c r="K3173" s="185">
        <v>41263</v>
      </c>
      <c r="L3173" s="43" t="s">
        <v>13122</v>
      </c>
    </row>
    <row r="3174" spans="1:12">
      <c r="A3174" s="12">
        <f>VLOOKUP(C:C,Sheet1!A:C,2,FALSE)</f>
        <v>2269</v>
      </c>
      <c r="B3174" s="110"/>
      <c r="C3174" s="240" t="s">
        <v>5306</v>
      </c>
      <c r="D3174" s="120" t="s">
        <v>3717</v>
      </c>
      <c r="E3174" s="194">
        <v>1988</v>
      </c>
      <c r="F3174" s="84" t="s">
        <v>14254</v>
      </c>
      <c r="G3174" s="194" t="s">
        <v>1</v>
      </c>
      <c r="H3174" s="84" t="s">
        <v>4</v>
      </c>
      <c r="I3174" s="189" t="s">
        <v>13277</v>
      </c>
      <c r="J3174" s="222">
        <v>7.9289866397157303</v>
      </c>
      <c r="K3174" s="185">
        <v>41263</v>
      </c>
      <c r="L3174" s="43" t="s">
        <v>13122</v>
      </c>
    </row>
    <row r="3175" spans="1:12">
      <c r="A3175" s="12">
        <f>VLOOKUP(C:C,Sheet1!A:C,2,FALSE)</f>
        <v>2270</v>
      </c>
      <c r="B3175" s="110"/>
      <c r="C3175" s="239" t="s">
        <v>2003</v>
      </c>
      <c r="D3175" s="92" t="str">
        <f>HYPERLINK(VLOOKUP($A$6:$A$6829,Sheet1!B:C,2,0),"#")</f>
        <v>#</v>
      </c>
      <c r="E3175" s="84">
        <v>2008</v>
      </c>
      <c r="F3175" s="84" t="s">
        <v>14254</v>
      </c>
      <c r="G3175" s="84" t="s">
        <v>1</v>
      </c>
      <c r="H3175" s="84" t="s">
        <v>4</v>
      </c>
      <c r="I3175" s="189" t="s">
        <v>13942</v>
      </c>
      <c r="J3175" s="233">
        <v>13.072742087766526</v>
      </c>
      <c r="K3175" s="86"/>
      <c r="L3175" s="43" t="s">
        <v>13123</v>
      </c>
    </row>
    <row r="3176" spans="1:12">
      <c r="A3176" s="12">
        <f>VLOOKUP(C:C,Sheet1!A:C,2,FALSE)</f>
        <v>2271</v>
      </c>
      <c r="B3176" s="94"/>
      <c r="C3176" s="239" t="s">
        <v>2004</v>
      </c>
      <c r="D3176" s="92" t="str">
        <f>HYPERLINK(VLOOKUP($A$6:$A$6829,Sheet1!B:C,2,0),"#")</f>
        <v>#</v>
      </c>
      <c r="E3176" s="84">
        <v>2010</v>
      </c>
      <c r="F3176" s="84" t="s">
        <v>14254</v>
      </c>
      <c r="G3176" s="84" t="s">
        <v>1</v>
      </c>
      <c r="H3176" s="84" t="s">
        <v>4</v>
      </c>
      <c r="I3176" s="189" t="s">
        <v>13358</v>
      </c>
      <c r="J3176" s="233">
        <v>8.7141026230528951</v>
      </c>
      <c r="K3176" s="86"/>
      <c r="L3176" s="43" t="s">
        <v>13175</v>
      </c>
    </row>
    <row r="3177" spans="1:12">
      <c r="A3177" s="12">
        <f>VLOOKUP(C:C,Sheet1!A:C,2,FALSE)</f>
        <v>2272</v>
      </c>
      <c r="B3177" s="94"/>
      <c r="C3177" s="239" t="s">
        <v>2005</v>
      </c>
      <c r="D3177" s="92" t="str">
        <f>HYPERLINK(VLOOKUP($A$6:$A$6829,Sheet1!B:C,2,0),"#")</f>
        <v>#</v>
      </c>
      <c r="E3177" s="84">
        <v>2009</v>
      </c>
      <c r="F3177" s="84" t="s">
        <v>14254</v>
      </c>
      <c r="G3177" s="84" t="s">
        <v>1</v>
      </c>
      <c r="H3177" s="84" t="s">
        <v>4</v>
      </c>
      <c r="I3177" s="189" t="s">
        <v>13292</v>
      </c>
      <c r="J3177" s="233">
        <v>6.546015750616788</v>
      </c>
      <c r="K3177" s="86"/>
      <c r="L3177" s="43" t="s">
        <v>13176</v>
      </c>
    </row>
    <row r="3178" spans="1:12">
      <c r="A3178" s="12">
        <f>VLOOKUP(C:C,Sheet1!A:C,2,FALSE)</f>
        <v>4976</v>
      </c>
      <c r="B3178" s="110"/>
      <c r="C3178" s="240" t="s">
        <v>8374</v>
      </c>
      <c r="D3178" s="92" t="s">
        <v>3717</v>
      </c>
      <c r="E3178" s="194">
        <v>2011</v>
      </c>
      <c r="F3178" s="84" t="s">
        <v>14254</v>
      </c>
      <c r="G3178" s="194" t="s">
        <v>1</v>
      </c>
      <c r="H3178" s="194" t="s">
        <v>1</v>
      </c>
      <c r="I3178" s="189" t="s">
        <v>13303</v>
      </c>
      <c r="J3178" s="222">
        <v>6.5726021649315944</v>
      </c>
      <c r="K3178" s="184"/>
      <c r="L3178" s="424" t="s">
        <v>14301</v>
      </c>
    </row>
    <row r="3179" spans="1:12">
      <c r="A3179" s="12">
        <f>VLOOKUP(C:C,Sheet1!A:C,2,FALSE)</f>
        <v>2273</v>
      </c>
      <c r="B3179" s="110"/>
      <c r="C3179" s="239" t="s">
        <v>2006</v>
      </c>
      <c r="D3179" s="92" t="str">
        <f>HYPERLINK(VLOOKUP($A$6:$A$6829,Sheet1!B:C,2,0),"#")</f>
        <v>#</v>
      </c>
      <c r="E3179" s="84">
        <v>1999</v>
      </c>
      <c r="F3179" s="84" t="s">
        <v>14254</v>
      </c>
      <c r="G3179" s="84" t="s">
        <v>1</v>
      </c>
      <c r="H3179" s="84" t="s">
        <v>1</v>
      </c>
      <c r="I3179" s="189" t="s">
        <v>13578</v>
      </c>
      <c r="J3179" s="233">
        <v>9.8249895861372352</v>
      </c>
      <c r="K3179" s="86"/>
      <c r="L3179" s="43" t="s">
        <v>13144</v>
      </c>
    </row>
    <row r="3180" spans="1:12">
      <c r="A3180" s="12">
        <f>VLOOKUP(C:C,Sheet1!A:C,2,FALSE)</f>
        <v>2274</v>
      </c>
      <c r="B3180" s="110"/>
      <c r="C3180" s="239" t="s">
        <v>2007</v>
      </c>
      <c r="D3180" s="92" t="str">
        <f>HYPERLINK(VLOOKUP($A$6:$A$6829,Sheet1!B:C,2,0),"#")</f>
        <v>#</v>
      </c>
      <c r="E3180" s="84">
        <v>2011</v>
      </c>
      <c r="F3180" s="84" t="s">
        <v>14254</v>
      </c>
      <c r="G3180" s="84" t="s">
        <v>1</v>
      </c>
      <c r="H3180" s="84" t="s">
        <v>4</v>
      </c>
      <c r="I3180" s="189" t="s">
        <v>13943</v>
      </c>
      <c r="J3180" s="233">
        <v>6.5573079464957109</v>
      </c>
      <c r="K3180" s="86"/>
      <c r="L3180" s="43" t="s">
        <v>13125</v>
      </c>
    </row>
    <row r="3181" spans="1:12">
      <c r="A3181" s="12">
        <f>VLOOKUP(C:C,Sheet1!A:C,2,FALSE)</f>
        <v>4830</v>
      </c>
      <c r="B3181" s="110"/>
      <c r="C3181" s="239" t="s">
        <v>2008</v>
      </c>
      <c r="D3181" s="92" t="str">
        <f>HYPERLINK(VLOOKUP($A$6:$A$6829,Sheet1!B:C,2,0),"#")</f>
        <v>#</v>
      </c>
      <c r="E3181" s="84">
        <v>2009</v>
      </c>
      <c r="F3181" s="84" t="s">
        <v>14254</v>
      </c>
      <c r="G3181" s="84" t="s">
        <v>2009</v>
      </c>
      <c r="H3181" s="84" t="s">
        <v>1</v>
      </c>
      <c r="I3181" s="189" t="s">
        <v>13667</v>
      </c>
      <c r="J3181" s="233">
        <v>8.7417847337201238</v>
      </c>
      <c r="K3181" s="86"/>
      <c r="L3181" s="43" t="s">
        <v>13122</v>
      </c>
    </row>
    <row r="3182" spans="1:12">
      <c r="A3182" s="12">
        <f>VLOOKUP(C:C,Sheet1!A:C,2,FALSE)</f>
        <v>4139</v>
      </c>
      <c r="B3182" s="94"/>
      <c r="C3182" s="240" t="s">
        <v>4984</v>
      </c>
      <c r="D3182" s="92" t="s">
        <v>3717</v>
      </c>
      <c r="E3182" s="194">
        <v>2010</v>
      </c>
      <c r="F3182" s="84" t="s">
        <v>14254</v>
      </c>
      <c r="G3182" s="194" t="s">
        <v>1387</v>
      </c>
      <c r="H3182" s="84" t="s">
        <v>1</v>
      </c>
      <c r="I3182" s="189" t="s">
        <v>14312</v>
      </c>
      <c r="J3182" s="222">
        <v>7.6456394251435995</v>
      </c>
      <c r="K3182" s="184"/>
      <c r="L3182" s="424" t="s">
        <v>13269</v>
      </c>
    </row>
    <row r="3183" spans="1:12">
      <c r="A3183" s="12">
        <f>VLOOKUP(C:C,Sheet1!A:C,2,FALSE)</f>
        <v>4630</v>
      </c>
      <c r="B3183" s="110"/>
      <c r="C3183" s="240" t="s">
        <v>5252</v>
      </c>
      <c r="D3183" s="92" t="s">
        <v>3717</v>
      </c>
      <c r="E3183" s="194">
        <v>1950</v>
      </c>
      <c r="F3183" s="84" t="s">
        <v>14254</v>
      </c>
      <c r="G3183" s="194" t="s">
        <v>311</v>
      </c>
      <c r="H3183" s="194" t="s">
        <v>1</v>
      </c>
      <c r="I3183" s="189" t="s">
        <v>13303</v>
      </c>
      <c r="J3183" s="222">
        <v>6.5559391966089597</v>
      </c>
      <c r="K3183" s="184"/>
      <c r="L3183" s="424" t="s">
        <v>13267</v>
      </c>
    </row>
    <row r="3184" spans="1:12">
      <c r="A3184" s="12">
        <f>VLOOKUP(C:C,Sheet1!A:C,2,FALSE)</f>
        <v>2275</v>
      </c>
      <c r="B3184" s="110"/>
      <c r="C3184" s="239" t="s">
        <v>2010</v>
      </c>
      <c r="D3184" s="92" t="str">
        <f>HYPERLINK(VLOOKUP($A$6:$A$6829,Sheet1!B:C,2,0),"#")</f>
        <v>#</v>
      </c>
      <c r="E3184" s="84">
        <v>2007</v>
      </c>
      <c r="F3184" s="84" t="s">
        <v>14254</v>
      </c>
      <c r="G3184" s="84" t="s">
        <v>1</v>
      </c>
      <c r="H3184" s="84" t="s">
        <v>4</v>
      </c>
      <c r="I3184" s="189" t="s">
        <v>13589</v>
      </c>
      <c r="J3184" s="233">
        <v>6.9054499091580501</v>
      </c>
      <c r="K3184" s="86"/>
      <c r="L3184" s="43" t="s">
        <v>13176</v>
      </c>
    </row>
    <row r="3185" spans="1:12">
      <c r="A3185" s="12">
        <f>VLOOKUP(C:C,Sheet1!A:C,2,FALSE)</f>
        <v>4517</v>
      </c>
      <c r="B3185" s="110"/>
      <c r="C3185" s="240" t="s">
        <v>5198</v>
      </c>
      <c r="D3185" s="92" t="s">
        <v>3717</v>
      </c>
      <c r="E3185" s="194">
        <v>1986</v>
      </c>
      <c r="F3185" s="84" t="s">
        <v>14254</v>
      </c>
      <c r="G3185" s="194" t="s">
        <v>1</v>
      </c>
      <c r="H3185" s="194" t="s">
        <v>1</v>
      </c>
      <c r="I3185" s="189" t="s">
        <v>13284</v>
      </c>
      <c r="J3185" s="222">
        <v>7.9401204381138077</v>
      </c>
      <c r="K3185" s="184"/>
      <c r="L3185" s="424" t="s">
        <v>13267</v>
      </c>
    </row>
    <row r="3186" spans="1:12">
      <c r="A3186" s="12">
        <f>VLOOKUP(C:C,Sheet1!A:C,2,FALSE)</f>
        <v>2276</v>
      </c>
      <c r="B3186" s="110"/>
      <c r="C3186" s="239" t="s">
        <v>2011</v>
      </c>
      <c r="D3186" s="92" t="str">
        <f>HYPERLINK(VLOOKUP($A$6:$A$6829,Sheet1!B:C,2,0),"#")</f>
        <v>#</v>
      </c>
      <c r="E3186" s="84">
        <v>2004</v>
      </c>
      <c r="F3186" s="84" t="s">
        <v>14254</v>
      </c>
      <c r="G3186" s="84" t="s">
        <v>1</v>
      </c>
      <c r="H3186" s="84" t="s">
        <v>1</v>
      </c>
      <c r="I3186" s="189" t="s">
        <v>13394</v>
      </c>
      <c r="J3186" s="233">
        <v>14.975804838351905</v>
      </c>
      <c r="K3186" s="86"/>
      <c r="L3186" s="43" t="s">
        <v>13176</v>
      </c>
    </row>
    <row r="3187" spans="1:12">
      <c r="A3187" s="12">
        <v>5279</v>
      </c>
      <c r="B3187" s="110"/>
      <c r="C3187" s="240" t="s">
        <v>14389</v>
      </c>
      <c r="D3187" s="92" t="s">
        <v>3717</v>
      </c>
      <c r="E3187" s="194">
        <v>2011</v>
      </c>
      <c r="F3187" s="84" t="s">
        <v>14254</v>
      </c>
      <c r="G3187" s="194" t="s">
        <v>1151</v>
      </c>
      <c r="H3187" s="194" t="s">
        <v>1</v>
      </c>
      <c r="I3187" s="189" t="s">
        <v>13279</v>
      </c>
      <c r="J3187" s="222">
        <v>7.9509906321763983</v>
      </c>
      <c r="K3187" s="184"/>
      <c r="L3187" s="424" t="s">
        <v>13269</v>
      </c>
    </row>
    <row r="3188" spans="1:12">
      <c r="A3188" s="12">
        <f>VLOOKUP(C:C,Sheet1!A:C,2,FALSE)</f>
        <v>4766</v>
      </c>
      <c r="B3188" s="110"/>
      <c r="C3188" s="239" t="s">
        <v>2013</v>
      </c>
      <c r="D3188" s="92" t="str">
        <f>HYPERLINK(VLOOKUP($A$6:$A$6829,Sheet1!B:C,2,0),"#")</f>
        <v>#</v>
      </c>
      <c r="E3188" s="84">
        <v>2011</v>
      </c>
      <c r="F3188" s="84" t="s">
        <v>14254</v>
      </c>
      <c r="G3188" s="257" t="s">
        <v>78</v>
      </c>
      <c r="H3188" s="257" t="s">
        <v>4</v>
      </c>
      <c r="I3188" s="189" t="s">
        <v>13944</v>
      </c>
      <c r="J3188" s="233">
        <v>12.069318324327469</v>
      </c>
      <c r="K3188" s="180"/>
      <c r="L3188" s="43" t="s">
        <v>13125</v>
      </c>
    </row>
    <row r="3189" spans="1:12">
      <c r="B3189" s="110"/>
      <c r="C3189" s="118" t="s">
        <v>14997</v>
      </c>
      <c r="D3189" s="91" t="s">
        <v>3717</v>
      </c>
      <c r="E3189" s="62">
        <v>2012</v>
      </c>
      <c r="F3189" s="84" t="s">
        <v>14254</v>
      </c>
      <c r="G3189" s="62" t="s">
        <v>1</v>
      </c>
      <c r="H3189" s="62" t="s">
        <v>1</v>
      </c>
      <c r="I3189" s="256" t="s">
        <v>13272</v>
      </c>
      <c r="J3189" s="58">
        <v>7.8461621534079304</v>
      </c>
      <c r="K3189" s="185">
        <v>41417</v>
      </c>
      <c r="L3189" s="424" t="s">
        <v>14896</v>
      </c>
    </row>
    <row r="3190" spans="1:12">
      <c r="A3190" s="12">
        <f>VLOOKUP(C:C,Sheet1!A:C,2,FALSE)</f>
        <v>2277</v>
      </c>
      <c r="B3190" s="94"/>
      <c r="C3190" s="239" t="s">
        <v>2014</v>
      </c>
      <c r="D3190" s="92" t="str">
        <f>HYPERLINK(VLOOKUP($A$6:$A$6829,Sheet1!B:C,2,0),"#")</f>
        <v>#</v>
      </c>
      <c r="E3190" s="84">
        <v>2009</v>
      </c>
      <c r="F3190" s="84" t="s">
        <v>14254</v>
      </c>
      <c r="G3190" s="84" t="s">
        <v>16</v>
      </c>
      <c r="H3190" s="84" t="s">
        <v>1</v>
      </c>
      <c r="I3190" s="189" t="s">
        <v>13296</v>
      </c>
      <c r="J3190" s="233">
        <v>9.5227105235680938</v>
      </c>
      <c r="K3190" s="86"/>
      <c r="L3190" s="43" t="s">
        <v>13176</v>
      </c>
    </row>
    <row r="3191" spans="1:12">
      <c r="A3191" s="12">
        <f>VLOOKUP(C:C,Sheet1!A:C,2,FALSE)</f>
        <v>2278</v>
      </c>
      <c r="B3191" s="94"/>
      <c r="C3191" s="239" t="s">
        <v>2015</v>
      </c>
      <c r="D3191" s="92" t="str">
        <f>HYPERLINK(VLOOKUP($A$6:$A$6829,Sheet1!B:C,2,0),"#")</f>
        <v>#</v>
      </c>
      <c r="E3191" s="84">
        <v>2007</v>
      </c>
      <c r="F3191" s="84" t="s">
        <v>14254</v>
      </c>
      <c r="G3191" s="84" t="s">
        <v>761</v>
      </c>
      <c r="H3191" s="84" t="s">
        <v>1</v>
      </c>
      <c r="I3191" s="189" t="s">
        <v>13276</v>
      </c>
      <c r="J3191" s="233">
        <v>6.5603545503690839</v>
      </c>
      <c r="K3191" s="86"/>
      <c r="L3191" s="43" t="s">
        <v>13123</v>
      </c>
    </row>
    <row r="3192" spans="1:12">
      <c r="B3192" s="94"/>
      <c r="C3192" s="118" t="s">
        <v>8359</v>
      </c>
      <c r="D3192" s="388" t="s">
        <v>3717</v>
      </c>
      <c r="E3192" s="62">
        <v>2011</v>
      </c>
      <c r="F3192" s="62" t="s">
        <v>14254</v>
      </c>
      <c r="G3192" s="62" t="s">
        <v>1</v>
      </c>
      <c r="H3192" s="62"/>
      <c r="I3192" s="256" t="s">
        <v>13296</v>
      </c>
      <c r="J3192" s="412">
        <v>8.7117262063547951</v>
      </c>
      <c r="K3192" s="185">
        <v>41482</v>
      </c>
      <c r="L3192" s="426" t="s">
        <v>15143</v>
      </c>
    </row>
    <row r="3193" spans="1:12">
      <c r="A3193" s="12">
        <f>VLOOKUP(C:C,Sheet1!A:C,2,FALSE)</f>
        <v>5122</v>
      </c>
      <c r="B3193" s="94"/>
      <c r="C3193" s="239" t="s">
        <v>3414</v>
      </c>
      <c r="D3193" s="92" t="s">
        <v>3717</v>
      </c>
      <c r="E3193" s="84">
        <v>2012</v>
      </c>
      <c r="F3193" s="84" t="s">
        <v>14254</v>
      </c>
      <c r="G3193" s="84" t="s">
        <v>3056</v>
      </c>
      <c r="H3193" s="84" t="s">
        <v>4</v>
      </c>
      <c r="I3193" s="189" t="s">
        <v>13513</v>
      </c>
      <c r="J3193" s="233">
        <v>5.4507972970604897</v>
      </c>
      <c r="K3193" s="180"/>
      <c r="L3193" s="43" t="s">
        <v>13124</v>
      </c>
    </row>
    <row r="3194" spans="1:12">
      <c r="A3194" s="12">
        <f>VLOOKUP(C:C,Sheet1!A:C,2,FALSE)</f>
        <v>2279</v>
      </c>
      <c r="B3194" s="94"/>
      <c r="C3194" s="239" t="s">
        <v>2016</v>
      </c>
      <c r="D3194" s="92" t="str">
        <f>HYPERLINK(VLOOKUP($A$6:$A$6829,Sheet1!B:C,2,0),"#")</f>
        <v>#</v>
      </c>
      <c r="E3194" s="84">
        <v>2006</v>
      </c>
      <c r="F3194" s="84" t="s">
        <v>14254</v>
      </c>
      <c r="G3194" s="84" t="s">
        <v>16</v>
      </c>
      <c r="H3194" s="84" t="s">
        <v>1</v>
      </c>
      <c r="I3194" s="189" t="s">
        <v>13945</v>
      </c>
      <c r="J3194" s="233">
        <v>7.9114396730437866</v>
      </c>
      <c r="K3194" s="86"/>
      <c r="L3194" s="43" t="s">
        <v>13175</v>
      </c>
    </row>
    <row r="3195" spans="1:12">
      <c r="A3195" s="12">
        <f>VLOOKUP(C:C,Sheet1!A:C,2,FALSE)</f>
        <v>2280</v>
      </c>
      <c r="B3195" s="110"/>
      <c r="C3195" s="239" t="s">
        <v>2017</v>
      </c>
      <c r="D3195" s="92" t="str">
        <f>HYPERLINK(VLOOKUP($A$6:$A$6829,Sheet1!B:C,2,0),"#")</f>
        <v>#</v>
      </c>
      <c r="E3195" s="84">
        <v>2010</v>
      </c>
      <c r="F3195" s="84" t="s">
        <v>14254</v>
      </c>
      <c r="G3195" s="84" t="s">
        <v>1</v>
      </c>
      <c r="H3195" s="84" t="s">
        <v>4</v>
      </c>
      <c r="I3195" s="189" t="s">
        <v>13501</v>
      </c>
      <c r="J3195" s="233">
        <v>10.860670722089706</v>
      </c>
      <c r="K3195" s="86"/>
      <c r="L3195" s="43" t="s">
        <v>13125</v>
      </c>
    </row>
    <row r="3196" spans="1:12">
      <c r="A3196" s="12">
        <f>VLOOKUP(C:C,Sheet1!A:C,2,FALSE)</f>
        <v>2281</v>
      </c>
      <c r="B3196" s="94"/>
      <c r="C3196" s="239" t="s">
        <v>2018</v>
      </c>
      <c r="D3196" s="92" t="str">
        <f>HYPERLINK(VLOOKUP($A$6:$A$6829,Sheet1!B:C,2,0),"#")</f>
        <v>#</v>
      </c>
      <c r="E3196" s="84">
        <v>2008</v>
      </c>
      <c r="F3196" s="84" t="s">
        <v>14254</v>
      </c>
      <c r="G3196" s="84" t="s">
        <v>1</v>
      </c>
      <c r="H3196" s="84"/>
      <c r="I3196" s="189" t="s">
        <v>13521</v>
      </c>
      <c r="J3196" s="233">
        <v>8.7500192718580365</v>
      </c>
      <c r="K3196" s="86"/>
      <c r="L3196" s="43" t="s">
        <v>13125</v>
      </c>
    </row>
    <row r="3197" spans="1:12">
      <c r="A3197" s="12">
        <f>VLOOKUP(C:C,Sheet1!A:C,2,FALSE)</f>
        <v>2282</v>
      </c>
      <c r="B3197" s="94"/>
      <c r="C3197" s="239" t="s">
        <v>2019</v>
      </c>
      <c r="D3197" s="92" t="str">
        <f>HYPERLINK(VLOOKUP($A$6:$A$6829,Sheet1!B:C,2,0),"#")</f>
        <v>#</v>
      </c>
      <c r="E3197" s="84">
        <v>2008</v>
      </c>
      <c r="F3197" s="84" t="s">
        <v>14254</v>
      </c>
      <c r="G3197" s="84" t="s">
        <v>16</v>
      </c>
      <c r="H3197" s="84" t="s">
        <v>4</v>
      </c>
      <c r="I3197" s="189" t="s">
        <v>13570</v>
      </c>
      <c r="J3197" s="233">
        <v>12.322790462523699</v>
      </c>
      <c r="K3197" s="86"/>
      <c r="L3197" s="43" t="s">
        <v>13176</v>
      </c>
    </row>
    <row r="3198" spans="1:12">
      <c r="A3198" s="12">
        <f>VLOOKUP(C:C,Sheet1!A:C,2,FALSE)</f>
        <v>2283</v>
      </c>
      <c r="B3198" s="94"/>
      <c r="C3198" s="239" t="s">
        <v>2020</v>
      </c>
      <c r="D3198" s="92" t="str">
        <f>HYPERLINK(VLOOKUP($A$6:$A$6829,Sheet1!B:C,2,0),"#")</f>
        <v>#</v>
      </c>
      <c r="E3198" s="84">
        <v>2009</v>
      </c>
      <c r="F3198" s="84" t="s">
        <v>14254</v>
      </c>
      <c r="G3198" s="84" t="s">
        <v>16</v>
      </c>
      <c r="H3198" s="84" t="s">
        <v>4</v>
      </c>
      <c r="I3198" s="189" t="s">
        <v>13324</v>
      </c>
      <c r="J3198" s="233">
        <v>12.316222700290382</v>
      </c>
      <c r="K3198" s="86"/>
      <c r="L3198" s="43" t="s">
        <v>13176</v>
      </c>
    </row>
    <row r="3199" spans="1:12">
      <c r="B3199" s="110"/>
      <c r="C3199" s="240" t="s">
        <v>14609</v>
      </c>
      <c r="D3199" s="120" t="s">
        <v>3717</v>
      </c>
      <c r="E3199" s="194">
        <v>2012</v>
      </c>
      <c r="F3199" s="84" t="s">
        <v>14254</v>
      </c>
      <c r="G3199" s="84" t="s">
        <v>1</v>
      </c>
      <c r="H3199" s="84" t="s">
        <v>4</v>
      </c>
      <c r="I3199" s="189" t="s">
        <v>13296</v>
      </c>
      <c r="J3199" s="222">
        <v>9.7741798935458046</v>
      </c>
      <c r="K3199" s="185">
        <v>41359</v>
      </c>
      <c r="L3199" s="424" t="s">
        <v>14896</v>
      </c>
    </row>
    <row r="3200" spans="1:12">
      <c r="A3200" s="12">
        <f>VLOOKUP(C:C,Sheet1!A:C,2,FALSE)</f>
        <v>2284</v>
      </c>
      <c r="B3200" s="94"/>
      <c r="C3200" s="240" t="s">
        <v>4263</v>
      </c>
      <c r="D3200" s="92" t="str">
        <f>HYPERLINK(VLOOKUP($A$6:$A$6829,Sheet1!$B:$C,2,0),"#")</f>
        <v>#</v>
      </c>
      <c r="E3200" s="194">
        <v>1964</v>
      </c>
      <c r="F3200" s="84" t="s">
        <v>14254</v>
      </c>
      <c r="G3200" s="194" t="s">
        <v>14239</v>
      </c>
      <c r="H3200" s="194" t="s">
        <v>1</v>
      </c>
      <c r="I3200" s="189" t="s">
        <v>13397</v>
      </c>
      <c r="J3200" s="222">
        <v>8.481521881185472</v>
      </c>
      <c r="K3200" s="184"/>
      <c r="L3200" s="424" t="s">
        <v>13267</v>
      </c>
    </row>
    <row r="3201" spans="1:12">
      <c r="A3201" s="12">
        <f>VLOOKUP(C:C,Sheet1!A:C,2,FALSE)</f>
        <v>2285</v>
      </c>
      <c r="B3201" s="94"/>
      <c r="C3201" s="239" t="s">
        <v>2021</v>
      </c>
      <c r="D3201" s="92" t="str">
        <f>HYPERLINK(VLOOKUP($A$6:$A$6829,Sheet1!B:C,2,0),"#")</f>
        <v>#</v>
      </c>
      <c r="E3201" s="84">
        <v>2011</v>
      </c>
      <c r="F3201" s="84" t="s">
        <v>14254</v>
      </c>
      <c r="G3201" s="84" t="s">
        <v>1</v>
      </c>
      <c r="H3201" s="84"/>
      <c r="I3201" s="189" t="s">
        <v>13294</v>
      </c>
      <c r="J3201" s="233">
        <v>7.9506558617576948</v>
      </c>
      <c r="K3201" s="86"/>
      <c r="L3201" s="43" t="s">
        <v>13144</v>
      </c>
    </row>
    <row r="3202" spans="1:12">
      <c r="A3202" s="12">
        <f>VLOOKUP(C:C,Sheet1!A:C,2,FALSE)</f>
        <v>4738</v>
      </c>
      <c r="B3202" s="110"/>
      <c r="C3202" s="239" t="s">
        <v>2022</v>
      </c>
      <c r="D3202" s="92" t="str">
        <f>HYPERLINK(VLOOKUP($A$6:$A$6829,Sheet1!B:C,2,0),"#")</f>
        <v>#</v>
      </c>
      <c r="E3202" s="84">
        <v>2011</v>
      </c>
      <c r="F3202" s="84" t="s">
        <v>14254</v>
      </c>
      <c r="G3202" s="84" t="s">
        <v>1</v>
      </c>
      <c r="H3202" s="257" t="s">
        <v>1</v>
      </c>
      <c r="I3202" s="189" t="s">
        <v>13483</v>
      </c>
      <c r="J3202" s="233">
        <v>7.6499254750087857</v>
      </c>
      <c r="K3202" s="180"/>
      <c r="L3202" s="43" t="s">
        <v>13260</v>
      </c>
    </row>
    <row r="3203" spans="1:12">
      <c r="A3203" s="12">
        <f>VLOOKUP(C:C,Sheet1!A:C,2,FALSE)</f>
        <v>2286</v>
      </c>
      <c r="B3203" s="110"/>
      <c r="C3203" s="239" t="s">
        <v>2023</v>
      </c>
      <c r="D3203" s="92" t="str">
        <f>HYPERLINK(VLOOKUP($A$6:$A$6829,Sheet1!B:C,2,0),"#")</f>
        <v>#</v>
      </c>
      <c r="E3203" s="84">
        <v>2002</v>
      </c>
      <c r="F3203" s="84" t="s">
        <v>14254</v>
      </c>
      <c r="G3203" s="84" t="s">
        <v>1</v>
      </c>
      <c r="H3203" s="84" t="s">
        <v>1</v>
      </c>
      <c r="I3203" s="189" t="s">
        <v>13332</v>
      </c>
      <c r="J3203" s="233">
        <v>15.821992009878159</v>
      </c>
      <c r="K3203" s="86"/>
      <c r="L3203" s="43" t="s">
        <v>13176</v>
      </c>
    </row>
    <row r="3204" spans="1:12">
      <c r="A3204" s="12">
        <f>VLOOKUP(C:C,Sheet1!A:C,2,FALSE)</f>
        <v>2287</v>
      </c>
      <c r="B3204" s="110"/>
      <c r="C3204" s="239" t="s">
        <v>2024</v>
      </c>
      <c r="D3204" s="92" t="str">
        <f>HYPERLINK(VLOOKUP($A$6:$A$6829,Sheet1!B:C,2,0),"#")</f>
        <v>#</v>
      </c>
      <c r="E3204" s="84">
        <v>2011</v>
      </c>
      <c r="F3204" s="84" t="s">
        <v>14254</v>
      </c>
      <c r="G3204" s="84" t="s">
        <v>16</v>
      </c>
      <c r="H3204" s="84" t="s">
        <v>1</v>
      </c>
      <c r="I3204" s="189" t="s">
        <v>13296</v>
      </c>
      <c r="J3204" s="233">
        <v>10.878570578061044</v>
      </c>
      <c r="K3204" s="86"/>
      <c r="L3204" s="43" t="s">
        <v>13260</v>
      </c>
    </row>
    <row r="3205" spans="1:12">
      <c r="B3205" s="110"/>
      <c r="C3205" s="240" t="s">
        <v>14610</v>
      </c>
      <c r="D3205" s="120" t="s">
        <v>3717</v>
      </c>
      <c r="E3205" s="194">
        <v>2011</v>
      </c>
      <c r="F3205" s="84" t="s">
        <v>14254</v>
      </c>
      <c r="G3205" s="84" t="s">
        <v>1</v>
      </c>
      <c r="H3205" s="84" t="s">
        <v>4</v>
      </c>
      <c r="I3205" s="189" t="s">
        <v>14639</v>
      </c>
      <c r="J3205" s="222">
        <v>6.5425052177160978</v>
      </c>
      <c r="K3205" s="185">
        <v>41359</v>
      </c>
      <c r="L3205" s="424" t="s">
        <v>14896</v>
      </c>
    </row>
    <row r="3206" spans="1:12">
      <c r="A3206" s="12">
        <f>VLOOKUP(C:C,Sheet1!A:C,2,FALSE)</f>
        <v>2288</v>
      </c>
      <c r="B3206" s="110"/>
      <c r="C3206" s="240" t="s">
        <v>4863</v>
      </c>
      <c r="D3206" s="92" t="str">
        <f>HYPERLINK(VLOOKUP($A$6:$A$6829,Sheet1!B:C,2,0),"#")</f>
        <v>#</v>
      </c>
      <c r="E3206" s="194">
        <v>1988</v>
      </c>
      <c r="F3206" s="84" t="s">
        <v>14254</v>
      </c>
      <c r="G3206" s="194" t="s">
        <v>1</v>
      </c>
      <c r="H3206" s="194" t="s">
        <v>1</v>
      </c>
      <c r="I3206" s="189" t="s">
        <v>13455</v>
      </c>
      <c r="J3206" s="222">
        <v>7.9463819637894622</v>
      </c>
      <c r="K3206" s="184"/>
      <c r="L3206" s="424" t="s">
        <v>13269</v>
      </c>
    </row>
    <row r="3207" spans="1:12">
      <c r="A3207" s="12">
        <f>VLOOKUP(C:C,Sheet1!A:C,2,FALSE)</f>
        <v>2289</v>
      </c>
      <c r="B3207" s="94"/>
      <c r="C3207" s="239" t="s">
        <v>2025</v>
      </c>
      <c r="D3207" s="92" t="str">
        <f>HYPERLINK(VLOOKUP($A$6:$A$6829,Sheet1!B:C,2,0),"#")</f>
        <v>#</v>
      </c>
      <c r="E3207" s="84">
        <v>2010</v>
      </c>
      <c r="F3207" s="84" t="s">
        <v>14254</v>
      </c>
      <c r="G3207" s="84" t="s">
        <v>1</v>
      </c>
      <c r="H3207" s="84"/>
      <c r="I3207" s="189" t="s">
        <v>13946</v>
      </c>
      <c r="J3207" s="233">
        <v>6.5452302806079388</v>
      </c>
      <c r="K3207" s="86"/>
      <c r="L3207" s="43" t="s">
        <v>13144</v>
      </c>
    </row>
    <row r="3208" spans="1:12">
      <c r="A3208" s="12">
        <f>VLOOKUP(C:C,Sheet1!A:C,2,FALSE)</f>
        <v>5139</v>
      </c>
      <c r="B3208" s="94"/>
      <c r="C3208" s="239" t="s">
        <v>3430</v>
      </c>
      <c r="D3208" s="92" t="str">
        <f>HYPERLINK(VLOOKUP($A$6:$A$6829,Sheet1!B:C,2,0),"#")</f>
        <v>#</v>
      </c>
      <c r="E3208" s="84">
        <v>2012</v>
      </c>
      <c r="F3208" s="84" t="s">
        <v>14254</v>
      </c>
      <c r="G3208" s="84" t="s">
        <v>1</v>
      </c>
      <c r="H3208" s="84" t="s">
        <v>4</v>
      </c>
      <c r="I3208" s="189" t="s">
        <v>13315</v>
      </c>
      <c r="J3208" s="233">
        <v>7.9496041666716328</v>
      </c>
      <c r="K3208" s="180"/>
      <c r="L3208" s="43" t="s">
        <v>13124</v>
      </c>
    </row>
    <row r="3209" spans="1:12">
      <c r="A3209" s="12">
        <f>VLOOKUP(C:C,Sheet1!A:C,2,FALSE)</f>
        <v>3883</v>
      </c>
      <c r="B3209" s="110"/>
      <c r="C3209" s="240" t="s">
        <v>3836</v>
      </c>
      <c r="D3209" s="92" t="str">
        <f>HYPERLINK(VLOOKUP($A$6:$A$6829,Sheet1!$B:$C,2,0),"#")</f>
        <v>#</v>
      </c>
      <c r="E3209" s="194">
        <v>2008</v>
      </c>
      <c r="F3209" s="84" t="s">
        <v>14255</v>
      </c>
      <c r="G3209" s="194" t="s">
        <v>1</v>
      </c>
      <c r="H3209" s="194" t="s">
        <v>1</v>
      </c>
      <c r="I3209" s="189" t="s">
        <v>13575</v>
      </c>
      <c r="J3209" s="222">
        <v>4.3529823143035173</v>
      </c>
      <c r="K3209" s="184"/>
      <c r="L3209" s="424" t="s">
        <v>14301</v>
      </c>
    </row>
    <row r="3210" spans="1:12">
      <c r="A3210" s="12">
        <f>VLOOKUP(C:C,Sheet1!A:C,2,FALSE)</f>
        <v>2290</v>
      </c>
      <c r="B3210" s="110"/>
      <c r="C3210" s="239" t="s">
        <v>2026</v>
      </c>
      <c r="D3210" s="92" t="str">
        <f>HYPERLINK(VLOOKUP($A$6:$A$6829,Sheet1!B:C,2,0),"#")</f>
        <v>#</v>
      </c>
      <c r="E3210" s="84">
        <v>2000</v>
      </c>
      <c r="F3210" s="84" t="s">
        <v>14254</v>
      </c>
      <c r="G3210" s="84" t="s">
        <v>1</v>
      </c>
      <c r="H3210" s="84" t="s">
        <v>1</v>
      </c>
      <c r="I3210" s="189" t="s">
        <v>13947</v>
      </c>
      <c r="J3210" s="233">
        <v>7.6456513684242964</v>
      </c>
      <c r="K3210" s="86"/>
      <c r="L3210" s="43" t="s">
        <v>13260</v>
      </c>
    </row>
    <row r="3211" spans="1:12">
      <c r="A3211" s="12">
        <f>VLOOKUP(C:C,Sheet1!A:C,2,FALSE)</f>
        <v>2291</v>
      </c>
      <c r="B3211" s="94"/>
      <c r="C3211" s="239" t="s">
        <v>2027</v>
      </c>
      <c r="D3211" s="92" t="str">
        <f>HYPERLINK(VLOOKUP($A$6:$A$6829,Sheet1!B:C,2,0),"#")</f>
        <v>#</v>
      </c>
      <c r="E3211" s="84">
        <v>2011</v>
      </c>
      <c r="F3211" s="84" t="s">
        <v>14254</v>
      </c>
      <c r="G3211" s="84" t="s">
        <v>1</v>
      </c>
      <c r="H3211" s="84" t="s">
        <v>4</v>
      </c>
      <c r="I3211" s="189" t="s">
        <v>13945</v>
      </c>
      <c r="J3211" s="233">
        <v>7.6441164007410407</v>
      </c>
      <c r="K3211" s="86"/>
      <c r="L3211" s="43" t="s">
        <v>13176</v>
      </c>
    </row>
    <row r="3212" spans="1:12">
      <c r="A3212" s="12">
        <f>VLOOKUP(C:C,Sheet1!A:C,2,FALSE)</f>
        <v>2292</v>
      </c>
      <c r="B3212" s="110"/>
      <c r="C3212" s="239" t="s">
        <v>2028</v>
      </c>
      <c r="D3212" s="92" t="str">
        <f>HYPERLINK(VLOOKUP($A$6:$A$6829,Sheet1!B:C,2,0),"#")</f>
        <v>#</v>
      </c>
      <c r="E3212" s="84">
        <v>2009</v>
      </c>
      <c r="F3212" s="84" t="s">
        <v>14254</v>
      </c>
      <c r="G3212" s="84" t="s">
        <v>1</v>
      </c>
      <c r="H3212" s="84" t="s">
        <v>1</v>
      </c>
      <c r="I3212" s="189" t="s">
        <v>13332</v>
      </c>
      <c r="J3212" s="233">
        <v>23.823020218871534</v>
      </c>
      <c r="K3212" s="86"/>
      <c r="L3212" s="43" t="s">
        <v>13144</v>
      </c>
    </row>
    <row r="3213" spans="1:12">
      <c r="A3213" s="12">
        <f>VLOOKUP(C:C,Sheet1!A:C,2,FALSE)</f>
        <v>2293</v>
      </c>
      <c r="B3213" s="110"/>
      <c r="C3213" s="239" t="s">
        <v>2029</v>
      </c>
      <c r="D3213" s="92" t="str">
        <f>HYPERLINK(VLOOKUP($A$6:$A$6829,Sheet1!B:C,2,0),"#")</f>
        <v>#</v>
      </c>
      <c r="E3213" s="84">
        <v>2006</v>
      </c>
      <c r="F3213" s="84" t="s">
        <v>14254</v>
      </c>
      <c r="G3213" s="84" t="s">
        <v>1</v>
      </c>
      <c r="H3213" s="84" t="s">
        <v>1</v>
      </c>
      <c r="I3213" s="189" t="s">
        <v>13315</v>
      </c>
      <c r="J3213" s="233">
        <v>7.9469403875991702</v>
      </c>
      <c r="K3213" s="86"/>
      <c r="L3213" s="43" t="s">
        <v>13123</v>
      </c>
    </row>
    <row r="3214" spans="1:12">
      <c r="A3214" s="12">
        <f>VLOOKUP(C:C,Sheet1!A:C,2,FALSE)</f>
        <v>2294</v>
      </c>
      <c r="B3214" s="110"/>
      <c r="C3214" s="240" t="s">
        <v>5307</v>
      </c>
      <c r="D3214" s="92" t="str">
        <f>HYPERLINK(VLOOKUP($A$6:$A$6829,Sheet1!$B:$C,2,0),"#")</f>
        <v>#</v>
      </c>
      <c r="E3214" s="194">
        <v>1988</v>
      </c>
      <c r="F3214" s="84" t="s">
        <v>14254</v>
      </c>
      <c r="G3214" s="194" t="s">
        <v>1</v>
      </c>
      <c r="H3214" s="194" t="s">
        <v>1</v>
      </c>
      <c r="I3214" s="189" t="s">
        <v>13433</v>
      </c>
      <c r="J3214" s="222">
        <v>6.5575271416455507</v>
      </c>
      <c r="K3214" s="184"/>
      <c r="L3214" s="424" t="s">
        <v>13267</v>
      </c>
    </row>
    <row r="3215" spans="1:12">
      <c r="A3215" s="12">
        <f>VLOOKUP(C:C,Sheet1!A:C,2,FALSE)</f>
        <v>2295</v>
      </c>
      <c r="B3215" s="110"/>
      <c r="C3215" s="240" t="s">
        <v>4180</v>
      </c>
      <c r="D3215" s="92" t="str">
        <f>HYPERLINK(VLOOKUP($A$6:$A$6829,Sheet1!$B:$C,2,0),"#")</f>
        <v>#</v>
      </c>
      <c r="E3215" s="194">
        <v>1985</v>
      </c>
      <c r="F3215" s="84" t="s">
        <v>14254</v>
      </c>
      <c r="G3215" s="194" t="s">
        <v>1</v>
      </c>
      <c r="H3215" s="194" t="s">
        <v>1</v>
      </c>
      <c r="I3215" s="189" t="s">
        <v>13496</v>
      </c>
      <c r="J3215" s="222">
        <v>6.5556344743818045</v>
      </c>
      <c r="K3215" s="184"/>
      <c r="L3215" s="424" t="s">
        <v>13267</v>
      </c>
    </row>
    <row r="3216" spans="1:12">
      <c r="A3216" s="12">
        <f>VLOOKUP(C:C,Sheet1!A:C,2,FALSE)</f>
        <v>4063</v>
      </c>
      <c r="B3216" s="110"/>
      <c r="C3216" s="239" t="s">
        <v>2030</v>
      </c>
      <c r="D3216" s="92" t="str">
        <f>HYPERLINK(VLOOKUP($A$6:$A$6829,Sheet1!B:C,2,0),"#")</f>
        <v>#</v>
      </c>
      <c r="E3216" s="84">
        <v>2011</v>
      </c>
      <c r="F3216" s="84" t="s">
        <v>14254</v>
      </c>
      <c r="G3216" s="84" t="s">
        <v>1</v>
      </c>
      <c r="H3216" s="84" t="s">
        <v>1</v>
      </c>
      <c r="I3216" s="189" t="s">
        <v>14288</v>
      </c>
      <c r="J3216" s="233">
        <v>6.5586744593456379</v>
      </c>
      <c r="K3216" s="180"/>
      <c r="L3216" s="43" t="s">
        <v>13260</v>
      </c>
    </row>
    <row r="3217" spans="1:12">
      <c r="A3217" s="12">
        <f>VLOOKUP(C:C,Sheet1!A:C,2,FALSE)</f>
        <v>4984</v>
      </c>
      <c r="B3217" s="94"/>
      <c r="C3217" s="240" t="s">
        <v>8378</v>
      </c>
      <c r="D3217" s="120" t="s">
        <v>3717</v>
      </c>
      <c r="E3217" s="194">
        <v>2012</v>
      </c>
      <c r="F3217" s="84" t="s">
        <v>14254</v>
      </c>
      <c r="G3217" s="84" t="s">
        <v>1</v>
      </c>
      <c r="H3217" s="84" t="s">
        <v>4</v>
      </c>
      <c r="I3217" s="189" t="s">
        <v>13415</v>
      </c>
      <c r="J3217" s="222">
        <v>8.7342684241011739</v>
      </c>
      <c r="K3217" s="185">
        <v>41290</v>
      </c>
      <c r="L3217" s="424" t="s">
        <v>13124</v>
      </c>
    </row>
    <row r="3218" spans="1:12">
      <c r="B3218" s="94"/>
      <c r="C3218" s="240" t="s">
        <v>14501</v>
      </c>
      <c r="D3218" s="120" t="s">
        <v>3717</v>
      </c>
      <c r="E3218" s="194">
        <v>2012</v>
      </c>
      <c r="F3218" s="84" t="s">
        <v>14254</v>
      </c>
      <c r="G3218" s="194" t="s">
        <v>1</v>
      </c>
      <c r="H3218" s="194"/>
      <c r="I3218" s="189" t="s">
        <v>13276</v>
      </c>
      <c r="J3218" s="222">
        <v>6.5521344328299156</v>
      </c>
      <c r="K3218" s="185">
        <v>41318</v>
      </c>
      <c r="L3218" s="424" t="s">
        <v>14896</v>
      </c>
    </row>
    <row r="3219" spans="1:12">
      <c r="A3219" s="12">
        <f>VLOOKUP(C:C,Sheet1!A:C,2,FALSE)</f>
        <v>2298</v>
      </c>
      <c r="B3219" s="94"/>
      <c r="C3219" s="239" t="s">
        <v>2031</v>
      </c>
      <c r="D3219" s="92" t="str">
        <f>HYPERLINK(VLOOKUP($A$6:$A$6829,Sheet1!B:C,2,0),"#")</f>
        <v>#</v>
      </c>
      <c r="E3219" s="84">
        <v>2009</v>
      </c>
      <c r="F3219" s="84" t="s">
        <v>14254</v>
      </c>
      <c r="G3219" s="84" t="s">
        <v>1</v>
      </c>
      <c r="H3219" s="84" t="s">
        <v>1</v>
      </c>
      <c r="I3219" s="189" t="s">
        <v>13397</v>
      </c>
      <c r="J3219" s="233">
        <v>6.5516591258347034</v>
      </c>
      <c r="K3219" s="86"/>
      <c r="L3219" s="43" t="s">
        <v>13176</v>
      </c>
    </row>
    <row r="3220" spans="1:12">
      <c r="A3220" s="12">
        <f>VLOOKUP(C:C,Sheet1!A:C,2,FALSE)</f>
        <v>4030</v>
      </c>
      <c r="B3220" s="110"/>
      <c r="C3220" s="239" t="s">
        <v>2032</v>
      </c>
      <c r="D3220" s="92" t="str">
        <f>HYPERLINK(VLOOKUP($A$6:$A$6829,Sheet1!B:C,2,0),"#")</f>
        <v>#</v>
      </c>
      <c r="E3220" s="84">
        <v>2010</v>
      </c>
      <c r="F3220" s="84" t="s">
        <v>14254</v>
      </c>
      <c r="G3220" s="84" t="s">
        <v>1</v>
      </c>
      <c r="H3220" s="84"/>
      <c r="I3220" s="189" t="s">
        <v>13294</v>
      </c>
      <c r="J3220" s="233">
        <v>6.5584956975653759</v>
      </c>
      <c r="K3220" s="86"/>
      <c r="L3220" s="43" t="s">
        <v>13260</v>
      </c>
    </row>
    <row r="3221" spans="1:12">
      <c r="A3221" s="12">
        <f>VLOOKUP(C:C,Sheet1!A:C,2,FALSE)</f>
        <v>2299</v>
      </c>
      <c r="B3221" s="94"/>
      <c r="C3221" s="239" t="s">
        <v>2033</v>
      </c>
      <c r="D3221" s="92" t="str">
        <f>HYPERLINK(VLOOKUP($A$6:$A$6829,Sheet1!B:C,2,0),"#")</f>
        <v>#</v>
      </c>
      <c r="E3221" s="84">
        <v>2007</v>
      </c>
      <c r="F3221" s="84" t="s">
        <v>14254</v>
      </c>
      <c r="G3221" s="84" t="s">
        <v>1</v>
      </c>
      <c r="H3221" s="84"/>
      <c r="I3221" s="189" t="s">
        <v>13296</v>
      </c>
      <c r="J3221" s="233">
        <v>6.5614228090271345</v>
      </c>
      <c r="K3221" s="86"/>
      <c r="L3221" s="43" t="s">
        <v>13175</v>
      </c>
    </row>
    <row r="3222" spans="1:12">
      <c r="A3222" s="12">
        <f>VLOOKUP(C:C,Sheet1!A:C,2,FALSE)</f>
        <v>2300</v>
      </c>
      <c r="B3222" s="94"/>
      <c r="C3222" s="240" t="s">
        <v>4089</v>
      </c>
      <c r="D3222" s="92" t="str">
        <f>HYPERLINK(VLOOKUP($A$6:$A$6829,Sheet1!$B:$C,2,0),"#")</f>
        <v>#</v>
      </c>
      <c r="E3222" s="194">
        <v>1981</v>
      </c>
      <c r="F3222" s="84" t="s">
        <v>14254</v>
      </c>
      <c r="G3222" s="194" t="s">
        <v>1</v>
      </c>
      <c r="H3222" s="194" t="s">
        <v>1</v>
      </c>
      <c r="I3222" s="189" t="s">
        <v>13395</v>
      </c>
      <c r="J3222" s="222">
        <v>13.121852322481571</v>
      </c>
      <c r="K3222" s="184"/>
      <c r="L3222" s="424" t="s">
        <v>13267</v>
      </c>
    </row>
    <row r="3223" spans="1:12">
      <c r="A3223" s="12">
        <f>VLOOKUP(C:C,Sheet1!A:C,2,FALSE)</f>
        <v>2301</v>
      </c>
      <c r="B3223" s="110"/>
      <c r="C3223" s="240" t="s">
        <v>3987</v>
      </c>
      <c r="D3223" s="92" t="str">
        <f>HYPERLINK(VLOOKUP($A$6:$A$6829,Sheet1!B:C,2,0),"#")</f>
        <v>#</v>
      </c>
      <c r="E3223" s="194">
        <v>2005</v>
      </c>
      <c r="F3223" s="84" t="s">
        <v>14254</v>
      </c>
      <c r="G3223" s="194" t="s">
        <v>1</v>
      </c>
      <c r="H3223" s="194" t="s">
        <v>1</v>
      </c>
      <c r="I3223" s="189" t="s">
        <v>13948</v>
      </c>
      <c r="J3223" s="222">
        <v>7.9478220343589774</v>
      </c>
      <c r="K3223" s="184"/>
      <c r="L3223" s="424" t="s">
        <v>13269</v>
      </c>
    </row>
    <row r="3224" spans="1:12">
      <c r="A3224" s="12">
        <f>VLOOKUP(C:C,Sheet1!A:C,2,FALSE)</f>
        <v>2302</v>
      </c>
      <c r="B3224" s="94"/>
      <c r="C3224" s="239" t="s">
        <v>2034</v>
      </c>
      <c r="D3224" s="92" t="str">
        <f>HYPERLINK(VLOOKUP($A$6:$A$6829,Sheet1!B:C,2,0),"#")</f>
        <v>#</v>
      </c>
      <c r="E3224" s="84">
        <v>2010</v>
      </c>
      <c r="F3224" s="84" t="s">
        <v>14254</v>
      </c>
      <c r="G3224" s="84" t="s">
        <v>16</v>
      </c>
      <c r="H3224" s="84" t="s">
        <v>4</v>
      </c>
      <c r="I3224" s="189" t="s">
        <v>13296</v>
      </c>
      <c r="J3224" s="233">
        <v>11.528719333000481</v>
      </c>
      <c r="K3224" s="86"/>
      <c r="L3224" s="43" t="s">
        <v>13144</v>
      </c>
    </row>
    <row r="3225" spans="1:12">
      <c r="A3225" s="12">
        <f>VLOOKUP(C:C,Sheet1!A:C,2,FALSE)</f>
        <v>2303</v>
      </c>
      <c r="B3225" s="110"/>
      <c r="C3225" s="239" t="s">
        <v>2035</v>
      </c>
      <c r="D3225" s="92" t="str">
        <f>HYPERLINK(VLOOKUP($A$6:$A$6829,Sheet1!B:C,2,0),"#")</f>
        <v>#</v>
      </c>
      <c r="E3225" s="84">
        <v>2002</v>
      </c>
      <c r="F3225" s="84" t="s">
        <v>14254</v>
      </c>
      <c r="G3225" s="84" t="s">
        <v>1</v>
      </c>
      <c r="H3225" s="84" t="s">
        <v>1</v>
      </c>
      <c r="I3225" s="189" t="s">
        <v>13652</v>
      </c>
      <c r="J3225" s="233">
        <v>7.9454672373831263</v>
      </c>
      <c r="K3225" s="86"/>
      <c r="L3225" s="43" t="s">
        <v>13260</v>
      </c>
    </row>
    <row r="3226" spans="1:12">
      <c r="A3226" s="12">
        <f>VLOOKUP(C:C,Sheet1!A:C,2,FALSE)</f>
        <v>2304</v>
      </c>
      <c r="B3226" s="94"/>
      <c r="C3226" s="239" t="s">
        <v>2036</v>
      </c>
      <c r="D3226" s="92" t="str">
        <f>HYPERLINK(VLOOKUP($A$6:$A$6829,Sheet1!B:C,2,0),"#")</f>
        <v>#</v>
      </c>
      <c r="E3226" s="84">
        <v>2007</v>
      </c>
      <c r="F3226" s="84" t="s">
        <v>14254</v>
      </c>
      <c r="G3226" s="84" t="s">
        <v>1</v>
      </c>
      <c r="H3226" s="84" t="s">
        <v>1</v>
      </c>
      <c r="I3226" s="189" t="s">
        <v>13294</v>
      </c>
      <c r="J3226" s="233">
        <v>8.593416119925676</v>
      </c>
      <c r="K3226" s="86"/>
      <c r="L3226" s="43" t="s">
        <v>13125</v>
      </c>
    </row>
    <row r="3227" spans="1:12">
      <c r="A3227" s="12">
        <f>VLOOKUP(C:C,Sheet1!A:C,2,FALSE)</f>
        <v>2305</v>
      </c>
      <c r="B3227" s="110"/>
      <c r="C3227" s="239" t="s">
        <v>2037</v>
      </c>
      <c r="D3227" s="92" t="str">
        <f>HYPERLINK(VLOOKUP($A$6:$A$6829,Sheet1!B:C,2,0),"#")</f>
        <v>#</v>
      </c>
      <c r="E3227" s="84">
        <v>2000</v>
      </c>
      <c r="F3227" s="84" t="s">
        <v>14254</v>
      </c>
      <c r="G3227" s="84" t="s">
        <v>1</v>
      </c>
      <c r="H3227" s="84" t="s">
        <v>1</v>
      </c>
      <c r="I3227" s="189" t="s">
        <v>13292</v>
      </c>
      <c r="J3227" s="233">
        <v>7.9421255597844711</v>
      </c>
      <c r="K3227" s="86"/>
      <c r="L3227" s="43" t="s">
        <v>13123</v>
      </c>
    </row>
    <row r="3228" spans="1:12">
      <c r="A3228" s="12">
        <f>VLOOKUP(C:C,Sheet1!A:C,2,FALSE)</f>
        <v>2306</v>
      </c>
      <c r="B3228" s="110"/>
      <c r="C3228" s="239" t="s">
        <v>2038</v>
      </c>
      <c r="D3228" s="92" t="str">
        <f>HYPERLINK(VLOOKUP($A$6:$A$6829,Sheet1!B:C,2,0),"#")</f>
        <v>#</v>
      </c>
      <c r="E3228" s="84">
        <v>2008</v>
      </c>
      <c r="F3228" s="84" t="s">
        <v>14254</v>
      </c>
      <c r="G3228" s="84" t="s">
        <v>1</v>
      </c>
      <c r="H3228" s="84" t="s">
        <v>1</v>
      </c>
      <c r="I3228" s="189" t="s">
        <v>13680</v>
      </c>
      <c r="J3228" s="233">
        <v>7.9458113191649309</v>
      </c>
      <c r="K3228" s="86"/>
      <c r="L3228" s="43" t="s">
        <v>13145</v>
      </c>
    </row>
    <row r="3229" spans="1:12">
      <c r="B3229" s="110"/>
      <c r="C3229" s="61" t="s">
        <v>14998</v>
      </c>
      <c r="D3229" s="91" t="s">
        <v>3717</v>
      </c>
      <c r="E3229" s="62">
        <v>2011</v>
      </c>
      <c r="F3229" s="84" t="s">
        <v>14254</v>
      </c>
      <c r="G3229" s="62" t="s">
        <v>1</v>
      </c>
      <c r="H3229" s="62" t="s">
        <v>4</v>
      </c>
      <c r="I3229" s="256" t="s">
        <v>14350</v>
      </c>
      <c r="J3229" s="58">
        <v>6.5192580223083496</v>
      </c>
      <c r="K3229" s="185">
        <v>41417</v>
      </c>
      <c r="L3229" s="424" t="s">
        <v>15054</v>
      </c>
    </row>
    <row r="3230" spans="1:12">
      <c r="A3230" s="12">
        <f>VLOOKUP(C:C,Sheet1!A:C,2,FALSE)</f>
        <v>2307</v>
      </c>
      <c r="B3230" s="94"/>
      <c r="C3230" s="239" t="s">
        <v>2039</v>
      </c>
      <c r="D3230" s="92" t="str">
        <f>HYPERLINK(VLOOKUP($A$6:$A$6829,Sheet1!B:C,2,0),"#")</f>
        <v>#</v>
      </c>
      <c r="E3230" s="84">
        <v>2010</v>
      </c>
      <c r="F3230" s="84" t="s">
        <v>14254</v>
      </c>
      <c r="G3230" s="84" t="s">
        <v>1</v>
      </c>
      <c r="H3230" s="84" t="s">
        <v>4</v>
      </c>
      <c r="I3230" s="189" t="s">
        <v>13319</v>
      </c>
      <c r="J3230" s="233">
        <v>8.723123038187623</v>
      </c>
      <c r="K3230" s="86"/>
      <c r="L3230" s="43" t="s">
        <v>13176</v>
      </c>
    </row>
    <row r="3231" spans="1:12">
      <c r="A3231" s="12">
        <f>VLOOKUP(C:C,Sheet1!A:C,2,FALSE)</f>
        <v>2308</v>
      </c>
      <c r="B3231" s="110"/>
      <c r="C3231" s="239" t="s">
        <v>2040</v>
      </c>
      <c r="D3231" s="92" t="str">
        <f>HYPERLINK(VLOOKUP($A$6:$A$6829,Sheet1!B:C,2,0),"#")</f>
        <v>#</v>
      </c>
      <c r="E3231" s="84">
        <v>2000</v>
      </c>
      <c r="F3231" s="84" t="s">
        <v>14254</v>
      </c>
      <c r="G3231" s="84" t="s">
        <v>1</v>
      </c>
      <c r="H3231" s="84" t="s">
        <v>1</v>
      </c>
      <c r="I3231" s="189" t="s">
        <v>13413</v>
      </c>
      <c r="J3231" s="233">
        <v>7.9453858286142349</v>
      </c>
      <c r="K3231" s="86"/>
      <c r="L3231" s="43" t="s">
        <v>13143</v>
      </c>
    </row>
    <row r="3232" spans="1:12">
      <c r="A3232" s="12">
        <f>VLOOKUP(C:C,Sheet1!A:C,2,FALSE)</f>
        <v>2309</v>
      </c>
      <c r="B3232" s="94"/>
      <c r="C3232" s="239" t="s">
        <v>2041</v>
      </c>
      <c r="D3232" s="92" t="str">
        <f>HYPERLINK(VLOOKUP($A$6:$A$6829,Sheet1!B:C,2,0),"#")</f>
        <v>#</v>
      </c>
      <c r="E3232" s="84">
        <v>2006</v>
      </c>
      <c r="F3232" s="84" t="s">
        <v>14254</v>
      </c>
      <c r="G3232" s="84" t="s">
        <v>1</v>
      </c>
      <c r="H3232" s="84" t="s">
        <v>1</v>
      </c>
      <c r="I3232" s="189" t="s">
        <v>13418</v>
      </c>
      <c r="J3232" s="233">
        <v>6.4467801479622713</v>
      </c>
      <c r="K3232" s="86"/>
      <c r="L3232" s="43" t="s">
        <v>13125</v>
      </c>
    </row>
    <row r="3233" spans="1:12">
      <c r="A3233" s="12">
        <f>VLOOKUP(C:C,Sheet1!A:C,2,FALSE)</f>
        <v>4169</v>
      </c>
      <c r="B3233" s="94"/>
      <c r="C3233" s="240" t="s">
        <v>5000</v>
      </c>
      <c r="D3233" s="92" t="s">
        <v>3717</v>
      </c>
      <c r="E3233" s="194">
        <v>2007</v>
      </c>
      <c r="F3233" s="84" t="s">
        <v>14254</v>
      </c>
      <c r="G3233" s="194" t="s">
        <v>1</v>
      </c>
      <c r="H3233" s="194" t="s">
        <v>1</v>
      </c>
      <c r="I3233" s="189" t="s">
        <v>13286</v>
      </c>
      <c r="J3233" s="222">
        <v>10.909907216206191</v>
      </c>
      <c r="K3233" s="184"/>
      <c r="L3233" s="424" t="s">
        <v>13269</v>
      </c>
    </row>
    <row r="3234" spans="1:12">
      <c r="A3234" s="12">
        <f>VLOOKUP(C:C,Sheet1!A:C,2,FALSE)</f>
        <v>2310</v>
      </c>
      <c r="B3234" s="110"/>
      <c r="C3234" s="239" t="s">
        <v>2042</v>
      </c>
      <c r="D3234" s="92" t="str">
        <f>HYPERLINK(VLOOKUP($A$6:$A$6829,Sheet1!B:C,2,0),"#")</f>
        <v>#</v>
      </c>
      <c r="E3234" s="84">
        <v>2005</v>
      </c>
      <c r="F3234" s="84" t="s">
        <v>14254</v>
      </c>
      <c r="G3234" s="84" t="s">
        <v>1</v>
      </c>
      <c r="H3234" s="84" t="s">
        <v>1</v>
      </c>
      <c r="I3234" s="189" t="s">
        <v>13347</v>
      </c>
      <c r="J3234" s="233">
        <v>10.497733680531383</v>
      </c>
      <c r="K3234" s="86"/>
      <c r="L3234" s="43" t="s">
        <v>13125</v>
      </c>
    </row>
    <row r="3235" spans="1:12">
      <c r="A3235" s="12">
        <f>VLOOKUP(C:C,Sheet1!A:C,2,FALSE)</f>
        <v>2312</v>
      </c>
      <c r="B3235" s="94"/>
      <c r="C3235" s="239" t="s">
        <v>2043</v>
      </c>
      <c r="D3235" s="92" t="str">
        <f>HYPERLINK(VLOOKUP($A$6:$A$6829,Sheet1!B:C,2,0),"#")</f>
        <v>#</v>
      </c>
      <c r="E3235" s="84">
        <v>2001</v>
      </c>
      <c r="F3235" s="84" t="s">
        <v>14254</v>
      </c>
      <c r="G3235" s="84" t="s">
        <v>1</v>
      </c>
      <c r="H3235" s="84" t="s">
        <v>1</v>
      </c>
      <c r="I3235" s="189" t="s">
        <v>13378</v>
      </c>
      <c r="J3235" s="233">
        <v>7.9479176560416809</v>
      </c>
      <c r="K3235" s="86"/>
      <c r="L3235" s="43" t="s">
        <v>13175</v>
      </c>
    </row>
    <row r="3236" spans="1:12">
      <c r="A3236" s="12">
        <f>VLOOKUP(C:C,Sheet1!A:C,2,FALSE)</f>
        <v>2313</v>
      </c>
      <c r="B3236" s="94"/>
      <c r="C3236" s="239" t="s">
        <v>2044</v>
      </c>
      <c r="D3236" s="92" t="str">
        <f>HYPERLINK(VLOOKUP($A$6:$A$6829,Sheet1!B:C,2,0),"#")</f>
        <v>#</v>
      </c>
      <c r="E3236" s="84">
        <v>2009</v>
      </c>
      <c r="F3236" s="84" t="s">
        <v>14254</v>
      </c>
      <c r="G3236" s="84" t="s">
        <v>1</v>
      </c>
      <c r="H3236" s="84" t="s">
        <v>1</v>
      </c>
      <c r="I3236" s="189" t="s">
        <v>13297</v>
      </c>
      <c r="J3236" s="233">
        <v>6.5514734014868727</v>
      </c>
      <c r="K3236" s="86"/>
      <c r="L3236" s="43" t="s">
        <v>13176</v>
      </c>
    </row>
    <row r="3237" spans="1:12">
      <c r="A3237" s="12">
        <f>VLOOKUP(C:C,Sheet1!A:C,2,FALSE)</f>
        <v>2314</v>
      </c>
      <c r="B3237" s="110"/>
      <c r="C3237" s="239" t="s">
        <v>2045</v>
      </c>
      <c r="D3237" s="92" t="str">
        <f>HYPERLINK(VLOOKUP($A$6:$A$6829,Sheet1!B:C,2,0),"#")</f>
        <v>#</v>
      </c>
      <c r="E3237" s="84">
        <v>2010</v>
      </c>
      <c r="F3237" s="84" t="s">
        <v>14254</v>
      </c>
      <c r="G3237" s="84" t="s">
        <v>1</v>
      </c>
      <c r="H3237" s="84" t="s">
        <v>4</v>
      </c>
      <c r="I3237" s="189" t="s">
        <v>13949</v>
      </c>
      <c r="J3237" s="233">
        <v>8.742927766405046</v>
      </c>
      <c r="K3237" s="86"/>
      <c r="L3237" s="43" t="s">
        <v>13176</v>
      </c>
    </row>
    <row r="3238" spans="1:12">
      <c r="A3238" s="12">
        <f>VLOOKUP(C:C,Sheet1!A:C,2,FALSE)</f>
        <v>2315</v>
      </c>
      <c r="B3238" s="94"/>
      <c r="C3238" s="239" t="s">
        <v>2046</v>
      </c>
      <c r="D3238" s="92" t="str">
        <f>HYPERLINK(VLOOKUP($A$6:$A$6829,Sheet1!B:C,2,0),"#")</f>
        <v>#</v>
      </c>
      <c r="E3238" s="84">
        <v>2008</v>
      </c>
      <c r="F3238" s="84" t="s">
        <v>14254</v>
      </c>
      <c r="G3238" s="84" t="s">
        <v>1</v>
      </c>
      <c r="H3238" s="84" t="s">
        <v>1</v>
      </c>
      <c r="I3238" s="189" t="s">
        <v>13950</v>
      </c>
      <c r="J3238" s="233">
        <v>7.925736377015709</v>
      </c>
      <c r="K3238" s="86"/>
      <c r="L3238" s="43" t="s">
        <v>13125</v>
      </c>
    </row>
    <row r="3239" spans="1:12">
      <c r="A3239" s="12">
        <f>VLOOKUP(C:C,Sheet1!A:C,2,FALSE)</f>
        <v>2316</v>
      </c>
      <c r="B3239" s="94"/>
      <c r="C3239" s="240" t="s">
        <v>4181</v>
      </c>
      <c r="D3239" s="92" t="str">
        <f>HYPERLINK(VLOOKUP($A$6:$A$6829,Sheet1!$B:$C,2,0),"#")</f>
        <v>#</v>
      </c>
      <c r="E3239" s="194">
        <v>1965</v>
      </c>
      <c r="F3239" s="84" t="s">
        <v>14254</v>
      </c>
      <c r="G3239" s="194" t="s">
        <v>1</v>
      </c>
      <c r="H3239" s="194" t="s">
        <v>1</v>
      </c>
      <c r="I3239" s="189" t="s">
        <v>13450</v>
      </c>
      <c r="J3239" s="222">
        <v>7.4969273703172794</v>
      </c>
      <c r="K3239" s="184"/>
      <c r="L3239" s="424" t="s">
        <v>13267</v>
      </c>
    </row>
    <row r="3240" spans="1:12">
      <c r="A3240" s="12">
        <f>VLOOKUP(C:C,Sheet1!A:C,2,FALSE)</f>
        <v>2317</v>
      </c>
      <c r="B3240" s="110"/>
      <c r="C3240" s="239" t="s">
        <v>2047</v>
      </c>
      <c r="D3240" s="92" t="str">
        <f>HYPERLINK(VLOOKUP($A$6:$A$6829,Sheet1!B:C,2,0),"#")</f>
        <v>#</v>
      </c>
      <c r="E3240" s="84">
        <v>2000</v>
      </c>
      <c r="F3240" s="84" t="s">
        <v>14254</v>
      </c>
      <c r="G3240" s="84" t="s">
        <v>1</v>
      </c>
      <c r="H3240" s="84" t="s">
        <v>4</v>
      </c>
      <c r="I3240" s="189" t="s">
        <v>13294</v>
      </c>
      <c r="J3240" s="233">
        <v>7.9474193500354877</v>
      </c>
      <c r="K3240" s="86"/>
      <c r="L3240" s="43" t="s">
        <v>13145</v>
      </c>
    </row>
    <row r="3241" spans="1:12">
      <c r="A3241" s="12">
        <f>VLOOKUP(C:C,Sheet1!A:C,2,FALSE)</f>
        <v>2318</v>
      </c>
      <c r="B3241" s="110"/>
      <c r="C3241" s="239" t="s">
        <v>2048</v>
      </c>
      <c r="D3241" s="92" t="str">
        <f>HYPERLINK(VLOOKUP($A$6:$A$6829,Sheet1!B:C,2,0),"#")</f>
        <v>#</v>
      </c>
      <c r="E3241" s="84">
        <v>2006</v>
      </c>
      <c r="F3241" s="84" t="s">
        <v>14254</v>
      </c>
      <c r="G3241" s="84" t="s">
        <v>1</v>
      </c>
      <c r="H3241" s="84" t="s">
        <v>1</v>
      </c>
      <c r="I3241" s="189" t="s">
        <v>13951</v>
      </c>
      <c r="J3241" s="233">
        <v>10.519994369708002</v>
      </c>
      <c r="K3241" s="86"/>
      <c r="L3241" s="43" t="s">
        <v>13176</v>
      </c>
    </row>
    <row r="3242" spans="1:12">
      <c r="A3242" s="12">
        <f>VLOOKUP(C:C,Sheet1!A:C,2,FALSE)</f>
        <v>2319</v>
      </c>
      <c r="B3242" s="110"/>
      <c r="C3242" s="239" t="s">
        <v>2049</v>
      </c>
      <c r="D3242" s="92" t="str">
        <f>HYPERLINK(VLOOKUP($A$6:$A$6829,Sheet1!B:C,2,0),"#")</f>
        <v>#</v>
      </c>
      <c r="E3242" s="84">
        <v>1992</v>
      </c>
      <c r="F3242" s="84" t="s">
        <v>14254</v>
      </c>
      <c r="G3242" s="84" t="s">
        <v>1</v>
      </c>
      <c r="H3242" s="84" t="s">
        <v>1</v>
      </c>
      <c r="I3242" s="189" t="s">
        <v>13446</v>
      </c>
      <c r="J3242" s="233">
        <v>7.9476644033566108</v>
      </c>
      <c r="K3242" s="86"/>
      <c r="L3242" s="43" t="s">
        <v>13175</v>
      </c>
    </row>
    <row r="3243" spans="1:12">
      <c r="A3243" s="12">
        <f>VLOOKUP(C:C,Sheet1!A:C,2,FALSE)</f>
        <v>2320</v>
      </c>
      <c r="B3243" s="94"/>
      <c r="C3243" s="239" t="s">
        <v>2050</v>
      </c>
      <c r="D3243" s="92" t="str">
        <f>HYPERLINK(VLOOKUP($A$6:$A$6829,Sheet1!B:C,2,0),"#")</f>
        <v>#</v>
      </c>
      <c r="E3243" s="84">
        <v>2002</v>
      </c>
      <c r="F3243" s="84" t="s">
        <v>14254</v>
      </c>
      <c r="G3243" s="84" t="s">
        <v>1</v>
      </c>
      <c r="H3243" s="84" t="s">
        <v>4</v>
      </c>
      <c r="I3243" s="189" t="s">
        <v>13646</v>
      </c>
      <c r="J3243" s="233">
        <v>7.506324265152216</v>
      </c>
      <c r="K3243" s="86"/>
      <c r="L3243" s="43" t="s">
        <v>13176</v>
      </c>
    </row>
    <row r="3244" spans="1:12">
      <c r="A3244" s="12">
        <v>5280</v>
      </c>
      <c r="B3244" s="94"/>
      <c r="C3244" s="239" t="s">
        <v>14422</v>
      </c>
      <c r="D3244" s="92" t="s">
        <v>3717</v>
      </c>
      <c r="E3244" s="84">
        <v>2007</v>
      </c>
      <c r="F3244" s="84" t="s">
        <v>14254</v>
      </c>
      <c r="G3244" s="84" t="s">
        <v>1</v>
      </c>
      <c r="H3244" s="84" t="s">
        <v>4</v>
      </c>
      <c r="I3244" s="189" t="s">
        <v>13646</v>
      </c>
      <c r="J3244" s="233">
        <v>7.9460237286984912</v>
      </c>
      <c r="K3244" s="86"/>
      <c r="L3244" s="43" t="s">
        <v>13123</v>
      </c>
    </row>
    <row r="3245" spans="1:12">
      <c r="A3245" s="12">
        <f>VLOOKUP(C:C,Sheet1!A:C,2,FALSE)</f>
        <v>2322</v>
      </c>
      <c r="B3245" s="110"/>
      <c r="C3245" s="239" t="s">
        <v>2052</v>
      </c>
      <c r="D3245" s="92" t="str">
        <f>HYPERLINK(VLOOKUP($A$6:$A$6829,Sheet1!B:C,2,0),"#")</f>
        <v>#</v>
      </c>
      <c r="E3245" s="84">
        <v>2004</v>
      </c>
      <c r="F3245" s="84" t="s">
        <v>14254</v>
      </c>
      <c r="G3245" s="84" t="s">
        <v>28</v>
      </c>
      <c r="H3245" s="84" t="s">
        <v>4</v>
      </c>
      <c r="I3245" s="189" t="s">
        <v>13380</v>
      </c>
      <c r="J3245" s="233">
        <v>8.2296843566000444</v>
      </c>
      <c r="K3245" s="86"/>
      <c r="L3245" s="43" t="s">
        <v>13176</v>
      </c>
    </row>
    <row r="3246" spans="1:12">
      <c r="A3246" s="12">
        <v>5281</v>
      </c>
      <c r="B3246" s="94"/>
      <c r="C3246" s="240" t="s">
        <v>13230</v>
      </c>
      <c r="D3246" s="120" t="s">
        <v>3717</v>
      </c>
      <c r="E3246" s="194">
        <v>2012</v>
      </c>
      <c r="F3246" s="84" t="s">
        <v>14254</v>
      </c>
      <c r="G3246" s="84" t="s">
        <v>1</v>
      </c>
      <c r="H3246" s="84" t="s">
        <v>4</v>
      </c>
      <c r="I3246" s="189" t="s">
        <v>14373</v>
      </c>
      <c r="J3246" s="222">
        <v>7.9206964187324038</v>
      </c>
      <c r="K3246" s="185">
        <v>41290</v>
      </c>
      <c r="L3246" s="424" t="s">
        <v>14924</v>
      </c>
    </row>
    <row r="3247" spans="1:12">
      <c r="A3247" s="12">
        <v>5282</v>
      </c>
      <c r="B3247" s="110"/>
      <c r="C3247" s="240" t="s">
        <v>13231</v>
      </c>
      <c r="D3247" s="120" t="s">
        <v>3717</v>
      </c>
      <c r="E3247" s="194">
        <v>2008</v>
      </c>
      <c r="F3247" s="84" t="s">
        <v>14254</v>
      </c>
      <c r="G3247" s="84" t="s">
        <v>1</v>
      </c>
      <c r="H3247" s="84" t="s">
        <v>4</v>
      </c>
      <c r="I3247" s="189" t="s">
        <v>14373</v>
      </c>
      <c r="J3247" s="222">
        <v>4.3722479864954948</v>
      </c>
      <c r="K3247" s="185">
        <v>41290</v>
      </c>
      <c r="L3247" s="424" t="s">
        <v>14924</v>
      </c>
    </row>
    <row r="3248" spans="1:12">
      <c r="A3248" s="12">
        <f>VLOOKUP(C:C,Sheet1!A:C,2,FALSE)</f>
        <v>2323</v>
      </c>
      <c r="B3248" s="110"/>
      <c r="C3248" s="239" t="s">
        <v>2053</v>
      </c>
      <c r="D3248" s="92" t="str">
        <f>HYPERLINK(VLOOKUP($A$6:$A$6829,Sheet1!B:C,2,0),"#")</f>
        <v>#</v>
      </c>
      <c r="E3248" s="84">
        <v>2010</v>
      </c>
      <c r="F3248" s="84" t="s">
        <v>14254</v>
      </c>
      <c r="G3248" s="84" t="s">
        <v>1</v>
      </c>
      <c r="H3248" s="84" t="s">
        <v>4</v>
      </c>
      <c r="I3248" s="189" t="s">
        <v>13896</v>
      </c>
      <c r="J3248" s="233">
        <v>7.9321333803236485</v>
      </c>
      <c r="K3248" s="86"/>
      <c r="L3248" s="43" t="s">
        <v>13144</v>
      </c>
    </row>
    <row r="3249" spans="1:12">
      <c r="A3249" s="12">
        <v>5283</v>
      </c>
      <c r="B3249" s="110"/>
      <c r="C3249" s="240" t="s">
        <v>13163</v>
      </c>
      <c r="D3249" s="120" t="s">
        <v>3717</v>
      </c>
      <c r="E3249" s="194">
        <v>2012</v>
      </c>
      <c r="F3249" s="84" t="s">
        <v>14254</v>
      </c>
      <c r="G3249" s="194" t="s">
        <v>1</v>
      </c>
      <c r="H3249" s="84" t="s">
        <v>4</v>
      </c>
      <c r="I3249" s="189" t="s">
        <v>13719</v>
      </c>
      <c r="J3249" s="222">
        <v>9.563034085556863</v>
      </c>
      <c r="K3249" s="185">
        <v>41277</v>
      </c>
      <c r="L3249" s="43" t="s">
        <v>13122</v>
      </c>
    </row>
    <row r="3250" spans="1:12">
      <c r="A3250" s="12">
        <f>VLOOKUP(C:C,Sheet1!A:C,2,FALSE)</f>
        <v>4923</v>
      </c>
      <c r="B3250" s="94"/>
      <c r="C3250" s="239" t="s">
        <v>2054</v>
      </c>
      <c r="D3250" s="92" t="str">
        <f>HYPERLINK(VLOOKUP($A$6:$A$6829,Sheet1!B:C,2,0),"#")</f>
        <v>#</v>
      </c>
      <c r="E3250" s="84">
        <v>2011</v>
      </c>
      <c r="F3250" s="84" t="s">
        <v>14254</v>
      </c>
      <c r="G3250" s="84" t="s">
        <v>13126</v>
      </c>
      <c r="H3250" s="84" t="s">
        <v>1</v>
      </c>
      <c r="I3250" s="189" t="s">
        <v>13952</v>
      </c>
      <c r="J3250" s="233">
        <v>10.507891640067101</v>
      </c>
      <c r="K3250" s="180"/>
      <c r="L3250" s="43" t="s">
        <v>13122</v>
      </c>
    </row>
    <row r="3251" spans="1:12">
      <c r="A3251" s="12">
        <f>VLOOKUP(C:C,Sheet1!A:C,2,FALSE)</f>
        <v>4304</v>
      </c>
      <c r="B3251" s="110"/>
      <c r="C3251" s="240" t="s">
        <v>5076</v>
      </c>
      <c r="D3251" s="92" t="s">
        <v>3717</v>
      </c>
      <c r="E3251" s="194">
        <v>2011</v>
      </c>
      <c r="F3251" s="84" t="s">
        <v>14254</v>
      </c>
      <c r="G3251" s="194" t="s">
        <v>2629</v>
      </c>
      <c r="H3251" s="194" t="s">
        <v>1</v>
      </c>
      <c r="I3251" s="189" t="s">
        <v>13953</v>
      </c>
      <c r="J3251" s="222">
        <v>6.5577357215806833</v>
      </c>
      <c r="K3251" s="184"/>
      <c r="L3251" s="424" t="s">
        <v>13269</v>
      </c>
    </row>
    <row r="3252" spans="1:12">
      <c r="A3252" s="12">
        <f>VLOOKUP(C:C,Sheet1!A:C,2,FALSE)</f>
        <v>2325</v>
      </c>
      <c r="B3252" s="110"/>
      <c r="C3252" s="239" t="s">
        <v>2056</v>
      </c>
      <c r="D3252" s="92" t="str">
        <f>HYPERLINK(VLOOKUP($A$6:$A$6829,Sheet1!B:C,2,0),"#")</f>
        <v>#</v>
      </c>
      <c r="E3252" s="84">
        <v>2009</v>
      </c>
      <c r="F3252" s="84" t="s">
        <v>14254</v>
      </c>
      <c r="G3252" s="84" t="s">
        <v>1</v>
      </c>
      <c r="H3252" s="84" t="s">
        <v>1</v>
      </c>
      <c r="I3252" s="189" t="s">
        <v>13276</v>
      </c>
      <c r="J3252" s="233">
        <v>7.9411930749192825</v>
      </c>
      <c r="K3252" s="86"/>
      <c r="L3252" s="43" t="s">
        <v>13123</v>
      </c>
    </row>
    <row r="3253" spans="1:12">
      <c r="A3253" s="12">
        <f>VLOOKUP(C:C,Sheet1!A:C,2,FALSE)</f>
        <v>2326</v>
      </c>
      <c r="B3253" s="110"/>
      <c r="C3253" s="240" t="s">
        <v>4923</v>
      </c>
      <c r="D3253" s="92" t="str">
        <f>HYPERLINK(VLOOKUP($A$6:$A$6829,Sheet1!B:C,2,0),"#")</f>
        <v>#</v>
      </c>
      <c r="E3253" s="194">
        <v>1986</v>
      </c>
      <c r="F3253" s="84" t="s">
        <v>14254</v>
      </c>
      <c r="G3253" s="194" t="s">
        <v>1</v>
      </c>
      <c r="H3253" s="194" t="s">
        <v>1</v>
      </c>
      <c r="I3253" s="189" t="s">
        <v>13294</v>
      </c>
      <c r="J3253" s="222">
        <v>7.9405669625848523</v>
      </c>
      <c r="K3253" s="184"/>
      <c r="L3253" s="424" t="s">
        <v>13269</v>
      </c>
    </row>
    <row r="3254" spans="1:12">
      <c r="A3254" s="12">
        <f>VLOOKUP(C:C,Sheet1!A:C,2,FALSE)</f>
        <v>4771</v>
      </c>
      <c r="B3254" s="94"/>
      <c r="C3254" s="239" t="s">
        <v>2057</v>
      </c>
      <c r="D3254" s="92" t="str">
        <f>HYPERLINK(VLOOKUP($A$6:$A$6829,Sheet1!B:C,2,0),"#")</f>
        <v>#</v>
      </c>
      <c r="E3254" s="84">
        <v>2011</v>
      </c>
      <c r="F3254" s="84" t="s">
        <v>14254</v>
      </c>
      <c r="G3254" s="84" t="s">
        <v>1</v>
      </c>
      <c r="H3254" s="257"/>
      <c r="I3254" s="189" t="s">
        <v>13319</v>
      </c>
      <c r="J3254" s="233">
        <v>8.749013377353549</v>
      </c>
      <c r="K3254" s="180"/>
      <c r="L3254" s="43" t="s">
        <v>13125</v>
      </c>
    </row>
    <row r="3255" spans="1:12">
      <c r="A3255" s="12">
        <f>VLOOKUP(C:C,Sheet1!A:C,2,FALSE)</f>
        <v>2327</v>
      </c>
      <c r="B3255" s="94"/>
      <c r="C3255" s="239" t="s">
        <v>2058</v>
      </c>
      <c r="D3255" s="92" t="str">
        <f>HYPERLINK(VLOOKUP($A$6:$A$6829,Sheet1!B:C,2,0),"#")</f>
        <v>#</v>
      </c>
      <c r="E3255" s="84">
        <v>2010</v>
      </c>
      <c r="F3255" s="84" t="s">
        <v>14254</v>
      </c>
      <c r="G3255" s="84" t="s">
        <v>1</v>
      </c>
      <c r="H3255" s="84" t="s">
        <v>1</v>
      </c>
      <c r="I3255" s="189" t="s">
        <v>13423</v>
      </c>
      <c r="J3255" s="233">
        <v>7.9489055313169947</v>
      </c>
      <c r="K3255" s="86"/>
      <c r="L3255" s="43" t="s">
        <v>13175</v>
      </c>
    </row>
    <row r="3256" spans="1:12">
      <c r="A3256" s="12">
        <f>VLOOKUP(C:C,Sheet1!A:C,2,FALSE)</f>
        <v>2328</v>
      </c>
      <c r="B3256" s="110"/>
      <c r="C3256" s="239" t="s">
        <v>2059</v>
      </c>
      <c r="D3256" s="92" t="str">
        <f>HYPERLINK(VLOOKUP($A$6:$A$6829,Sheet1!B:C,2,0),"#")</f>
        <v>#</v>
      </c>
      <c r="E3256" s="84">
        <v>2007</v>
      </c>
      <c r="F3256" s="84" t="s">
        <v>14254</v>
      </c>
      <c r="G3256" s="84" t="s">
        <v>1</v>
      </c>
      <c r="H3256" s="84" t="s">
        <v>1</v>
      </c>
      <c r="I3256" s="189" t="s">
        <v>13413</v>
      </c>
      <c r="J3256" s="233">
        <v>8.7460558973252773</v>
      </c>
      <c r="K3256" s="86"/>
      <c r="L3256" s="43" t="s">
        <v>13145</v>
      </c>
    </row>
    <row r="3257" spans="1:12">
      <c r="A3257" s="12">
        <f>VLOOKUP(C:C,Sheet1!A:C,2,FALSE)</f>
        <v>4094</v>
      </c>
      <c r="B3257" s="94"/>
      <c r="C3257" s="239" t="s">
        <v>2060</v>
      </c>
      <c r="D3257" s="92" t="str">
        <f>HYPERLINK(VLOOKUP($A$6:$A$6829,Sheet1!B:C,2,0),"#")</f>
        <v>#</v>
      </c>
      <c r="E3257" s="84">
        <v>2011</v>
      </c>
      <c r="F3257" s="84" t="s">
        <v>14254</v>
      </c>
      <c r="G3257" s="84" t="s">
        <v>1</v>
      </c>
      <c r="H3257" s="84"/>
      <c r="I3257" s="189" t="s">
        <v>13352</v>
      </c>
      <c r="J3257" s="233">
        <v>6.5546717802062622</v>
      </c>
      <c r="K3257" s="180"/>
      <c r="L3257" s="43" t="s">
        <v>13260</v>
      </c>
    </row>
    <row r="3258" spans="1:12">
      <c r="A3258" s="12">
        <f>VLOOKUP(C:C,Sheet1!A:C,2,FALSE)</f>
        <v>4306</v>
      </c>
      <c r="B3258" s="110"/>
      <c r="C3258" s="240" t="s">
        <v>5077</v>
      </c>
      <c r="D3258" s="92" t="s">
        <v>3717</v>
      </c>
      <c r="E3258" s="194">
        <v>1966</v>
      </c>
      <c r="F3258" s="84" t="s">
        <v>14254</v>
      </c>
      <c r="G3258" s="194" t="s">
        <v>1</v>
      </c>
      <c r="H3258" s="194" t="s">
        <v>1</v>
      </c>
      <c r="I3258" s="189" t="s">
        <v>13397</v>
      </c>
      <c r="J3258" s="222">
        <v>6.5575031517073503</v>
      </c>
      <c r="K3258" s="184"/>
      <c r="L3258" s="424" t="s">
        <v>13269</v>
      </c>
    </row>
    <row r="3259" spans="1:12">
      <c r="A3259" s="12">
        <f>VLOOKUP(C:C,Sheet1!A:C,2,FALSE)</f>
        <v>2329</v>
      </c>
      <c r="B3259" s="94"/>
      <c r="C3259" s="239" t="s">
        <v>2061</v>
      </c>
      <c r="D3259" s="92" t="str">
        <f>HYPERLINK(VLOOKUP($A$6:$A$6829,Sheet1!B:C,2,0),"#")</f>
        <v>#</v>
      </c>
      <c r="E3259" s="84">
        <v>2007</v>
      </c>
      <c r="F3259" s="84" t="s">
        <v>14254</v>
      </c>
      <c r="G3259" s="84" t="s">
        <v>1</v>
      </c>
      <c r="H3259" s="84"/>
      <c r="I3259" s="189" t="s">
        <v>13276</v>
      </c>
      <c r="J3259" s="233">
        <v>7.9148853551596403</v>
      </c>
      <c r="K3259" s="86"/>
      <c r="L3259" s="43" t="s">
        <v>13125</v>
      </c>
    </row>
    <row r="3260" spans="1:12">
      <c r="A3260" s="12">
        <f>VLOOKUP(C:C,Sheet1!A:C,2,FALSE)</f>
        <v>4274</v>
      </c>
      <c r="B3260" s="110"/>
      <c r="C3260" s="240" t="s">
        <v>5059</v>
      </c>
      <c r="D3260" s="92" t="s">
        <v>3717</v>
      </c>
      <c r="E3260" s="194">
        <v>1980</v>
      </c>
      <c r="F3260" s="84" t="s">
        <v>14254</v>
      </c>
      <c r="G3260" s="194" t="s">
        <v>16</v>
      </c>
      <c r="H3260" s="194" t="s">
        <v>1</v>
      </c>
      <c r="I3260" s="189" t="s">
        <v>13368</v>
      </c>
      <c r="J3260" s="222">
        <v>7.401301309466362</v>
      </c>
      <c r="K3260" s="184"/>
      <c r="L3260" s="424" t="s">
        <v>13269</v>
      </c>
    </row>
    <row r="3261" spans="1:12">
      <c r="A3261" s="12">
        <f>VLOOKUP(C:C,Sheet1!A:C,2,FALSE)</f>
        <v>2330</v>
      </c>
      <c r="B3261" s="110"/>
      <c r="C3261" s="239" t="s">
        <v>2062</v>
      </c>
      <c r="D3261" s="92" t="str">
        <f>HYPERLINK(VLOOKUP($A$6:$A$6829,Sheet1!B:C,2,0),"#")</f>
        <v>#</v>
      </c>
      <c r="E3261" s="84">
        <v>2002</v>
      </c>
      <c r="F3261" s="84" t="s">
        <v>14254</v>
      </c>
      <c r="G3261" s="84" t="s">
        <v>311</v>
      </c>
      <c r="H3261" s="84" t="s">
        <v>1</v>
      </c>
      <c r="I3261" s="189" t="s">
        <v>13359</v>
      </c>
      <c r="J3261" s="233">
        <v>7.9446783205494285</v>
      </c>
      <c r="K3261" s="86"/>
      <c r="L3261" s="43" t="s">
        <v>13145</v>
      </c>
    </row>
    <row r="3262" spans="1:12">
      <c r="A3262" s="12">
        <f>VLOOKUP(C:C,Sheet1!A:C,2,FALSE)</f>
        <v>2331</v>
      </c>
      <c r="B3262" s="110"/>
      <c r="C3262" s="240" t="s">
        <v>4658</v>
      </c>
      <c r="D3262" s="92" t="str">
        <f>HYPERLINK(VLOOKUP($A$6:$A$6829,Sheet1!$B:$C,2,0),"#")</f>
        <v>#</v>
      </c>
      <c r="E3262" s="194">
        <v>2008</v>
      </c>
      <c r="F3262" s="84" t="s">
        <v>14254</v>
      </c>
      <c r="G3262" s="194" t="s">
        <v>2109</v>
      </c>
      <c r="H3262" s="194" t="s">
        <v>1</v>
      </c>
      <c r="I3262" s="189" t="s">
        <v>13549</v>
      </c>
      <c r="J3262" s="222">
        <v>8.7458937307819706</v>
      </c>
      <c r="K3262" s="184"/>
      <c r="L3262" s="424" t="s">
        <v>13271</v>
      </c>
    </row>
    <row r="3263" spans="1:12">
      <c r="A3263" s="12">
        <f>VLOOKUP(C:C,Sheet1!A:C,2,FALSE)</f>
        <v>2332</v>
      </c>
      <c r="B3263" s="110"/>
      <c r="C3263" s="239" t="s">
        <v>2063</v>
      </c>
      <c r="D3263" s="92" t="str">
        <f>HYPERLINK(VLOOKUP($A$6:$A$6829,Sheet1!B:C,2,0),"#")</f>
        <v>#</v>
      </c>
      <c r="E3263" s="84">
        <v>1990</v>
      </c>
      <c r="F3263" s="84" t="s">
        <v>14254</v>
      </c>
      <c r="G3263" s="84" t="s">
        <v>1</v>
      </c>
      <c r="H3263" s="84" t="s">
        <v>1</v>
      </c>
      <c r="I3263" s="189" t="s">
        <v>13549</v>
      </c>
      <c r="J3263" s="233">
        <v>7.9426602683961391</v>
      </c>
      <c r="K3263" s="86"/>
      <c r="L3263" s="43" t="s">
        <v>13176</v>
      </c>
    </row>
    <row r="3264" spans="1:12">
      <c r="A3264" s="12">
        <f>VLOOKUP(C:C,Sheet1!A:C,2,FALSE)</f>
        <v>2333</v>
      </c>
      <c r="B3264" s="94"/>
      <c r="C3264" s="239" t="s">
        <v>2064</v>
      </c>
      <c r="D3264" s="92" t="str">
        <f>HYPERLINK(VLOOKUP($A$6:$A$6829,Sheet1!B:C,2,0),"#")</f>
        <v>#</v>
      </c>
      <c r="E3264" s="84">
        <v>2010</v>
      </c>
      <c r="F3264" s="84" t="s">
        <v>14254</v>
      </c>
      <c r="G3264" s="84" t="s">
        <v>16</v>
      </c>
      <c r="H3264" s="84"/>
      <c r="I3264" s="189" t="s">
        <v>13352</v>
      </c>
      <c r="J3264" s="233">
        <v>6.1225945232436052</v>
      </c>
      <c r="K3264" s="86"/>
      <c r="L3264" s="43" t="s">
        <v>13125</v>
      </c>
    </row>
    <row r="3265" spans="1:12">
      <c r="A3265" s="12">
        <f>VLOOKUP(C:C,Sheet1!A:C,2,FALSE)</f>
        <v>3885</v>
      </c>
      <c r="B3265" s="110"/>
      <c r="C3265" s="240" t="s">
        <v>3838</v>
      </c>
      <c r="D3265" s="92" t="str">
        <f>HYPERLINK(VLOOKUP($A$6:$A$6829,Sheet1!$B:$C,2,0),"#")</f>
        <v>#</v>
      </c>
      <c r="E3265" s="194">
        <v>2005</v>
      </c>
      <c r="F3265" s="84" t="s">
        <v>14255</v>
      </c>
      <c r="G3265" s="194" t="s">
        <v>1</v>
      </c>
      <c r="H3265" s="194" t="s">
        <v>1</v>
      </c>
      <c r="I3265" s="189" t="s">
        <v>13511</v>
      </c>
      <c r="J3265" s="222">
        <v>6.5531289475038639</v>
      </c>
      <c r="K3265" s="184"/>
      <c r="L3265" s="424" t="s">
        <v>14301</v>
      </c>
    </row>
    <row r="3266" spans="1:12">
      <c r="A3266" s="12">
        <f>VLOOKUP(C:C,Sheet1!A:C,2,FALSE)</f>
        <v>2334</v>
      </c>
      <c r="B3266" s="110"/>
      <c r="C3266" s="239" t="s">
        <v>2065</v>
      </c>
      <c r="D3266" s="92" t="str">
        <f>HYPERLINK(VLOOKUP($A$6:$A$6829,Sheet1!B:C,2,0),"#")</f>
        <v>#</v>
      </c>
      <c r="E3266" s="84">
        <v>2008</v>
      </c>
      <c r="F3266" s="84" t="s">
        <v>14254</v>
      </c>
      <c r="G3266" s="84" t="s">
        <v>1</v>
      </c>
      <c r="H3266" s="84" t="s">
        <v>1</v>
      </c>
      <c r="I3266" s="189" t="s">
        <v>13319</v>
      </c>
      <c r="J3266" s="233">
        <v>14.627373313531278</v>
      </c>
      <c r="K3266" s="86"/>
      <c r="L3266" s="43" t="s">
        <v>13125</v>
      </c>
    </row>
    <row r="3267" spans="1:12">
      <c r="A3267" s="12">
        <f>VLOOKUP(C:C,Sheet1!A:C,2,FALSE)</f>
        <v>2335</v>
      </c>
      <c r="B3267" s="110"/>
      <c r="C3267" s="239" t="s">
        <v>2066</v>
      </c>
      <c r="D3267" s="92" t="str">
        <f>HYPERLINK(VLOOKUP($A$6:$A$6829,Sheet1!B:C,2,0),"#")</f>
        <v>#</v>
      </c>
      <c r="E3267" s="84">
        <v>2005</v>
      </c>
      <c r="F3267" s="84" t="s">
        <v>14254</v>
      </c>
      <c r="G3267" s="84" t="s">
        <v>1</v>
      </c>
      <c r="H3267" s="84" t="s">
        <v>1</v>
      </c>
      <c r="I3267" s="189" t="s">
        <v>13332</v>
      </c>
      <c r="J3267" s="233">
        <v>7.9487338783219448</v>
      </c>
      <c r="K3267" s="86"/>
      <c r="L3267" s="43" t="s">
        <v>13123</v>
      </c>
    </row>
    <row r="3268" spans="1:12">
      <c r="B3268" s="94"/>
      <c r="C3268" s="118" t="s">
        <v>15216</v>
      </c>
      <c r="D3268" s="388" t="s">
        <v>3717</v>
      </c>
      <c r="E3268" s="62">
        <v>2013</v>
      </c>
      <c r="F3268" s="62" t="s">
        <v>14254</v>
      </c>
      <c r="G3268" s="411" t="s">
        <v>1</v>
      </c>
      <c r="H3268" s="62" t="s">
        <v>1</v>
      </c>
      <c r="I3268" s="256" t="s">
        <v>13352</v>
      </c>
      <c r="J3268" s="412">
        <v>9.2464507957920414</v>
      </c>
      <c r="K3268" s="185">
        <v>41482</v>
      </c>
      <c r="L3268" s="426" t="s">
        <v>15143</v>
      </c>
    </row>
    <row r="3269" spans="1:12">
      <c r="A3269" s="12">
        <f>VLOOKUP(C:C,Sheet1!A:C,2,FALSE)</f>
        <v>4638</v>
      </c>
      <c r="B3269" s="110"/>
      <c r="C3269" s="239" t="s">
        <v>2067</v>
      </c>
      <c r="D3269" s="92" t="str">
        <f>HYPERLINK(VLOOKUP($A$6:$A$6829,Sheet1!B:C,2,0),"#")</f>
        <v>#</v>
      </c>
      <c r="E3269" s="84">
        <v>2010</v>
      </c>
      <c r="F3269" s="84" t="s">
        <v>14254</v>
      </c>
      <c r="G3269" s="257" t="s">
        <v>1</v>
      </c>
      <c r="H3269" s="257"/>
      <c r="I3269" s="189" t="s">
        <v>13490</v>
      </c>
      <c r="J3269" s="233">
        <v>6.5546321514993906</v>
      </c>
      <c r="K3269" s="180"/>
      <c r="L3269" s="43" t="s">
        <v>13125</v>
      </c>
    </row>
    <row r="3270" spans="1:12">
      <c r="A3270" s="12">
        <f>VLOOKUP(C:C,Sheet1!A:C,2,FALSE)</f>
        <v>2336</v>
      </c>
      <c r="B3270" s="94"/>
      <c r="C3270" s="239" t="s">
        <v>2068</v>
      </c>
      <c r="D3270" s="92" t="str">
        <f>HYPERLINK(VLOOKUP($A$6:$A$6829,Sheet1!B:C,2,0),"#")</f>
        <v>#</v>
      </c>
      <c r="E3270" s="84">
        <v>1999</v>
      </c>
      <c r="F3270" s="84" t="s">
        <v>14254</v>
      </c>
      <c r="G3270" s="84" t="s">
        <v>1</v>
      </c>
      <c r="H3270" s="84" t="s">
        <v>1</v>
      </c>
      <c r="I3270" s="189" t="s">
        <v>13842</v>
      </c>
      <c r="J3270" s="233">
        <v>12.510036374442278</v>
      </c>
      <c r="K3270" s="86"/>
      <c r="L3270" s="43" t="s">
        <v>13144</v>
      </c>
    </row>
    <row r="3271" spans="1:12">
      <c r="A3271" s="12">
        <f>VLOOKUP(C:C,Sheet1!A:C,2,FALSE)</f>
        <v>2337</v>
      </c>
      <c r="B3271" s="110"/>
      <c r="C3271" s="240" t="s">
        <v>4492</v>
      </c>
      <c r="D3271" s="92" t="str">
        <f>HYPERLINK(VLOOKUP($A$6:$A$6829,Sheet1!$B:$C,2,0),"#")</f>
        <v>#</v>
      </c>
      <c r="E3271" s="194">
        <v>1955</v>
      </c>
      <c r="F3271" s="84" t="s">
        <v>14254</v>
      </c>
      <c r="G3271" s="194" t="s">
        <v>63</v>
      </c>
      <c r="H3271" s="194" t="s">
        <v>1</v>
      </c>
      <c r="I3271" s="189" t="s">
        <v>13954</v>
      </c>
      <c r="J3271" s="222">
        <v>9.4989588065072876</v>
      </c>
      <c r="K3271" s="184"/>
      <c r="L3271" s="424" t="s">
        <v>13271</v>
      </c>
    </row>
    <row r="3272" spans="1:12">
      <c r="A3272" s="12">
        <f>VLOOKUP(C:C,Sheet1!A:C,2,FALSE)</f>
        <v>2338</v>
      </c>
      <c r="B3272" s="110"/>
      <c r="C3272" s="239" t="s">
        <v>2069</v>
      </c>
      <c r="D3272" s="92" t="str">
        <f>HYPERLINK(VLOOKUP($A$6:$A$6829,Sheet1!B:C,2,0),"#")</f>
        <v>#</v>
      </c>
      <c r="E3272" s="84">
        <v>2008</v>
      </c>
      <c r="F3272" s="84" t="s">
        <v>14254</v>
      </c>
      <c r="G3272" s="84" t="s">
        <v>1</v>
      </c>
      <c r="H3272" s="84" t="s">
        <v>1</v>
      </c>
      <c r="I3272" s="189" t="s">
        <v>13332</v>
      </c>
      <c r="J3272" s="233">
        <v>8.7384245404973626</v>
      </c>
      <c r="K3272" s="86"/>
      <c r="L3272" s="43" t="s">
        <v>13123</v>
      </c>
    </row>
    <row r="3273" spans="1:12">
      <c r="A3273" s="12">
        <f>VLOOKUP(C:C,Sheet1!A:C,2,FALSE)</f>
        <v>2339</v>
      </c>
      <c r="B3273" s="110"/>
      <c r="C3273" s="239" t="s">
        <v>2070</v>
      </c>
      <c r="D3273" s="92" t="str">
        <f>HYPERLINK(VLOOKUP($A$6:$A$6829,Sheet1!B:C,2,0),"#")</f>
        <v>#</v>
      </c>
      <c r="E3273" s="84">
        <v>2008</v>
      </c>
      <c r="F3273" s="84" t="s">
        <v>14254</v>
      </c>
      <c r="G3273" s="84" t="s">
        <v>1</v>
      </c>
      <c r="H3273" s="84"/>
      <c r="I3273" s="189" t="s">
        <v>13462</v>
      </c>
      <c r="J3273" s="233">
        <v>5.4679442951455712</v>
      </c>
      <c r="K3273" s="86"/>
      <c r="L3273" s="43" t="s">
        <v>13125</v>
      </c>
    </row>
    <row r="3274" spans="1:12">
      <c r="A3274" s="12">
        <f>VLOOKUP(C:C,Sheet1!A:C,2,FALSE)</f>
        <v>2340</v>
      </c>
      <c r="B3274" s="110"/>
      <c r="C3274" s="239" t="s">
        <v>2071</v>
      </c>
      <c r="D3274" s="92" t="str">
        <f>HYPERLINK(VLOOKUP($A$6:$A$6829,Sheet1!B:C,2,0),"#")</f>
        <v>#</v>
      </c>
      <c r="E3274" s="84">
        <v>2011</v>
      </c>
      <c r="F3274" s="84" t="s">
        <v>14254</v>
      </c>
      <c r="G3274" s="84" t="s">
        <v>1</v>
      </c>
      <c r="H3274" s="84" t="s">
        <v>4</v>
      </c>
      <c r="I3274" s="189" t="s">
        <v>13955</v>
      </c>
      <c r="J3274" s="233">
        <v>7.7121141143143168</v>
      </c>
      <c r="K3274" s="86"/>
      <c r="L3274" s="43" t="s">
        <v>13124</v>
      </c>
    </row>
    <row r="3275" spans="1:12">
      <c r="A3275" s="12">
        <f>VLOOKUP(C:C,Sheet1!A:C,2,FALSE)</f>
        <v>2341</v>
      </c>
      <c r="B3275" s="94"/>
      <c r="C3275" s="240" t="s">
        <v>4864</v>
      </c>
      <c r="D3275" s="92" t="str">
        <f>HYPERLINK(VLOOKUP($A$6:$A$6829,Sheet1!B:C,2,0),"#")</f>
        <v>#</v>
      </c>
      <c r="E3275" s="194">
        <v>1970</v>
      </c>
      <c r="F3275" s="84" t="s">
        <v>14254</v>
      </c>
      <c r="G3275" s="194" t="s">
        <v>1</v>
      </c>
      <c r="H3275" s="194" t="s">
        <v>1</v>
      </c>
      <c r="I3275" s="189" t="s">
        <v>13956</v>
      </c>
      <c r="J3275" s="222">
        <v>8.7302709007635713</v>
      </c>
      <c r="K3275" s="184"/>
      <c r="L3275" s="424" t="s">
        <v>13269</v>
      </c>
    </row>
    <row r="3276" spans="1:12">
      <c r="B3276" s="110"/>
      <c r="C3276" s="61" t="s">
        <v>14999</v>
      </c>
      <c r="D3276" s="91" t="s">
        <v>3717</v>
      </c>
      <c r="E3276" s="62">
        <v>2012</v>
      </c>
      <c r="F3276" s="84" t="s">
        <v>14254</v>
      </c>
      <c r="G3276" s="62" t="s">
        <v>16</v>
      </c>
      <c r="H3276" s="62" t="s">
        <v>1</v>
      </c>
      <c r="I3276" s="256" t="s">
        <v>13294</v>
      </c>
      <c r="J3276" s="58">
        <v>10.896474123001097</v>
      </c>
      <c r="K3276" s="185">
        <v>41417</v>
      </c>
      <c r="L3276" s="424" t="s">
        <v>15054</v>
      </c>
    </row>
    <row r="3277" spans="1:12">
      <c r="A3277" s="12">
        <f>VLOOKUP(C:C,Sheet1!A:C,2,FALSE)</f>
        <v>3887</v>
      </c>
      <c r="B3277" s="110"/>
      <c r="C3277" s="240" t="s">
        <v>4896</v>
      </c>
      <c r="D3277" s="92" t="str">
        <f>HYPERLINK(VLOOKUP($A$6:$A$6829,Sheet1!B:C,2,0),"#")</f>
        <v>#</v>
      </c>
      <c r="E3277" s="194">
        <v>2007</v>
      </c>
      <c r="F3277" s="84" t="s">
        <v>14255</v>
      </c>
      <c r="G3277" s="194" t="s">
        <v>1</v>
      </c>
      <c r="H3277" s="194" t="s">
        <v>1</v>
      </c>
      <c r="I3277" s="189" t="s">
        <v>13859</v>
      </c>
      <c r="J3277" s="222">
        <v>4.3712850362062454</v>
      </c>
      <c r="K3277" s="184"/>
      <c r="L3277" s="424" t="s">
        <v>13269</v>
      </c>
    </row>
    <row r="3278" spans="1:12">
      <c r="B3278" s="110"/>
      <c r="C3278" s="240" t="s">
        <v>14611</v>
      </c>
      <c r="D3278" s="120" t="s">
        <v>3717</v>
      </c>
      <c r="E3278" s="194">
        <v>2012</v>
      </c>
      <c r="F3278" s="84" t="s">
        <v>14254</v>
      </c>
      <c r="G3278" s="84" t="s">
        <v>1</v>
      </c>
      <c r="H3278" s="84" t="s">
        <v>4</v>
      </c>
      <c r="I3278" s="189" t="s">
        <v>13704</v>
      </c>
      <c r="J3278" s="222">
        <v>19.143393252044898</v>
      </c>
      <c r="K3278" s="185">
        <v>41359</v>
      </c>
      <c r="L3278" s="424" t="s">
        <v>14896</v>
      </c>
    </row>
    <row r="3279" spans="1:12">
      <c r="A3279" s="12">
        <f>VLOOKUP(C:C,Sheet1!A:C,2,FALSE)</f>
        <v>4100</v>
      </c>
      <c r="B3279" s="110"/>
      <c r="C3279" s="239" t="s">
        <v>2072</v>
      </c>
      <c r="D3279" s="92" t="str">
        <f>HYPERLINK(VLOOKUP($A$6:$A$6829,Sheet1!B:C,2,0),"#")</f>
        <v>#</v>
      </c>
      <c r="E3279" s="84">
        <v>2011</v>
      </c>
      <c r="F3279" s="84" t="s">
        <v>14254</v>
      </c>
      <c r="G3279" s="84" t="s">
        <v>1</v>
      </c>
      <c r="H3279" s="84" t="s">
        <v>4</v>
      </c>
      <c r="I3279" s="189" t="s">
        <v>14305</v>
      </c>
      <c r="J3279" s="233">
        <v>10.543628874234855</v>
      </c>
      <c r="K3279" s="180"/>
      <c r="L3279" s="43" t="s">
        <v>13125</v>
      </c>
    </row>
    <row r="3280" spans="1:12">
      <c r="A3280" s="12">
        <f>VLOOKUP(C:C,Sheet1!A:C,2,FALSE)</f>
        <v>2342</v>
      </c>
      <c r="B3280" s="94"/>
      <c r="C3280" s="239" t="s">
        <v>2073</v>
      </c>
      <c r="D3280" s="92" t="str">
        <f>HYPERLINK(VLOOKUP($A$6:$A$6829,Sheet1!B:C,2,0),"#")</f>
        <v>#</v>
      </c>
      <c r="E3280" s="84">
        <v>1993</v>
      </c>
      <c r="F3280" s="84" t="s">
        <v>14254</v>
      </c>
      <c r="G3280" s="84" t="s">
        <v>1</v>
      </c>
      <c r="H3280" s="84" t="s">
        <v>1</v>
      </c>
      <c r="I3280" s="189" t="s">
        <v>13542</v>
      </c>
      <c r="J3280" s="233">
        <v>10.93266464397311</v>
      </c>
      <c r="K3280" s="86"/>
      <c r="L3280" s="43" t="s">
        <v>13124</v>
      </c>
    </row>
    <row r="3281" spans="1:12">
      <c r="A3281" s="12">
        <f>VLOOKUP(C:C,Sheet1!A:C,2,FALSE)</f>
        <v>2343</v>
      </c>
      <c r="B3281" s="110"/>
      <c r="C3281" s="240" t="s">
        <v>4659</v>
      </c>
      <c r="D3281" s="92" t="str">
        <f>HYPERLINK(VLOOKUP($A$6:$A$6829,Sheet1!$B:$C,2,0),"#")</f>
        <v>#</v>
      </c>
      <c r="E3281" s="194">
        <v>1983</v>
      </c>
      <c r="F3281" s="84" t="s">
        <v>14254</v>
      </c>
      <c r="G3281" s="194" t="s">
        <v>1</v>
      </c>
      <c r="H3281" s="194" t="s">
        <v>1</v>
      </c>
      <c r="I3281" s="189" t="s">
        <v>13272</v>
      </c>
      <c r="J3281" s="222">
        <v>9.8061064388602954</v>
      </c>
      <c r="K3281" s="184"/>
      <c r="L3281" s="424" t="s">
        <v>13271</v>
      </c>
    </row>
    <row r="3282" spans="1:12">
      <c r="A3282" s="12">
        <f>VLOOKUP(C:C,Sheet1!A:C,2,FALSE)</f>
        <v>4952</v>
      </c>
      <c r="B3282" s="110"/>
      <c r="C3282" s="239" t="s">
        <v>2074</v>
      </c>
      <c r="D3282" s="92" t="str">
        <f>HYPERLINK(VLOOKUP($A$6:$A$6829,Sheet1!B:C,2,0),"#")</f>
        <v>#</v>
      </c>
      <c r="E3282" s="84">
        <v>2011</v>
      </c>
      <c r="F3282" s="84" t="s">
        <v>14254</v>
      </c>
      <c r="G3282" s="84" t="s">
        <v>1</v>
      </c>
      <c r="H3282" s="84"/>
      <c r="I3282" s="189" t="s">
        <v>13333</v>
      </c>
      <c r="J3282" s="233">
        <v>9.4758828086778504</v>
      </c>
      <c r="K3282" s="181"/>
      <c r="L3282" s="43" t="s">
        <v>13122</v>
      </c>
    </row>
    <row r="3283" spans="1:12">
      <c r="A3283" s="12">
        <f>VLOOKUP(C:C,Sheet1!A:C,2,FALSE)</f>
        <v>2344</v>
      </c>
      <c r="B3283" s="110"/>
      <c r="C3283" s="239" t="s">
        <v>2075</v>
      </c>
      <c r="D3283" s="92" t="str">
        <f>HYPERLINK(VLOOKUP($A$6:$A$6829,Sheet1!B:C,2,0),"#")</f>
        <v>#</v>
      </c>
      <c r="E3283" s="84">
        <v>2010</v>
      </c>
      <c r="F3283" s="84" t="s">
        <v>14254</v>
      </c>
      <c r="G3283" s="84" t="s">
        <v>1</v>
      </c>
      <c r="H3283" s="84" t="s">
        <v>4</v>
      </c>
      <c r="I3283" s="189" t="s">
        <v>13588</v>
      </c>
      <c r="J3283" s="233">
        <v>16.421630907803774</v>
      </c>
      <c r="K3283" s="86"/>
      <c r="L3283" s="43" t="s">
        <v>13259</v>
      </c>
    </row>
    <row r="3284" spans="1:12">
      <c r="A3284" s="12">
        <f>VLOOKUP(C:C,Sheet1!A:C,2,FALSE)</f>
        <v>2345</v>
      </c>
      <c r="B3284" s="110"/>
      <c r="C3284" s="240" t="s">
        <v>3988</v>
      </c>
      <c r="D3284" s="92" t="str">
        <f>HYPERLINK(VLOOKUP($A$6:$A$6829,Sheet1!B:C,2,0),"#")</f>
        <v>#</v>
      </c>
      <c r="E3284" s="194">
        <v>1989</v>
      </c>
      <c r="F3284" s="84" t="s">
        <v>14254</v>
      </c>
      <c r="G3284" s="194" t="s">
        <v>1</v>
      </c>
      <c r="H3284" s="194" t="s">
        <v>1</v>
      </c>
      <c r="I3284" s="189" t="s">
        <v>13292</v>
      </c>
      <c r="J3284" s="222">
        <v>7.9254613984376183</v>
      </c>
      <c r="K3284" s="184"/>
      <c r="L3284" s="424" t="s">
        <v>13269</v>
      </c>
    </row>
    <row r="3285" spans="1:12">
      <c r="A3285" s="12">
        <f>VLOOKUP(C:C,Sheet1!A:C,2,FALSE)</f>
        <v>2346</v>
      </c>
      <c r="B3285" s="94"/>
      <c r="C3285" s="239" t="s">
        <v>2076</v>
      </c>
      <c r="D3285" s="92" t="str">
        <f>HYPERLINK(VLOOKUP($A$6:$A$6829,Sheet1!B:C,2,0),"#")</f>
        <v>#</v>
      </c>
      <c r="E3285" s="84">
        <v>2010</v>
      </c>
      <c r="F3285" s="84" t="s">
        <v>14254</v>
      </c>
      <c r="G3285" s="84" t="s">
        <v>1</v>
      </c>
      <c r="H3285" s="84"/>
      <c r="I3285" s="189" t="s">
        <v>13324</v>
      </c>
      <c r="J3285" s="233">
        <v>6.548983320593833</v>
      </c>
      <c r="K3285" s="86"/>
      <c r="L3285" s="43" t="s">
        <v>13259</v>
      </c>
    </row>
    <row r="3286" spans="1:12">
      <c r="A3286" s="12">
        <f>VLOOKUP(C:C,Sheet1!A:C,2,FALSE)</f>
        <v>2347</v>
      </c>
      <c r="B3286" s="94"/>
      <c r="C3286" s="239" t="s">
        <v>2077</v>
      </c>
      <c r="D3286" s="92" t="str">
        <f>HYPERLINK(VLOOKUP($A$6:$A$6829,Sheet1!B:C,2,0),"#")</f>
        <v>#</v>
      </c>
      <c r="E3286" s="84">
        <v>2009</v>
      </c>
      <c r="F3286" s="84" t="s">
        <v>14254</v>
      </c>
      <c r="G3286" s="84" t="s">
        <v>1</v>
      </c>
      <c r="H3286" s="84" t="s">
        <v>1</v>
      </c>
      <c r="I3286" s="189" t="s">
        <v>13471</v>
      </c>
      <c r="J3286" s="233">
        <v>6.5568020874634385</v>
      </c>
      <c r="K3286" s="86"/>
      <c r="L3286" s="43" t="s">
        <v>13175</v>
      </c>
    </row>
    <row r="3287" spans="1:12">
      <c r="A3287" s="12">
        <f>VLOOKUP(C:C,Sheet1!A:C,2,FALSE)</f>
        <v>2348</v>
      </c>
      <c r="B3287" s="110"/>
      <c r="C3287" s="239" t="s">
        <v>2078</v>
      </c>
      <c r="D3287" s="92" t="str">
        <f>HYPERLINK(VLOOKUP($A$6:$A$6829,Sheet1!B:C,2,0),"#")</f>
        <v>#</v>
      </c>
      <c r="E3287" s="84">
        <v>2010</v>
      </c>
      <c r="F3287" s="84" t="s">
        <v>14254</v>
      </c>
      <c r="G3287" s="84" t="s">
        <v>1</v>
      </c>
      <c r="H3287" s="84"/>
      <c r="I3287" s="189" t="s">
        <v>13657</v>
      </c>
      <c r="J3287" s="233">
        <v>9.831623294390738</v>
      </c>
      <c r="K3287" s="86"/>
      <c r="L3287" s="43" t="s">
        <v>13260</v>
      </c>
    </row>
    <row r="3288" spans="1:12">
      <c r="A3288" s="12">
        <f>VLOOKUP(C:C,Sheet1!A:C,2,FALSE)</f>
        <v>3888</v>
      </c>
      <c r="B3288" s="110"/>
      <c r="C3288" s="240" t="s">
        <v>3840</v>
      </c>
      <c r="D3288" s="92" t="str">
        <f>HYPERLINK(VLOOKUP($A$6:$A$6829,Sheet1!$B:$C,2,0),"#")</f>
        <v>#</v>
      </c>
      <c r="E3288" s="194">
        <v>2000</v>
      </c>
      <c r="F3288" s="84" t="s">
        <v>14255</v>
      </c>
      <c r="G3288" s="194" t="s">
        <v>1</v>
      </c>
      <c r="H3288" s="194" t="s">
        <v>1</v>
      </c>
      <c r="I3288" s="189" t="s">
        <v>13672</v>
      </c>
      <c r="J3288" s="222">
        <v>4.3739485563710323</v>
      </c>
      <c r="K3288" s="184"/>
      <c r="L3288" s="424" t="s">
        <v>14301</v>
      </c>
    </row>
    <row r="3289" spans="1:12">
      <c r="A3289" s="12">
        <f>VLOOKUP(C:C,Sheet1!A:C,2,FALSE)</f>
        <v>3889</v>
      </c>
      <c r="B3289" s="110"/>
      <c r="C3289" s="240" t="s">
        <v>3841</v>
      </c>
      <c r="D3289" s="92" t="str">
        <f>HYPERLINK(VLOOKUP($A$6:$A$6829,Sheet1!$B:$C,2,0),"#")</f>
        <v>#</v>
      </c>
      <c r="E3289" s="194">
        <v>2009</v>
      </c>
      <c r="F3289" s="84" t="s">
        <v>14255</v>
      </c>
      <c r="G3289" s="194" t="s">
        <v>1</v>
      </c>
      <c r="H3289" s="194" t="s">
        <v>1</v>
      </c>
      <c r="I3289" s="189" t="s">
        <v>13297</v>
      </c>
      <c r="J3289" s="222">
        <v>4.3768335990607738</v>
      </c>
      <c r="K3289" s="184"/>
      <c r="L3289" s="424" t="s">
        <v>14301</v>
      </c>
    </row>
    <row r="3290" spans="1:12">
      <c r="A3290" s="12">
        <f>VLOOKUP(C:C,Sheet1!A:C,2,FALSE)</f>
        <v>2350</v>
      </c>
      <c r="B3290" s="110"/>
      <c r="C3290" s="239" t="s">
        <v>2080</v>
      </c>
      <c r="D3290" s="92" t="str">
        <f>HYPERLINK(VLOOKUP($A$6:$A$6829,Sheet1!B:C,2,0),"#")</f>
        <v>#</v>
      </c>
      <c r="E3290" s="84">
        <v>1995</v>
      </c>
      <c r="F3290" s="84" t="s">
        <v>14254</v>
      </c>
      <c r="G3290" s="84" t="s">
        <v>1</v>
      </c>
      <c r="H3290" s="84" t="s">
        <v>1</v>
      </c>
      <c r="I3290" s="189" t="s">
        <v>13958</v>
      </c>
      <c r="J3290" s="233">
        <v>13.121919004246591</v>
      </c>
      <c r="K3290" s="86"/>
      <c r="L3290" s="43" t="s">
        <v>13145</v>
      </c>
    </row>
    <row r="3291" spans="1:12">
      <c r="A3291" s="12">
        <f>VLOOKUP(C:C,Sheet1!A:C,2,FALSE)</f>
        <v>2351</v>
      </c>
      <c r="B3291" s="94"/>
      <c r="C3291" s="239" t="s">
        <v>2081</v>
      </c>
      <c r="D3291" s="92" t="str">
        <f>HYPERLINK(VLOOKUP($A$6:$A$6829,Sheet1!B:C,2,0),"#")</f>
        <v>#</v>
      </c>
      <c r="E3291" s="84">
        <v>2006</v>
      </c>
      <c r="F3291" s="84" t="s">
        <v>14254</v>
      </c>
      <c r="G3291" s="84" t="s">
        <v>16</v>
      </c>
      <c r="H3291" s="84" t="s">
        <v>1</v>
      </c>
      <c r="I3291" s="189" t="s">
        <v>13338</v>
      </c>
      <c r="J3291" s="233">
        <v>11.984857394360006</v>
      </c>
      <c r="K3291" s="86"/>
      <c r="L3291" s="43" t="s">
        <v>13125</v>
      </c>
    </row>
    <row r="3292" spans="1:12">
      <c r="A3292" s="12">
        <f>VLOOKUP(C:C,Sheet1!A:C,2,FALSE)</f>
        <v>2352</v>
      </c>
      <c r="B3292" s="94"/>
      <c r="C3292" s="239" t="s">
        <v>2082</v>
      </c>
      <c r="D3292" s="92" t="str">
        <f>HYPERLINK(VLOOKUP($A$6:$A$6829,Sheet1!B:C,2,0),"#")</f>
        <v>#</v>
      </c>
      <c r="E3292" s="84">
        <v>2010</v>
      </c>
      <c r="F3292" s="84" t="s">
        <v>14254</v>
      </c>
      <c r="G3292" s="84" t="s">
        <v>1</v>
      </c>
      <c r="H3292" s="84" t="s">
        <v>4</v>
      </c>
      <c r="I3292" s="189" t="s">
        <v>13415</v>
      </c>
      <c r="J3292" s="233">
        <v>15.018601942807434</v>
      </c>
      <c r="K3292" s="86"/>
      <c r="L3292" s="43" t="s">
        <v>13176</v>
      </c>
    </row>
    <row r="3293" spans="1:12">
      <c r="A3293" s="12">
        <f>VLOOKUP(C:C,Sheet1!A:C,2,FALSE)</f>
        <v>2353</v>
      </c>
      <c r="B3293" s="110"/>
      <c r="C3293" s="239" t="s">
        <v>2083</v>
      </c>
      <c r="D3293" s="92" t="str">
        <f>HYPERLINK(VLOOKUP($A$6:$A$6829,Sheet1!B:C,2,0),"#")</f>
        <v>#</v>
      </c>
      <c r="E3293" s="84">
        <v>1993</v>
      </c>
      <c r="F3293" s="84" t="s">
        <v>14254</v>
      </c>
      <c r="G3293" s="84" t="s">
        <v>1</v>
      </c>
      <c r="H3293" s="84" t="s">
        <v>1</v>
      </c>
      <c r="I3293" s="189" t="s">
        <v>13672</v>
      </c>
      <c r="J3293" s="233">
        <v>7.9441014835610977</v>
      </c>
      <c r="K3293" s="86"/>
      <c r="L3293" s="43" t="s">
        <v>13260</v>
      </c>
    </row>
    <row r="3294" spans="1:12">
      <c r="A3294" s="12">
        <f>VLOOKUP(C:C,Sheet1!A:C,2,FALSE)</f>
        <v>2354</v>
      </c>
      <c r="B3294" s="110"/>
      <c r="C3294" s="239" t="s">
        <v>2084</v>
      </c>
      <c r="D3294" s="92" t="str">
        <f>HYPERLINK(VLOOKUP($A$6:$A$6829,Sheet1!B:C,2,0),"#")</f>
        <v>#</v>
      </c>
      <c r="E3294" s="84">
        <v>1991</v>
      </c>
      <c r="F3294" s="84" t="s">
        <v>14254</v>
      </c>
      <c r="G3294" s="84" t="s">
        <v>1</v>
      </c>
      <c r="H3294" s="84" t="s">
        <v>1</v>
      </c>
      <c r="I3294" s="189" t="s">
        <v>13338</v>
      </c>
      <c r="J3294" s="233">
        <v>13.122223450802267</v>
      </c>
      <c r="K3294" s="86"/>
      <c r="L3294" s="43" t="s">
        <v>13143</v>
      </c>
    </row>
    <row r="3295" spans="1:12">
      <c r="A3295" s="12">
        <f>VLOOKUP(C:C,Sheet1!A:C,2,FALSE)</f>
        <v>3890</v>
      </c>
      <c r="B3295" s="110"/>
      <c r="C3295" s="240" t="s">
        <v>3842</v>
      </c>
      <c r="D3295" s="92" t="str">
        <f>HYPERLINK(VLOOKUP($A$6:$A$6829,Sheet1!$B:$C,2,0),"#")</f>
        <v>#</v>
      </c>
      <c r="E3295" s="194">
        <v>2006</v>
      </c>
      <c r="F3295" s="84" t="s">
        <v>14255</v>
      </c>
      <c r="G3295" s="194" t="s">
        <v>16</v>
      </c>
      <c r="H3295" s="194" t="s">
        <v>1</v>
      </c>
      <c r="I3295" s="189" t="s">
        <v>13338</v>
      </c>
      <c r="J3295" s="222">
        <v>4.2967821974307299</v>
      </c>
      <c r="K3295" s="184"/>
      <c r="L3295" s="424" t="s">
        <v>14301</v>
      </c>
    </row>
    <row r="3296" spans="1:12">
      <c r="A3296" s="12">
        <f>VLOOKUP(C:C,Sheet1!A:C,2,FALSE)</f>
        <v>2355</v>
      </c>
      <c r="B3296" s="110"/>
      <c r="C3296" s="240" t="s">
        <v>4814</v>
      </c>
      <c r="D3296" s="92" t="str">
        <f>HYPERLINK(VLOOKUP($A$6:$A$6829,Sheet1!$B:$C,2,0),"#")</f>
        <v>#</v>
      </c>
      <c r="E3296" s="194">
        <v>1964</v>
      </c>
      <c r="F3296" s="84" t="s">
        <v>14254</v>
      </c>
      <c r="G3296" s="194" t="s">
        <v>1</v>
      </c>
      <c r="H3296" s="194" t="s">
        <v>1</v>
      </c>
      <c r="I3296" s="189" t="s">
        <v>13640</v>
      </c>
      <c r="J3296" s="222">
        <v>6.5559763517230749</v>
      </c>
      <c r="K3296" s="184"/>
      <c r="L3296" s="424" t="s">
        <v>13271</v>
      </c>
    </row>
    <row r="3297" spans="1:12">
      <c r="A3297" s="12">
        <f>VLOOKUP(C:C,Sheet1!A:C,2,FALSE)</f>
        <v>2356</v>
      </c>
      <c r="B3297" s="110"/>
      <c r="C3297" s="239" t="s">
        <v>2085</v>
      </c>
      <c r="D3297" s="92" t="str">
        <f>HYPERLINK(VLOOKUP($A$6:$A$6829,Sheet1!B:C,2,0),"#")</f>
        <v>#</v>
      </c>
      <c r="E3297" s="84">
        <v>1993</v>
      </c>
      <c r="F3297" s="84" t="s">
        <v>14254</v>
      </c>
      <c r="G3297" s="84" t="s">
        <v>1</v>
      </c>
      <c r="H3297" s="84" t="s">
        <v>1</v>
      </c>
      <c r="I3297" s="189" t="s">
        <v>13462</v>
      </c>
      <c r="J3297" s="233">
        <v>7.9398207068443298</v>
      </c>
      <c r="K3297" s="86"/>
      <c r="L3297" s="43" t="s">
        <v>13124</v>
      </c>
    </row>
    <row r="3298" spans="1:12">
      <c r="A3298" s="12">
        <f>VLOOKUP(C:C,Sheet1!A:C,2,FALSE)</f>
        <v>3891</v>
      </c>
      <c r="B3298" s="110"/>
      <c r="C3298" s="240" t="s">
        <v>3843</v>
      </c>
      <c r="D3298" s="120" t="s">
        <v>3717</v>
      </c>
      <c r="E3298" s="194">
        <v>2009</v>
      </c>
      <c r="F3298" s="84" t="s">
        <v>14255</v>
      </c>
      <c r="G3298" s="194" t="s">
        <v>311</v>
      </c>
      <c r="H3298" s="194" t="s">
        <v>1</v>
      </c>
      <c r="I3298" s="189" t="s">
        <v>13959</v>
      </c>
      <c r="J3298" s="222">
        <v>4.3714203434064975</v>
      </c>
      <c r="K3298" s="185">
        <v>41263</v>
      </c>
      <c r="L3298" s="43" t="s">
        <v>13122</v>
      </c>
    </row>
    <row r="3299" spans="1:12">
      <c r="B3299" s="94"/>
      <c r="C3299" s="240" t="s">
        <v>4090</v>
      </c>
      <c r="D3299" s="120" t="s">
        <v>3717</v>
      </c>
      <c r="E3299" s="194">
        <v>1987</v>
      </c>
      <c r="F3299" s="84" t="s">
        <v>14254</v>
      </c>
      <c r="G3299" s="194" t="s">
        <v>1</v>
      </c>
      <c r="H3299" s="194" t="s">
        <v>1</v>
      </c>
      <c r="I3299" s="189" t="s">
        <v>14542</v>
      </c>
      <c r="J3299" s="222">
        <v>7.9382053017616263</v>
      </c>
      <c r="K3299" s="185">
        <v>41331</v>
      </c>
      <c r="L3299" s="424" t="s">
        <v>14896</v>
      </c>
    </row>
    <row r="3300" spans="1:12">
      <c r="A3300" s="12">
        <f>VLOOKUP(C:C,Sheet1!A:C,2,FALSE)</f>
        <v>2358</v>
      </c>
      <c r="B3300" s="110"/>
      <c r="C3300" s="239" t="s">
        <v>2086</v>
      </c>
      <c r="D3300" s="92" t="str">
        <f>HYPERLINK(VLOOKUP($A$6:$A$6829,Sheet1!B:C,2,0),"#")</f>
        <v>#</v>
      </c>
      <c r="E3300" s="84">
        <v>1990</v>
      </c>
      <c r="F3300" s="84" t="s">
        <v>14254</v>
      </c>
      <c r="G3300" s="84" t="s">
        <v>1</v>
      </c>
      <c r="H3300" s="84" t="s">
        <v>1</v>
      </c>
      <c r="I3300" s="189" t="s">
        <v>13461</v>
      </c>
      <c r="J3300" s="233">
        <v>8.7424947144463658</v>
      </c>
      <c r="K3300" s="86"/>
      <c r="L3300" s="43" t="s">
        <v>13175</v>
      </c>
    </row>
    <row r="3301" spans="1:12">
      <c r="B3301" s="110"/>
      <c r="C3301" s="240" t="s">
        <v>14612</v>
      </c>
      <c r="D3301" s="120" t="s">
        <v>3717</v>
      </c>
      <c r="E3301" s="194">
        <v>2012</v>
      </c>
      <c r="F3301" s="84" t="s">
        <v>14254</v>
      </c>
      <c r="G3301" s="84" t="s">
        <v>1</v>
      </c>
      <c r="H3301" s="84" t="s">
        <v>12910</v>
      </c>
      <c r="I3301" s="189" t="s">
        <v>13398</v>
      </c>
      <c r="J3301" s="222">
        <v>8.3947020871564746</v>
      </c>
      <c r="K3301" s="185">
        <v>41359</v>
      </c>
      <c r="L3301" s="424" t="s">
        <v>14896</v>
      </c>
    </row>
    <row r="3302" spans="1:12">
      <c r="A3302" s="12">
        <f>VLOOKUP(C:C,Sheet1!A:C,2,FALSE)</f>
        <v>2359</v>
      </c>
      <c r="B3302" s="110"/>
      <c r="C3302" s="239" t="s">
        <v>2087</v>
      </c>
      <c r="D3302" s="92" t="str">
        <f>HYPERLINK(VLOOKUP($A$6:$A$6829,Sheet1!B:C,2,0),"#")</f>
        <v>#</v>
      </c>
      <c r="E3302" s="84">
        <v>2005</v>
      </c>
      <c r="F3302" s="84" t="s">
        <v>14254</v>
      </c>
      <c r="G3302" s="84" t="s">
        <v>1</v>
      </c>
      <c r="H3302" s="84" t="s">
        <v>1</v>
      </c>
      <c r="I3302" s="189" t="s">
        <v>13960</v>
      </c>
      <c r="J3302" s="233">
        <v>7.9468218563124529</v>
      </c>
      <c r="K3302" s="86"/>
      <c r="L3302" s="43" t="s">
        <v>13125</v>
      </c>
    </row>
    <row r="3303" spans="1:12">
      <c r="A3303" s="12">
        <f>VLOOKUP(C:C,Sheet1!A:C,2,FALSE)</f>
        <v>4314</v>
      </c>
      <c r="B3303" s="94"/>
      <c r="C3303" s="240" t="s">
        <v>5082</v>
      </c>
      <c r="D3303" s="92" t="s">
        <v>3717</v>
      </c>
      <c r="E3303" s="194">
        <v>1979</v>
      </c>
      <c r="F3303" s="84" t="s">
        <v>14254</v>
      </c>
      <c r="G3303" s="194" t="s">
        <v>1</v>
      </c>
      <c r="H3303" s="194" t="s">
        <v>1</v>
      </c>
      <c r="I3303" s="189" t="s">
        <v>14336</v>
      </c>
      <c r="J3303" s="222">
        <v>6.5563505794852972</v>
      </c>
      <c r="K3303" s="184"/>
      <c r="L3303" s="424" t="s">
        <v>13269</v>
      </c>
    </row>
    <row r="3304" spans="1:12">
      <c r="A3304" s="12">
        <f>VLOOKUP(C:C,Sheet1!A:C,2,FALSE)</f>
        <v>5140</v>
      </c>
      <c r="B3304" s="94"/>
      <c r="C3304" s="239" t="s">
        <v>3431</v>
      </c>
      <c r="D3304" s="92" t="str">
        <f>HYPERLINK(VLOOKUP($A$6:$A$6829,Sheet1!B:C,2,0),"#")</f>
        <v>#</v>
      </c>
      <c r="E3304" s="84">
        <v>2012</v>
      </c>
      <c r="F3304" s="84" t="s">
        <v>14254</v>
      </c>
      <c r="G3304" s="84" t="s">
        <v>1</v>
      </c>
      <c r="H3304" s="84" t="s">
        <v>4</v>
      </c>
      <c r="I3304" s="189" t="s">
        <v>13408</v>
      </c>
      <c r="J3304" s="233">
        <v>13.992189080454409</v>
      </c>
      <c r="K3304" s="180"/>
      <c r="L3304" s="43" t="s">
        <v>13124</v>
      </c>
    </row>
    <row r="3305" spans="1:12">
      <c r="A3305" s="12">
        <f>VLOOKUP(C:C,Sheet1!A:C,2,FALSE)</f>
        <v>2360</v>
      </c>
      <c r="B3305" s="110"/>
      <c r="C3305" s="239" t="s">
        <v>2088</v>
      </c>
      <c r="D3305" s="92" t="str">
        <f>HYPERLINK(VLOOKUP($A$6:$A$6829,Sheet1!B:C,2,0),"#")</f>
        <v>#</v>
      </c>
      <c r="E3305" s="84">
        <v>2008</v>
      </c>
      <c r="F3305" s="84" t="s">
        <v>14254</v>
      </c>
      <c r="G3305" s="84" t="s">
        <v>1</v>
      </c>
      <c r="H3305" s="84" t="s">
        <v>1</v>
      </c>
      <c r="I3305" s="189" t="s">
        <v>13284</v>
      </c>
      <c r="J3305" s="233">
        <v>7.9259624052792788</v>
      </c>
      <c r="K3305" s="86"/>
      <c r="L3305" s="43" t="s">
        <v>13176</v>
      </c>
    </row>
    <row r="3306" spans="1:12">
      <c r="A3306" s="12">
        <f>VLOOKUP(C:C,Sheet1!A:C,2,FALSE)</f>
        <v>2361</v>
      </c>
      <c r="B3306" s="110"/>
      <c r="C3306" s="240" t="s">
        <v>4604</v>
      </c>
      <c r="D3306" s="120" t="s">
        <v>3717</v>
      </c>
      <c r="E3306" s="194">
        <v>1976</v>
      </c>
      <c r="F3306" s="84" t="s">
        <v>14254</v>
      </c>
      <c r="G3306" s="194" t="s">
        <v>1</v>
      </c>
      <c r="H3306" s="194" t="s">
        <v>1</v>
      </c>
      <c r="I3306" s="189" t="s">
        <v>13616</v>
      </c>
      <c r="J3306" s="222">
        <v>7.947539957240223</v>
      </c>
      <c r="K3306" s="185">
        <v>41263</v>
      </c>
      <c r="L3306" s="43" t="s">
        <v>13122</v>
      </c>
    </row>
    <row r="3307" spans="1:12">
      <c r="A3307" s="12">
        <f>VLOOKUP(C:C,Sheet1!A:C,2,FALSE)</f>
        <v>2362</v>
      </c>
      <c r="B3307" s="110"/>
      <c r="C3307" s="239" t="s">
        <v>2089</v>
      </c>
      <c r="D3307" s="92" t="str">
        <f>HYPERLINK(VLOOKUP($A$6:$A$6829,Sheet1!B:C,2,0),"#")</f>
        <v>#</v>
      </c>
      <c r="E3307" s="84">
        <v>2006</v>
      </c>
      <c r="F3307" s="84" t="s">
        <v>14254</v>
      </c>
      <c r="G3307" s="84" t="s">
        <v>1</v>
      </c>
      <c r="H3307" s="84" t="s">
        <v>1</v>
      </c>
      <c r="I3307" s="189" t="s">
        <v>13616</v>
      </c>
      <c r="J3307" s="233">
        <v>7.9242085348814717</v>
      </c>
      <c r="K3307" s="86"/>
      <c r="L3307" s="43" t="s">
        <v>13143</v>
      </c>
    </row>
    <row r="3308" spans="1:12">
      <c r="A3308" s="12">
        <f>VLOOKUP(C:C,Sheet1!A:C,2,FALSE)</f>
        <v>2363</v>
      </c>
      <c r="B3308" s="110"/>
      <c r="C3308" s="240" t="s">
        <v>4605</v>
      </c>
      <c r="D3308" s="120" t="s">
        <v>3717</v>
      </c>
      <c r="E3308" s="194">
        <v>1979</v>
      </c>
      <c r="F3308" s="84" t="s">
        <v>14254</v>
      </c>
      <c r="G3308" s="194" t="s">
        <v>1</v>
      </c>
      <c r="H3308" s="194" t="s">
        <v>1</v>
      </c>
      <c r="I3308" s="189" t="s">
        <v>13616</v>
      </c>
      <c r="J3308" s="222">
        <v>8.7474211212247592</v>
      </c>
      <c r="K3308" s="185">
        <v>41263</v>
      </c>
      <c r="L3308" s="43" t="s">
        <v>13122</v>
      </c>
    </row>
    <row r="3309" spans="1:12">
      <c r="A3309" s="12">
        <f>VLOOKUP(C:C,Sheet1!A:C,2,FALSE)</f>
        <v>2364</v>
      </c>
      <c r="B3309" s="94"/>
      <c r="C3309" s="240" t="s">
        <v>4606</v>
      </c>
      <c r="D3309" s="120" t="s">
        <v>3717</v>
      </c>
      <c r="E3309" s="194">
        <v>1982</v>
      </c>
      <c r="F3309" s="84" t="s">
        <v>14254</v>
      </c>
      <c r="G3309" s="194" t="s">
        <v>1</v>
      </c>
      <c r="H3309" s="194" t="s">
        <v>1</v>
      </c>
      <c r="I3309" s="189" t="s">
        <v>13693</v>
      </c>
      <c r="J3309" s="222">
        <v>7.9473751867189995</v>
      </c>
      <c r="K3309" s="185">
        <v>41263</v>
      </c>
      <c r="L3309" s="43" t="s">
        <v>13122</v>
      </c>
    </row>
    <row r="3310" spans="1:12">
      <c r="A3310" s="12">
        <f>VLOOKUP(C:C,Sheet1!A:C,2,FALSE)</f>
        <v>2365</v>
      </c>
      <c r="B3310" s="110"/>
      <c r="C3310" s="240" t="s">
        <v>4607</v>
      </c>
      <c r="D3310" s="120" t="s">
        <v>3717</v>
      </c>
      <c r="E3310" s="194">
        <v>1985</v>
      </c>
      <c r="F3310" s="84" t="s">
        <v>14254</v>
      </c>
      <c r="G3310" s="194" t="s">
        <v>1</v>
      </c>
      <c r="H3310" s="194" t="s">
        <v>1</v>
      </c>
      <c r="I3310" s="189" t="s">
        <v>13693</v>
      </c>
      <c r="J3310" s="222">
        <v>7.9469887427985659</v>
      </c>
      <c r="K3310" s="185">
        <v>41263</v>
      </c>
      <c r="L3310" s="43" t="s">
        <v>13122</v>
      </c>
    </row>
    <row r="3311" spans="1:12">
      <c r="A3311" s="12">
        <f>VLOOKUP(C:C,Sheet1!A:C,2,FALSE)</f>
        <v>2366</v>
      </c>
      <c r="B3311" s="110"/>
      <c r="C3311" s="239" t="s">
        <v>2090</v>
      </c>
      <c r="D3311" s="92" t="str">
        <f>HYPERLINK(VLOOKUP($A$6:$A$6829,Sheet1!B:C,2,0),"#")</f>
        <v>#</v>
      </c>
      <c r="E3311" s="84">
        <v>1990</v>
      </c>
      <c r="F3311" s="84" t="s">
        <v>14254</v>
      </c>
      <c r="G3311" s="84" t="s">
        <v>1</v>
      </c>
      <c r="H3311" s="84" t="s">
        <v>1</v>
      </c>
      <c r="I3311" s="189" t="s">
        <v>13413</v>
      </c>
      <c r="J3311" s="233">
        <v>7.9471310591325164</v>
      </c>
      <c r="K3311" s="86"/>
      <c r="L3311" s="43" t="s">
        <v>13143</v>
      </c>
    </row>
    <row r="3312" spans="1:12">
      <c r="A3312" s="12">
        <f>VLOOKUP(C:C,Sheet1!A:C,2,FALSE)</f>
        <v>2367</v>
      </c>
      <c r="B3312" s="110"/>
      <c r="C3312" s="239" t="s">
        <v>2091</v>
      </c>
      <c r="D3312" s="92" t="str">
        <f>HYPERLINK(VLOOKUP($A$6:$A$6829,Sheet1!B:C,2,0),"#")</f>
        <v>#</v>
      </c>
      <c r="E3312" s="84">
        <v>2007</v>
      </c>
      <c r="F3312" s="84" t="s">
        <v>14254</v>
      </c>
      <c r="G3312" s="84" t="s">
        <v>1</v>
      </c>
      <c r="H3312" s="84" t="s">
        <v>1</v>
      </c>
      <c r="I3312" s="189" t="s">
        <v>13961</v>
      </c>
      <c r="J3312" s="233">
        <v>7.939284839667379</v>
      </c>
      <c r="K3312" s="86"/>
      <c r="L3312" s="43" t="s">
        <v>13144</v>
      </c>
    </row>
    <row r="3313" spans="1:12">
      <c r="A3313" s="12">
        <f>VLOOKUP(C:C,Sheet1!A:C,2,FALSE)</f>
        <v>4980</v>
      </c>
      <c r="B3313" s="110"/>
      <c r="C3313" s="239" t="s">
        <v>2092</v>
      </c>
      <c r="D3313" s="92" t="str">
        <f>HYPERLINK(VLOOKUP($A$6:$A$6829,Sheet1!B:C,2,0),"#")</f>
        <v>#</v>
      </c>
      <c r="E3313" s="84">
        <v>2012</v>
      </c>
      <c r="F3313" s="84" t="s">
        <v>14254</v>
      </c>
      <c r="G3313" s="84" t="s">
        <v>1</v>
      </c>
      <c r="H3313" s="84" t="s">
        <v>4</v>
      </c>
      <c r="I3313" s="189" t="s">
        <v>13276</v>
      </c>
      <c r="J3313" s="233">
        <v>6.0067765656858683</v>
      </c>
      <c r="K3313" s="180"/>
      <c r="L3313" s="43" t="s">
        <v>13122</v>
      </c>
    </row>
    <row r="3314" spans="1:12">
      <c r="A3314" s="12">
        <f>VLOOKUP(C:C,Sheet1!A:C,2,FALSE)</f>
        <v>2368</v>
      </c>
      <c r="B3314" s="110"/>
      <c r="C3314" s="239" t="s">
        <v>2093</v>
      </c>
      <c r="D3314" s="92" t="str">
        <f>HYPERLINK(VLOOKUP($A$6:$A$6829,Sheet1!B:C,2,0),"#")</f>
        <v>#</v>
      </c>
      <c r="E3314" s="84">
        <v>2008</v>
      </c>
      <c r="F3314" s="84" t="s">
        <v>14254</v>
      </c>
      <c r="G3314" s="84" t="s">
        <v>1</v>
      </c>
      <c r="H3314" s="84" t="s">
        <v>1</v>
      </c>
      <c r="I3314" s="189" t="s">
        <v>13279</v>
      </c>
      <c r="J3314" s="233">
        <v>7.9258960857987404</v>
      </c>
      <c r="K3314" s="86"/>
      <c r="L3314" s="43" t="s">
        <v>13143</v>
      </c>
    </row>
    <row r="3315" spans="1:12">
      <c r="A3315" s="12">
        <f>VLOOKUP(C:C,Sheet1!A:C,2,FALSE)</f>
        <v>2369</v>
      </c>
      <c r="B3315" s="110"/>
      <c r="C3315" s="239" t="s">
        <v>2094</v>
      </c>
      <c r="D3315" s="92" t="str">
        <f>HYPERLINK(VLOOKUP($A$6:$A$6829,Sheet1!B:C,2,0),"#")</f>
        <v>#</v>
      </c>
      <c r="E3315" s="84">
        <v>2002</v>
      </c>
      <c r="F3315" s="84" t="s">
        <v>14254</v>
      </c>
      <c r="G3315" s="84" t="s">
        <v>1</v>
      </c>
      <c r="H3315" s="84" t="s">
        <v>1</v>
      </c>
      <c r="I3315" s="189" t="s">
        <v>13627</v>
      </c>
      <c r="J3315" s="233">
        <v>7.3819618234410873</v>
      </c>
      <c r="K3315" s="86"/>
      <c r="L3315" s="43" t="s">
        <v>13144</v>
      </c>
    </row>
    <row r="3316" spans="1:12">
      <c r="A3316" s="12">
        <f>VLOOKUP(C:C,Sheet1!A:C,2,FALSE)</f>
        <v>4188</v>
      </c>
      <c r="B3316" s="110"/>
      <c r="C3316" s="240" t="s">
        <v>5009</v>
      </c>
      <c r="D3316" s="92" t="s">
        <v>3717</v>
      </c>
      <c r="E3316" s="194">
        <v>1945</v>
      </c>
      <c r="F3316" s="84" t="s">
        <v>14254</v>
      </c>
      <c r="G3316" s="194" t="s">
        <v>14472</v>
      </c>
      <c r="H3316" s="194" t="s">
        <v>1</v>
      </c>
      <c r="I3316" s="189" t="s">
        <v>13356</v>
      </c>
      <c r="J3316" s="222">
        <v>9.695689145475626</v>
      </c>
      <c r="K3316" s="184"/>
      <c r="L3316" s="424" t="s">
        <v>13269</v>
      </c>
    </row>
    <row r="3317" spans="1:12">
      <c r="A3317" s="12">
        <f>VLOOKUP(C:C,Sheet1!A:C,2,FALSE)</f>
        <v>2371</v>
      </c>
      <c r="B3317" s="110"/>
      <c r="C3317" s="239" t="s">
        <v>2095</v>
      </c>
      <c r="D3317" s="92" t="str">
        <f>HYPERLINK(VLOOKUP($A$6:$A$6829,Sheet1!B:C,2,0),"#")</f>
        <v>#</v>
      </c>
      <c r="E3317" s="84">
        <v>1996</v>
      </c>
      <c r="F3317" s="84" t="s">
        <v>14254</v>
      </c>
      <c r="G3317" s="84" t="s">
        <v>1</v>
      </c>
      <c r="H3317" s="84"/>
      <c r="I3317" s="189" t="s">
        <v>13549</v>
      </c>
      <c r="J3317" s="233">
        <v>8.7405313747003675</v>
      </c>
      <c r="K3317" s="86"/>
      <c r="L3317" s="43" t="s">
        <v>13143</v>
      </c>
    </row>
    <row r="3318" spans="1:12">
      <c r="A3318" s="12">
        <f>VLOOKUP(C:C,Sheet1!A:C,2,FALSE)</f>
        <v>2372</v>
      </c>
      <c r="B3318" s="94"/>
      <c r="C3318" s="240" t="s">
        <v>4865</v>
      </c>
      <c r="D3318" s="92" t="s">
        <v>3717</v>
      </c>
      <c r="E3318" s="194">
        <v>1954</v>
      </c>
      <c r="F3318" s="84" t="s">
        <v>14254</v>
      </c>
      <c r="G3318" s="194" t="s">
        <v>1</v>
      </c>
      <c r="H3318" s="194" t="s">
        <v>1</v>
      </c>
      <c r="I3318" s="189" t="s">
        <v>13319</v>
      </c>
      <c r="J3318" s="222">
        <v>8.7460839143022877</v>
      </c>
      <c r="K3318" s="184"/>
      <c r="L3318" s="424" t="s">
        <v>13269</v>
      </c>
    </row>
    <row r="3319" spans="1:12">
      <c r="B3319" s="110"/>
      <c r="C3319" s="61" t="s">
        <v>15000</v>
      </c>
      <c r="D3319" s="91" t="s">
        <v>3717</v>
      </c>
      <c r="E3319" s="62">
        <v>2000</v>
      </c>
      <c r="F3319" s="84" t="s">
        <v>14254</v>
      </c>
      <c r="G3319" s="62" t="s">
        <v>1</v>
      </c>
      <c r="H3319" s="62" t="s">
        <v>1</v>
      </c>
      <c r="I3319" s="256" t="s">
        <v>13284</v>
      </c>
      <c r="J3319" s="58">
        <v>7.9162418842315665</v>
      </c>
      <c r="K3319" s="185">
        <v>41417</v>
      </c>
      <c r="L3319" s="424" t="s">
        <v>15054</v>
      </c>
    </row>
    <row r="3320" spans="1:12">
      <c r="A3320" s="12">
        <f>VLOOKUP(C:C,Sheet1!A:C,2,FALSE)</f>
        <v>5015</v>
      </c>
      <c r="B3320" s="110"/>
      <c r="C3320" s="239" t="s">
        <v>2096</v>
      </c>
      <c r="D3320" s="92" t="str">
        <f>HYPERLINK(VLOOKUP($A$6:$A$6829,Sheet1!B:C,2,0),"#")</f>
        <v>#</v>
      </c>
      <c r="E3320" s="84">
        <v>2011</v>
      </c>
      <c r="F3320" s="84" t="s">
        <v>14254</v>
      </c>
      <c r="G3320" s="84" t="s">
        <v>1606</v>
      </c>
      <c r="H3320" s="84" t="s">
        <v>4</v>
      </c>
      <c r="I3320" s="189" t="s">
        <v>13962</v>
      </c>
      <c r="J3320" s="233">
        <v>3.3058711783960457</v>
      </c>
      <c r="K3320" s="86"/>
      <c r="L3320" s="43" t="s">
        <v>13122</v>
      </c>
    </row>
    <row r="3321" spans="1:12">
      <c r="A3321" s="12">
        <f>VLOOKUP(C:C,Sheet1!A:C,2,FALSE)</f>
        <v>2373</v>
      </c>
      <c r="B3321" s="94"/>
      <c r="C3321" s="239" t="s">
        <v>2097</v>
      </c>
      <c r="D3321" s="92" t="str">
        <f>HYPERLINK(VLOOKUP($A$6:$A$6829,Sheet1!B:C,2,0),"#")</f>
        <v>#</v>
      </c>
      <c r="E3321" s="84">
        <v>1998</v>
      </c>
      <c r="F3321" s="84" t="s">
        <v>14254</v>
      </c>
      <c r="G3321" s="84" t="s">
        <v>1</v>
      </c>
      <c r="H3321" s="84" t="s">
        <v>4</v>
      </c>
      <c r="I3321" s="189" t="s">
        <v>13292</v>
      </c>
      <c r="J3321" s="233">
        <v>9.7735487073659879</v>
      </c>
      <c r="K3321" s="86"/>
      <c r="L3321" s="43" t="s">
        <v>13175</v>
      </c>
    </row>
    <row r="3322" spans="1:12">
      <c r="A3322" s="12">
        <f>VLOOKUP(C:C,Sheet1!A:C,2,FALSE)</f>
        <v>2374</v>
      </c>
      <c r="B3322" s="110"/>
      <c r="C3322" s="239" t="s">
        <v>2098</v>
      </c>
      <c r="D3322" s="92" t="str">
        <f>HYPERLINK(VLOOKUP($A$6:$A$6829,Sheet1!B:C,2,0),"#")</f>
        <v>#</v>
      </c>
      <c r="E3322" s="84">
        <v>2010</v>
      </c>
      <c r="F3322" s="84" t="s">
        <v>14254</v>
      </c>
      <c r="G3322" s="84" t="s">
        <v>1</v>
      </c>
      <c r="H3322" s="84" t="s">
        <v>4</v>
      </c>
      <c r="I3322" s="189" t="s">
        <v>13319</v>
      </c>
      <c r="J3322" s="233">
        <v>7.9566466361284256</v>
      </c>
      <c r="K3322" s="86"/>
      <c r="L3322" s="43" t="s">
        <v>13175</v>
      </c>
    </row>
    <row r="3323" spans="1:12">
      <c r="A3323" s="12">
        <f>VLOOKUP(C:C,Sheet1!A:C,2,FALSE)</f>
        <v>2375</v>
      </c>
      <c r="B3323" s="110"/>
      <c r="C3323" s="239" t="s">
        <v>2099</v>
      </c>
      <c r="D3323" s="92" t="str">
        <f>HYPERLINK(VLOOKUP($A$6:$A$6829,Sheet1!B:C,2,0),"#")</f>
        <v>#</v>
      </c>
      <c r="E3323" s="84">
        <v>2007</v>
      </c>
      <c r="F3323" s="84" t="s">
        <v>14254</v>
      </c>
      <c r="G3323" s="84" t="s">
        <v>1</v>
      </c>
      <c r="H3323" s="84" t="s">
        <v>1</v>
      </c>
      <c r="I3323" s="189" t="s">
        <v>13718</v>
      </c>
      <c r="J3323" s="233">
        <v>7.9461508598178625</v>
      </c>
      <c r="K3323" s="86"/>
      <c r="L3323" s="43" t="s">
        <v>13176</v>
      </c>
    </row>
    <row r="3324" spans="1:12">
      <c r="A3324" s="12">
        <f>VLOOKUP(C:C,Sheet1!A:C,2,FALSE)</f>
        <v>2376</v>
      </c>
      <c r="B3324" s="110"/>
      <c r="C3324" s="239" t="s">
        <v>2100</v>
      </c>
      <c r="D3324" s="92" t="str">
        <f>HYPERLINK(VLOOKUP($A$6:$A$6829,Sheet1!B:C,2,0),"#")</f>
        <v>#</v>
      </c>
      <c r="E3324" s="84">
        <v>1998</v>
      </c>
      <c r="F3324" s="84" t="s">
        <v>14254</v>
      </c>
      <c r="G3324" s="84" t="s">
        <v>1</v>
      </c>
      <c r="H3324" s="84" t="s">
        <v>1</v>
      </c>
      <c r="I3324" s="189" t="s">
        <v>13303</v>
      </c>
      <c r="J3324" s="233">
        <v>10.00224407762289</v>
      </c>
      <c r="K3324" s="86"/>
      <c r="L3324" s="43" t="s">
        <v>13176</v>
      </c>
    </row>
    <row r="3325" spans="1:12">
      <c r="A3325" s="12">
        <f>VLOOKUP(C:C,Sheet1!A:C,2,FALSE)</f>
        <v>2377</v>
      </c>
      <c r="B3325" s="110"/>
      <c r="C3325" s="239" t="s">
        <v>2101</v>
      </c>
      <c r="D3325" s="92" t="str">
        <f>HYPERLINK(VLOOKUP($A$6:$A$6829,Sheet1!B:C,2,0),"#")</f>
        <v>#</v>
      </c>
      <c r="E3325" s="84">
        <v>2010</v>
      </c>
      <c r="F3325" s="84" t="s">
        <v>14254</v>
      </c>
      <c r="G3325" s="84" t="s">
        <v>1</v>
      </c>
      <c r="H3325" s="84" t="s">
        <v>1</v>
      </c>
      <c r="I3325" s="189" t="s">
        <v>13286</v>
      </c>
      <c r="J3325" s="233">
        <v>7.6396414851769796</v>
      </c>
      <c r="K3325" s="86"/>
      <c r="L3325" s="43" t="s">
        <v>13176</v>
      </c>
    </row>
    <row r="3326" spans="1:12">
      <c r="B3326" s="94"/>
      <c r="C3326" s="240" t="s">
        <v>14502</v>
      </c>
      <c r="D3326" s="120" t="s">
        <v>3717</v>
      </c>
      <c r="E3326" s="194">
        <v>2012</v>
      </c>
      <c r="F3326" s="84" t="s">
        <v>14254</v>
      </c>
      <c r="G3326" s="194" t="s">
        <v>1151</v>
      </c>
      <c r="H3326" s="194" t="s">
        <v>1</v>
      </c>
      <c r="I3326" s="189" t="s">
        <v>13279</v>
      </c>
      <c r="J3326" s="222">
        <v>7.9533688537776461</v>
      </c>
      <c r="K3326" s="185">
        <v>41318</v>
      </c>
      <c r="L3326" s="424" t="s">
        <v>14896</v>
      </c>
    </row>
    <row r="3327" spans="1:12">
      <c r="A3327" s="12">
        <f>VLOOKUP(C:C,Sheet1!A:C,2,FALSE)</f>
        <v>2378</v>
      </c>
      <c r="B3327" s="94"/>
      <c r="C3327" s="240" t="s">
        <v>4718</v>
      </c>
      <c r="D3327" s="92" t="str">
        <f>HYPERLINK(VLOOKUP($A$6:$A$6829,Sheet1!$B:$C,2,0),"#")</f>
        <v>#</v>
      </c>
      <c r="E3327" s="194">
        <v>1987</v>
      </c>
      <c r="F3327" s="84" t="s">
        <v>14254</v>
      </c>
      <c r="G3327" s="194" t="s">
        <v>1</v>
      </c>
      <c r="H3327" s="194" t="s">
        <v>1</v>
      </c>
      <c r="I3327" s="189" t="s">
        <v>13274</v>
      </c>
      <c r="J3327" s="222">
        <v>6.5596839329227796</v>
      </c>
      <c r="K3327" s="184"/>
      <c r="L3327" s="424" t="s">
        <v>13271</v>
      </c>
    </row>
    <row r="3328" spans="1:12">
      <c r="B3328" s="94"/>
      <c r="C3328" s="118" t="s">
        <v>2102</v>
      </c>
      <c r="D3328" s="388" t="s">
        <v>3717</v>
      </c>
      <c r="E3328" s="62">
        <v>1992</v>
      </c>
      <c r="F3328" s="62" t="s">
        <v>14254</v>
      </c>
      <c r="G3328" s="411" t="s">
        <v>16</v>
      </c>
      <c r="H3328" s="62" t="s">
        <v>1</v>
      </c>
      <c r="I3328" s="256" t="s">
        <v>13368</v>
      </c>
      <c r="J3328" s="412">
        <v>8.4371332470327598</v>
      </c>
      <c r="K3328" s="185">
        <v>41482</v>
      </c>
      <c r="L3328" s="426" t="s">
        <v>15143</v>
      </c>
    </row>
    <row r="3329" spans="1:12">
      <c r="A3329" s="12">
        <f>VLOOKUP(C:C,Sheet1!A:C,2,FALSE)</f>
        <v>2380</v>
      </c>
      <c r="B3329" s="94"/>
      <c r="C3329" s="239" t="s">
        <v>2103</v>
      </c>
      <c r="D3329" s="92" t="str">
        <f>HYPERLINK(VLOOKUP($A$6:$A$6829,Sheet1!B:C,2,0),"#")</f>
        <v>#</v>
      </c>
      <c r="E3329" s="84">
        <v>1992</v>
      </c>
      <c r="F3329" s="84" t="s">
        <v>14254</v>
      </c>
      <c r="G3329" s="84" t="s">
        <v>16</v>
      </c>
      <c r="H3329" s="84" t="s">
        <v>1</v>
      </c>
      <c r="I3329" s="189" t="s">
        <v>13297</v>
      </c>
      <c r="J3329" s="233">
        <v>8.7102220719680172</v>
      </c>
      <c r="K3329" s="86"/>
      <c r="L3329" s="43" t="s">
        <v>13176</v>
      </c>
    </row>
    <row r="3330" spans="1:12">
      <c r="A3330" s="12">
        <f>VLOOKUP(C:C,Sheet1!A:C,2,FALSE)</f>
        <v>2381</v>
      </c>
      <c r="B3330" s="94"/>
      <c r="C3330" s="239" t="s">
        <v>2104</v>
      </c>
      <c r="D3330" s="92" t="str">
        <f>HYPERLINK(VLOOKUP($A$6:$A$6829,Sheet1!B:C,2,0),"#")</f>
        <v>#</v>
      </c>
      <c r="E3330" s="84">
        <v>2010</v>
      </c>
      <c r="F3330" s="84" t="s">
        <v>14254</v>
      </c>
      <c r="G3330" s="84" t="s">
        <v>1</v>
      </c>
      <c r="H3330" s="84" t="s">
        <v>1</v>
      </c>
      <c r="I3330" s="189" t="s">
        <v>13963</v>
      </c>
      <c r="J3330" s="233">
        <v>5.7249655202031136</v>
      </c>
      <c r="K3330" s="86"/>
      <c r="L3330" s="43" t="s">
        <v>13176</v>
      </c>
    </row>
    <row r="3331" spans="1:12">
      <c r="A3331" s="12">
        <f>VLOOKUP(C:C,Sheet1!A:C,2,FALSE)</f>
        <v>5178</v>
      </c>
      <c r="B3331" s="94"/>
      <c r="C3331" s="239" t="s">
        <v>3468</v>
      </c>
      <c r="D3331" s="92" t="str">
        <f>HYPERLINK(VLOOKUP($A$6:$A$6829,Sheet1!B:C,2,0),"#")</f>
        <v>#</v>
      </c>
      <c r="E3331" s="84">
        <v>2012</v>
      </c>
      <c r="F3331" s="84" t="s">
        <v>14254</v>
      </c>
      <c r="G3331" s="84" t="s">
        <v>1</v>
      </c>
      <c r="H3331" s="84" t="s">
        <v>4</v>
      </c>
      <c r="I3331" s="189" t="s">
        <v>13288</v>
      </c>
      <c r="J3331" s="233">
        <v>13.090824823826551</v>
      </c>
      <c r="K3331" s="180"/>
      <c r="L3331" s="43" t="s">
        <v>13124</v>
      </c>
    </row>
    <row r="3332" spans="1:12">
      <c r="A3332" s="12">
        <f>VLOOKUP(C:C,Sheet1!A:C,2,FALSE)</f>
        <v>2382</v>
      </c>
      <c r="B3332" s="94"/>
      <c r="C3332" s="239" t="s">
        <v>2105</v>
      </c>
      <c r="D3332" s="92" t="str">
        <f>HYPERLINK(VLOOKUP($A$6:$A$6829,Sheet1!B:C,2,0),"#")</f>
        <v>#</v>
      </c>
      <c r="E3332" s="84">
        <v>1993</v>
      </c>
      <c r="F3332" s="84" t="s">
        <v>14254</v>
      </c>
      <c r="G3332" s="84" t="s">
        <v>1</v>
      </c>
      <c r="H3332" s="84" t="s">
        <v>1</v>
      </c>
      <c r="I3332" s="189" t="s">
        <v>13376</v>
      </c>
      <c r="J3332" s="233">
        <v>10.098462459631264</v>
      </c>
      <c r="K3332" s="86"/>
      <c r="L3332" s="43" t="s">
        <v>13145</v>
      </c>
    </row>
    <row r="3333" spans="1:12">
      <c r="A3333" s="12">
        <f>VLOOKUP(C:C,Sheet1!A:C,2,FALSE)</f>
        <v>2383</v>
      </c>
      <c r="B3333" s="110"/>
      <c r="C3333" s="239" t="s">
        <v>2106</v>
      </c>
      <c r="D3333" s="92" t="str">
        <f>HYPERLINK(VLOOKUP($A$6:$A$6829,Sheet1!B:C,2,0),"#")</f>
        <v>#</v>
      </c>
      <c r="E3333" s="84">
        <v>2000</v>
      </c>
      <c r="F3333" s="84" t="s">
        <v>14254</v>
      </c>
      <c r="G3333" s="84" t="s">
        <v>1</v>
      </c>
      <c r="H3333" s="84" t="s">
        <v>1</v>
      </c>
      <c r="I3333" s="189" t="s">
        <v>13733</v>
      </c>
      <c r="J3333" s="233">
        <v>18.20701293181628</v>
      </c>
      <c r="K3333" s="86"/>
      <c r="L3333" s="43" t="s">
        <v>13176</v>
      </c>
    </row>
    <row r="3334" spans="1:12">
      <c r="B3334" s="110"/>
      <c r="C3334" s="118" t="s">
        <v>15093</v>
      </c>
      <c r="D3334" s="120" t="s">
        <v>3717</v>
      </c>
      <c r="E3334" s="62">
        <v>1995</v>
      </c>
      <c r="F3334" s="62" t="s">
        <v>14254</v>
      </c>
      <c r="G3334" s="62" t="s">
        <v>1</v>
      </c>
      <c r="H3334" s="62" t="s">
        <v>1</v>
      </c>
      <c r="I3334" s="256" t="s">
        <v>13597</v>
      </c>
      <c r="J3334" s="154">
        <v>6.5526513159275055</v>
      </c>
      <c r="K3334" s="185">
        <v>41452</v>
      </c>
      <c r="L3334" s="426" t="s">
        <v>15054</v>
      </c>
    </row>
    <row r="3335" spans="1:12">
      <c r="A3335" s="12">
        <f>VLOOKUP(C:C,Sheet1!A:C,2,FALSE)</f>
        <v>2384</v>
      </c>
      <c r="B3335" s="110"/>
      <c r="C3335" s="239" t="s">
        <v>2107</v>
      </c>
      <c r="D3335" s="92" t="str">
        <f>HYPERLINK(VLOOKUP($A$6:$A$6829,Sheet1!B:C,2,0),"#")</f>
        <v>#</v>
      </c>
      <c r="E3335" s="84">
        <v>2005</v>
      </c>
      <c r="F3335" s="84" t="s">
        <v>14254</v>
      </c>
      <c r="G3335" s="84" t="s">
        <v>1</v>
      </c>
      <c r="H3335" s="84" t="s">
        <v>1</v>
      </c>
      <c r="I3335" s="189" t="s">
        <v>13274</v>
      </c>
      <c r="J3335" s="233">
        <v>7.9435731684789053</v>
      </c>
      <c r="K3335" s="86"/>
      <c r="L3335" s="43" t="s">
        <v>13143</v>
      </c>
    </row>
    <row r="3336" spans="1:12">
      <c r="A3336" s="12">
        <f>VLOOKUP(C:C,Sheet1!A:C,2,FALSE)</f>
        <v>2385</v>
      </c>
      <c r="B3336" s="94"/>
      <c r="C3336" s="239" t="s">
        <v>2108</v>
      </c>
      <c r="D3336" s="92" t="str">
        <f>HYPERLINK(VLOOKUP($A$6:$A$6829,Sheet1!B:C,2,0),"#")</f>
        <v>#</v>
      </c>
      <c r="E3336" s="84">
        <v>1998</v>
      </c>
      <c r="F3336" s="84" t="s">
        <v>14254</v>
      </c>
      <c r="G3336" s="84" t="s">
        <v>2109</v>
      </c>
      <c r="H3336" s="84" t="s">
        <v>1</v>
      </c>
      <c r="I3336" s="189" t="s">
        <v>13429</v>
      </c>
      <c r="J3336" s="233">
        <v>8.7340565295889974</v>
      </c>
      <c r="K3336" s="86"/>
      <c r="L3336" s="43" t="s">
        <v>13176</v>
      </c>
    </row>
    <row r="3337" spans="1:12">
      <c r="A3337" s="12">
        <f>VLOOKUP(C:C,Sheet1!A:C,2,FALSE)</f>
        <v>2386</v>
      </c>
      <c r="B3337" s="110"/>
      <c r="C3337" s="239" t="s">
        <v>2110</v>
      </c>
      <c r="D3337" s="92" t="str">
        <f>HYPERLINK(VLOOKUP($A$6:$A$6829,Sheet1!B:C,2,0),"#")</f>
        <v>#</v>
      </c>
      <c r="E3337" s="84">
        <v>2010</v>
      </c>
      <c r="F3337" s="84" t="s">
        <v>14254</v>
      </c>
      <c r="G3337" s="84" t="s">
        <v>1387</v>
      </c>
      <c r="H3337" s="84" t="s">
        <v>1</v>
      </c>
      <c r="I3337" s="189" t="s">
        <v>13294</v>
      </c>
      <c r="J3337" s="233">
        <v>8.7427372001111507</v>
      </c>
      <c r="K3337" s="86"/>
      <c r="L3337" s="43" t="s">
        <v>13176</v>
      </c>
    </row>
    <row r="3338" spans="1:12">
      <c r="A3338" s="12">
        <f>VLOOKUP(C:C,Sheet1!A:C,2,FALSE)</f>
        <v>2387</v>
      </c>
      <c r="B3338" s="110"/>
      <c r="C3338" s="239" t="s">
        <v>2111</v>
      </c>
      <c r="D3338" s="92" t="str">
        <f>HYPERLINK(VLOOKUP($A$6:$A$6829,Sheet1!B:C,2,0),"#")</f>
        <v>#</v>
      </c>
      <c r="E3338" s="84">
        <v>1999</v>
      </c>
      <c r="F3338" s="84" t="s">
        <v>14254</v>
      </c>
      <c r="G3338" s="84" t="s">
        <v>1</v>
      </c>
      <c r="H3338" s="84" t="s">
        <v>1</v>
      </c>
      <c r="I3338" s="189" t="s">
        <v>13279</v>
      </c>
      <c r="J3338" s="233">
        <v>7.9430425018072128</v>
      </c>
      <c r="K3338" s="86"/>
      <c r="L3338" s="43" t="s">
        <v>13175</v>
      </c>
    </row>
    <row r="3339" spans="1:12">
      <c r="A3339" s="12">
        <f>VLOOKUP(C:C,Sheet1!A:C,2,FALSE)</f>
        <v>2388</v>
      </c>
      <c r="B3339" s="110"/>
      <c r="C3339" s="239" t="s">
        <v>2112</v>
      </c>
      <c r="D3339" s="92" t="str">
        <f>HYPERLINK(VLOOKUP($A$6:$A$6829,Sheet1!B:C,2,0),"#")</f>
        <v>#</v>
      </c>
      <c r="E3339" s="84">
        <v>2003</v>
      </c>
      <c r="F3339" s="84" t="s">
        <v>14254</v>
      </c>
      <c r="G3339" s="84" t="s">
        <v>1</v>
      </c>
      <c r="H3339" s="84" t="s">
        <v>1</v>
      </c>
      <c r="I3339" s="189" t="s">
        <v>13286</v>
      </c>
      <c r="J3339" s="233">
        <v>10.917240814305842</v>
      </c>
      <c r="K3339" s="86"/>
      <c r="L3339" s="43" t="s">
        <v>13144</v>
      </c>
    </row>
    <row r="3340" spans="1:12">
      <c r="A3340" s="12">
        <f>VLOOKUP(C:C,Sheet1!A:C,2,FALSE)</f>
        <v>2389</v>
      </c>
      <c r="B3340" s="110"/>
      <c r="C3340" s="239" t="s">
        <v>2113</v>
      </c>
      <c r="D3340" s="92" t="str">
        <f>HYPERLINK(VLOOKUP($A$6:$A$6829,Sheet1!B:C,2,0),"#")</f>
        <v>#</v>
      </c>
      <c r="E3340" s="84">
        <v>2006</v>
      </c>
      <c r="F3340" s="84" t="s">
        <v>14254</v>
      </c>
      <c r="G3340" s="84" t="s">
        <v>1</v>
      </c>
      <c r="H3340" s="84" t="s">
        <v>1</v>
      </c>
      <c r="I3340" s="189" t="s">
        <v>13569</v>
      </c>
      <c r="J3340" s="233">
        <v>7.9473742954432964</v>
      </c>
      <c r="K3340" s="86"/>
      <c r="L3340" s="43" t="s">
        <v>13143</v>
      </c>
    </row>
    <row r="3341" spans="1:12">
      <c r="A3341" s="12">
        <f>VLOOKUP(C:C,Sheet1!A:C,2,FALSE)</f>
        <v>2390</v>
      </c>
      <c r="B3341" s="94"/>
      <c r="C3341" s="239" t="s">
        <v>2114</v>
      </c>
      <c r="D3341" s="92" t="str">
        <f>HYPERLINK(VLOOKUP($A$6:$A$6829,Sheet1!B:C,2,0),"#")</f>
        <v>#</v>
      </c>
      <c r="E3341" s="84">
        <v>1999</v>
      </c>
      <c r="F3341" s="84" t="s">
        <v>14254</v>
      </c>
      <c r="G3341" s="84" t="s">
        <v>16</v>
      </c>
      <c r="H3341" s="84" t="s">
        <v>1</v>
      </c>
      <c r="I3341" s="189" t="s">
        <v>13462</v>
      </c>
      <c r="J3341" s="233">
        <v>8.7062412146478891</v>
      </c>
      <c r="K3341" s="86"/>
      <c r="L3341" s="43" t="s">
        <v>13176</v>
      </c>
    </row>
    <row r="3342" spans="1:12">
      <c r="A3342" s="12">
        <f>VLOOKUP(C:C,Sheet1!A:C,2,FALSE)</f>
        <v>4579</v>
      </c>
      <c r="B3342" s="110"/>
      <c r="C3342" s="239" t="s">
        <v>2115</v>
      </c>
      <c r="D3342" s="92" t="str">
        <f>HYPERLINK(VLOOKUP($A$6:$A$6829,Sheet1!B:C,2,0),"#")</f>
        <v>#</v>
      </c>
      <c r="E3342" s="84">
        <v>2001</v>
      </c>
      <c r="F3342" s="84" t="s">
        <v>14254</v>
      </c>
      <c r="G3342" s="84" t="s">
        <v>16</v>
      </c>
      <c r="H3342" s="257" t="s">
        <v>1</v>
      </c>
      <c r="I3342" s="189" t="s">
        <v>14441</v>
      </c>
      <c r="J3342" s="233">
        <v>7.5016518179327241</v>
      </c>
      <c r="K3342" s="180"/>
      <c r="L3342" s="43" t="s">
        <v>13125</v>
      </c>
    </row>
    <row r="3343" spans="1:12">
      <c r="A3343" s="12">
        <f>VLOOKUP(C:C,Sheet1!A:C,2,FALSE)</f>
        <v>2391</v>
      </c>
      <c r="B3343" s="110"/>
      <c r="C3343" s="239" t="s">
        <v>2116</v>
      </c>
      <c r="D3343" s="92" t="str">
        <f>HYPERLINK(VLOOKUP($A$6:$A$6829,Sheet1!B:C,2,0),"#")</f>
        <v>#</v>
      </c>
      <c r="E3343" s="84">
        <v>2006</v>
      </c>
      <c r="F3343" s="84" t="s">
        <v>14254</v>
      </c>
      <c r="G3343" s="84" t="s">
        <v>1</v>
      </c>
      <c r="H3343" s="84" t="s">
        <v>1</v>
      </c>
      <c r="I3343" s="189" t="s">
        <v>13292</v>
      </c>
      <c r="J3343" s="233">
        <v>9.8604019833728653</v>
      </c>
      <c r="K3343" s="86"/>
      <c r="L3343" s="43" t="s">
        <v>13259</v>
      </c>
    </row>
    <row r="3344" spans="1:12">
      <c r="A3344" s="12">
        <f>VLOOKUP(C:C,Sheet1!A:C,2,FALSE)</f>
        <v>2392</v>
      </c>
      <c r="B3344" s="110"/>
      <c r="C3344" s="239" t="s">
        <v>2117</v>
      </c>
      <c r="D3344" s="92" t="str">
        <f>HYPERLINK(VLOOKUP($A$6:$A$6829,Sheet1!B:C,2,0),"#")</f>
        <v>#</v>
      </c>
      <c r="E3344" s="84">
        <v>2006</v>
      </c>
      <c r="F3344" s="84" t="s">
        <v>14254</v>
      </c>
      <c r="G3344" s="84" t="s">
        <v>1</v>
      </c>
      <c r="H3344" s="84" t="s">
        <v>1</v>
      </c>
      <c r="I3344" s="189" t="s">
        <v>13272</v>
      </c>
      <c r="J3344" s="233">
        <v>7.9453348582610488</v>
      </c>
      <c r="K3344" s="86"/>
      <c r="L3344" s="43" t="s">
        <v>13176</v>
      </c>
    </row>
    <row r="3345" spans="1:12">
      <c r="A3345" s="12">
        <v>5284</v>
      </c>
      <c r="B3345" s="94"/>
      <c r="C3345" s="240" t="s">
        <v>13232</v>
      </c>
      <c r="D3345" s="120" t="s">
        <v>3717</v>
      </c>
      <c r="E3345" s="194">
        <v>2012</v>
      </c>
      <c r="F3345" s="84" t="s">
        <v>14254</v>
      </c>
      <c r="G3345" s="84" t="s">
        <v>311</v>
      </c>
      <c r="H3345" s="84" t="s">
        <v>4</v>
      </c>
      <c r="I3345" s="189" t="s">
        <v>14374</v>
      </c>
      <c r="J3345" s="222">
        <v>10.490133447572587</v>
      </c>
      <c r="K3345" s="185">
        <v>41290</v>
      </c>
      <c r="L3345" s="424" t="s">
        <v>14924</v>
      </c>
    </row>
    <row r="3346" spans="1:12">
      <c r="A3346" s="12">
        <f>VLOOKUP(C:C,Sheet1!A:C,2,FALSE)</f>
        <v>2393</v>
      </c>
      <c r="B3346" s="94"/>
      <c r="C3346" s="239" t="s">
        <v>2118</v>
      </c>
      <c r="D3346" s="92" t="str">
        <f>HYPERLINK(VLOOKUP($A$6:$A$6829,Sheet1!B:C,2,0),"#")</f>
        <v>#</v>
      </c>
      <c r="E3346" s="84">
        <v>1998</v>
      </c>
      <c r="F3346" s="84" t="s">
        <v>14254</v>
      </c>
      <c r="G3346" s="84" t="s">
        <v>1</v>
      </c>
      <c r="H3346" s="84" t="s">
        <v>4</v>
      </c>
      <c r="I3346" s="189" t="s">
        <v>13964</v>
      </c>
      <c r="J3346" s="233">
        <v>6.5562480464577675</v>
      </c>
      <c r="K3346" s="86"/>
      <c r="L3346" s="43" t="s">
        <v>13124</v>
      </c>
    </row>
    <row r="3347" spans="1:12">
      <c r="B3347" s="94"/>
      <c r="C3347" s="240" t="s">
        <v>3844</v>
      </c>
      <c r="D3347" s="120" t="s">
        <v>3717</v>
      </c>
      <c r="E3347" s="194">
        <v>2001</v>
      </c>
      <c r="F3347" s="84" t="s">
        <v>14255</v>
      </c>
      <c r="G3347" s="194" t="s">
        <v>1</v>
      </c>
      <c r="H3347" s="194" t="s">
        <v>1</v>
      </c>
      <c r="I3347" s="189" t="s">
        <v>13597</v>
      </c>
      <c r="J3347" s="222">
        <v>4.3700934434309593</v>
      </c>
      <c r="K3347" s="185">
        <v>41331</v>
      </c>
      <c r="L3347" s="424" t="s">
        <v>14896</v>
      </c>
    </row>
    <row r="3348" spans="1:12">
      <c r="A3348" s="12">
        <f>VLOOKUP(C:C,Sheet1!A:C,2,FALSE)</f>
        <v>2394</v>
      </c>
      <c r="B3348" s="110"/>
      <c r="C3348" s="239" t="s">
        <v>2119</v>
      </c>
      <c r="D3348" s="92" t="str">
        <f>HYPERLINK(VLOOKUP($A$6:$A$6829,Sheet1!B:C,2,0),"#")</f>
        <v>#</v>
      </c>
      <c r="E3348" s="84">
        <v>2007</v>
      </c>
      <c r="F3348" s="84" t="s">
        <v>14254</v>
      </c>
      <c r="G3348" s="84" t="s">
        <v>1</v>
      </c>
      <c r="H3348" s="84" t="s">
        <v>4</v>
      </c>
      <c r="I3348" s="189" t="s">
        <v>13455</v>
      </c>
      <c r="J3348" s="233">
        <v>7.9465352958068252</v>
      </c>
      <c r="K3348" s="86"/>
      <c r="L3348" s="43" t="s">
        <v>13123</v>
      </c>
    </row>
    <row r="3349" spans="1:12">
      <c r="B3349" s="94"/>
      <c r="C3349" s="118" t="s">
        <v>15217</v>
      </c>
      <c r="D3349" s="388" t="s">
        <v>3717</v>
      </c>
      <c r="E3349" s="62">
        <v>2013</v>
      </c>
      <c r="F3349" s="62" t="s">
        <v>14254</v>
      </c>
      <c r="G3349" s="411" t="s">
        <v>1</v>
      </c>
      <c r="H3349" s="62" t="s">
        <v>1</v>
      </c>
      <c r="I3349" s="256" t="s">
        <v>14175</v>
      </c>
      <c r="J3349" s="412">
        <v>10.10612187720835</v>
      </c>
      <c r="K3349" s="185">
        <v>41482</v>
      </c>
      <c r="L3349" s="426" t="s">
        <v>15143</v>
      </c>
    </row>
    <row r="3350" spans="1:12">
      <c r="A3350" s="12">
        <f>VLOOKUP(C:C,Sheet1!A:C,2,FALSE)</f>
        <v>4315</v>
      </c>
      <c r="B3350" s="110"/>
      <c r="C3350" s="240" t="s">
        <v>5083</v>
      </c>
      <c r="D3350" s="92" t="s">
        <v>3717</v>
      </c>
      <c r="E3350" s="194">
        <v>1998</v>
      </c>
      <c r="F3350" s="84" t="s">
        <v>14254</v>
      </c>
      <c r="G3350" s="194" t="s">
        <v>1</v>
      </c>
      <c r="H3350" s="194" t="s">
        <v>1</v>
      </c>
      <c r="I3350" s="189" t="s">
        <v>13272</v>
      </c>
      <c r="J3350" s="222">
        <v>6.5561966896057129</v>
      </c>
      <c r="K3350" s="184"/>
      <c r="L3350" s="424" t="s">
        <v>13269</v>
      </c>
    </row>
    <row r="3351" spans="1:12">
      <c r="A3351" s="12">
        <f>VLOOKUP(C:C,Sheet1!A:C,2,FALSE)</f>
        <v>2395</v>
      </c>
      <c r="B3351" s="94"/>
      <c r="C3351" s="239" t="s">
        <v>2120</v>
      </c>
      <c r="D3351" s="92" t="str">
        <f>HYPERLINK(VLOOKUP($A$6:$A$6829,Sheet1!B:C,2,0),"#")</f>
        <v>#</v>
      </c>
      <c r="E3351" s="84">
        <v>2005</v>
      </c>
      <c r="F3351" s="84" t="s">
        <v>14254</v>
      </c>
      <c r="G3351" s="84" t="s">
        <v>63</v>
      </c>
      <c r="H3351" s="84" t="s">
        <v>1</v>
      </c>
      <c r="I3351" s="189" t="s">
        <v>13274</v>
      </c>
      <c r="J3351" s="233">
        <v>8.7418049145489913</v>
      </c>
      <c r="K3351" s="86"/>
      <c r="L3351" s="43" t="s">
        <v>13144</v>
      </c>
    </row>
    <row r="3352" spans="1:12">
      <c r="A3352" s="12">
        <f>VLOOKUP(C:C,Sheet1!A:C,2,FALSE)</f>
        <v>2396</v>
      </c>
      <c r="B3352" s="110"/>
      <c r="C3352" s="239" t="s">
        <v>2121</v>
      </c>
      <c r="D3352" s="92" t="str">
        <f>HYPERLINK(VLOOKUP($A$6:$A$6829,Sheet1!B:C,2,0),"#")</f>
        <v>#</v>
      </c>
      <c r="E3352" s="84">
        <v>2006</v>
      </c>
      <c r="F3352" s="84" t="s">
        <v>14254</v>
      </c>
      <c r="G3352" s="84" t="s">
        <v>1</v>
      </c>
      <c r="H3352" s="84"/>
      <c r="I3352" s="189" t="s">
        <v>13965</v>
      </c>
      <c r="J3352" s="233">
        <v>6.5574372997507453</v>
      </c>
      <c r="K3352" s="86"/>
      <c r="L3352" s="43" t="s">
        <v>13125</v>
      </c>
    </row>
    <row r="3353" spans="1:12">
      <c r="A3353" s="12">
        <f>VLOOKUP(C:C,Sheet1!A:C,2,FALSE)</f>
        <v>2397</v>
      </c>
      <c r="B3353" s="110"/>
      <c r="C3353" s="240" t="s">
        <v>4815</v>
      </c>
      <c r="D3353" s="92" t="str">
        <f>HYPERLINK(VLOOKUP($A$6:$A$6829,Sheet1!$B:$C,2,0),"#")</f>
        <v>#</v>
      </c>
      <c r="E3353" s="194">
        <v>2009</v>
      </c>
      <c r="F3353" s="84" t="s">
        <v>14254</v>
      </c>
      <c r="G3353" s="194" t="s">
        <v>1</v>
      </c>
      <c r="H3353" s="194" t="s">
        <v>1</v>
      </c>
      <c r="I3353" s="189" t="s">
        <v>13966</v>
      </c>
      <c r="J3353" s="222">
        <v>12.33446787856519</v>
      </c>
      <c r="K3353" s="184"/>
      <c r="L3353" s="424" t="s">
        <v>13271</v>
      </c>
    </row>
    <row r="3354" spans="1:12">
      <c r="A3354" s="12" t="str">
        <f>VLOOKUP(C:C,Sheet1!A:C,2,FALSE)</f>
        <v>I-272</v>
      </c>
      <c r="B3354" s="110"/>
      <c r="C3354" s="239" t="s">
        <v>5764</v>
      </c>
      <c r="D3354" s="92" t="str">
        <f>HYPERLINK(VLOOKUP($A$6:$A$6829,Sheet1!B:C,2,0),"#")</f>
        <v>#</v>
      </c>
      <c r="E3354" s="84">
        <v>2003</v>
      </c>
      <c r="F3354" s="84" t="s">
        <v>14254</v>
      </c>
      <c r="G3354" s="84" t="s">
        <v>1</v>
      </c>
      <c r="H3354" s="84" t="s">
        <v>4</v>
      </c>
      <c r="I3354" s="189" t="s">
        <v>13284</v>
      </c>
      <c r="J3354" s="233">
        <v>8.7046358659863472</v>
      </c>
      <c r="K3354" s="86"/>
      <c r="L3354" s="43" t="s">
        <v>13124</v>
      </c>
    </row>
    <row r="3355" spans="1:12">
      <c r="A3355" s="12">
        <f>VLOOKUP(C:C,Sheet1!A:C,2,FALSE)</f>
        <v>2398</v>
      </c>
      <c r="B3355" s="94"/>
      <c r="C3355" s="239" t="s">
        <v>2122</v>
      </c>
      <c r="D3355" s="92" t="str">
        <f>HYPERLINK(VLOOKUP($A$6:$A$6829,Sheet1!B:C,2,0),"#")</f>
        <v>#</v>
      </c>
      <c r="E3355" s="84">
        <v>2010</v>
      </c>
      <c r="F3355" s="84" t="s">
        <v>14254</v>
      </c>
      <c r="G3355" s="84" t="s">
        <v>16</v>
      </c>
      <c r="H3355" s="84" t="s">
        <v>1</v>
      </c>
      <c r="I3355" s="189" t="s">
        <v>13528</v>
      </c>
      <c r="J3355" s="233">
        <v>9.799372982233761</v>
      </c>
      <c r="K3355" s="86"/>
      <c r="L3355" s="43" t="s">
        <v>13176</v>
      </c>
    </row>
    <row r="3356" spans="1:12">
      <c r="A3356" s="12">
        <f>VLOOKUP(C:C,Sheet1!A:C,2,FALSE)</f>
        <v>5083</v>
      </c>
      <c r="B3356" s="94"/>
      <c r="C3356" s="239" t="s">
        <v>3376</v>
      </c>
      <c r="D3356" s="92" t="str">
        <f>HYPERLINK(VLOOKUP($A$6:$A$6829,Sheet1!B:C,2,0),"#")</f>
        <v>#</v>
      </c>
      <c r="E3356" s="84">
        <v>2012</v>
      </c>
      <c r="F3356" s="84" t="s">
        <v>14254</v>
      </c>
      <c r="G3356" s="84" t="s">
        <v>1</v>
      </c>
      <c r="H3356" s="84" t="s">
        <v>4</v>
      </c>
      <c r="I3356" s="189" t="s">
        <v>13284</v>
      </c>
      <c r="J3356" s="233">
        <v>6.5555393639951935</v>
      </c>
      <c r="K3356" s="180"/>
      <c r="L3356" s="43" t="s">
        <v>13124</v>
      </c>
    </row>
    <row r="3357" spans="1:12">
      <c r="B3357" s="110"/>
      <c r="C3357" s="61" t="s">
        <v>15001</v>
      </c>
      <c r="D3357" s="91" t="s">
        <v>3717</v>
      </c>
      <c r="E3357" s="62">
        <v>2013</v>
      </c>
      <c r="F3357" s="84" t="s">
        <v>14254</v>
      </c>
      <c r="G3357" s="62" t="s">
        <v>1</v>
      </c>
      <c r="H3357" s="62" t="s">
        <v>1</v>
      </c>
      <c r="I3357" s="256" t="s">
        <v>13578</v>
      </c>
      <c r="J3357" s="58">
        <v>7.9162418842315665</v>
      </c>
      <c r="K3357" s="185">
        <v>41417</v>
      </c>
      <c r="L3357" s="424" t="s">
        <v>15054</v>
      </c>
    </row>
    <row r="3358" spans="1:12">
      <c r="A3358" s="12">
        <f>VLOOKUP(C:C,Sheet1!A:C,2,FALSE)</f>
        <v>5006</v>
      </c>
      <c r="B3358" s="110"/>
      <c r="C3358" s="239" t="s">
        <v>2123</v>
      </c>
      <c r="D3358" s="92" t="str">
        <f>HYPERLINK(VLOOKUP($A$6:$A$6829,Sheet1!B:C,2,0),"#")</f>
        <v>#</v>
      </c>
      <c r="E3358" s="84">
        <v>2012</v>
      </c>
      <c r="F3358" s="84" t="s">
        <v>14254</v>
      </c>
      <c r="G3358" s="84" t="s">
        <v>1</v>
      </c>
      <c r="H3358" s="84" t="s">
        <v>4</v>
      </c>
      <c r="I3358" s="189" t="s">
        <v>14375</v>
      </c>
      <c r="J3358" s="233">
        <v>7.6441923808306456</v>
      </c>
      <c r="K3358" s="180"/>
      <c r="L3358" s="43" t="s">
        <v>13122</v>
      </c>
    </row>
    <row r="3359" spans="1:12">
      <c r="A3359" s="12">
        <f>VLOOKUP(C:C,Sheet1!A:C,2,FALSE)</f>
        <v>5167</v>
      </c>
      <c r="B3359" s="94"/>
      <c r="C3359" s="239" t="s">
        <v>3457</v>
      </c>
      <c r="D3359" s="92" t="str">
        <f>HYPERLINK(VLOOKUP($A$6:$A$6829,Sheet1!B:C,2,0),"#")</f>
        <v>#</v>
      </c>
      <c r="E3359" s="84">
        <v>2012</v>
      </c>
      <c r="F3359" s="84" t="s">
        <v>14254</v>
      </c>
      <c r="G3359" s="84" t="s">
        <v>1</v>
      </c>
      <c r="H3359" s="84" t="s">
        <v>4</v>
      </c>
      <c r="I3359" s="189" t="s">
        <v>14376</v>
      </c>
      <c r="J3359" s="233">
        <v>7.4382177609950295</v>
      </c>
      <c r="K3359" s="180"/>
      <c r="L3359" s="43" t="s">
        <v>13124</v>
      </c>
    </row>
    <row r="3360" spans="1:12">
      <c r="A3360" s="12">
        <f>VLOOKUP(C:C,Sheet1!A:C,2,FALSE)</f>
        <v>2399</v>
      </c>
      <c r="B3360" s="94"/>
      <c r="C3360" s="239" t="s">
        <v>2124</v>
      </c>
      <c r="D3360" s="92" t="str">
        <f>HYPERLINK(VLOOKUP($A$6:$A$6829,Sheet1!B:C,2,0),"#")</f>
        <v>#</v>
      </c>
      <c r="E3360" s="84">
        <v>2005</v>
      </c>
      <c r="F3360" s="84" t="s">
        <v>14254</v>
      </c>
      <c r="G3360" s="84" t="s">
        <v>1</v>
      </c>
      <c r="H3360" s="84" t="s">
        <v>1</v>
      </c>
      <c r="I3360" s="189" t="s">
        <v>13825</v>
      </c>
      <c r="J3360" s="233">
        <v>7.9722891440615049</v>
      </c>
      <c r="K3360" s="86"/>
      <c r="L3360" s="43" t="s">
        <v>13176</v>
      </c>
    </row>
    <row r="3361" spans="1:14">
      <c r="A3361" s="12">
        <f>VLOOKUP(C:C,Sheet1!A:C,2,FALSE)</f>
        <v>4174</v>
      </c>
      <c r="B3361" s="94"/>
      <c r="C3361" s="239" t="s">
        <v>2125</v>
      </c>
      <c r="D3361" s="92" t="str">
        <f>HYPERLINK(VLOOKUP($A$6:$A$6829,Sheet1!B:C,2,0),"#")</f>
        <v>#</v>
      </c>
      <c r="E3361" s="84">
        <v>2010</v>
      </c>
      <c r="F3361" s="84" t="s">
        <v>14254</v>
      </c>
      <c r="G3361" s="257" t="s">
        <v>3056</v>
      </c>
      <c r="H3361" s="257" t="s">
        <v>1</v>
      </c>
      <c r="I3361" s="189" t="s">
        <v>13324</v>
      </c>
      <c r="J3361" s="233">
        <v>10.371605592779815</v>
      </c>
      <c r="K3361" s="180"/>
      <c r="L3361" s="43" t="s">
        <v>13125</v>
      </c>
    </row>
    <row r="3362" spans="1:14">
      <c r="A3362" s="12">
        <f>VLOOKUP(C:C,Sheet1!A:C,2,FALSE)</f>
        <v>4230</v>
      </c>
      <c r="B3362" s="110"/>
      <c r="C3362" s="239" t="s">
        <v>2126</v>
      </c>
      <c r="D3362" s="92" t="str">
        <f>HYPERLINK(VLOOKUP($A$6:$A$6829,Sheet1!B:C,2,0),"#")</f>
        <v>#</v>
      </c>
      <c r="E3362" s="84">
        <v>2003</v>
      </c>
      <c r="F3362" s="84" t="s">
        <v>14254</v>
      </c>
      <c r="G3362" s="257" t="s">
        <v>1</v>
      </c>
      <c r="H3362" s="257" t="s">
        <v>1</v>
      </c>
      <c r="I3362" s="189" t="s">
        <v>13472</v>
      </c>
      <c r="J3362" s="233">
        <v>7.9477838147431603</v>
      </c>
      <c r="K3362" s="180"/>
      <c r="L3362" s="43" t="s">
        <v>13125</v>
      </c>
    </row>
    <row r="3363" spans="1:14">
      <c r="A3363" s="12">
        <f>VLOOKUP(C:C,Sheet1!A:C,2,FALSE)</f>
        <v>5048</v>
      </c>
      <c r="B3363" s="110"/>
      <c r="C3363" s="239" t="s">
        <v>2127</v>
      </c>
      <c r="D3363" s="92" t="str">
        <f>HYPERLINK(VLOOKUP($A$6:$A$6829,Sheet1!B:C,2,0),"#")</f>
        <v>#</v>
      </c>
      <c r="E3363" s="84">
        <v>2011</v>
      </c>
      <c r="F3363" s="84" t="s">
        <v>14254</v>
      </c>
      <c r="G3363" s="84" t="s">
        <v>1</v>
      </c>
      <c r="H3363" s="84" t="s">
        <v>1</v>
      </c>
      <c r="I3363" s="189" t="s">
        <v>13274</v>
      </c>
      <c r="J3363" s="233">
        <v>7.6489662900567046</v>
      </c>
      <c r="K3363" s="180"/>
      <c r="L3363" s="43" t="s">
        <v>13122</v>
      </c>
    </row>
    <row r="3364" spans="1:14">
      <c r="A3364" s="12">
        <f>VLOOKUP(C:C,Sheet1!A:C,2,FALSE)</f>
        <v>2400</v>
      </c>
      <c r="B3364" s="110"/>
      <c r="C3364" s="240" t="s">
        <v>4357</v>
      </c>
      <c r="D3364" s="92" t="str">
        <f>HYPERLINK(VLOOKUP($A$6:$A$6829,Sheet1!$B:$C,2,0),"#")</f>
        <v>#</v>
      </c>
      <c r="E3364" s="194">
        <v>1975</v>
      </c>
      <c r="F3364" s="84" t="s">
        <v>14254</v>
      </c>
      <c r="G3364" s="194" t="s">
        <v>1</v>
      </c>
      <c r="H3364" s="194" t="s">
        <v>1</v>
      </c>
      <c r="I3364" s="189" t="s">
        <v>14476</v>
      </c>
      <c r="J3364" s="222">
        <v>7.7679827986285082</v>
      </c>
      <c r="K3364" s="184"/>
      <c r="L3364" s="424" t="s">
        <v>14301</v>
      </c>
    </row>
    <row r="3365" spans="1:14">
      <c r="A3365" s="12">
        <f>VLOOKUP(C:C,Sheet1!A:C,2,FALSE)</f>
        <v>4197</v>
      </c>
      <c r="B3365" s="110"/>
      <c r="C3365" s="240" t="s">
        <v>5014</v>
      </c>
      <c r="D3365" s="92" t="s">
        <v>3717</v>
      </c>
      <c r="E3365" s="194">
        <v>1976</v>
      </c>
      <c r="F3365" s="84" t="s">
        <v>14254</v>
      </c>
      <c r="G3365" s="194" t="s">
        <v>3182</v>
      </c>
      <c r="H3365" s="194" t="s">
        <v>1</v>
      </c>
      <c r="I3365" s="189" t="s">
        <v>13294</v>
      </c>
      <c r="J3365" s="222">
        <v>8.7906715460121632</v>
      </c>
      <c r="K3365" s="184"/>
      <c r="L3365" s="424" t="s">
        <v>13269</v>
      </c>
    </row>
    <row r="3366" spans="1:14">
      <c r="A3366" s="12">
        <f>VLOOKUP(C:C,Sheet1!A:C,2,FALSE)</f>
        <v>2401</v>
      </c>
      <c r="B3366" s="110"/>
      <c r="C3366" s="239" t="s">
        <v>2128</v>
      </c>
      <c r="D3366" s="92" t="str">
        <f>HYPERLINK(VLOOKUP($A$6:$A$6829,Sheet1!B:C,2,0),"#")</f>
        <v>#</v>
      </c>
      <c r="E3366" s="84">
        <v>2010</v>
      </c>
      <c r="F3366" s="84" t="s">
        <v>14254</v>
      </c>
      <c r="G3366" s="84" t="s">
        <v>1</v>
      </c>
      <c r="H3366" s="84" t="s">
        <v>4</v>
      </c>
      <c r="I3366" s="189" t="s">
        <v>13663</v>
      </c>
      <c r="J3366" s="233">
        <v>8.7445362703874707</v>
      </c>
      <c r="K3366" s="86"/>
      <c r="L3366" s="43" t="s">
        <v>13144</v>
      </c>
    </row>
    <row r="3367" spans="1:14">
      <c r="A3367" s="12">
        <f>VLOOKUP(C:C,Sheet1!A:C,2,FALSE)</f>
        <v>2402</v>
      </c>
      <c r="B3367" s="94"/>
      <c r="C3367" s="240" t="s">
        <v>4182</v>
      </c>
      <c r="D3367" s="92" t="str">
        <f>HYPERLINK(VLOOKUP($A$6:$A$6829,Sheet1!$B:$C,2,0),"#")</f>
        <v>#</v>
      </c>
      <c r="E3367" s="194">
        <v>1986</v>
      </c>
      <c r="F3367" s="84" t="s">
        <v>14254</v>
      </c>
      <c r="G3367" s="194" t="s">
        <v>1</v>
      </c>
      <c r="H3367" s="194" t="s">
        <v>1</v>
      </c>
      <c r="I3367" s="189" t="s">
        <v>13967</v>
      </c>
      <c r="J3367" s="222">
        <v>13.0886910026893</v>
      </c>
      <c r="K3367" s="184"/>
      <c r="L3367" s="424" t="s">
        <v>13267</v>
      </c>
    </row>
    <row r="3368" spans="1:14">
      <c r="A3368" s="12">
        <f>VLOOKUP(C:C,Sheet1!A:C,2,FALSE)</f>
        <v>2403</v>
      </c>
      <c r="B3368" s="94"/>
      <c r="C3368" s="239" t="s">
        <v>2129</v>
      </c>
      <c r="D3368" s="92" t="str">
        <f>HYPERLINK(VLOOKUP($A$6:$A$6829,Sheet1!B:C,2,0),"#")</f>
        <v>#</v>
      </c>
      <c r="E3368" s="84">
        <v>2009</v>
      </c>
      <c r="F3368" s="84" t="s">
        <v>14254</v>
      </c>
      <c r="G3368" s="84" t="s">
        <v>1</v>
      </c>
      <c r="H3368" s="84"/>
      <c r="I3368" s="189" t="s">
        <v>13324</v>
      </c>
      <c r="J3368" s="233">
        <v>5.4674964267760506</v>
      </c>
      <c r="K3368" s="86"/>
      <c r="L3368" s="43" t="s">
        <v>13176</v>
      </c>
    </row>
    <row r="3369" spans="1:14">
      <c r="B3369" s="94"/>
      <c r="C3369" s="240" t="s">
        <v>14503</v>
      </c>
      <c r="D3369" s="120" t="s">
        <v>3717</v>
      </c>
      <c r="E3369" s="194">
        <v>2012</v>
      </c>
      <c r="F3369" s="84" t="s">
        <v>14254</v>
      </c>
      <c r="G3369" s="194" t="s">
        <v>1</v>
      </c>
      <c r="H3369" s="194" t="s">
        <v>4</v>
      </c>
      <c r="I3369" s="189" t="s">
        <v>14515</v>
      </c>
      <c r="J3369" s="222">
        <v>4.3694093134254217</v>
      </c>
      <c r="K3369" s="185">
        <v>41318</v>
      </c>
      <c r="L3369" s="424" t="s">
        <v>14896</v>
      </c>
    </row>
    <row r="3370" spans="1:14">
      <c r="A3370" s="12">
        <f>VLOOKUP(C:C,Sheet1!A:C,2,FALSE)</f>
        <v>2404</v>
      </c>
      <c r="B3370" s="110"/>
      <c r="C3370" s="239" t="s">
        <v>2130</v>
      </c>
      <c r="D3370" s="92" t="str">
        <f>HYPERLINK(VLOOKUP($A$6:$A$6829,Sheet1!B:C,2,0),"#")</f>
        <v>#</v>
      </c>
      <c r="E3370" s="84">
        <v>2009</v>
      </c>
      <c r="F3370" s="84" t="s">
        <v>14254</v>
      </c>
      <c r="G3370" s="84" t="s">
        <v>311</v>
      </c>
      <c r="H3370" s="84" t="s">
        <v>1</v>
      </c>
      <c r="I3370" s="189" t="s">
        <v>13414</v>
      </c>
      <c r="J3370" s="233">
        <v>6.5562250884249798</v>
      </c>
      <c r="K3370" s="86"/>
      <c r="L3370" s="43" t="s">
        <v>13175</v>
      </c>
    </row>
    <row r="3371" spans="1:14">
      <c r="A3371" s="12">
        <f>VLOOKUP(C:C,Sheet1!A:C,2,FALSE)</f>
        <v>4355</v>
      </c>
      <c r="B3371" s="110"/>
      <c r="C3371" s="240" t="s">
        <v>5105</v>
      </c>
      <c r="D3371" s="92" t="s">
        <v>3717</v>
      </c>
      <c r="E3371" s="194">
        <v>2001</v>
      </c>
      <c r="F3371" s="84" t="s">
        <v>14254</v>
      </c>
      <c r="G3371" s="194" t="s">
        <v>311</v>
      </c>
      <c r="H3371" s="194" t="s">
        <v>1</v>
      </c>
      <c r="I3371" s="189" t="s">
        <v>14337</v>
      </c>
      <c r="J3371" s="222">
        <v>4.5403642700985065</v>
      </c>
      <c r="K3371" s="184"/>
      <c r="L3371" s="424" t="s">
        <v>13269</v>
      </c>
    </row>
    <row r="3372" spans="1:14">
      <c r="A3372" s="12">
        <f>VLOOKUP(C:C,Sheet1!A:C,2,FALSE)</f>
        <v>2405</v>
      </c>
      <c r="B3372" s="110"/>
      <c r="C3372" s="239" t="s">
        <v>2131</v>
      </c>
      <c r="D3372" s="92" t="str">
        <f>HYPERLINK(VLOOKUP($A$6:$A$6829,Sheet1!B:C,2,0),"#")</f>
        <v>#</v>
      </c>
      <c r="E3372" s="84">
        <v>2011</v>
      </c>
      <c r="F3372" s="84" t="s">
        <v>14254</v>
      </c>
      <c r="G3372" s="84" t="s">
        <v>1</v>
      </c>
      <c r="H3372" s="84" t="s">
        <v>1</v>
      </c>
      <c r="I3372" s="189" t="s">
        <v>13703</v>
      </c>
      <c r="J3372" s="233">
        <v>9.5002431795001012</v>
      </c>
      <c r="K3372" s="86"/>
      <c r="L3372" s="43" t="s">
        <v>13176</v>
      </c>
    </row>
    <row r="3373" spans="1:14">
      <c r="A3373" s="12">
        <f>VLOOKUP(C:C,Sheet1!A:C,2,FALSE)</f>
        <v>4928</v>
      </c>
      <c r="B3373" s="94"/>
      <c r="C3373" s="239" t="s">
        <v>2132</v>
      </c>
      <c r="D3373" s="92" t="str">
        <f>HYPERLINK(VLOOKUP($A$6:$A$6829,Sheet1!B:C,2,0),"#")</f>
        <v>#</v>
      </c>
      <c r="E3373" s="84">
        <v>2011</v>
      </c>
      <c r="F3373" s="84" t="s">
        <v>14254</v>
      </c>
      <c r="G3373" s="84" t="s">
        <v>1</v>
      </c>
      <c r="H3373" s="84" t="s">
        <v>4</v>
      </c>
      <c r="I3373" s="189" t="s">
        <v>13968</v>
      </c>
      <c r="J3373" s="233">
        <v>6.5592664871364823</v>
      </c>
      <c r="K3373" s="180"/>
      <c r="L3373" s="43" t="s">
        <v>13122</v>
      </c>
    </row>
    <row r="3374" spans="1:14">
      <c r="A3374" s="12">
        <f>VLOOKUP(C:C,Sheet1!A:C,2,FALSE)</f>
        <v>2406</v>
      </c>
      <c r="B3374" s="110"/>
      <c r="C3374" s="239" t="s">
        <v>2133</v>
      </c>
      <c r="D3374" s="92" t="str">
        <f>HYPERLINK(VLOOKUP($A$6:$A$6829,Sheet1!B:C,2,0),"#")</f>
        <v>#</v>
      </c>
      <c r="E3374" s="84">
        <v>2007</v>
      </c>
      <c r="F3374" s="84" t="s">
        <v>14254</v>
      </c>
      <c r="G3374" s="84" t="s">
        <v>1</v>
      </c>
      <c r="H3374" s="84"/>
      <c r="I3374" s="189" t="s">
        <v>13496</v>
      </c>
      <c r="J3374" s="233">
        <v>7.9477697573602191</v>
      </c>
      <c r="K3374" s="86"/>
      <c r="L3374" s="43" t="s">
        <v>13145</v>
      </c>
    </row>
    <row r="3375" spans="1:14">
      <c r="A3375" s="12">
        <f>VLOOKUP(C:C,Sheet1!A:C,2,FALSE)</f>
        <v>2407</v>
      </c>
      <c r="B3375" s="110"/>
      <c r="C3375" s="240" t="s">
        <v>4264</v>
      </c>
      <c r="D3375" s="92" t="str">
        <f>HYPERLINK(VLOOKUP($A$6:$A$6829,Sheet1!$B:$C,2,0),"#")</f>
        <v>#</v>
      </c>
      <c r="E3375" s="194">
        <v>1962</v>
      </c>
      <c r="F3375" s="84" t="s">
        <v>14254</v>
      </c>
      <c r="G3375" s="194" t="s">
        <v>311</v>
      </c>
      <c r="H3375" s="194" t="s">
        <v>1</v>
      </c>
      <c r="I3375" s="189" t="s">
        <v>13529</v>
      </c>
      <c r="J3375" s="222">
        <v>6.560616089962422</v>
      </c>
      <c r="K3375" s="184"/>
      <c r="L3375" s="424" t="s">
        <v>13267</v>
      </c>
      <c r="N3375" s="30"/>
    </row>
    <row r="3376" spans="1:14">
      <c r="A3376" s="12">
        <f>VLOOKUP(C:C,Sheet1!A:C,2,FALSE)</f>
        <v>3893</v>
      </c>
      <c r="B3376" s="110"/>
      <c r="C3376" s="240" t="s">
        <v>3845</v>
      </c>
      <c r="D3376" s="92" t="str">
        <f>HYPERLINK(VLOOKUP($A$6:$A$6829,Sheet1!$B:$C,2,0),"#")</f>
        <v>#</v>
      </c>
      <c r="E3376" s="194">
        <v>2009</v>
      </c>
      <c r="F3376" s="84" t="s">
        <v>14255</v>
      </c>
      <c r="G3376" s="194" t="s">
        <v>1</v>
      </c>
      <c r="H3376" s="194" t="s">
        <v>1</v>
      </c>
      <c r="I3376" s="189" t="s">
        <v>13969</v>
      </c>
      <c r="J3376" s="222">
        <v>4.3721871646121135</v>
      </c>
      <c r="K3376" s="184"/>
      <c r="L3376" s="424" t="s">
        <v>14301</v>
      </c>
    </row>
    <row r="3377" spans="1:15">
      <c r="A3377" s="12">
        <f>VLOOKUP(C:C,Sheet1!A:C,2,FALSE)</f>
        <v>2409</v>
      </c>
      <c r="B3377" s="110"/>
      <c r="C3377" s="240" t="s">
        <v>4719</v>
      </c>
      <c r="D3377" s="92" t="str">
        <f>HYPERLINK(VLOOKUP($A$6:$A$6829,Sheet1!$B:$C,2,0),"#")</f>
        <v>#</v>
      </c>
      <c r="E3377" s="194">
        <v>1985</v>
      </c>
      <c r="F3377" s="84" t="s">
        <v>14254</v>
      </c>
      <c r="G3377" s="194" t="s">
        <v>1</v>
      </c>
      <c r="H3377" s="194"/>
      <c r="I3377" s="189" t="s">
        <v>13377</v>
      </c>
      <c r="J3377" s="222">
        <v>7.9429818782955399</v>
      </c>
      <c r="K3377" s="184"/>
      <c r="L3377" s="424" t="s">
        <v>13271</v>
      </c>
    </row>
    <row r="3378" spans="1:15">
      <c r="A3378" s="12">
        <f>VLOOKUP(C:C,Sheet1!A:C,2,FALSE)</f>
        <v>4182</v>
      </c>
      <c r="B3378" s="110"/>
      <c r="C3378" s="240" t="s">
        <v>5007</v>
      </c>
      <c r="D3378" s="92" t="s">
        <v>3717</v>
      </c>
      <c r="E3378" s="194">
        <v>1989</v>
      </c>
      <c r="F3378" s="84" t="s">
        <v>14254</v>
      </c>
      <c r="G3378" s="194" t="s">
        <v>1</v>
      </c>
      <c r="H3378" s="194" t="s">
        <v>1</v>
      </c>
      <c r="I3378" s="189" t="s">
        <v>13352</v>
      </c>
      <c r="J3378" s="222">
        <v>9.8357891496270877</v>
      </c>
      <c r="K3378" s="184"/>
      <c r="L3378" s="424" t="s">
        <v>13269</v>
      </c>
    </row>
    <row r="3379" spans="1:15" s="13" customFormat="1">
      <c r="A3379" s="12">
        <f>VLOOKUP(C:C,Sheet1!A:C,2,FALSE)</f>
        <v>2410</v>
      </c>
      <c r="B3379" s="110"/>
      <c r="C3379" s="240" t="s">
        <v>4816</v>
      </c>
      <c r="D3379" s="92" t="str">
        <f>HYPERLINK(VLOOKUP($A$6:$A$6829,Sheet1!$B:$C,2,0),"#")</f>
        <v>#</v>
      </c>
      <c r="E3379" s="194">
        <v>2008</v>
      </c>
      <c r="F3379" s="84" t="s">
        <v>14254</v>
      </c>
      <c r="G3379" s="194" t="s">
        <v>1</v>
      </c>
      <c r="H3379" s="194" t="s">
        <v>1</v>
      </c>
      <c r="I3379" s="189" t="s">
        <v>13319</v>
      </c>
      <c r="J3379" s="222">
        <v>6.5617887862026691</v>
      </c>
      <c r="K3379" s="184"/>
      <c r="L3379" s="424" t="s">
        <v>13271</v>
      </c>
      <c r="M3379" s="30"/>
      <c r="N3379" s="19"/>
      <c r="O3379" s="30"/>
    </row>
    <row r="3380" spans="1:15">
      <c r="A3380" s="12">
        <f>VLOOKUP(C:C,Sheet1!A:C,2,FALSE)</f>
        <v>2411</v>
      </c>
      <c r="B3380" s="110"/>
      <c r="C3380" s="239" t="s">
        <v>2134</v>
      </c>
      <c r="D3380" s="92" t="str">
        <f>HYPERLINK(VLOOKUP($A$6:$A$6829,Sheet1!B:C,2,0),"#")</f>
        <v>#</v>
      </c>
      <c r="E3380" s="84">
        <v>2010</v>
      </c>
      <c r="F3380" s="84" t="s">
        <v>14254</v>
      </c>
      <c r="G3380" s="84" t="s">
        <v>1</v>
      </c>
      <c r="H3380" s="84" t="s">
        <v>1</v>
      </c>
      <c r="I3380" s="189" t="s">
        <v>13356</v>
      </c>
      <c r="J3380" s="233">
        <v>7.9457814292982212</v>
      </c>
      <c r="K3380" s="86"/>
      <c r="L3380" s="43" t="s">
        <v>13176</v>
      </c>
    </row>
    <row r="3381" spans="1:15">
      <c r="A3381" s="12">
        <f>VLOOKUP(C:C,Sheet1!A:C,2,FALSE)</f>
        <v>5179</v>
      </c>
      <c r="B3381" s="94"/>
      <c r="C3381" s="242" t="s">
        <v>3469</v>
      </c>
      <c r="D3381" s="92" t="str">
        <f>HYPERLINK(VLOOKUP($A$6:$A$6829,Sheet1!B:C,2,0),"#")</f>
        <v>#</v>
      </c>
      <c r="E3381" s="192">
        <v>2012</v>
      </c>
      <c r="F3381" s="84" t="s">
        <v>14254</v>
      </c>
      <c r="G3381" s="192" t="s">
        <v>1</v>
      </c>
      <c r="H3381" s="192" t="s">
        <v>4</v>
      </c>
      <c r="I3381" s="189" t="s">
        <v>13298</v>
      </c>
      <c r="J3381" s="233">
        <v>18.067508987151083</v>
      </c>
      <c r="K3381" s="182"/>
      <c r="L3381" s="43" t="s">
        <v>13124</v>
      </c>
    </row>
    <row r="3382" spans="1:15">
      <c r="B3382" s="110"/>
      <c r="C3382" s="240" t="s">
        <v>14867</v>
      </c>
      <c r="D3382" s="120" t="s">
        <v>3717</v>
      </c>
      <c r="E3382" s="194">
        <v>2012</v>
      </c>
      <c r="F3382" s="84" t="s">
        <v>14254</v>
      </c>
      <c r="G3382" s="193" t="s">
        <v>1</v>
      </c>
      <c r="H3382" s="194" t="s">
        <v>1</v>
      </c>
      <c r="I3382" s="189" t="s">
        <v>13279</v>
      </c>
      <c r="J3382" s="222">
        <v>6.5517423851415506</v>
      </c>
      <c r="K3382" s="185">
        <v>41391</v>
      </c>
      <c r="L3382" s="424" t="s">
        <v>14896</v>
      </c>
      <c r="N3382" s="30"/>
    </row>
    <row r="3383" spans="1:15">
      <c r="B3383" s="110"/>
      <c r="C3383" s="118" t="s">
        <v>15116</v>
      </c>
      <c r="D3383" s="120" t="s">
        <v>3717</v>
      </c>
      <c r="E3383" s="62">
        <v>2013</v>
      </c>
      <c r="F3383" s="62" t="s">
        <v>14254</v>
      </c>
      <c r="G3383" s="62" t="s">
        <v>1</v>
      </c>
      <c r="H3383" s="62" t="s">
        <v>12910</v>
      </c>
      <c r="I3383" s="256" t="s">
        <v>13511</v>
      </c>
      <c r="J3383" s="154">
        <v>11.16455944161862</v>
      </c>
      <c r="K3383" s="185">
        <v>41452</v>
      </c>
      <c r="L3383" s="426" t="s">
        <v>14937</v>
      </c>
    </row>
    <row r="3384" spans="1:15">
      <c r="A3384" s="12">
        <f>VLOOKUP(C:C,Sheet1!A:C,2,FALSE)</f>
        <v>2413</v>
      </c>
      <c r="B3384" s="95"/>
      <c r="C3384" s="239" t="s">
        <v>2135</v>
      </c>
      <c r="D3384" s="92" t="str">
        <f>HYPERLINK(VLOOKUP($A$6:$A$6829,Sheet1!B:C,2,0),"#")</f>
        <v>#</v>
      </c>
      <c r="E3384" s="84">
        <v>2008</v>
      </c>
      <c r="F3384" s="84" t="s">
        <v>14254</v>
      </c>
      <c r="G3384" s="84" t="s">
        <v>1</v>
      </c>
      <c r="H3384" s="84"/>
      <c r="I3384" s="189" t="s">
        <v>13303</v>
      </c>
      <c r="J3384" s="225">
        <v>7.9450975582003585</v>
      </c>
      <c r="K3384" s="86"/>
      <c r="L3384" s="43" t="s">
        <v>13125</v>
      </c>
    </row>
    <row r="3385" spans="1:15">
      <c r="A3385" s="12">
        <f>VLOOKUP(C:C,Sheet1!A:C,2,FALSE)</f>
        <v>2414</v>
      </c>
      <c r="B3385" s="110"/>
      <c r="C3385" s="239" t="s">
        <v>2136</v>
      </c>
      <c r="D3385" s="92" t="str">
        <f>HYPERLINK(VLOOKUP($A$6:$A$6829,Sheet1!B:C,2,0),"#")</f>
        <v>#</v>
      </c>
      <c r="E3385" s="84">
        <v>1998</v>
      </c>
      <c r="F3385" s="84" t="s">
        <v>14254</v>
      </c>
      <c r="G3385" s="84" t="s">
        <v>1</v>
      </c>
      <c r="H3385" s="84" t="s">
        <v>4</v>
      </c>
      <c r="I3385" s="189" t="s">
        <v>13318</v>
      </c>
      <c r="J3385" s="225">
        <v>20.446997199207544</v>
      </c>
      <c r="K3385" s="86"/>
      <c r="L3385" s="43" t="s">
        <v>13176</v>
      </c>
    </row>
    <row r="3386" spans="1:15" s="13" customFormat="1">
      <c r="A3386" s="12">
        <f>VLOOKUP(C:C,Sheet1!A:C,2,FALSE)</f>
        <v>2415</v>
      </c>
      <c r="B3386" s="95"/>
      <c r="C3386" s="239" t="s">
        <v>2137</v>
      </c>
      <c r="D3386" s="92" t="str">
        <f>HYPERLINK(VLOOKUP($A$6:$A$6829,Sheet1!B:C,2,0),"#")</f>
        <v>#</v>
      </c>
      <c r="E3386" s="84">
        <v>2004</v>
      </c>
      <c r="F3386" s="84" t="s">
        <v>14254</v>
      </c>
      <c r="G3386" s="84" t="s">
        <v>1</v>
      </c>
      <c r="H3386" s="84" t="s">
        <v>1</v>
      </c>
      <c r="I3386" s="189" t="s">
        <v>13405</v>
      </c>
      <c r="J3386" s="225">
        <v>7.4758360842242828</v>
      </c>
      <c r="K3386" s="86"/>
      <c r="L3386" s="43" t="s">
        <v>13124</v>
      </c>
      <c r="M3386" s="30"/>
      <c r="N3386" s="19"/>
      <c r="O3386" s="30"/>
    </row>
    <row r="3387" spans="1:15">
      <c r="A3387" s="12">
        <f>VLOOKUP(C:C,Sheet1!A:C,2,FALSE)</f>
        <v>2416</v>
      </c>
      <c r="B3387" s="111"/>
      <c r="C3387" s="239" t="s">
        <v>2138</v>
      </c>
      <c r="D3387" s="92" t="str">
        <f>HYPERLINK(VLOOKUP($A$6:$A$6829,Sheet1!B:C,2,0),"#")</f>
        <v>#</v>
      </c>
      <c r="E3387" s="84">
        <v>2005</v>
      </c>
      <c r="F3387" s="84" t="s">
        <v>14254</v>
      </c>
      <c r="G3387" s="84" t="s">
        <v>1</v>
      </c>
      <c r="H3387" s="84" t="s">
        <v>1</v>
      </c>
      <c r="I3387" s="189" t="s">
        <v>13276</v>
      </c>
      <c r="J3387" s="225">
        <v>7.4367038793861857</v>
      </c>
      <c r="K3387" s="86"/>
      <c r="L3387" s="43" t="s">
        <v>13124</v>
      </c>
    </row>
    <row r="3388" spans="1:15">
      <c r="A3388" s="12">
        <f>VLOOKUP(C:C,Sheet1!A:C,2,FALSE)</f>
        <v>2417</v>
      </c>
      <c r="B3388" s="111"/>
      <c r="C3388" s="239" t="s">
        <v>2139</v>
      </c>
      <c r="D3388" s="92" t="str">
        <f>HYPERLINK(VLOOKUP($A$6:$A$6829,Sheet1!B:C,2,0),"#")</f>
        <v>#</v>
      </c>
      <c r="E3388" s="84">
        <v>2006</v>
      </c>
      <c r="F3388" s="84" t="s">
        <v>14254</v>
      </c>
      <c r="G3388" s="84" t="s">
        <v>1</v>
      </c>
      <c r="H3388" s="84" t="s">
        <v>1</v>
      </c>
      <c r="I3388" s="189" t="s">
        <v>13937</v>
      </c>
      <c r="J3388" s="225">
        <v>7.4693946046754718</v>
      </c>
      <c r="K3388" s="86"/>
      <c r="L3388" s="43" t="s">
        <v>13123</v>
      </c>
    </row>
    <row r="3389" spans="1:15">
      <c r="A3389" s="12">
        <f>VLOOKUP(C:C,Sheet1!A:C,2,FALSE)</f>
        <v>2418</v>
      </c>
      <c r="B3389" s="111"/>
      <c r="C3389" s="239" t="s">
        <v>2140</v>
      </c>
      <c r="D3389" s="92" t="str">
        <f>HYPERLINK(VLOOKUP($A$6:$A$6829,Sheet1!B:C,2,0),"#")</f>
        <v>#</v>
      </c>
      <c r="E3389" s="84">
        <v>2007</v>
      </c>
      <c r="F3389" s="84" t="s">
        <v>14254</v>
      </c>
      <c r="G3389" s="84" t="s">
        <v>1</v>
      </c>
      <c r="H3389" s="84" t="s">
        <v>1</v>
      </c>
      <c r="I3389" s="189" t="s">
        <v>13403</v>
      </c>
      <c r="J3389" s="225">
        <v>7.9448131946846834</v>
      </c>
      <c r="K3389" s="86"/>
      <c r="L3389" s="43" t="s">
        <v>13125</v>
      </c>
    </row>
    <row r="3390" spans="1:15">
      <c r="A3390" s="12">
        <f>VLOOKUP(C:C,Sheet1!A:C,2,FALSE)</f>
        <v>2419</v>
      </c>
      <c r="B3390" s="111"/>
      <c r="C3390" s="239" t="s">
        <v>2141</v>
      </c>
      <c r="D3390" s="92" t="str">
        <f>HYPERLINK(VLOOKUP($A$6:$A$6829,Sheet1!B:C,2,0),"#")</f>
        <v>#</v>
      </c>
      <c r="E3390" s="84">
        <v>2010</v>
      </c>
      <c r="F3390" s="84" t="s">
        <v>14254</v>
      </c>
      <c r="G3390" s="84" t="s">
        <v>1</v>
      </c>
      <c r="H3390" s="84" t="s">
        <v>4</v>
      </c>
      <c r="I3390" s="189" t="s">
        <v>13937</v>
      </c>
      <c r="J3390" s="225">
        <v>8.7412510029971582</v>
      </c>
      <c r="K3390" s="86"/>
      <c r="L3390" s="43" t="s">
        <v>13175</v>
      </c>
    </row>
    <row r="3391" spans="1:15">
      <c r="A3391" s="12">
        <f>VLOOKUP(C:C,Sheet1!A:C,2,FALSE)</f>
        <v>2420</v>
      </c>
      <c r="B3391" s="111"/>
      <c r="C3391" s="239" t="s">
        <v>2142</v>
      </c>
      <c r="D3391" s="92" t="str">
        <f>HYPERLINK(VLOOKUP($A$6:$A$6829,Sheet1!B:C,2,0),"#")</f>
        <v>#</v>
      </c>
      <c r="E3391" s="84">
        <v>2008</v>
      </c>
      <c r="F3391" s="84" t="s">
        <v>14254</v>
      </c>
      <c r="G3391" s="84" t="s">
        <v>1</v>
      </c>
      <c r="H3391" s="84" t="s">
        <v>4</v>
      </c>
      <c r="I3391" s="189" t="s">
        <v>13403</v>
      </c>
      <c r="J3391" s="225">
        <v>7.9482034677639604</v>
      </c>
      <c r="K3391" s="86"/>
      <c r="L3391" s="43" t="s">
        <v>13176</v>
      </c>
    </row>
    <row r="3392" spans="1:15">
      <c r="A3392" s="12">
        <f>VLOOKUP(C:C,Sheet1!A:C,2,FALSE)</f>
        <v>2421</v>
      </c>
      <c r="B3392" s="111"/>
      <c r="C3392" s="239" t="s">
        <v>2143</v>
      </c>
      <c r="D3392" s="92" t="str">
        <f>HYPERLINK(VLOOKUP($A$6:$A$6829,Sheet1!B:C,2,0),"#")</f>
        <v>#</v>
      </c>
      <c r="E3392" s="84">
        <v>2009</v>
      </c>
      <c r="F3392" s="84" t="s">
        <v>14254</v>
      </c>
      <c r="G3392" s="84" t="s">
        <v>1</v>
      </c>
      <c r="H3392" s="84" t="s">
        <v>4</v>
      </c>
      <c r="I3392" s="189" t="s">
        <v>13342</v>
      </c>
      <c r="J3392" s="225">
        <v>6.5602301824837923</v>
      </c>
      <c r="K3392" s="86"/>
      <c r="L3392" s="43" t="s">
        <v>13176</v>
      </c>
    </row>
    <row r="3393" spans="1:17">
      <c r="A3393" s="12">
        <f>VLOOKUP(C:C,Sheet1!A:C,2,FALSE)</f>
        <v>2422</v>
      </c>
      <c r="B3393" s="95"/>
      <c r="C3393" s="240" t="s">
        <v>4183</v>
      </c>
      <c r="D3393" s="92" t="str">
        <f>HYPERLINK(VLOOKUP($A$6:$A$6829,Sheet1!$B:$C,2,0),"#")</f>
        <v>#</v>
      </c>
      <c r="E3393" s="194">
        <v>1989</v>
      </c>
      <c r="F3393" s="84" t="s">
        <v>14254</v>
      </c>
      <c r="G3393" s="194" t="s">
        <v>1</v>
      </c>
      <c r="H3393" s="194" t="s">
        <v>1</v>
      </c>
      <c r="I3393" s="189" t="s">
        <v>13274</v>
      </c>
      <c r="J3393" s="223">
        <v>7.9469621246680608</v>
      </c>
      <c r="K3393" s="184"/>
      <c r="L3393" s="424" t="s">
        <v>13267</v>
      </c>
    </row>
    <row r="3394" spans="1:17">
      <c r="A3394" s="12">
        <f>VLOOKUP(C:C,Sheet1!A:C,2,FALSE)</f>
        <v>2423</v>
      </c>
      <c r="B3394" s="111"/>
      <c r="C3394" s="239" t="s">
        <v>2144</v>
      </c>
      <c r="D3394" s="92" t="str">
        <f>HYPERLINK(VLOOKUP($A$6:$A$6829,Sheet1!B:C,2,0),"#")</f>
        <v>#</v>
      </c>
      <c r="E3394" s="84">
        <v>2010</v>
      </c>
      <c r="F3394" s="84" t="s">
        <v>14254</v>
      </c>
      <c r="G3394" s="84" t="s">
        <v>311</v>
      </c>
      <c r="H3394" s="84" t="s">
        <v>1</v>
      </c>
      <c r="I3394" s="189" t="s">
        <v>13319</v>
      </c>
      <c r="J3394" s="225">
        <v>8.7095570322126132</v>
      </c>
      <c r="K3394" s="86"/>
      <c r="L3394" s="43" t="s">
        <v>13175</v>
      </c>
    </row>
    <row r="3395" spans="1:17">
      <c r="A3395" s="12">
        <f>VLOOKUP(C:C,Sheet1!A:C,2,FALSE)</f>
        <v>4597</v>
      </c>
      <c r="B3395" s="111"/>
      <c r="C3395" s="240" t="s">
        <v>5230</v>
      </c>
      <c r="D3395" s="92" t="s">
        <v>3717</v>
      </c>
      <c r="E3395" s="194">
        <v>1981</v>
      </c>
      <c r="F3395" s="84" t="s">
        <v>14254</v>
      </c>
      <c r="G3395" s="194" t="s">
        <v>1</v>
      </c>
      <c r="H3395" s="194" t="s">
        <v>1</v>
      </c>
      <c r="I3395" s="189" t="s">
        <v>13635</v>
      </c>
      <c r="J3395" s="223">
        <v>6.5608164919540277</v>
      </c>
      <c r="K3395" s="184"/>
      <c r="L3395" s="424" t="s">
        <v>13267</v>
      </c>
    </row>
    <row r="3396" spans="1:17">
      <c r="A3396" s="12">
        <f>VLOOKUP(C:C,Sheet1!A:C,2,FALSE)</f>
        <v>2424</v>
      </c>
      <c r="B3396" s="111"/>
      <c r="C3396" s="239" t="s">
        <v>2145</v>
      </c>
      <c r="D3396" s="92" t="str">
        <f>HYPERLINK(VLOOKUP($A$6:$A$6829,Sheet1!B:C,2,0),"#")</f>
        <v>#</v>
      </c>
      <c r="E3396" s="84">
        <v>2007</v>
      </c>
      <c r="F3396" s="84" t="s">
        <v>14254</v>
      </c>
      <c r="G3396" s="84" t="s">
        <v>1</v>
      </c>
      <c r="H3396" s="84"/>
      <c r="I3396" s="189" t="s">
        <v>13403</v>
      </c>
      <c r="J3396" s="225">
        <v>6.5484035965055218</v>
      </c>
      <c r="K3396" s="86"/>
      <c r="L3396" s="43" t="s">
        <v>13176</v>
      </c>
    </row>
    <row r="3397" spans="1:17">
      <c r="B3397" s="111"/>
      <c r="C3397" s="240" t="s">
        <v>4866</v>
      </c>
      <c r="D3397" s="120" t="s">
        <v>3717</v>
      </c>
      <c r="E3397" s="194">
        <v>1983</v>
      </c>
      <c r="F3397" s="84" t="s">
        <v>14254</v>
      </c>
      <c r="G3397" s="84" t="s">
        <v>1</v>
      </c>
      <c r="H3397" s="84" t="s">
        <v>4</v>
      </c>
      <c r="I3397" s="189" t="s">
        <v>13298</v>
      </c>
      <c r="J3397" s="223">
        <v>13.289878078736365</v>
      </c>
      <c r="K3397" s="185">
        <v>41359</v>
      </c>
      <c r="L3397" s="424" t="s">
        <v>14896</v>
      </c>
      <c r="P3397" s="99"/>
      <c r="Q3397" s="99"/>
    </row>
    <row r="3398" spans="1:17">
      <c r="A3398" s="12">
        <f>VLOOKUP(C:C,Sheet1!A:C,2,FALSE)</f>
        <v>2426</v>
      </c>
      <c r="B3398" s="111"/>
      <c r="C3398" s="239" t="s">
        <v>2146</v>
      </c>
      <c r="D3398" s="92" t="str">
        <f>HYPERLINK(VLOOKUP($A$6:$A$6829,Sheet1!B:C,2,0),"#")</f>
        <v>#</v>
      </c>
      <c r="E3398" s="84">
        <v>2000</v>
      </c>
      <c r="F3398" s="84" t="s">
        <v>14254</v>
      </c>
      <c r="G3398" s="84" t="s">
        <v>1</v>
      </c>
      <c r="H3398" s="84" t="s">
        <v>1</v>
      </c>
      <c r="I3398" s="189" t="s">
        <v>13297</v>
      </c>
      <c r="J3398" s="225">
        <v>7.9474217463284722</v>
      </c>
      <c r="K3398" s="86"/>
      <c r="L3398" s="43" t="s">
        <v>13176</v>
      </c>
    </row>
    <row r="3399" spans="1:17">
      <c r="A3399" s="12">
        <f>VLOOKUP(C:C,Sheet1!A:C,2,FALSE)</f>
        <v>4317</v>
      </c>
      <c r="B3399" s="111"/>
      <c r="C3399" s="239" t="s">
        <v>2147</v>
      </c>
      <c r="D3399" s="92" t="str">
        <f>HYPERLINK(VLOOKUP($A$6:$A$6829,Sheet1!B:C,2,0),"#")</f>
        <v>#</v>
      </c>
      <c r="E3399" s="84">
        <v>2001</v>
      </c>
      <c r="F3399" s="84" t="s">
        <v>14254</v>
      </c>
      <c r="G3399" s="257" t="s">
        <v>1</v>
      </c>
      <c r="H3399" s="257" t="s">
        <v>1</v>
      </c>
      <c r="I3399" s="184" t="s">
        <v>13297</v>
      </c>
      <c r="J3399" s="225">
        <v>6.556147218681871</v>
      </c>
      <c r="K3399" s="180"/>
      <c r="L3399" s="43" t="s">
        <v>13125</v>
      </c>
    </row>
    <row r="3400" spans="1:17">
      <c r="A3400" s="12">
        <f>VLOOKUP(C:C,Sheet1!A:C,2,FALSE)</f>
        <v>4322</v>
      </c>
      <c r="B3400" s="111"/>
      <c r="C3400" s="239" t="s">
        <v>2148</v>
      </c>
      <c r="D3400" s="92" t="s">
        <v>3717</v>
      </c>
      <c r="E3400" s="84">
        <v>2003</v>
      </c>
      <c r="F3400" s="84" t="s">
        <v>14254</v>
      </c>
      <c r="G3400" s="257" t="s">
        <v>1</v>
      </c>
      <c r="H3400" s="257" t="s">
        <v>1</v>
      </c>
      <c r="I3400" s="189" t="s">
        <v>13297</v>
      </c>
      <c r="J3400" s="225">
        <v>6.5541130835190415</v>
      </c>
      <c r="K3400" s="180"/>
      <c r="L3400" s="43" t="s">
        <v>13125</v>
      </c>
    </row>
    <row r="3401" spans="1:17">
      <c r="A3401" s="12">
        <f>VLOOKUP(C:C,Sheet1!A:C,2,FALSE)</f>
        <v>2427</v>
      </c>
      <c r="B3401" s="111"/>
      <c r="C3401" s="239" t="s">
        <v>2149</v>
      </c>
      <c r="D3401" s="92" t="str">
        <f>HYPERLINK(VLOOKUP($A$6:$A$6829,Sheet1!B:C,2,0),"#")</f>
        <v>#</v>
      </c>
      <c r="E3401" s="84">
        <v>2006</v>
      </c>
      <c r="F3401" s="84" t="s">
        <v>14254</v>
      </c>
      <c r="G3401" s="84" t="s">
        <v>1</v>
      </c>
      <c r="H3401" s="84" t="s">
        <v>1</v>
      </c>
      <c r="I3401" s="189" t="s">
        <v>13297</v>
      </c>
      <c r="J3401" s="225">
        <v>7.9463576991111031</v>
      </c>
      <c r="K3401" s="86"/>
      <c r="L3401" s="43" t="s">
        <v>13145</v>
      </c>
    </row>
    <row r="3402" spans="1:17">
      <c r="B3402" s="111"/>
      <c r="C3402" s="240" t="s">
        <v>14868</v>
      </c>
      <c r="D3402" s="120" t="s">
        <v>3717</v>
      </c>
      <c r="E3402" s="194">
        <v>2013</v>
      </c>
      <c r="F3402" s="84" t="s">
        <v>14254</v>
      </c>
      <c r="G3402" s="194" t="s">
        <v>1</v>
      </c>
      <c r="H3402" s="194"/>
      <c r="I3402" s="189" t="s">
        <v>13640</v>
      </c>
      <c r="J3402" s="223">
        <v>6.5555500024929634</v>
      </c>
      <c r="K3402" s="185">
        <v>41391</v>
      </c>
      <c r="L3402" s="424" t="s">
        <v>14896</v>
      </c>
    </row>
    <row r="3403" spans="1:17">
      <c r="A3403" s="12">
        <f>VLOOKUP(C:C,Sheet1!A:C,2,FALSE)</f>
        <v>2428</v>
      </c>
      <c r="B3403" s="111"/>
      <c r="C3403" s="239" t="s">
        <v>2150</v>
      </c>
      <c r="D3403" s="92" t="str">
        <f>HYPERLINK(VLOOKUP($A$6:$A$6829,Sheet1!B:C,2,0),"#")</f>
        <v>#</v>
      </c>
      <c r="E3403" s="84">
        <v>1991</v>
      </c>
      <c r="F3403" s="84" t="s">
        <v>14254</v>
      </c>
      <c r="G3403" s="84" t="s">
        <v>1</v>
      </c>
      <c r="H3403" s="84" t="s">
        <v>1</v>
      </c>
      <c r="I3403" s="189" t="s">
        <v>13297</v>
      </c>
      <c r="J3403" s="225">
        <v>6.5415386687964192</v>
      </c>
      <c r="K3403" s="86"/>
      <c r="L3403" s="43" t="s">
        <v>13260</v>
      </c>
    </row>
    <row r="3404" spans="1:17">
      <c r="A3404" s="12">
        <f>VLOOKUP(C:C,Sheet1!A:C,2,FALSE)</f>
        <v>2429</v>
      </c>
      <c r="B3404" s="111"/>
      <c r="C3404" s="239" t="s">
        <v>2151</v>
      </c>
      <c r="D3404" s="92" t="str">
        <f>HYPERLINK(VLOOKUP($A$6:$A$6829,Sheet1!B:C,2,0),"#")</f>
        <v>#</v>
      </c>
      <c r="E3404" s="84">
        <v>1992</v>
      </c>
      <c r="F3404" s="84" t="s">
        <v>14254</v>
      </c>
      <c r="G3404" s="84" t="s">
        <v>1</v>
      </c>
      <c r="H3404" s="84" t="s">
        <v>1</v>
      </c>
      <c r="I3404" s="189" t="s">
        <v>13294</v>
      </c>
      <c r="J3404" s="225">
        <v>13.104336549527941</v>
      </c>
      <c r="K3404" s="86"/>
      <c r="L3404" s="43" t="s">
        <v>13124</v>
      </c>
    </row>
    <row r="3405" spans="1:17">
      <c r="A3405" s="12">
        <f>VLOOKUP(C:C,Sheet1!A:C,2,FALSE)</f>
        <v>2430</v>
      </c>
      <c r="B3405" s="111"/>
      <c r="C3405" s="239" t="s">
        <v>2152</v>
      </c>
      <c r="D3405" s="92" t="str">
        <f>HYPERLINK(VLOOKUP($A$6:$A$6829,Sheet1!B:C,2,0),"#")</f>
        <v>#</v>
      </c>
      <c r="E3405" s="84">
        <v>1993</v>
      </c>
      <c r="F3405" s="84" t="s">
        <v>14254</v>
      </c>
      <c r="G3405" s="84" t="s">
        <v>1</v>
      </c>
      <c r="H3405" s="84" t="s">
        <v>4</v>
      </c>
      <c r="I3405" s="189" t="s">
        <v>13811</v>
      </c>
      <c r="J3405" s="225">
        <v>15.179274223744867</v>
      </c>
      <c r="K3405" s="86"/>
      <c r="L3405" s="43" t="s">
        <v>13123</v>
      </c>
    </row>
    <row r="3406" spans="1:17">
      <c r="A3406" s="12">
        <f>VLOOKUP(C:C,Sheet1!A:C,2,FALSE)</f>
        <v>2431</v>
      </c>
      <c r="B3406" s="111"/>
      <c r="C3406" s="240" t="s">
        <v>3989</v>
      </c>
      <c r="D3406" s="92" t="s">
        <v>3717</v>
      </c>
      <c r="E3406" s="194">
        <v>2009</v>
      </c>
      <c r="F3406" s="84" t="s">
        <v>14254</v>
      </c>
      <c r="G3406" s="194" t="s">
        <v>2109</v>
      </c>
      <c r="H3406" s="194" t="s">
        <v>1</v>
      </c>
      <c r="I3406" s="189" t="s">
        <v>13747</v>
      </c>
      <c r="J3406" s="223">
        <v>7.9418162694200864</v>
      </c>
      <c r="K3406" s="184"/>
      <c r="L3406" s="424" t="s">
        <v>13269</v>
      </c>
    </row>
    <row r="3407" spans="1:17">
      <c r="A3407" s="12">
        <f>VLOOKUP(C:C,Sheet1!A:C,2,FALSE)</f>
        <v>2432</v>
      </c>
      <c r="B3407" s="110"/>
      <c r="C3407" s="239" t="s">
        <v>2153</v>
      </c>
      <c r="D3407" s="92" t="str">
        <f>HYPERLINK(VLOOKUP($A$6:$A$6829,Sheet1!B:C,2,0),"#")</f>
        <v>#</v>
      </c>
      <c r="E3407" s="84">
        <v>2004</v>
      </c>
      <c r="F3407" s="84" t="s">
        <v>14254</v>
      </c>
      <c r="G3407" s="84" t="s">
        <v>1</v>
      </c>
      <c r="H3407" s="84" t="s">
        <v>1</v>
      </c>
      <c r="I3407" s="189" t="s">
        <v>13970</v>
      </c>
      <c r="J3407" s="225">
        <v>6.5381172373890877</v>
      </c>
      <c r="K3407" s="86"/>
      <c r="L3407" s="43" t="s">
        <v>13260</v>
      </c>
    </row>
    <row r="3408" spans="1:17">
      <c r="A3408" s="12">
        <f>VLOOKUP(C:C,Sheet1!A:C,2,FALSE)</f>
        <v>2433</v>
      </c>
      <c r="B3408" s="111"/>
      <c r="C3408" s="239" t="s">
        <v>2154</v>
      </c>
      <c r="D3408" s="92" t="str">
        <f>HYPERLINK(VLOOKUP($A$6:$A$6829,Sheet1!B:C,2,0),"#")</f>
        <v>#</v>
      </c>
      <c r="E3408" s="84">
        <v>2011</v>
      </c>
      <c r="F3408" s="84" t="s">
        <v>14254</v>
      </c>
      <c r="G3408" s="84" t="s">
        <v>1</v>
      </c>
      <c r="H3408" s="84" t="s">
        <v>4</v>
      </c>
      <c r="I3408" s="189" t="s">
        <v>13358</v>
      </c>
      <c r="J3408" s="225">
        <v>6.560155495069921</v>
      </c>
      <c r="K3408" s="86"/>
      <c r="L3408" s="43" t="s">
        <v>13176</v>
      </c>
    </row>
    <row r="3409" spans="1:12">
      <c r="A3409" s="12">
        <f>VLOOKUP(C:C,Sheet1!A:C,2,FALSE)</f>
        <v>2434</v>
      </c>
      <c r="B3409" s="111"/>
      <c r="C3409" s="239" t="s">
        <v>2155</v>
      </c>
      <c r="D3409" s="92" t="str">
        <f>HYPERLINK(VLOOKUP($A$6:$A$6829,Sheet1!B:C,2,0),"#")</f>
        <v>#</v>
      </c>
      <c r="E3409" s="84">
        <v>2002</v>
      </c>
      <c r="F3409" s="84" t="s">
        <v>14254</v>
      </c>
      <c r="G3409" s="84" t="s">
        <v>1</v>
      </c>
      <c r="H3409" s="84" t="s">
        <v>1</v>
      </c>
      <c r="I3409" s="189" t="s">
        <v>13971</v>
      </c>
      <c r="J3409" s="225">
        <v>7.9328045872971407</v>
      </c>
      <c r="K3409" s="86"/>
      <c r="L3409" s="43" t="s">
        <v>13260</v>
      </c>
    </row>
    <row r="3410" spans="1:12">
      <c r="A3410" s="12">
        <f>VLOOKUP(C:C,Sheet1!A:C,2,FALSE)</f>
        <v>4285</v>
      </c>
      <c r="B3410" s="110"/>
      <c r="C3410" s="239" t="s">
        <v>2156</v>
      </c>
      <c r="D3410" s="92" t="str">
        <f>HYPERLINK(VLOOKUP($A$6:$A$6829,Sheet1!B:C,2,0),"#")</f>
        <v>#</v>
      </c>
      <c r="E3410" s="84">
        <v>2011</v>
      </c>
      <c r="F3410" s="84" t="s">
        <v>14254</v>
      </c>
      <c r="G3410" s="257" t="s">
        <v>1</v>
      </c>
      <c r="H3410" s="257" t="s">
        <v>1</v>
      </c>
      <c r="I3410" s="189" t="s">
        <v>13972</v>
      </c>
      <c r="J3410" s="225">
        <v>6.5613806722685695</v>
      </c>
      <c r="K3410" s="180"/>
      <c r="L3410" s="43" t="s">
        <v>13125</v>
      </c>
    </row>
    <row r="3411" spans="1:12">
      <c r="B3411" s="111"/>
      <c r="C3411" s="240" t="s">
        <v>14613</v>
      </c>
      <c r="D3411" s="120" t="s">
        <v>3717</v>
      </c>
      <c r="E3411" s="194">
        <v>2012</v>
      </c>
      <c r="F3411" s="84" t="s">
        <v>14254</v>
      </c>
      <c r="G3411" s="84" t="s">
        <v>1</v>
      </c>
      <c r="H3411" s="84" t="s">
        <v>1</v>
      </c>
      <c r="I3411" s="189" t="s">
        <v>13704</v>
      </c>
      <c r="J3411" s="223">
        <v>6.5511144809424877</v>
      </c>
      <c r="K3411" s="185">
        <v>41359</v>
      </c>
      <c r="L3411" s="424" t="s">
        <v>14896</v>
      </c>
    </row>
    <row r="3412" spans="1:12">
      <c r="A3412" s="12">
        <f>VLOOKUP(C:C,Sheet1!A:C,2,FALSE)</f>
        <v>2435</v>
      </c>
      <c r="B3412" s="111"/>
      <c r="C3412" s="239" t="s">
        <v>2157</v>
      </c>
      <c r="D3412" s="92" t="str">
        <f>HYPERLINK(VLOOKUP($A$6:$A$6829,Sheet1!B:C,2,0),"#")</f>
        <v>#</v>
      </c>
      <c r="E3412" s="84">
        <v>2009</v>
      </c>
      <c r="F3412" s="84" t="s">
        <v>14254</v>
      </c>
      <c r="G3412" s="84" t="s">
        <v>1</v>
      </c>
      <c r="H3412" s="84" t="s">
        <v>1</v>
      </c>
      <c r="I3412" s="189" t="s">
        <v>13973</v>
      </c>
      <c r="J3412" s="225">
        <v>6.5588254043832421</v>
      </c>
      <c r="K3412" s="86"/>
      <c r="L3412" s="43" t="s">
        <v>13125</v>
      </c>
    </row>
    <row r="3413" spans="1:12">
      <c r="A3413" s="12">
        <f>VLOOKUP(C:C,Sheet1!A:C,2,FALSE)</f>
        <v>2436</v>
      </c>
      <c r="B3413" s="111"/>
      <c r="C3413" s="240" t="s">
        <v>4266</v>
      </c>
      <c r="D3413" s="92" t="str">
        <f>HYPERLINK(VLOOKUP($A$6:$A$6829,Sheet1!$B:$C,2,0),"#")</f>
        <v>#</v>
      </c>
      <c r="E3413" s="194">
        <v>2006</v>
      </c>
      <c r="F3413" s="84" t="s">
        <v>14254</v>
      </c>
      <c r="G3413" s="194" t="s">
        <v>1</v>
      </c>
      <c r="H3413" s="194" t="s">
        <v>1</v>
      </c>
      <c r="I3413" s="189" t="s">
        <v>13974</v>
      </c>
      <c r="J3413" s="223">
        <v>6.5537921860814095</v>
      </c>
      <c r="K3413" s="184"/>
      <c r="L3413" s="424" t="s">
        <v>13267</v>
      </c>
    </row>
    <row r="3414" spans="1:12">
      <c r="A3414" s="12">
        <f>VLOOKUP(C:C,Sheet1!A:C,2,FALSE)</f>
        <v>2438</v>
      </c>
      <c r="B3414" s="95"/>
      <c r="C3414" s="239" t="s">
        <v>2158</v>
      </c>
      <c r="D3414" s="92" t="str">
        <f>HYPERLINK(VLOOKUP($A$6:$A$6829,Sheet1!B:C,2,0),"#")</f>
        <v>#</v>
      </c>
      <c r="E3414" s="84">
        <v>2006</v>
      </c>
      <c r="F3414" s="84" t="s">
        <v>14254</v>
      </c>
      <c r="G3414" s="84" t="s">
        <v>1</v>
      </c>
      <c r="H3414" s="84"/>
      <c r="I3414" s="189" t="s">
        <v>13727</v>
      </c>
      <c r="J3414" s="225">
        <v>7.6355370683595529</v>
      </c>
      <c r="K3414" s="86"/>
      <c r="L3414" s="43" t="s">
        <v>13259</v>
      </c>
    </row>
    <row r="3415" spans="1:12">
      <c r="A3415" s="12">
        <f>VLOOKUP(C:C,Sheet1!A:C,2,FALSE)</f>
        <v>2439</v>
      </c>
      <c r="B3415" s="111"/>
      <c r="C3415" s="239" t="s">
        <v>2159</v>
      </c>
      <c r="D3415" s="92" t="str">
        <f>HYPERLINK(VLOOKUP($A$6:$A$6829,Sheet1!B:C,2,0),"#")</f>
        <v>#</v>
      </c>
      <c r="E3415" s="84">
        <v>1996</v>
      </c>
      <c r="F3415" s="84" t="s">
        <v>14254</v>
      </c>
      <c r="G3415" s="84" t="s">
        <v>1</v>
      </c>
      <c r="H3415" s="84"/>
      <c r="I3415" s="189" t="s">
        <v>13322</v>
      </c>
      <c r="J3415" s="225">
        <v>10.933902663178742</v>
      </c>
      <c r="K3415" s="86"/>
      <c r="L3415" s="43" t="s">
        <v>13143</v>
      </c>
    </row>
    <row r="3416" spans="1:12">
      <c r="A3416" s="12">
        <f>VLOOKUP(C:C,Sheet1!A:C,2,FALSE)</f>
        <v>2440</v>
      </c>
      <c r="B3416" s="111"/>
      <c r="C3416" s="239" t="s">
        <v>2160</v>
      </c>
      <c r="D3416" s="92" t="str">
        <f>HYPERLINK(VLOOKUP($A$6:$A$6829,Sheet1!B:C,2,0),"#")</f>
        <v>#</v>
      </c>
      <c r="E3416" s="84">
        <v>1997</v>
      </c>
      <c r="F3416" s="84" t="s">
        <v>14254</v>
      </c>
      <c r="G3416" s="84" t="s">
        <v>1</v>
      </c>
      <c r="H3416" s="84" t="s">
        <v>1</v>
      </c>
      <c r="I3416" s="189" t="s">
        <v>13342</v>
      </c>
      <c r="J3416" s="225">
        <v>10.933386050164698</v>
      </c>
      <c r="K3416" s="86"/>
      <c r="L3416" s="43" t="s">
        <v>13143</v>
      </c>
    </row>
    <row r="3417" spans="1:12">
      <c r="A3417" s="12">
        <f>VLOOKUP(C:C,Sheet1!A:C,2,FALSE)</f>
        <v>2441</v>
      </c>
      <c r="B3417" s="95"/>
      <c r="C3417" s="239" t="s">
        <v>2161</v>
      </c>
      <c r="D3417" s="92" t="str">
        <f>HYPERLINK(VLOOKUP($A$6:$A$6829,Sheet1!B:C,2,0),"#")</f>
        <v>#</v>
      </c>
      <c r="E3417" s="84">
        <v>2000</v>
      </c>
      <c r="F3417" s="84" t="s">
        <v>14254</v>
      </c>
      <c r="G3417" s="84" t="s">
        <v>1</v>
      </c>
      <c r="H3417" s="84" t="s">
        <v>1</v>
      </c>
      <c r="I3417" s="189" t="s">
        <v>13342</v>
      </c>
      <c r="J3417" s="225">
        <v>10.933912760578096</v>
      </c>
      <c r="K3417" s="86"/>
      <c r="L3417" s="43" t="s">
        <v>13143</v>
      </c>
    </row>
    <row r="3418" spans="1:12">
      <c r="A3418" s="12">
        <f>VLOOKUP(C:C,Sheet1!A:C,2,FALSE)</f>
        <v>3999</v>
      </c>
      <c r="B3418" s="111"/>
      <c r="C3418" s="239" t="s">
        <v>2162</v>
      </c>
      <c r="D3418" s="92" t="str">
        <f>HYPERLINK(VLOOKUP($A$6:$A$6829,Sheet1!B:C,2,0),"#")</f>
        <v>#</v>
      </c>
      <c r="E3418" s="84">
        <v>2011</v>
      </c>
      <c r="F3418" s="84" t="s">
        <v>14254</v>
      </c>
      <c r="G3418" s="84" t="s">
        <v>1</v>
      </c>
      <c r="H3418" s="84" t="s">
        <v>4</v>
      </c>
      <c r="I3418" s="189" t="s">
        <v>13975</v>
      </c>
      <c r="J3418" s="225">
        <v>7.9255212163552633</v>
      </c>
      <c r="K3418" s="86"/>
      <c r="L3418" s="43" t="s">
        <v>13260</v>
      </c>
    </row>
    <row r="3419" spans="1:12">
      <c r="A3419" s="12">
        <f>VLOOKUP(C:C,Sheet1!A:C,2,FALSE)</f>
        <v>2442</v>
      </c>
      <c r="B3419" s="111"/>
      <c r="C3419" s="239" t="s">
        <v>2163</v>
      </c>
      <c r="D3419" s="92" t="str">
        <f>HYPERLINK(VLOOKUP($A$6:$A$6829,Sheet1!B:C,2,0),"#")</f>
        <v>#</v>
      </c>
      <c r="E3419" s="84">
        <v>2011</v>
      </c>
      <c r="F3419" s="84" t="s">
        <v>14254</v>
      </c>
      <c r="G3419" s="84" t="s">
        <v>1</v>
      </c>
      <c r="H3419" s="84" t="s">
        <v>1</v>
      </c>
      <c r="I3419" s="189" t="s">
        <v>13324</v>
      </c>
      <c r="J3419" s="225">
        <v>6.5522446278482676</v>
      </c>
      <c r="K3419" s="86"/>
      <c r="L3419" s="43" t="s">
        <v>13260</v>
      </c>
    </row>
    <row r="3420" spans="1:12">
      <c r="A3420" s="12">
        <f>VLOOKUP(C:C,Sheet1!A:C,2,FALSE)</f>
        <v>4111</v>
      </c>
      <c r="B3420" s="111"/>
      <c r="C3420" s="239" t="s">
        <v>2164</v>
      </c>
      <c r="D3420" s="92" t="str">
        <f>HYPERLINK(VLOOKUP($A$6:$A$6829,Sheet1!B:C,2,0),"#")</f>
        <v>#</v>
      </c>
      <c r="E3420" s="84">
        <v>2011</v>
      </c>
      <c r="F3420" s="84" t="s">
        <v>14254</v>
      </c>
      <c r="G3420" s="84" t="s">
        <v>1</v>
      </c>
      <c r="H3420" s="84" t="s">
        <v>1</v>
      </c>
      <c r="I3420" s="189" t="s">
        <v>13294</v>
      </c>
      <c r="J3420" s="225">
        <v>7.6426367005333304</v>
      </c>
      <c r="K3420" s="180"/>
      <c r="L3420" s="43" t="s">
        <v>13125</v>
      </c>
    </row>
    <row r="3421" spans="1:12">
      <c r="A3421" s="12">
        <f>VLOOKUP(C:C,Sheet1!A:C,2,FALSE)</f>
        <v>4263</v>
      </c>
      <c r="B3421" s="111"/>
      <c r="C3421" s="240" t="s">
        <v>5051</v>
      </c>
      <c r="D3421" s="92" t="s">
        <v>3717</v>
      </c>
      <c r="E3421" s="194">
        <v>1970</v>
      </c>
      <c r="F3421" s="84" t="s">
        <v>14254</v>
      </c>
      <c r="G3421" s="194" t="s">
        <v>1</v>
      </c>
      <c r="H3421" s="194" t="s">
        <v>1</v>
      </c>
      <c r="I3421" s="189" t="s">
        <v>14338</v>
      </c>
      <c r="J3421" s="223">
        <v>7.6538002742454401</v>
      </c>
      <c r="K3421" s="184"/>
      <c r="L3421" s="424" t="s">
        <v>13269</v>
      </c>
    </row>
    <row r="3422" spans="1:12">
      <c r="A3422" s="12">
        <f>VLOOKUP(C:C,Sheet1!A:C,2,FALSE)</f>
        <v>4198</v>
      </c>
      <c r="B3422" s="111"/>
      <c r="C3422" s="240" t="s">
        <v>5015</v>
      </c>
      <c r="D3422" s="92" t="s">
        <v>3717</v>
      </c>
      <c r="E3422" s="194">
        <v>1988</v>
      </c>
      <c r="F3422" s="84" t="s">
        <v>14254</v>
      </c>
      <c r="G3422" s="194" t="s">
        <v>1</v>
      </c>
      <c r="H3422" s="194" t="s">
        <v>1</v>
      </c>
      <c r="I3422" s="189" t="s">
        <v>13486</v>
      </c>
      <c r="J3422" s="223">
        <v>8.7522926535457355</v>
      </c>
      <c r="K3422" s="184"/>
      <c r="L3422" s="424" t="s">
        <v>13269</v>
      </c>
    </row>
    <row r="3423" spans="1:12">
      <c r="B3423" s="111"/>
      <c r="C3423" s="240" t="s">
        <v>14614</v>
      </c>
      <c r="D3423" s="120" t="s">
        <v>3717</v>
      </c>
      <c r="E3423" s="194">
        <v>1989</v>
      </c>
      <c r="F3423" s="84" t="s">
        <v>14254</v>
      </c>
      <c r="G3423" s="84" t="s">
        <v>1</v>
      </c>
      <c r="H3423" s="84" t="s">
        <v>1</v>
      </c>
      <c r="I3423" s="189" t="s">
        <v>13542</v>
      </c>
      <c r="J3423" s="223">
        <v>14.970496293157339</v>
      </c>
      <c r="K3423" s="185">
        <v>41359</v>
      </c>
      <c r="L3423" s="424" t="s">
        <v>14896</v>
      </c>
    </row>
    <row r="3424" spans="1:12">
      <c r="A3424" s="12">
        <f>VLOOKUP(C:C,Sheet1!A:C,2,FALSE)</f>
        <v>2443</v>
      </c>
      <c r="B3424" s="111"/>
      <c r="C3424" s="239" t="s">
        <v>2165</v>
      </c>
      <c r="D3424" s="92" t="str">
        <f>HYPERLINK(VLOOKUP($A$6:$A$6829,Sheet1!B:C,2,0),"#")</f>
        <v>#</v>
      </c>
      <c r="E3424" s="84">
        <v>2003</v>
      </c>
      <c r="F3424" s="84" t="s">
        <v>14254</v>
      </c>
      <c r="G3424" s="84" t="s">
        <v>1</v>
      </c>
      <c r="H3424" s="84" t="s">
        <v>1</v>
      </c>
      <c r="I3424" s="189" t="s">
        <v>13310</v>
      </c>
      <c r="J3424" s="225">
        <v>12.899793588556349</v>
      </c>
      <c r="K3424" s="86"/>
      <c r="L3424" s="43" t="s">
        <v>13144</v>
      </c>
    </row>
    <row r="3425" spans="1:17">
      <c r="A3425" s="12">
        <v>5285</v>
      </c>
      <c r="B3425" s="111"/>
      <c r="C3425" s="240" t="s">
        <v>13233</v>
      </c>
      <c r="D3425" s="120" t="s">
        <v>3717</v>
      </c>
      <c r="E3425" s="194">
        <v>2012</v>
      </c>
      <c r="F3425" s="84" t="s">
        <v>14254</v>
      </c>
      <c r="G3425" s="84" t="s">
        <v>1</v>
      </c>
      <c r="H3425" s="84" t="s">
        <v>4</v>
      </c>
      <c r="I3425" s="189" t="s">
        <v>13462</v>
      </c>
      <c r="J3425" s="223">
        <v>7.9023016821593037</v>
      </c>
      <c r="K3425" s="185">
        <v>41290</v>
      </c>
      <c r="L3425" s="424" t="s">
        <v>14924</v>
      </c>
    </row>
    <row r="3426" spans="1:17">
      <c r="A3426" s="12">
        <f>VLOOKUP(C:C,Sheet1!A:C,2,FALSE)</f>
        <v>2444</v>
      </c>
      <c r="B3426" s="111"/>
      <c r="C3426" s="239" t="s">
        <v>2166</v>
      </c>
      <c r="D3426" s="92" t="str">
        <f>HYPERLINK(VLOOKUP($A$6:$A$6829,Sheet1!B:C,2,0),"#")</f>
        <v>#</v>
      </c>
      <c r="E3426" s="84">
        <v>2011</v>
      </c>
      <c r="F3426" s="84" t="s">
        <v>14254</v>
      </c>
      <c r="G3426" s="84" t="s">
        <v>1</v>
      </c>
      <c r="H3426" s="84" t="s">
        <v>4</v>
      </c>
      <c r="I3426" s="189" t="s">
        <v>13496</v>
      </c>
      <c r="J3426" s="225">
        <v>6.5456917667761445</v>
      </c>
      <c r="K3426" s="86"/>
      <c r="L3426" s="43" t="s">
        <v>13176</v>
      </c>
    </row>
    <row r="3427" spans="1:17">
      <c r="B3427" s="111"/>
      <c r="C3427" s="245" t="s">
        <v>14615</v>
      </c>
      <c r="D3427" s="120" t="s">
        <v>3717</v>
      </c>
      <c r="E3427" s="194">
        <v>2012</v>
      </c>
      <c r="F3427" s="84" t="s">
        <v>14254</v>
      </c>
      <c r="G3427" s="84" t="s">
        <v>3182</v>
      </c>
      <c r="H3427" s="84" t="s">
        <v>1</v>
      </c>
      <c r="I3427" s="189" t="s">
        <v>13302</v>
      </c>
      <c r="J3427" s="409">
        <v>7.4201519675552845</v>
      </c>
      <c r="K3427" s="185">
        <v>41359</v>
      </c>
      <c r="L3427" s="424" t="s">
        <v>14896</v>
      </c>
      <c r="Q3427" s="99"/>
    </row>
    <row r="3428" spans="1:17">
      <c r="A3428" s="12">
        <f>VLOOKUP(C:C,Sheet1!A:C,2,FALSE)</f>
        <v>2445</v>
      </c>
      <c r="B3428" s="95"/>
      <c r="C3428" s="239" t="s">
        <v>2167</v>
      </c>
      <c r="D3428" s="92" t="str">
        <f>HYPERLINK(VLOOKUP($A$6:$A$6829,Sheet1!B:C,2,0),"#")</f>
        <v>#</v>
      </c>
      <c r="E3428" s="84">
        <v>2008</v>
      </c>
      <c r="F3428" s="84" t="s">
        <v>14254</v>
      </c>
      <c r="G3428" s="84" t="s">
        <v>1</v>
      </c>
      <c r="H3428" s="84"/>
      <c r="I3428" s="189" t="s">
        <v>13272</v>
      </c>
      <c r="J3428" s="225">
        <v>6.5564845120534301</v>
      </c>
      <c r="K3428" s="86"/>
      <c r="L3428" s="43" t="s">
        <v>13175</v>
      </c>
    </row>
    <row r="3429" spans="1:17">
      <c r="A3429" s="12">
        <f>VLOOKUP(C:C,Sheet1!A:C,2,FALSE)</f>
        <v>2446</v>
      </c>
      <c r="B3429" s="95"/>
      <c r="C3429" s="239" t="s">
        <v>2168</v>
      </c>
      <c r="D3429" s="92" t="str">
        <f>HYPERLINK(VLOOKUP($A$6:$A$6829,Sheet1!B:C,2,0),"#")</f>
        <v>#</v>
      </c>
      <c r="E3429" s="84">
        <v>2011</v>
      </c>
      <c r="F3429" s="84" t="s">
        <v>14254</v>
      </c>
      <c r="G3429" s="84" t="s">
        <v>1</v>
      </c>
      <c r="H3429" s="84" t="s">
        <v>4</v>
      </c>
      <c r="I3429" s="189" t="s">
        <v>13276</v>
      </c>
      <c r="J3429" s="225">
        <v>6.5575736602768302</v>
      </c>
      <c r="K3429" s="86"/>
      <c r="L3429" s="43" t="s">
        <v>13176</v>
      </c>
    </row>
    <row r="3430" spans="1:17">
      <c r="A3430" s="12">
        <f>VLOOKUP(C:C,Sheet1!A:C,2,FALSE)</f>
        <v>2447</v>
      </c>
      <c r="B3430" s="111"/>
      <c r="C3430" s="239" t="s">
        <v>2169</v>
      </c>
      <c r="D3430" s="92" t="str">
        <f>HYPERLINK(VLOOKUP($A$6:$A$6829,Sheet1!B:C,2,0),"#")</f>
        <v>#</v>
      </c>
      <c r="E3430" s="84">
        <v>2003</v>
      </c>
      <c r="F3430" s="84" t="s">
        <v>14254</v>
      </c>
      <c r="G3430" s="84" t="s">
        <v>1</v>
      </c>
      <c r="H3430" s="84" t="s">
        <v>1</v>
      </c>
      <c r="I3430" s="189" t="s">
        <v>13483</v>
      </c>
      <c r="J3430" s="225">
        <v>7.9439392331987611</v>
      </c>
      <c r="K3430" s="86"/>
      <c r="L3430" s="43" t="s">
        <v>13145</v>
      </c>
    </row>
    <row r="3431" spans="1:17">
      <c r="A3431" s="12">
        <f>VLOOKUP(C:C,Sheet1!A:C,2,FALSE)</f>
        <v>3894</v>
      </c>
      <c r="B3431" s="95"/>
      <c r="C3431" s="240" t="s">
        <v>3846</v>
      </c>
      <c r="D3431" s="92" t="str">
        <f>HYPERLINK(VLOOKUP($A$6:$A$6829,Sheet1!$B:$C,2,0),"#")</f>
        <v>#</v>
      </c>
      <c r="E3431" s="194">
        <v>2007</v>
      </c>
      <c r="F3431" s="84" t="s">
        <v>14255</v>
      </c>
      <c r="G3431" s="194" t="s">
        <v>16</v>
      </c>
      <c r="H3431" s="194" t="s">
        <v>1</v>
      </c>
      <c r="I3431" s="189" t="s">
        <v>13976</v>
      </c>
      <c r="J3431" s="223">
        <v>4.3729373821988693</v>
      </c>
      <c r="K3431" s="184"/>
      <c r="L3431" s="424" t="s">
        <v>14301</v>
      </c>
    </row>
    <row r="3432" spans="1:17">
      <c r="B3432" s="95"/>
      <c r="C3432" s="240" t="s">
        <v>3990</v>
      </c>
      <c r="D3432" s="120" t="s">
        <v>3717</v>
      </c>
      <c r="E3432" s="194">
        <v>2008</v>
      </c>
      <c r="F3432" s="84" t="s">
        <v>14254</v>
      </c>
      <c r="G3432" s="194" t="s">
        <v>63</v>
      </c>
      <c r="H3432" s="194" t="s">
        <v>1</v>
      </c>
      <c r="I3432" s="189" t="s">
        <v>13352</v>
      </c>
      <c r="J3432" s="223">
        <v>8.7532344590872508</v>
      </c>
      <c r="K3432" s="185">
        <v>41331</v>
      </c>
      <c r="L3432" s="424" t="s">
        <v>14896</v>
      </c>
    </row>
    <row r="3433" spans="1:17">
      <c r="A3433" s="12">
        <f>VLOOKUP(C:C,Sheet1!A:C,2,FALSE)</f>
        <v>5168</v>
      </c>
      <c r="B3433" s="95"/>
      <c r="C3433" s="239" t="s">
        <v>3458</v>
      </c>
      <c r="D3433" s="92" t="str">
        <f>HYPERLINK(VLOOKUP($A$6:$A$6829,Sheet1!B:C,2,0),"#")</f>
        <v>#</v>
      </c>
      <c r="E3433" s="84">
        <v>2012</v>
      </c>
      <c r="F3433" s="84" t="s">
        <v>14254</v>
      </c>
      <c r="G3433" s="84" t="s">
        <v>1</v>
      </c>
      <c r="H3433" s="84" t="s">
        <v>4</v>
      </c>
      <c r="I3433" s="189" t="s">
        <v>14377</v>
      </c>
      <c r="J3433" s="225">
        <v>7.6125777792185536</v>
      </c>
      <c r="K3433" s="180"/>
      <c r="L3433" s="43" t="s">
        <v>13124</v>
      </c>
    </row>
    <row r="3434" spans="1:17">
      <c r="A3434" s="12">
        <f>VLOOKUP(C:C,Sheet1!A:C,2,FALSE)</f>
        <v>4168</v>
      </c>
      <c r="B3434" s="111"/>
      <c r="C3434" s="239" t="s">
        <v>2170</v>
      </c>
      <c r="D3434" s="92" t="str">
        <f>HYPERLINK(VLOOKUP($A$6:$A$6829,Sheet1!B:C,2,0),"#")</f>
        <v>#</v>
      </c>
      <c r="E3434" s="84">
        <v>2010</v>
      </c>
      <c r="F3434" s="84" t="s">
        <v>14254</v>
      </c>
      <c r="G3434" s="257" t="s">
        <v>356</v>
      </c>
      <c r="H3434" s="257" t="s">
        <v>1</v>
      </c>
      <c r="I3434" s="189" t="s">
        <v>13286</v>
      </c>
      <c r="J3434" s="225">
        <v>10.937982366420327</v>
      </c>
      <c r="K3434" s="180"/>
      <c r="L3434" s="43" t="s">
        <v>13125</v>
      </c>
    </row>
    <row r="3435" spans="1:17">
      <c r="A3435" s="12">
        <f>VLOOKUP(C:C,Sheet1!A:C,2,FALSE)</f>
        <v>4374</v>
      </c>
      <c r="B3435" s="95"/>
      <c r="C3435" s="239" t="s">
        <v>2171</v>
      </c>
      <c r="D3435" s="92" t="str">
        <f>HYPERLINK(VLOOKUP($A$6:$A$6829,Sheet1!B:C,2,0),"#")</f>
        <v>#</v>
      </c>
      <c r="E3435" s="84">
        <v>2007</v>
      </c>
      <c r="F3435" s="84" t="s">
        <v>14254</v>
      </c>
      <c r="G3435" s="257" t="s">
        <v>356</v>
      </c>
      <c r="H3435" s="257" t="s">
        <v>1</v>
      </c>
      <c r="I3435" s="189" t="s">
        <v>13294</v>
      </c>
      <c r="J3435" s="225">
        <v>13.070181675255297</v>
      </c>
      <c r="K3435" s="180"/>
      <c r="L3435" s="43" t="s">
        <v>13125</v>
      </c>
    </row>
    <row r="3436" spans="1:17">
      <c r="A3436" s="12">
        <f>VLOOKUP(C:C,Sheet1!A:C,2,FALSE)</f>
        <v>2449</v>
      </c>
      <c r="B3436" s="111"/>
      <c r="C3436" s="239" t="s">
        <v>2172</v>
      </c>
      <c r="D3436" s="92" t="str">
        <f>HYPERLINK(VLOOKUP($A$6:$A$6829,Sheet1!B:C,2,0),"#")</f>
        <v>#</v>
      </c>
      <c r="E3436" s="84">
        <v>2004</v>
      </c>
      <c r="F3436" s="84" t="s">
        <v>14254</v>
      </c>
      <c r="G3436" s="84" t="s">
        <v>1</v>
      </c>
      <c r="H3436" s="84" t="s">
        <v>1</v>
      </c>
      <c r="I3436" s="189" t="s">
        <v>13343</v>
      </c>
      <c r="J3436" s="225">
        <v>7.8000671286135903</v>
      </c>
      <c r="K3436" s="86"/>
      <c r="L3436" s="43" t="s">
        <v>13143</v>
      </c>
    </row>
    <row r="3437" spans="1:17">
      <c r="A3437" s="12">
        <f>VLOOKUP(C:C,Sheet1!A:C,2,FALSE)</f>
        <v>2450</v>
      </c>
      <c r="B3437" s="111"/>
      <c r="C3437" s="239" t="s">
        <v>2173</v>
      </c>
      <c r="D3437" s="92" t="str">
        <f>HYPERLINK(VLOOKUP($A$6:$A$6829,Sheet1!B:C,2,0),"#")</f>
        <v>#</v>
      </c>
      <c r="E3437" s="84">
        <v>2010</v>
      </c>
      <c r="F3437" s="84" t="s">
        <v>14254</v>
      </c>
      <c r="G3437" s="84" t="s">
        <v>1</v>
      </c>
      <c r="H3437" s="84" t="s">
        <v>1</v>
      </c>
      <c r="I3437" s="189" t="s">
        <v>13886</v>
      </c>
      <c r="J3437" s="225">
        <v>10.930325776338575</v>
      </c>
      <c r="K3437" s="86"/>
      <c r="L3437" s="43" t="s">
        <v>13176</v>
      </c>
    </row>
    <row r="3438" spans="1:17">
      <c r="A3438" s="12">
        <f>VLOOKUP(C:C,Sheet1!A:C,2,FALSE)</f>
        <v>2451</v>
      </c>
      <c r="B3438" s="111"/>
      <c r="C3438" s="239" t="s">
        <v>2174</v>
      </c>
      <c r="D3438" s="92" t="str">
        <f>HYPERLINK(VLOOKUP($A$6:$A$6829,Sheet1!B:C,2,0),"#")</f>
        <v>#</v>
      </c>
      <c r="E3438" s="84">
        <v>2002</v>
      </c>
      <c r="F3438" s="84" t="s">
        <v>14254</v>
      </c>
      <c r="G3438" s="84" t="s">
        <v>1</v>
      </c>
      <c r="H3438" s="84" t="s">
        <v>1</v>
      </c>
      <c r="I3438" s="189" t="s">
        <v>13274</v>
      </c>
      <c r="J3438" s="225">
        <v>7.9441085299476981</v>
      </c>
      <c r="K3438" s="86"/>
      <c r="L3438" s="43" t="s">
        <v>13175</v>
      </c>
    </row>
    <row r="3439" spans="1:17">
      <c r="B3439" s="95"/>
      <c r="C3439" s="240" t="s">
        <v>8330</v>
      </c>
      <c r="D3439" s="120" t="s">
        <v>3717</v>
      </c>
      <c r="E3439" s="194">
        <v>2011</v>
      </c>
      <c r="F3439" s="84" t="s">
        <v>14254</v>
      </c>
      <c r="G3439" s="194" t="s">
        <v>356</v>
      </c>
      <c r="H3439" s="194" t="s">
        <v>4</v>
      </c>
      <c r="I3439" s="189" t="s">
        <v>14543</v>
      </c>
      <c r="J3439" s="223">
        <v>12.298482135869563</v>
      </c>
      <c r="K3439" s="185">
        <v>41331</v>
      </c>
      <c r="L3439" s="424" t="s">
        <v>14896</v>
      </c>
    </row>
    <row r="3440" spans="1:17">
      <c r="A3440" s="12">
        <f>VLOOKUP(C:C,Sheet1!A:C,2,FALSE)</f>
        <v>2452</v>
      </c>
      <c r="B3440" s="95"/>
      <c r="C3440" s="239" t="s">
        <v>2175</v>
      </c>
      <c r="D3440" s="92" t="str">
        <f>HYPERLINK(VLOOKUP($A$6:$A$6829,Sheet1!B:C,2,0),"#")</f>
        <v>#</v>
      </c>
      <c r="E3440" s="84">
        <v>2006</v>
      </c>
      <c r="F3440" s="84" t="s">
        <v>14254</v>
      </c>
      <c r="G3440" s="84" t="s">
        <v>1</v>
      </c>
      <c r="H3440" s="84" t="s">
        <v>1</v>
      </c>
      <c r="I3440" s="189" t="s">
        <v>13276</v>
      </c>
      <c r="J3440" s="225">
        <v>7.9443440334871411</v>
      </c>
      <c r="K3440" s="86"/>
      <c r="L3440" s="43" t="s">
        <v>13123</v>
      </c>
    </row>
    <row r="3441" spans="1:12">
      <c r="A3441" s="12">
        <f>VLOOKUP(C:C,Sheet1!A:C,2,FALSE)</f>
        <v>4316</v>
      </c>
      <c r="B3441" s="95"/>
      <c r="C3441" s="239" t="s">
        <v>2176</v>
      </c>
      <c r="D3441" s="92" t="str">
        <f>HYPERLINK(VLOOKUP($A$6:$A$6829,Sheet1!B:C,2,0),"#")</f>
        <v>#</v>
      </c>
      <c r="E3441" s="84">
        <v>2007</v>
      </c>
      <c r="F3441" s="84" t="s">
        <v>14254</v>
      </c>
      <c r="G3441" s="257" t="s">
        <v>1</v>
      </c>
      <c r="H3441" s="257"/>
      <c r="I3441" s="189" t="s">
        <v>13324</v>
      </c>
      <c r="J3441" s="225">
        <v>6.5561870597302905</v>
      </c>
      <c r="K3441" s="180"/>
      <c r="L3441" s="43" t="s">
        <v>13125</v>
      </c>
    </row>
    <row r="3442" spans="1:12">
      <c r="A3442" s="12">
        <f>VLOOKUP(C:C,Sheet1!A:C,2,FALSE)</f>
        <v>2453</v>
      </c>
      <c r="B3442" s="95"/>
      <c r="C3442" s="239" t="s">
        <v>2177</v>
      </c>
      <c r="D3442" s="92" t="str">
        <f>HYPERLINK(VLOOKUP($A$6:$A$6829,Sheet1!B:C,2,0),"#")</f>
        <v>#</v>
      </c>
      <c r="E3442" s="84">
        <v>2004</v>
      </c>
      <c r="F3442" s="84" t="s">
        <v>14254</v>
      </c>
      <c r="G3442" s="84" t="s">
        <v>1</v>
      </c>
      <c r="H3442" s="84" t="s">
        <v>1</v>
      </c>
      <c r="I3442" s="189" t="s">
        <v>13977</v>
      </c>
      <c r="J3442" s="225">
        <v>6.5552954031154513</v>
      </c>
      <c r="K3442" s="86"/>
      <c r="L3442" s="43" t="s">
        <v>13144</v>
      </c>
    </row>
    <row r="3443" spans="1:12">
      <c r="B3443" s="111"/>
      <c r="C3443" s="240" t="s">
        <v>14616</v>
      </c>
      <c r="D3443" s="120" t="s">
        <v>3717</v>
      </c>
      <c r="E3443" s="194">
        <v>2011</v>
      </c>
      <c r="F3443" s="84" t="s">
        <v>14254</v>
      </c>
      <c r="G3443" s="84" t="s">
        <v>1</v>
      </c>
      <c r="H3443" s="84" t="s">
        <v>1</v>
      </c>
      <c r="I3443" s="189" t="s">
        <v>13302</v>
      </c>
      <c r="J3443" s="223">
        <v>6.5544316796585909</v>
      </c>
      <c r="K3443" s="185">
        <v>41359</v>
      </c>
      <c r="L3443" s="424" t="s">
        <v>14896</v>
      </c>
    </row>
    <row r="3444" spans="1:12">
      <c r="B3444" s="111"/>
      <c r="C3444" s="118" t="s">
        <v>15002</v>
      </c>
      <c r="D3444" s="91" t="s">
        <v>3717</v>
      </c>
      <c r="E3444" s="62">
        <v>2012</v>
      </c>
      <c r="F3444" s="84" t="s">
        <v>14254</v>
      </c>
      <c r="G3444" s="62" t="s">
        <v>1</v>
      </c>
      <c r="H3444" s="62" t="s">
        <v>4</v>
      </c>
      <c r="I3444" s="256" t="s">
        <v>13319</v>
      </c>
      <c r="J3444" s="177">
        <v>7.6433776179328552</v>
      </c>
      <c r="K3444" s="185">
        <v>41417</v>
      </c>
      <c r="L3444" s="424" t="s">
        <v>14896</v>
      </c>
    </row>
    <row r="3445" spans="1:12">
      <c r="A3445" s="12">
        <f>VLOOKUP(C:C,Sheet1!A:C,2,FALSE)</f>
        <v>4907</v>
      </c>
      <c r="B3445" s="95"/>
      <c r="C3445" s="239" t="s">
        <v>2178</v>
      </c>
      <c r="D3445" s="92" t="str">
        <f>HYPERLINK(VLOOKUP($A$6:$A$6829,Sheet1!B:C,2,0),"#")</f>
        <v>#</v>
      </c>
      <c r="E3445" s="84">
        <v>2011</v>
      </c>
      <c r="F3445" s="84" t="s">
        <v>14254</v>
      </c>
      <c r="G3445" s="84" t="s">
        <v>1</v>
      </c>
      <c r="H3445" s="84" t="s">
        <v>4</v>
      </c>
      <c r="I3445" s="189" t="s">
        <v>13529</v>
      </c>
      <c r="J3445" s="225">
        <v>7.6456855693832031</v>
      </c>
      <c r="K3445" s="180"/>
      <c r="L3445" s="43" t="s">
        <v>13122</v>
      </c>
    </row>
    <row r="3446" spans="1:12">
      <c r="A3446" s="12">
        <f>VLOOKUP(C:C,Sheet1!A:C,2,FALSE)</f>
        <v>4195</v>
      </c>
      <c r="B3446" s="94"/>
      <c r="C3446" s="240" t="s">
        <v>5013</v>
      </c>
      <c r="D3446" s="92" t="s">
        <v>3717</v>
      </c>
      <c r="E3446" s="194">
        <v>2011</v>
      </c>
      <c r="F3446" s="84" t="s">
        <v>14254</v>
      </c>
      <c r="G3446" s="194" t="s">
        <v>14245</v>
      </c>
      <c r="H3446" s="194" t="s">
        <v>1</v>
      </c>
      <c r="I3446" s="189" t="s">
        <v>13335</v>
      </c>
      <c r="J3446" s="223">
        <v>9.0943106366321427</v>
      </c>
      <c r="K3446" s="184"/>
      <c r="L3446" s="424" t="s">
        <v>13269</v>
      </c>
    </row>
    <row r="3447" spans="1:12">
      <c r="B3447" s="111"/>
      <c r="C3447" s="118" t="s">
        <v>15094</v>
      </c>
      <c r="D3447" s="120" t="s">
        <v>3717</v>
      </c>
      <c r="E3447" s="62">
        <v>2013</v>
      </c>
      <c r="F3447" s="62" t="s">
        <v>14254</v>
      </c>
      <c r="G3447" s="62" t="s">
        <v>1151</v>
      </c>
      <c r="H3447" s="62" t="s">
        <v>1</v>
      </c>
      <c r="I3447" s="256" t="s">
        <v>13495</v>
      </c>
      <c r="J3447" s="155">
        <v>10.000345948152242</v>
      </c>
      <c r="K3447" s="185">
        <v>41452</v>
      </c>
      <c r="L3447" s="426" t="s">
        <v>15054</v>
      </c>
    </row>
    <row r="3448" spans="1:12">
      <c r="B3448" s="111"/>
      <c r="C3448" s="118" t="s">
        <v>15095</v>
      </c>
      <c r="D3448" s="120" t="s">
        <v>3717</v>
      </c>
      <c r="E3448" s="62">
        <v>2005</v>
      </c>
      <c r="F3448" s="62" t="s">
        <v>14254</v>
      </c>
      <c r="G3448" s="62" t="s">
        <v>1</v>
      </c>
      <c r="H3448" s="62" t="s">
        <v>1</v>
      </c>
      <c r="I3448" s="256" t="s">
        <v>13320</v>
      </c>
      <c r="J3448" s="155">
        <v>7.6405580090358844</v>
      </c>
      <c r="K3448" s="185">
        <v>41452</v>
      </c>
      <c r="L3448" s="426" t="s">
        <v>15054</v>
      </c>
    </row>
    <row r="3449" spans="1:12">
      <c r="A3449" s="12">
        <f>VLOOKUP(C:C,Sheet1!A:C,2,FALSE)</f>
        <v>2454</v>
      </c>
      <c r="B3449" s="111"/>
      <c r="C3449" s="240" t="s">
        <v>4867</v>
      </c>
      <c r="D3449" s="92" t="str">
        <f>HYPERLINK(VLOOKUP($A$6:$A$6829,Sheet1!B:C,2,0),"#")</f>
        <v>#</v>
      </c>
      <c r="E3449" s="194">
        <v>2008</v>
      </c>
      <c r="F3449" s="84" t="s">
        <v>14254</v>
      </c>
      <c r="G3449" s="194" t="s">
        <v>1</v>
      </c>
      <c r="H3449" s="194"/>
      <c r="I3449" s="189" t="s">
        <v>13515</v>
      </c>
      <c r="J3449" s="223">
        <v>7.946679610759019</v>
      </c>
      <c r="K3449" s="184"/>
      <c r="L3449" s="424" t="s">
        <v>13269</v>
      </c>
    </row>
    <row r="3450" spans="1:12">
      <c r="B3450" s="111"/>
      <c r="C3450" s="240" t="s">
        <v>14869</v>
      </c>
      <c r="D3450" s="120" t="s">
        <v>3717</v>
      </c>
      <c r="E3450" s="194">
        <v>1998</v>
      </c>
      <c r="F3450" s="84" t="s">
        <v>14254</v>
      </c>
      <c r="G3450" s="194" t="s">
        <v>1</v>
      </c>
      <c r="H3450" s="194" t="s">
        <v>1</v>
      </c>
      <c r="I3450" s="189" t="s">
        <v>13279</v>
      </c>
      <c r="J3450" s="223">
        <v>6.550650048069655</v>
      </c>
      <c r="K3450" s="185">
        <v>41391</v>
      </c>
      <c r="L3450" s="424" t="s">
        <v>14896</v>
      </c>
    </row>
    <row r="3451" spans="1:12">
      <c r="A3451" s="12">
        <f>VLOOKUP(C:C,Sheet1!A:C,2,FALSE)</f>
        <v>2455</v>
      </c>
      <c r="B3451" s="111"/>
      <c r="C3451" s="240" t="s">
        <v>4358</v>
      </c>
      <c r="D3451" s="92" t="str">
        <f>HYPERLINK(VLOOKUP($A$6:$A$6829,Sheet1!$B:$C,2,0),"#")</f>
        <v>#</v>
      </c>
      <c r="E3451" s="194">
        <v>1954</v>
      </c>
      <c r="F3451" s="84" t="s">
        <v>14254</v>
      </c>
      <c r="G3451" s="194" t="s">
        <v>14226</v>
      </c>
      <c r="H3451" s="194"/>
      <c r="I3451" s="189" t="s">
        <v>13505</v>
      </c>
      <c r="J3451" s="223">
        <v>13.332683521322904</v>
      </c>
      <c r="K3451" s="184"/>
      <c r="L3451" s="424" t="s">
        <v>14301</v>
      </c>
    </row>
    <row r="3452" spans="1:12">
      <c r="A3452" s="12">
        <f>VLOOKUP(C:C,Sheet1!A:C,2,FALSE)</f>
        <v>2456</v>
      </c>
      <c r="B3452" s="111"/>
      <c r="C3452" s="240" t="s">
        <v>3991</v>
      </c>
      <c r="D3452" s="92" t="str">
        <f>HYPERLINK(VLOOKUP($A$6:$A$6829,Sheet1!B:C,2,0),"#")</f>
        <v>#</v>
      </c>
      <c r="E3452" s="194">
        <v>2006</v>
      </c>
      <c r="F3452" s="84" t="s">
        <v>14254</v>
      </c>
      <c r="G3452" s="194" t="s">
        <v>674</v>
      </c>
      <c r="H3452" s="194" t="s">
        <v>1</v>
      </c>
      <c r="I3452" s="189" t="s">
        <v>13978</v>
      </c>
      <c r="J3452" s="223">
        <v>8.5351759847253543</v>
      </c>
      <c r="K3452" s="184"/>
      <c r="L3452" s="424" t="s">
        <v>13269</v>
      </c>
    </row>
    <row r="3453" spans="1:12">
      <c r="A3453" s="12">
        <f>VLOOKUP(C:C,Sheet1!A:C,2,FALSE)</f>
        <v>2457</v>
      </c>
      <c r="B3453" s="111"/>
      <c r="C3453" s="239" t="s">
        <v>2179</v>
      </c>
      <c r="D3453" s="92" t="str">
        <f>HYPERLINK(VLOOKUP($A$6:$A$6829,Sheet1!B:C,2,0),"#")</f>
        <v>#</v>
      </c>
      <c r="E3453" s="84">
        <v>2005</v>
      </c>
      <c r="F3453" s="84" t="s">
        <v>14254</v>
      </c>
      <c r="G3453" s="84" t="s">
        <v>1</v>
      </c>
      <c r="H3453" s="84" t="s">
        <v>4</v>
      </c>
      <c r="I3453" s="189" t="s">
        <v>13278</v>
      </c>
      <c r="J3453" s="225">
        <v>10.128452110104263</v>
      </c>
      <c r="K3453" s="86"/>
      <c r="L3453" s="43" t="s">
        <v>13176</v>
      </c>
    </row>
    <row r="3454" spans="1:12">
      <c r="A3454" s="12">
        <f>VLOOKUP(C:C,Sheet1!A:C,2,FALSE)</f>
        <v>2458</v>
      </c>
      <c r="B3454" s="111"/>
      <c r="C3454" s="239" t="s">
        <v>2180</v>
      </c>
      <c r="D3454" s="92" t="str">
        <f>HYPERLINK(VLOOKUP($A$6:$A$6829,Sheet1!B:C,2,0),"#")</f>
        <v>#</v>
      </c>
      <c r="E3454" s="84">
        <v>2009</v>
      </c>
      <c r="F3454" s="84" t="s">
        <v>14254</v>
      </c>
      <c r="G3454" s="84" t="s">
        <v>1</v>
      </c>
      <c r="H3454" s="84"/>
      <c r="I3454" s="189" t="s">
        <v>13681</v>
      </c>
      <c r="J3454" s="225">
        <v>7.9407346416264772</v>
      </c>
      <c r="K3454" s="86"/>
      <c r="L3454" s="43" t="s">
        <v>13176</v>
      </c>
    </row>
    <row r="3455" spans="1:12">
      <c r="A3455" s="12">
        <f>VLOOKUP(C:C,Sheet1!A:C,2,FALSE)</f>
        <v>2459</v>
      </c>
      <c r="B3455" s="111"/>
      <c r="C3455" s="240" t="s">
        <v>4267</v>
      </c>
      <c r="D3455" s="92" t="str">
        <f>HYPERLINK(VLOOKUP($A$6:$A$6829,Sheet1!$B:$C,2,0),"#")</f>
        <v>#</v>
      </c>
      <c r="E3455" s="194">
        <v>1973</v>
      </c>
      <c r="F3455" s="84" t="s">
        <v>14254</v>
      </c>
      <c r="G3455" s="194" t="s">
        <v>1</v>
      </c>
      <c r="H3455" s="194" t="s">
        <v>1</v>
      </c>
      <c r="I3455" s="189" t="s">
        <v>13524</v>
      </c>
      <c r="J3455" s="223">
        <v>17.218856820836663</v>
      </c>
      <c r="K3455" s="184"/>
      <c r="L3455" s="424" t="s">
        <v>13267</v>
      </c>
    </row>
    <row r="3456" spans="1:12">
      <c r="A3456" s="12">
        <f>VLOOKUP(C:C,Sheet1!A:C,2,FALSE)</f>
        <v>4368</v>
      </c>
      <c r="B3456" s="111"/>
      <c r="C3456" s="239" t="s">
        <v>2182</v>
      </c>
      <c r="D3456" s="92" t="str">
        <f>HYPERLINK(VLOOKUP($A$6:$A$6829,Sheet1!B:C,2,0),"#")</f>
        <v>#</v>
      </c>
      <c r="E3456" s="84">
        <v>2011</v>
      </c>
      <c r="F3456" s="84" t="s">
        <v>14254</v>
      </c>
      <c r="G3456" s="257" t="s">
        <v>78</v>
      </c>
      <c r="H3456" s="257"/>
      <c r="I3456" s="189" t="s">
        <v>13462</v>
      </c>
      <c r="J3456" s="225">
        <v>14.075720645487309</v>
      </c>
      <c r="K3456" s="180"/>
      <c r="L3456" s="43" t="s">
        <v>13125</v>
      </c>
    </row>
    <row r="3457" spans="1:12">
      <c r="A3457" s="12">
        <f>VLOOKUP(C:C,Sheet1!A:C,2,FALSE)</f>
        <v>2461</v>
      </c>
      <c r="B3457" s="111"/>
      <c r="C3457" s="239" t="s">
        <v>2183</v>
      </c>
      <c r="D3457" s="92" t="str">
        <f>HYPERLINK(VLOOKUP($A$6:$A$6829,Sheet1!B:C,2,0),"#")</f>
        <v>#</v>
      </c>
      <c r="E3457" s="84">
        <v>1995</v>
      </c>
      <c r="F3457" s="84" t="s">
        <v>14254</v>
      </c>
      <c r="G3457" s="84" t="s">
        <v>1</v>
      </c>
      <c r="H3457" s="84" t="s">
        <v>4</v>
      </c>
      <c r="I3457" s="189" t="s">
        <v>13332</v>
      </c>
      <c r="J3457" s="225">
        <v>11.230361338704824</v>
      </c>
      <c r="K3457" s="86"/>
      <c r="L3457" s="43" t="s">
        <v>13124</v>
      </c>
    </row>
    <row r="3458" spans="1:12">
      <c r="A3458" s="12">
        <f>VLOOKUP(C:C,Sheet1!A:C,2,FALSE)</f>
        <v>4939</v>
      </c>
      <c r="B3458" s="111"/>
      <c r="C3458" s="239" t="s">
        <v>2184</v>
      </c>
      <c r="D3458" s="92" t="str">
        <f>HYPERLINK(VLOOKUP($A$6:$A$6829,Sheet1!B:C,2,0),"#")</f>
        <v>#</v>
      </c>
      <c r="E3458" s="84">
        <v>2012</v>
      </c>
      <c r="F3458" s="84" t="s">
        <v>14254</v>
      </c>
      <c r="G3458" s="84" t="s">
        <v>1</v>
      </c>
      <c r="H3458" s="84" t="s">
        <v>4</v>
      </c>
      <c r="I3458" s="189" t="s">
        <v>14378</v>
      </c>
      <c r="J3458" s="225">
        <v>8.7424188805744052</v>
      </c>
      <c r="K3458" s="181"/>
      <c r="L3458" s="43" t="s">
        <v>13122</v>
      </c>
    </row>
    <row r="3459" spans="1:12">
      <c r="A3459" s="12">
        <f>VLOOKUP(C:C,Sheet1!A:C,2,FALSE)</f>
        <v>5025</v>
      </c>
      <c r="B3459" s="111"/>
      <c r="C3459" s="239" t="s">
        <v>2185</v>
      </c>
      <c r="D3459" s="92" t="str">
        <f>HYPERLINK(VLOOKUP($A$6:$A$6829,Sheet1!B:C,2,0),"#")</f>
        <v>#</v>
      </c>
      <c r="E3459" s="84">
        <v>2011</v>
      </c>
      <c r="F3459" s="84" t="s">
        <v>14254</v>
      </c>
      <c r="G3459" s="84" t="s">
        <v>1</v>
      </c>
      <c r="H3459" s="84"/>
      <c r="I3459" s="189" t="s">
        <v>13979</v>
      </c>
      <c r="J3459" s="225">
        <v>7.6507528349757195</v>
      </c>
      <c r="K3459" s="180"/>
      <c r="L3459" s="43" t="s">
        <v>13122</v>
      </c>
    </row>
    <row r="3460" spans="1:12">
      <c r="A3460" s="12">
        <f>VLOOKUP(C:C,Sheet1!A:C,2,FALSE)</f>
        <v>2462</v>
      </c>
      <c r="B3460" s="110"/>
      <c r="C3460" s="239" t="s">
        <v>2186</v>
      </c>
      <c r="D3460" s="92" t="str">
        <f>HYPERLINK(VLOOKUP($A$6:$A$6829,Sheet1!B:C,2,0),"#")</f>
        <v>#</v>
      </c>
      <c r="E3460" s="84">
        <v>2008</v>
      </c>
      <c r="F3460" s="84" t="s">
        <v>14254</v>
      </c>
      <c r="G3460" s="84" t="s">
        <v>1</v>
      </c>
      <c r="H3460" s="84" t="s">
        <v>1</v>
      </c>
      <c r="I3460" s="189" t="s">
        <v>13294</v>
      </c>
      <c r="J3460" s="225">
        <v>7.9448680514469743</v>
      </c>
      <c r="K3460" s="86"/>
      <c r="L3460" s="43" t="s">
        <v>13176</v>
      </c>
    </row>
    <row r="3461" spans="1:12">
      <c r="A3461" s="12">
        <v>5286</v>
      </c>
      <c r="B3461" s="95"/>
      <c r="C3461" s="240" t="s">
        <v>13234</v>
      </c>
      <c r="D3461" s="120" t="s">
        <v>3717</v>
      </c>
      <c r="E3461" s="194">
        <v>2012</v>
      </c>
      <c r="F3461" s="84" t="s">
        <v>14254</v>
      </c>
      <c r="G3461" s="84" t="s">
        <v>1</v>
      </c>
      <c r="H3461" s="84" t="s">
        <v>4</v>
      </c>
      <c r="I3461" s="189" t="s">
        <v>13281</v>
      </c>
      <c r="J3461" s="223">
        <v>10.191168557852507</v>
      </c>
      <c r="K3461" s="185">
        <v>41290</v>
      </c>
      <c r="L3461" s="424" t="s">
        <v>14924</v>
      </c>
    </row>
    <row r="3462" spans="1:12">
      <c r="A3462" s="12">
        <f>VLOOKUP(C:C,Sheet1!A:C,2,FALSE)</f>
        <v>2463</v>
      </c>
      <c r="B3462" s="111"/>
      <c r="C3462" s="240" t="s">
        <v>4268</v>
      </c>
      <c r="D3462" s="92" t="str">
        <f>HYPERLINK(VLOOKUP($A$6:$A$6829,Sheet1!$B:$C,2,0),"#")</f>
        <v>#</v>
      </c>
      <c r="E3462" s="194">
        <v>1954</v>
      </c>
      <c r="F3462" s="84" t="s">
        <v>14254</v>
      </c>
      <c r="G3462" s="194" t="s">
        <v>311</v>
      </c>
      <c r="H3462" s="194" t="s">
        <v>1</v>
      </c>
      <c r="I3462" s="189" t="s">
        <v>13296</v>
      </c>
      <c r="J3462" s="223">
        <v>21.809977186843749</v>
      </c>
      <c r="K3462" s="184"/>
      <c r="L3462" s="424" t="s">
        <v>13267</v>
      </c>
    </row>
    <row r="3463" spans="1:12">
      <c r="A3463" s="12">
        <f>VLOOKUP(C:C,Sheet1!A:C,2,FALSE)</f>
        <v>2464</v>
      </c>
      <c r="B3463" s="95"/>
      <c r="C3463" s="239" t="s">
        <v>2187</v>
      </c>
      <c r="D3463" s="92" t="str">
        <f>HYPERLINK(VLOOKUP($A$6:$A$6829,Sheet1!B:C,2,0),"#")</f>
        <v>#</v>
      </c>
      <c r="E3463" s="84">
        <v>2005</v>
      </c>
      <c r="F3463" s="84" t="s">
        <v>14254</v>
      </c>
      <c r="G3463" s="84" t="s">
        <v>16</v>
      </c>
      <c r="H3463" s="84" t="s">
        <v>1</v>
      </c>
      <c r="I3463" s="189" t="s">
        <v>13296</v>
      </c>
      <c r="J3463" s="225">
        <v>10.916853876784444</v>
      </c>
      <c r="K3463" s="86"/>
      <c r="L3463" s="43" t="s">
        <v>13175</v>
      </c>
    </row>
    <row r="3464" spans="1:12">
      <c r="A3464" s="12">
        <f>VLOOKUP(C:C,Sheet1!A:C,2,FALSE)</f>
        <v>2465</v>
      </c>
      <c r="B3464" s="112"/>
      <c r="C3464" s="242" t="s">
        <v>2188</v>
      </c>
      <c r="D3464" s="92" t="str">
        <f>HYPERLINK(VLOOKUP($A$6:$A$6829,Sheet1!B:C,2,0),"#")</f>
        <v>#</v>
      </c>
      <c r="E3464" s="192">
        <v>1997</v>
      </c>
      <c r="F3464" s="84" t="s">
        <v>14254</v>
      </c>
      <c r="G3464" s="84" t="s">
        <v>1</v>
      </c>
      <c r="H3464" s="84" t="s">
        <v>1</v>
      </c>
      <c r="I3464" s="189" t="s">
        <v>13837</v>
      </c>
      <c r="J3464" s="226">
        <v>10.056183877401052</v>
      </c>
      <c r="K3464" s="87"/>
      <c r="L3464" s="43" t="s">
        <v>13259</v>
      </c>
    </row>
    <row r="3465" spans="1:12">
      <c r="A3465" s="12">
        <f>VLOOKUP(C:C,Sheet1!A:C,2,FALSE)</f>
        <v>2466</v>
      </c>
      <c r="B3465" s="111"/>
      <c r="C3465" s="239" t="s">
        <v>2189</v>
      </c>
      <c r="D3465" s="92" t="str">
        <f>HYPERLINK(VLOOKUP($A$6:$A$6829,Sheet1!B:C,2,0),"#")</f>
        <v>#</v>
      </c>
      <c r="E3465" s="192">
        <v>2006</v>
      </c>
      <c r="F3465" s="84" t="s">
        <v>14254</v>
      </c>
      <c r="G3465" s="84" t="s">
        <v>1</v>
      </c>
      <c r="H3465" s="84" t="s">
        <v>1</v>
      </c>
      <c r="I3465" s="189" t="s">
        <v>13485</v>
      </c>
      <c r="J3465" s="226">
        <v>8.9334196187555772</v>
      </c>
      <c r="K3465" s="86"/>
      <c r="L3465" s="43" t="s">
        <v>13144</v>
      </c>
    </row>
    <row r="3466" spans="1:12">
      <c r="A3466" s="12">
        <f>VLOOKUP(C:C,Sheet1!A:C,2,FALSE)</f>
        <v>2467</v>
      </c>
      <c r="B3466" s="112"/>
      <c r="C3466" s="242" t="s">
        <v>2190</v>
      </c>
      <c r="D3466" s="121" t="str">
        <f>HYPERLINK(VLOOKUP($A$6:$A$6829,Sheet1!B:C,2,0),"#")</f>
        <v>#</v>
      </c>
      <c r="E3466" s="192">
        <v>2007</v>
      </c>
      <c r="F3466" s="84" t="s">
        <v>14254</v>
      </c>
      <c r="G3466" s="192" t="s">
        <v>1</v>
      </c>
      <c r="H3466" s="84" t="s">
        <v>1</v>
      </c>
      <c r="I3466" s="189" t="s">
        <v>13274</v>
      </c>
      <c r="J3466" s="226">
        <v>7.9445037115365267</v>
      </c>
      <c r="K3466" s="87"/>
      <c r="L3466" s="43" t="s">
        <v>13125</v>
      </c>
    </row>
    <row r="3467" spans="1:12">
      <c r="A3467" s="12">
        <f>VLOOKUP(C:C,Sheet1!A:C,2,FALSE)</f>
        <v>2468</v>
      </c>
      <c r="B3467" s="112"/>
      <c r="C3467" s="242" t="s">
        <v>2191</v>
      </c>
      <c r="D3467" s="121" t="str">
        <f>HYPERLINK(VLOOKUP($A$6:$A$6829,Sheet1!B:C,2,0),"#")</f>
        <v>#</v>
      </c>
      <c r="E3467" s="192">
        <v>2001</v>
      </c>
      <c r="F3467" s="84" t="s">
        <v>14254</v>
      </c>
      <c r="G3467" s="192" t="s">
        <v>1</v>
      </c>
      <c r="H3467" s="192" t="s">
        <v>1</v>
      </c>
      <c r="I3467" s="189" t="s">
        <v>13319</v>
      </c>
      <c r="J3467" s="226">
        <v>7.9418717231601468</v>
      </c>
      <c r="K3467" s="87"/>
      <c r="L3467" s="43" t="s">
        <v>13144</v>
      </c>
    </row>
    <row r="3468" spans="1:12">
      <c r="A3468" s="12">
        <f>VLOOKUP(C:C,Sheet1!A:C,2,FALSE)</f>
        <v>3895</v>
      </c>
      <c r="B3468" s="112"/>
      <c r="C3468" s="242" t="s">
        <v>14416</v>
      </c>
      <c r="D3468" s="121" t="str">
        <f>HYPERLINK(VLOOKUP($A$6:$A$6829,Sheet1!B:C,2,0),"#")</f>
        <v>#</v>
      </c>
      <c r="E3468" s="192">
        <v>2008</v>
      </c>
      <c r="F3468" s="84" t="s">
        <v>14254</v>
      </c>
      <c r="G3468" s="192" t="s">
        <v>1</v>
      </c>
      <c r="H3468" s="192" t="s">
        <v>1</v>
      </c>
      <c r="I3468" s="189" t="s">
        <v>13279</v>
      </c>
      <c r="J3468" s="226">
        <v>11.844936802983284</v>
      </c>
      <c r="K3468" s="87"/>
      <c r="L3468" s="43" t="s">
        <v>13123</v>
      </c>
    </row>
    <row r="3469" spans="1:12">
      <c r="A3469" s="12">
        <f>VLOOKUP(C:C,Sheet1!A:C,2,FALSE)</f>
        <v>2470</v>
      </c>
      <c r="B3469" s="112"/>
      <c r="C3469" s="242" t="s">
        <v>2193</v>
      </c>
      <c r="D3469" s="92" t="str">
        <f>HYPERLINK(VLOOKUP($A$6:$A$6829,Sheet1!B:C,2,0),"#")</f>
        <v>#</v>
      </c>
      <c r="E3469" s="192">
        <v>2010</v>
      </c>
      <c r="F3469" s="84" t="s">
        <v>14254</v>
      </c>
      <c r="G3469" s="192" t="s">
        <v>1</v>
      </c>
      <c r="H3469" s="192" t="s">
        <v>1</v>
      </c>
      <c r="I3469" s="189" t="s">
        <v>13274</v>
      </c>
      <c r="J3469" s="226">
        <v>10.921082624234257</v>
      </c>
      <c r="K3469" s="87"/>
      <c r="L3469" s="43" t="s">
        <v>13259</v>
      </c>
    </row>
    <row r="3470" spans="1:12">
      <c r="A3470" s="12">
        <f>VLOOKUP(C:C,Sheet1!A:C,2,FALSE)</f>
        <v>2471</v>
      </c>
      <c r="B3470" s="96"/>
      <c r="C3470" s="242" t="s">
        <v>2194</v>
      </c>
      <c r="D3470" s="92" t="str">
        <f>HYPERLINK(VLOOKUP($A$6:$A$6829,Sheet1!B:C,2,0),"#")</f>
        <v>#</v>
      </c>
      <c r="E3470" s="84">
        <v>1994</v>
      </c>
      <c r="F3470" s="84" t="s">
        <v>14254</v>
      </c>
      <c r="G3470" s="84" t="s">
        <v>16</v>
      </c>
      <c r="H3470" s="84" t="s">
        <v>1</v>
      </c>
      <c r="I3470" s="189" t="s">
        <v>13272</v>
      </c>
      <c r="J3470" s="226">
        <v>7.9573944965377441</v>
      </c>
      <c r="K3470" s="87"/>
      <c r="L3470" s="43" t="s">
        <v>13176</v>
      </c>
    </row>
    <row r="3471" spans="1:12">
      <c r="A3471" s="12">
        <f>VLOOKUP(C:C,Sheet1!A:C,2,FALSE)</f>
        <v>2472</v>
      </c>
      <c r="B3471" s="96"/>
      <c r="C3471" s="242" t="s">
        <v>2195</v>
      </c>
      <c r="D3471" s="121" t="str">
        <f>HYPERLINK(VLOOKUP($A$6:$A$6829,Sheet1!B:C,2,0),"#")</f>
        <v>#</v>
      </c>
      <c r="E3471" s="192">
        <v>1991</v>
      </c>
      <c r="F3471" s="84" t="s">
        <v>14254</v>
      </c>
      <c r="G3471" s="192" t="s">
        <v>16</v>
      </c>
      <c r="H3471" s="192" t="s">
        <v>1</v>
      </c>
      <c r="I3471" s="189" t="s">
        <v>13360</v>
      </c>
      <c r="J3471" s="226">
        <v>6.5499890791252247</v>
      </c>
      <c r="K3471" s="87"/>
      <c r="L3471" s="43" t="s">
        <v>13125</v>
      </c>
    </row>
    <row r="3472" spans="1:12">
      <c r="A3472" s="12">
        <f>VLOOKUP(C:C,Sheet1!A:C,2,FALSE)</f>
        <v>4370</v>
      </c>
      <c r="B3472" s="96"/>
      <c r="C3472" s="242" t="s">
        <v>2196</v>
      </c>
      <c r="D3472" s="121" t="str">
        <f>HYPERLINK(VLOOKUP($A$6:$A$6829,Sheet1!B:C,2,0),"#")</f>
        <v>#</v>
      </c>
      <c r="E3472" s="192">
        <v>2011</v>
      </c>
      <c r="F3472" s="84" t="s">
        <v>14254</v>
      </c>
      <c r="G3472" s="258" t="s">
        <v>815</v>
      </c>
      <c r="H3472" s="258" t="s">
        <v>1</v>
      </c>
      <c r="I3472" s="189" t="s">
        <v>13294</v>
      </c>
      <c r="J3472" s="226">
        <v>13.974473054520786</v>
      </c>
      <c r="K3472" s="182"/>
      <c r="L3472" s="43" t="s">
        <v>13125</v>
      </c>
    </row>
    <row r="3473" spans="1:12">
      <c r="A3473" s="12">
        <f>VLOOKUP(C:C,Sheet1!A:C,2,FALSE)</f>
        <v>2473</v>
      </c>
      <c r="B3473" s="112"/>
      <c r="C3473" s="242" t="s">
        <v>2197</v>
      </c>
      <c r="D3473" s="121" t="str">
        <f>HYPERLINK(VLOOKUP($A$6:$A$6829,Sheet1!B:C,2,0),"#")</f>
        <v>#</v>
      </c>
      <c r="E3473" s="192">
        <v>2008</v>
      </c>
      <c r="F3473" s="84" t="s">
        <v>14254</v>
      </c>
      <c r="G3473" s="192" t="s">
        <v>1</v>
      </c>
      <c r="H3473" s="192" t="s">
        <v>1</v>
      </c>
      <c r="I3473" s="189" t="s">
        <v>13855</v>
      </c>
      <c r="J3473" s="226">
        <v>7.9456132631748915</v>
      </c>
      <c r="K3473" s="87"/>
      <c r="L3473" s="43" t="s">
        <v>13125</v>
      </c>
    </row>
    <row r="3474" spans="1:12">
      <c r="A3474" s="12">
        <f>VLOOKUP(C:C,Sheet1!A:C,2,FALSE)</f>
        <v>2474</v>
      </c>
      <c r="B3474" s="112"/>
      <c r="C3474" s="242" t="s">
        <v>2198</v>
      </c>
      <c r="D3474" s="92" t="str">
        <f>HYPERLINK(VLOOKUP($A$6:$A$6829,Sheet1!B:C,2,0),"#")</f>
        <v>#</v>
      </c>
      <c r="E3474" s="192">
        <v>2010</v>
      </c>
      <c r="F3474" s="84" t="s">
        <v>14254</v>
      </c>
      <c r="G3474" s="84" t="s">
        <v>1</v>
      </c>
      <c r="H3474" s="84" t="s">
        <v>1</v>
      </c>
      <c r="I3474" s="189" t="s">
        <v>13394</v>
      </c>
      <c r="J3474" s="226">
        <v>10.873623109422622</v>
      </c>
      <c r="K3474" s="87"/>
      <c r="L3474" s="43" t="s">
        <v>13123</v>
      </c>
    </row>
    <row r="3475" spans="1:12">
      <c r="A3475" s="12">
        <f>VLOOKUP(C:C,Sheet1!A:C,2,FALSE)</f>
        <v>2475</v>
      </c>
      <c r="B3475" s="111"/>
      <c r="C3475" s="244" t="s">
        <v>5308</v>
      </c>
      <c r="D3475" s="92" t="str">
        <f>HYPERLINK(VLOOKUP($A$6:$A$6829,Sheet1!$B:$C,2,0),"#")</f>
        <v>#</v>
      </c>
      <c r="E3475" s="193">
        <v>1989</v>
      </c>
      <c r="F3475" s="84" t="s">
        <v>14254</v>
      </c>
      <c r="G3475" s="194" t="s">
        <v>1</v>
      </c>
      <c r="H3475" s="194" t="s">
        <v>1</v>
      </c>
      <c r="I3475" s="189" t="s">
        <v>13294</v>
      </c>
      <c r="J3475" s="224">
        <v>9.9959401311352849</v>
      </c>
      <c r="K3475" s="188"/>
      <c r="L3475" s="424" t="s">
        <v>13267</v>
      </c>
    </row>
    <row r="3476" spans="1:12">
      <c r="A3476" s="12">
        <f>VLOOKUP(C:C,Sheet1!A:C,2,FALSE)</f>
        <v>2476</v>
      </c>
      <c r="B3476" s="110"/>
      <c r="C3476" s="242" t="s">
        <v>2199</v>
      </c>
      <c r="D3476" s="92" t="str">
        <f>HYPERLINK(VLOOKUP($A$6:$A$6829,Sheet1!B:C,2,0),"#")</f>
        <v>#</v>
      </c>
      <c r="E3476" s="192">
        <v>2000</v>
      </c>
      <c r="F3476" s="84" t="s">
        <v>14254</v>
      </c>
      <c r="G3476" s="84" t="s">
        <v>1</v>
      </c>
      <c r="H3476" s="84" t="s">
        <v>1</v>
      </c>
      <c r="I3476" s="189" t="s">
        <v>13303</v>
      </c>
      <c r="J3476" s="226">
        <v>11.539941612631081</v>
      </c>
      <c r="K3476" s="87"/>
      <c r="L3476" s="43" t="s">
        <v>13144</v>
      </c>
    </row>
    <row r="3477" spans="1:12">
      <c r="A3477" s="12">
        <f>VLOOKUP(C:C,Sheet1!A:C,2,FALSE)</f>
        <v>2477</v>
      </c>
      <c r="B3477" s="111"/>
      <c r="C3477" s="239" t="s">
        <v>2200</v>
      </c>
      <c r="D3477" s="92" t="str">
        <f>HYPERLINK(VLOOKUP($A$6:$A$6829,Sheet1!B:C,2,0),"#")</f>
        <v>#</v>
      </c>
      <c r="E3477" s="84">
        <v>2010</v>
      </c>
      <c r="F3477" s="84" t="s">
        <v>14254</v>
      </c>
      <c r="G3477" s="84" t="s">
        <v>1</v>
      </c>
      <c r="H3477" s="84"/>
      <c r="I3477" s="184" t="s">
        <v>13737</v>
      </c>
      <c r="J3477" s="225">
        <v>6.5466624461114398</v>
      </c>
      <c r="K3477" s="86"/>
      <c r="L3477" s="43" t="s">
        <v>13176</v>
      </c>
    </row>
    <row r="3478" spans="1:12">
      <c r="B3478" s="96"/>
      <c r="C3478" s="244" t="s">
        <v>14504</v>
      </c>
      <c r="D3478" s="163" t="s">
        <v>3717</v>
      </c>
      <c r="E3478" s="193">
        <v>2012</v>
      </c>
      <c r="F3478" s="84" t="s">
        <v>14254</v>
      </c>
      <c r="G3478" s="193" t="s">
        <v>1</v>
      </c>
      <c r="H3478" s="194" t="s">
        <v>1</v>
      </c>
      <c r="I3478" s="189" t="s">
        <v>13286</v>
      </c>
      <c r="J3478" s="224">
        <v>8.7814569659531116</v>
      </c>
      <c r="K3478" s="187">
        <v>41318</v>
      </c>
      <c r="L3478" s="424" t="s">
        <v>14896</v>
      </c>
    </row>
    <row r="3479" spans="1:12">
      <c r="A3479" s="12">
        <f>VLOOKUP(C:C,Sheet1!A:C,2,FALSE)</f>
        <v>2478</v>
      </c>
      <c r="B3479" s="96"/>
      <c r="C3479" s="242" t="s">
        <v>2201</v>
      </c>
      <c r="D3479" s="121" t="str">
        <f>HYPERLINK(VLOOKUP($A$6:$A$6829,Sheet1!B:C,2,0),"#")</f>
        <v>#</v>
      </c>
      <c r="E3479" s="192">
        <v>2006</v>
      </c>
      <c r="F3479" s="84" t="s">
        <v>14254</v>
      </c>
      <c r="G3479" s="192" t="s">
        <v>1</v>
      </c>
      <c r="H3479" s="192"/>
      <c r="I3479" s="189" t="s">
        <v>13414</v>
      </c>
      <c r="J3479" s="226">
        <v>7.9456817386671892</v>
      </c>
      <c r="K3479" s="87"/>
      <c r="L3479" s="43" t="s">
        <v>13125</v>
      </c>
    </row>
    <row r="3480" spans="1:12">
      <c r="B3480" s="112"/>
      <c r="C3480" s="244" t="s">
        <v>14870</v>
      </c>
      <c r="D3480" s="163" t="s">
        <v>3717</v>
      </c>
      <c r="E3480" s="193">
        <v>2012</v>
      </c>
      <c r="F3480" s="84" t="s">
        <v>14254</v>
      </c>
      <c r="G3480" s="193" t="s">
        <v>1</v>
      </c>
      <c r="H3480" s="193" t="s">
        <v>1</v>
      </c>
      <c r="I3480" s="189" t="s">
        <v>13352</v>
      </c>
      <c r="J3480" s="224">
        <v>6.5357497492805114</v>
      </c>
      <c r="K3480" s="187">
        <v>41391</v>
      </c>
      <c r="L3480" s="424" t="s">
        <v>14896</v>
      </c>
    </row>
    <row r="3481" spans="1:12">
      <c r="A3481" s="12">
        <f>VLOOKUP(C:C,Sheet1!A:C,2,FALSE)</f>
        <v>2479</v>
      </c>
      <c r="B3481" s="112"/>
      <c r="C3481" s="242" t="s">
        <v>2202</v>
      </c>
      <c r="D3481" s="92" t="str">
        <f>HYPERLINK(VLOOKUP($A$6:$A$6829,Sheet1!B:C,2,0),"#")</f>
        <v>#</v>
      </c>
      <c r="E3481" s="192">
        <v>2005</v>
      </c>
      <c r="F3481" s="84" t="s">
        <v>14254</v>
      </c>
      <c r="G3481" s="192" t="s">
        <v>356</v>
      </c>
      <c r="H3481" s="192" t="s">
        <v>1</v>
      </c>
      <c r="I3481" s="189" t="s">
        <v>13296</v>
      </c>
      <c r="J3481" s="226">
        <v>7.9231668552383772</v>
      </c>
      <c r="K3481" s="87"/>
      <c r="L3481" s="43" t="s">
        <v>13124</v>
      </c>
    </row>
    <row r="3482" spans="1:12">
      <c r="A3482" s="12">
        <f>VLOOKUP(C:C,Sheet1!A:C,2,FALSE)</f>
        <v>2480</v>
      </c>
      <c r="B3482" s="112"/>
      <c r="C3482" s="242" t="s">
        <v>2203</v>
      </c>
      <c r="D3482" s="92" t="str">
        <f>HYPERLINK(VLOOKUP($A$6:$A$6829,Sheet1!B:C,2,0),"#")</f>
        <v>#</v>
      </c>
      <c r="E3482" s="192">
        <v>2010</v>
      </c>
      <c r="F3482" s="84" t="s">
        <v>14254</v>
      </c>
      <c r="G3482" s="192" t="s">
        <v>1</v>
      </c>
      <c r="H3482" s="84"/>
      <c r="I3482" s="189" t="s">
        <v>13296</v>
      </c>
      <c r="J3482" s="226">
        <v>6.784486534073948</v>
      </c>
      <c r="K3482" s="87"/>
      <c r="L3482" s="43" t="s">
        <v>13145</v>
      </c>
    </row>
    <row r="3483" spans="1:12">
      <c r="A3483" s="12">
        <f>VLOOKUP(C:C,Sheet1!A:C,2,FALSE)</f>
        <v>4083</v>
      </c>
      <c r="B3483" s="112"/>
      <c r="C3483" s="242" t="s">
        <v>2204</v>
      </c>
      <c r="D3483" s="121" t="str">
        <f>HYPERLINK(VLOOKUP($A$6:$A$6829,Sheet1!B:C,2,0),"#")</f>
        <v>#</v>
      </c>
      <c r="E3483" s="192">
        <v>2011</v>
      </c>
      <c r="F3483" s="84" t="s">
        <v>14254</v>
      </c>
      <c r="G3483" s="192" t="s">
        <v>1151</v>
      </c>
      <c r="H3483" s="192"/>
      <c r="I3483" s="189" t="s">
        <v>13462</v>
      </c>
      <c r="J3483" s="226">
        <v>7.9526963522657743</v>
      </c>
      <c r="K3483" s="182"/>
      <c r="L3483" s="43" t="s">
        <v>13260</v>
      </c>
    </row>
    <row r="3484" spans="1:12">
      <c r="A3484" s="12">
        <f>VLOOKUP(C:C,Sheet1!A:C,2,FALSE)</f>
        <v>2481</v>
      </c>
      <c r="B3484" s="112"/>
      <c r="C3484" s="242" t="s">
        <v>2205</v>
      </c>
      <c r="D3484" s="92" t="str">
        <f>HYPERLINK(VLOOKUP($A$6:$A$6829,Sheet1!B:C,2,0),"#")</f>
        <v>#</v>
      </c>
      <c r="E3484" s="192">
        <v>1998</v>
      </c>
      <c r="F3484" s="84" t="s">
        <v>14254</v>
      </c>
      <c r="G3484" s="192" t="s">
        <v>1</v>
      </c>
      <c r="H3484" s="192" t="s">
        <v>1</v>
      </c>
      <c r="I3484" s="189" t="s">
        <v>13274</v>
      </c>
      <c r="J3484" s="226">
        <v>8.7445451514795423</v>
      </c>
      <c r="K3484" s="87"/>
      <c r="L3484" s="43" t="s">
        <v>13144</v>
      </c>
    </row>
    <row r="3485" spans="1:12">
      <c r="A3485" s="12">
        <f>VLOOKUP(C:C,Sheet1!A:C,2,FALSE)</f>
        <v>2482</v>
      </c>
      <c r="B3485" s="112"/>
      <c r="C3485" s="242" t="s">
        <v>2206</v>
      </c>
      <c r="D3485" s="92" t="str">
        <f>HYPERLINK(VLOOKUP($A$6:$A$6829,Sheet1!B:C,2,0),"#")</f>
        <v>#</v>
      </c>
      <c r="E3485" s="192">
        <v>2004</v>
      </c>
      <c r="F3485" s="84" t="s">
        <v>14254</v>
      </c>
      <c r="G3485" s="84" t="s">
        <v>1</v>
      </c>
      <c r="H3485" s="84" t="s">
        <v>1</v>
      </c>
      <c r="I3485" s="189" t="s">
        <v>13274</v>
      </c>
      <c r="J3485" s="226">
        <v>9.3091023843735456</v>
      </c>
      <c r="K3485" s="87"/>
      <c r="L3485" s="43" t="s">
        <v>13176</v>
      </c>
    </row>
    <row r="3486" spans="1:12">
      <c r="A3486" s="12">
        <f>VLOOKUP(C:C,Sheet1!A:C,2,FALSE)</f>
        <v>2483</v>
      </c>
      <c r="B3486" s="111"/>
      <c r="C3486" s="242" t="s">
        <v>2207</v>
      </c>
      <c r="D3486" s="92" t="str">
        <f>HYPERLINK(VLOOKUP($A$6:$A$6829,Sheet1!B:C,2,0),"#")</f>
        <v>#</v>
      </c>
      <c r="E3486" s="192">
        <v>1994</v>
      </c>
      <c r="F3486" s="84" t="s">
        <v>14254</v>
      </c>
      <c r="G3486" s="84" t="s">
        <v>1</v>
      </c>
      <c r="H3486" s="84" t="s">
        <v>1</v>
      </c>
      <c r="I3486" s="189" t="s">
        <v>13429</v>
      </c>
      <c r="J3486" s="226">
        <v>7.941290881484746</v>
      </c>
      <c r="K3486" s="87"/>
      <c r="L3486" s="43" t="s">
        <v>13145</v>
      </c>
    </row>
    <row r="3487" spans="1:12">
      <c r="A3487" s="12">
        <f>VLOOKUP(C:C,Sheet1!A:C,2,FALSE)</f>
        <v>5141</v>
      </c>
      <c r="B3487" s="110"/>
      <c r="C3487" s="242" t="s">
        <v>3432</v>
      </c>
      <c r="D3487" s="92" t="str">
        <f>HYPERLINK(VLOOKUP($A$6:$A$6829,Sheet1!B:C,2,0),"#")</f>
        <v>#</v>
      </c>
      <c r="E3487" s="192">
        <v>2011</v>
      </c>
      <c r="F3487" s="84" t="s">
        <v>14254</v>
      </c>
      <c r="G3487" s="84" t="s">
        <v>1</v>
      </c>
      <c r="H3487" s="84" t="s">
        <v>1</v>
      </c>
      <c r="I3487" s="189" t="s">
        <v>13294</v>
      </c>
      <c r="J3487" s="226">
        <v>9.9883750015869737</v>
      </c>
      <c r="K3487" s="182"/>
      <c r="L3487" s="43" t="s">
        <v>13124</v>
      </c>
    </row>
    <row r="3488" spans="1:12">
      <c r="A3488" s="12">
        <f>VLOOKUP(C:C,Sheet1!A:C,2,FALSE)</f>
        <v>2484</v>
      </c>
      <c r="B3488" s="95"/>
      <c r="C3488" s="240" t="s">
        <v>4184</v>
      </c>
      <c r="D3488" s="92" t="str">
        <f>HYPERLINK(VLOOKUP($A$6:$A$6829,Sheet1!$B:$C,2,0),"#")</f>
        <v>#</v>
      </c>
      <c r="E3488" s="194">
        <v>2008</v>
      </c>
      <c r="F3488" s="84" t="s">
        <v>14254</v>
      </c>
      <c r="G3488" s="194" t="s">
        <v>14236</v>
      </c>
      <c r="H3488" s="194" t="s">
        <v>1</v>
      </c>
      <c r="I3488" s="184" t="s">
        <v>13272</v>
      </c>
      <c r="J3488" s="223">
        <v>9.3106583971530181</v>
      </c>
      <c r="K3488" s="184"/>
      <c r="L3488" s="424" t="s">
        <v>13267</v>
      </c>
    </row>
    <row r="3489" spans="1:12">
      <c r="A3489" s="12">
        <f>VLOOKUP(C:C,Sheet1!A:C,2,FALSE)</f>
        <v>2485</v>
      </c>
      <c r="B3489" s="96"/>
      <c r="C3489" s="242" t="s">
        <v>2208</v>
      </c>
      <c r="D3489" s="92" t="str">
        <f>HYPERLINK(VLOOKUP($A$6:$A$6829,Sheet1!B:C,2,0),"#")</f>
        <v>#</v>
      </c>
      <c r="E3489" s="192">
        <v>2010</v>
      </c>
      <c r="F3489" s="84" t="s">
        <v>14254</v>
      </c>
      <c r="G3489" s="84" t="s">
        <v>1</v>
      </c>
      <c r="H3489" s="84" t="s">
        <v>4</v>
      </c>
      <c r="I3489" s="189" t="s">
        <v>13913</v>
      </c>
      <c r="J3489" s="226">
        <v>7.9538925951346755</v>
      </c>
      <c r="K3489" s="87"/>
      <c r="L3489" s="43" t="s">
        <v>13176</v>
      </c>
    </row>
    <row r="3490" spans="1:12">
      <c r="A3490" s="12">
        <f>VLOOKUP(C:C,Sheet1!A:C,2,FALSE)</f>
        <v>2486</v>
      </c>
      <c r="B3490" s="96"/>
      <c r="C3490" s="242" t="s">
        <v>2209</v>
      </c>
      <c r="D3490" s="92" t="str">
        <f>HYPERLINK(VLOOKUP($A$6:$A$6829,Sheet1!B:C,2,0),"#")</f>
        <v>#</v>
      </c>
      <c r="E3490" s="192">
        <v>1996</v>
      </c>
      <c r="F3490" s="84" t="s">
        <v>14254</v>
      </c>
      <c r="G3490" s="84" t="s">
        <v>16</v>
      </c>
      <c r="H3490" s="84" t="s">
        <v>1</v>
      </c>
      <c r="I3490" s="189" t="s">
        <v>13284</v>
      </c>
      <c r="J3490" s="226">
        <v>8.2806226341053843</v>
      </c>
      <c r="K3490" s="87"/>
      <c r="L3490" s="43" t="s">
        <v>13176</v>
      </c>
    </row>
    <row r="3491" spans="1:12">
      <c r="A3491" s="12">
        <f>VLOOKUP(C:C,Sheet1!A:C,2,FALSE)</f>
        <v>4705</v>
      </c>
      <c r="B3491" s="112"/>
      <c r="C3491" s="242" t="s">
        <v>2210</v>
      </c>
      <c r="D3491" s="92" t="str">
        <f>HYPERLINK(VLOOKUP($A$6:$A$6829,Sheet1!B:C,2,0),"#")</f>
        <v>#</v>
      </c>
      <c r="E3491" s="192">
        <v>2003</v>
      </c>
      <c r="F3491" s="84" t="s">
        <v>14254</v>
      </c>
      <c r="G3491" s="258" t="s">
        <v>1</v>
      </c>
      <c r="H3491" s="258" t="s">
        <v>4</v>
      </c>
      <c r="I3491" s="189" t="s">
        <v>13544</v>
      </c>
      <c r="J3491" s="226">
        <v>8.7404508152976632</v>
      </c>
      <c r="K3491" s="182"/>
      <c r="L3491" s="43" t="s">
        <v>13259</v>
      </c>
    </row>
    <row r="3492" spans="1:12">
      <c r="A3492" s="12">
        <f>VLOOKUP(C:C,Sheet1!A:C,2,FALSE)</f>
        <v>2487</v>
      </c>
      <c r="B3492" s="112"/>
      <c r="C3492" s="242" t="s">
        <v>2211</v>
      </c>
      <c r="D3492" s="92" t="str">
        <f>HYPERLINK(VLOOKUP($A$6:$A$6829,Sheet1!B:C,2,0),"#")</f>
        <v>#</v>
      </c>
      <c r="E3492" s="192">
        <v>2000</v>
      </c>
      <c r="F3492" s="84" t="s">
        <v>14254</v>
      </c>
      <c r="G3492" s="84" t="s">
        <v>1</v>
      </c>
      <c r="H3492" s="84" t="s">
        <v>4</v>
      </c>
      <c r="I3492" s="189" t="s">
        <v>13980</v>
      </c>
      <c r="J3492" s="226">
        <v>7.9254422504454851</v>
      </c>
      <c r="K3492" s="87"/>
      <c r="L3492" s="43" t="s">
        <v>13124</v>
      </c>
    </row>
    <row r="3493" spans="1:12">
      <c r="A3493" s="12">
        <f>VLOOKUP(C:C,Sheet1!A:C,2,FALSE)</f>
        <v>2488</v>
      </c>
      <c r="B3493" s="96"/>
      <c r="C3493" s="242" t="s">
        <v>2212</v>
      </c>
      <c r="D3493" s="92" t="str">
        <f>HYPERLINK(VLOOKUP($A$6:$A$6829,Sheet1!B:C,2,0),"#")</f>
        <v>#</v>
      </c>
      <c r="E3493" s="192">
        <v>1995</v>
      </c>
      <c r="F3493" s="84" t="s">
        <v>14254</v>
      </c>
      <c r="G3493" s="192" t="s">
        <v>16</v>
      </c>
      <c r="H3493" s="84" t="s">
        <v>1</v>
      </c>
      <c r="I3493" s="189" t="s">
        <v>13303</v>
      </c>
      <c r="J3493" s="226">
        <v>6.5566391050815582</v>
      </c>
      <c r="K3493" s="87"/>
      <c r="L3493" s="43" t="s">
        <v>13144</v>
      </c>
    </row>
    <row r="3494" spans="1:12">
      <c r="A3494" s="12">
        <f>VLOOKUP(C:C,Sheet1!A:C,2,FALSE)</f>
        <v>2489</v>
      </c>
      <c r="B3494" s="112"/>
      <c r="C3494" s="242" t="s">
        <v>2213</v>
      </c>
      <c r="D3494" s="92" t="str">
        <f>HYPERLINK(VLOOKUP($A$6:$A$6829,Sheet1!B:C,2,0),"#")</f>
        <v>#</v>
      </c>
      <c r="E3494" s="192">
        <v>2010</v>
      </c>
      <c r="F3494" s="84" t="s">
        <v>14254</v>
      </c>
      <c r="G3494" s="192" t="s">
        <v>1</v>
      </c>
      <c r="H3494" s="84" t="s">
        <v>4</v>
      </c>
      <c r="I3494" s="189" t="s">
        <v>13302</v>
      </c>
      <c r="J3494" s="226">
        <v>6.5526501080021262</v>
      </c>
      <c r="K3494" s="87"/>
      <c r="L3494" s="43" t="s">
        <v>13259</v>
      </c>
    </row>
    <row r="3495" spans="1:12">
      <c r="A3495" s="12">
        <f>VLOOKUP(C:C,Sheet1!A:C,2,FALSE)</f>
        <v>2490</v>
      </c>
      <c r="B3495" s="96"/>
      <c r="C3495" s="242" t="s">
        <v>2214</v>
      </c>
      <c r="D3495" s="92" t="str">
        <f>HYPERLINK(VLOOKUP($A$6:$A$6829,Sheet1!B:C,2,0),"#")</f>
        <v>#</v>
      </c>
      <c r="E3495" s="192">
        <v>2011</v>
      </c>
      <c r="F3495" s="84" t="s">
        <v>14254</v>
      </c>
      <c r="G3495" s="192" t="s">
        <v>16</v>
      </c>
      <c r="H3495" s="192" t="s">
        <v>4</v>
      </c>
      <c r="I3495" s="189" t="s">
        <v>13471</v>
      </c>
      <c r="J3495" s="226">
        <v>7.6542476201429954</v>
      </c>
      <c r="K3495" s="87"/>
      <c r="L3495" s="43" t="s">
        <v>13176</v>
      </c>
    </row>
    <row r="3496" spans="1:12">
      <c r="A3496" s="12">
        <f>VLOOKUP(C:C,Sheet1!A:C,2,FALSE)</f>
        <v>2491</v>
      </c>
      <c r="B3496" s="112"/>
      <c r="C3496" s="242" t="s">
        <v>2215</v>
      </c>
      <c r="D3496" s="92" t="str">
        <f>HYPERLINK(VLOOKUP($A$6:$A$6829,Sheet1!B:C,2,0),"#")</f>
        <v>#</v>
      </c>
      <c r="E3496" s="192">
        <v>2008</v>
      </c>
      <c r="F3496" s="84" t="s">
        <v>14254</v>
      </c>
      <c r="G3496" s="192" t="s">
        <v>311</v>
      </c>
      <c r="H3496" s="192" t="s">
        <v>1</v>
      </c>
      <c r="I3496" s="189" t="s">
        <v>13981</v>
      </c>
      <c r="J3496" s="226">
        <v>8.7095901481807232</v>
      </c>
      <c r="K3496" s="87"/>
      <c r="L3496" s="43" t="s">
        <v>13176</v>
      </c>
    </row>
    <row r="3497" spans="1:12">
      <c r="A3497" s="12">
        <f>VLOOKUP(C:C,Sheet1!A:C,2,FALSE)</f>
        <v>2492</v>
      </c>
      <c r="B3497" s="96"/>
      <c r="C3497" s="242" t="s">
        <v>2216</v>
      </c>
      <c r="D3497" s="92" t="str">
        <f>HYPERLINK(VLOOKUP($A$6:$A$6829,Sheet1!B:C,2,0),"#")</f>
        <v>#</v>
      </c>
      <c r="E3497" s="192">
        <v>2001</v>
      </c>
      <c r="F3497" s="84" t="s">
        <v>14254</v>
      </c>
      <c r="G3497" s="84" t="s">
        <v>16</v>
      </c>
      <c r="H3497" s="84" t="s">
        <v>1</v>
      </c>
      <c r="I3497" s="189" t="s">
        <v>13982</v>
      </c>
      <c r="J3497" s="226">
        <v>7.9567732140421867</v>
      </c>
      <c r="K3497" s="87"/>
      <c r="L3497" s="43" t="s">
        <v>13124</v>
      </c>
    </row>
    <row r="3498" spans="1:12">
      <c r="A3498" s="12">
        <f>VLOOKUP(C:C,Sheet1!A:C,2,FALSE)</f>
        <v>4773</v>
      </c>
      <c r="B3498" s="112"/>
      <c r="C3498" s="242" t="s">
        <v>2217</v>
      </c>
      <c r="D3498" s="92" t="str">
        <f>HYPERLINK(VLOOKUP($A$6:$A$6829,Sheet1!B:C,2,0),"#")</f>
        <v>#</v>
      </c>
      <c r="E3498" s="192">
        <v>2011</v>
      </c>
      <c r="F3498" s="84" t="s">
        <v>14254</v>
      </c>
      <c r="G3498" s="84" t="s">
        <v>1</v>
      </c>
      <c r="H3498" s="257" t="s">
        <v>1</v>
      </c>
      <c r="I3498" s="189" t="s">
        <v>13694</v>
      </c>
      <c r="J3498" s="226">
        <v>7.9489812087267628</v>
      </c>
      <c r="K3498" s="182"/>
      <c r="L3498" s="43" t="s">
        <v>13125</v>
      </c>
    </row>
    <row r="3499" spans="1:12">
      <c r="A3499" s="12">
        <v>5287</v>
      </c>
      <c r="B3499" s="112"/>
      <c r="C3499" s="244" t="s">
        <v>13235</v>
      </c>
      <c r="D3499" s="120" t="s">
        <v>3717</v>
      </c>
      <c r="E3499" s="193">
        <v>2012</v>
      </c>
      <c r="F3499" s="84" t="s">
        <v>14254</v>
      </c>
      <c r="G3499" s="192" t="s">
        <v>1</v>
      </c>
      <c r="H3499" s="192"/>
      <c r="I3499" s="189" t="s">
        <v>13719</v>
      </c>
      <c r="J3499" s="224">
        <v>6.5512386038899422</v>
      </c>
      <c r="K3499" s="187">
        <v>41290</v>
      </c>
      <c r="L3499" s="424" t="s">
        <v>14924</v>
      </c>
    </row>
    <row r="3500" spans="1:12">
      <c r="A3500" s="12">
        <f>VLOOKUP(C:C,Sheet1!A:C,2,FALSE)</f>
        <v>2493</v>
      </c>
      <c r="B3500" s="112"/>
      <c r="C3500" s="242" t="s">
        <v>2218</v>
      </c>
      <c r="D3500" s="92" t="str">
        <f>HYPERLINK(VLOOKUP($A$6:$A$6829,Sheet1!B:C,2,0),"#")</f>
        <v>#</v>
      </c>
      <c r="E3500" s="192">
        <v>2010</v>
      </c>
      <c r="F3500" s="84" t="s">
        <v>14254</v>
      </c>
      <c r="G3500" s="84" t="s">
        <v>1</v>
      </c>
      <c r="H3500" s="84" t="s">
        <v>4</v>
      </c>
      <c r="I3500" s="189" t="s">
        <v>13635</v>
      </c>
      <c r="J3500" s="226">
        <v>6.5564062586054197</v>
      </c>
      <c r="K3500" s="87"/>
      <c r="L3500" s="43" t="s">
        <v>13124</v>
      </c>
    </row>
    <row r="3501" spans="1:12">
      <c r="A3501" s="12">
        <f>VLOOKUP(C:C,Sheet1!A:C,2,FALSE)</f>
        <v>2494</v>
      </c>
      <c r="B3501" s="112"/>
      <c r="C3501" s="242" t="s">
        <v>2219</v>
      </c>
      <c r="D3501" s="92" t="str">
        <f>HYPERLINK(VLOOKUP($A$6:$A$6829,Sheet1!B:C,2,0),"#")</f>
        <v>#</v>
      </c>
      <c r="E3501" s="192">
        <v>2011</v>
      </c>
      <c r="F3501" s="84" t="s">
        <v>14254</v>
      </c>
      <c r="G3501" s="84" t="s">
        <v>1</v>
      </c>
      <c r="H3501" s="192"/>
      <c r="I3501" s="189" t="s">
        <v>13684</v>
      </c>
      <c r="J3501" s="226">
        <v>9.8477516584098339</v>
      </c>
      <c r="K3501" s="87"/>
      <c r="L3501" s="43" t="s">
        <v>13144</v>
      </c>
    </row>
    <row r="3502" spans="1:12">
      <c r="A3502" s="12">
        <f>VLOOKUP(C:C,Sheet1!A:C,2,FALSE)</f>
        <v>2495</v>
      </c>
      <c r="B3502" s="112"/>
      <c r="C3502" s="242" t="s">
        <v>2220</v>
      </c>
      <c r="D3502" s="92" t="str">
        <f>HYPERLINK(VLOOKUP($A$6:$A$6829,Sheet1!B:C,2,0),"#")</f>
        <v>#</v>
      </c>
      <c r="E3502" s="192">
        <v>1995</v>
      </c>
      <c r="F3502" s="84" t="s">
        <v>14254</v>
      </c>
      <c r="G3502" s="84" t="s">
        <v>1</v>
      </c>
      <c r="H3502" s="192" t="s">
        <v>1</v>
      </c>
      <c r="I3502" s="189" t="s">
        <v>13822</v>
      </c>
      <c r="J3502" s="226">
        <v>6.5528158731758595</v>
      </c>
      <c r="K3502" s="87"/>
      <c r="L3502" s="43" t="s">
        <v>13176</v>
      </c>
    </row>
    <row r="3503" spans="1:12">
      <c r="A3503" s="12">
        <f>VLOOKUP(C:C,Sheet1!A:C,2,FALSE)</f>
        <v>2496</v>
      </c>
      <c r="B3503" s="112"/>
      <c r="C3503" s="242" t="s">
        <v>2221</v>
      </c>
      <c r="D3503" s="92" t="str">
        <f>HYPERLINK(VLOOKUP($A$6:$A$6829,Sheet1!B:C,2,0),"#")</f>
        <v>#</v>
      </c>
      <c r="E3503" s="192">
        <v>1994</v>
      </c>
      <c r="F3503" s="84" t="s">
        <v>14254</v>
      </c>
      <c r="G3503" s="84" t="s">
        <v>1</v>
      </c>
      <c r="H3503" s="84" t="s">
        <v>1</v>
      </c>
      <c r="I3503" s="189" t="s">
        <v>13822</v>
      </c>
      <c r="J3503" s="226">
        <v>6.55310801230371</v>
      </c>
      <c r="K3503" s="87"/>
      <c r="L3503" s="43" t="s">
        <v>13176</v>
      </c>
    </row>
    <row r="3504" spans="1:12">
      <c r="A3504" s="12">
        <f>VLOOKUP(C:C,Sheet1!A:C,2,FALSE)</f>
        <v>2497</v>
      </c>
      <c r="B3504" s="112"/>
      <c r="C3504" s="242" t="s">
        <v>2222</v>
      </c>
      <c r="D3504" s="92" t="str">
        <f>HYPERLINK(VLOOKUP($A$6:$A$6829,Sheet1!B:C,2,0),"#")</f>
        <v>#</v>
      </c>
      <c r="E3504" s="192">
        <v>1993</v>
      </c>
      <c r="F3504" s="84" t="s">
        <v>14254</v>
      </c>
      <c r="G3504" s="84" t="s">
        <v>1</v>
      </c>
      <c r="H3504" s="84" t="s">
        <v>1</v>
      </c>
      <c r="I3504" s="189" t="s">
        <v>13822</v>
      </c>
      <c r="J3504" s="226">
        <v>6.5531350914388886</v>
      </c>
      <c r="K3504" s="87"/>
      <c r="L3504" s="43" t="s">
        <v>13176</v>
      </c>
    </row>
    <row r="3505" spans="1:14">
      <c r="A3505" s="12">
        <f>VLOOKUP(C:C,Sheet1!A:C,2,FALSE)</f>
        <v>2498</v>
      </c>
      <c r="B3505" s="112"/>
      <c r="C3505" s="242" t="s">
        <v>2223</v>
      </c>
      <c r="D3505" s="121" t="str">
        <f>HYPERLINK(VLOOKUP($A$6:$A$6829,Sheet1!B:C,2,0),"#")</f>
        <v>#</v>
      </c>
      <c r="E3505" s="192">
        <v>1994</v>
      </c>
      <c r="F3505" s="84" t="s">
        <v>14254</v>
      </c>
      <c r="G3505" s="192" t="s">
        <v>1</v>
      </c>
      <c r="H3505" s="192" t="s">
        <v>1</v>
      </c>
      <c r="I3505" s="189" t="s">
        <v>13822</v>
      </c>
      <c r="J3505" s="226">
        <v>6.5547124203294516</v>
      </c>
      <c r="K3505" s="87"/>
      <c r="L3505" s="43" t="s">
        <v>13176</v>
      </c>
    </row>
    <row r="3506" spans="1:14">
      <c r="A3506" s="12">
        <f>VLOOKUP(C:C,Sheet1!A:C,2,FALSE)</f>
        <v>2499</v>
      </c>
      <c r="B3506" s="95"/>
      <c r="C3506" s="242" t="s">
        <v>2224</v>
      </c>
      <c r="D3506" s="92" t="str">
        <f>HYPERLINK(VLOOKUP($A$6:$A$6829,Sheet1!B:C,2,0),"#")</f>
        <v>#</v>
      </c>
      <c r="E3506" s="192">
        <v>1995</v>
      </c>
      <c r="F3506" s="84" t="s">
        <v>14254</v>
      </c>
      <c r="G3506" s="192" t="s">
        <v>1</v>
      </c>
      <c r="H3506" s="192" t="s">
        <v>1</v>
      </c>
      <c r="I3506" s="189" t="s">
        <v>13822</v>
      </c>
      <c r="J3506" s="226">
        <v>6.5541039500385514</v>
      </c>
      <c r="K3506" s="87"/>
      <c r="L3506" s="43" t="s">
        <v>13176</v>
      </c>
    </row>
    <row r="3507" spans="1:14">
      <c r="A3507" s="12">
        <f>VLOOKUP(C:C,Sheet1!A:C,2,FALSE)</f>
        <v>2500</v>
      </c>
      <c r="B3507" s="94"/>
      <c r="C3507" s="242" t="s">
        <v>2225</v>
      </c>
      <c r="D3507" s="92" t="str">
        <f>HYPERLINK(VLOOKUP($A$6:$A$6829,Sheet1!B:C,2,0),"#")</f>
        <v>#</v>
      </c>
      <c r="E3507" s="84">
        <v>1994</v>
      </c>
      <c r="F3507" s="84" t="s">
        <v>14254</v>
      </c>
      <c r="G3507" s="84" t="s">
        <v>1</v>
      </c>
      <c r="H3507" s="84" t="s">
        <v>1</v>
      </c>
      <c r="I3507" s="189" t="s">
        <v>13822</v>
      </c>
      <c r="J3507" s="226">
        <v>6.5539118703454733</v>
      </c>
      <c r="K3507" s="87"/>
      <c r="L3507" s="43" t="s">
        <v>13176</v>
      </c>
    </row>
    <row r="3508" spans="1:14">
      <c r="A3508" s="12">
        <f>VLOOKUP(C:C,Sheet1!A:C,2,FALSE)</f>
        <v>2501</v>
      </c>
      <c r="B3508" s="96"/>
      <c r="C3508" s="242" t="s">
        <v>2226</v>
      </c>
      <c r="D3508" s="92" t="str">
        <f>HYPERLINK(VLOOKUP($A$6:$A$6829,Sheet1!B:C,2,0),"#")</f>
        <v>#</v>
      </c>
      <c r="E3508" s="192">
        <v>1997</v>
      </c>
      <c r="F3508" s="84" t="s">
        <v>14254</v>
      </c>
      <c r="G3508" s="84" t="s">
        <v>1</v>
      </c>
      <c r="H3508" s="84" t="s">
        <v>1</v>
      </c>
      <c r="I3508" s="189" t="s">
        <v>13558</v>
      </c>
      <c r="J3508" s="226">
        <v>6.5540648596361271</v>
      </c>
      <c r="K3508" s="87"/>
      <c r="L3508" s="43" t="s">
        <v>13176</v>
      </c>
    </row>
    <row r="3509" spans="1:14">
      <c r="A3509" s="12">
        <f>VLOOKUP(C:C,Sheet1!A:C,2,FALSE)</f>
        <v>2502</v>
      </c>
      <c r="B3509" s="95"/>
      <c r="C3509" s="242" t="s">
        <v>2227</v>
      </c>
      <c r="D3509" s="92" t="str">
        <f>HYPERLINK(VLOOKUP($A$6:$A$6829,Sheet1!B:C,2,0),"#")</f>
        <v>#</v>
      </c>
      <c r="E3509" s="192">
        <v>1996</v>
      </c>
      <c r="F3509" s="84" t="s">
        <v>14254</v>
      </c>
      <c r="G3509" s="84" t="s">
        <v>1</v>
      </c>
      <c r="H3509" s="84" t="s">
        <v>1</v>
      </c>
      <c r="I3509" s="189" t="s">
        <v>13822</v>
      </c>
      <c r="J3509" s="226">
        <v>6.5535905985161653</v>
      </c>
      <c r="K3509" s="87"/>
      <c r="L3509" s="43" t="s">
        <v>13176</v>
      </c>
    </row>
    <row r="3510" spans="1:14">
      <c r="A3510" s="12">
        <f>VLOOKUP(C:C,Sheet1!A:C,2,FALSE)</f>
        <v>2503</v>
      </c>
      <c r="B3510" s="110"/>
      <c r="C3510" s="242" t="s">
        <v>2228</v>
      </c>
      <c r="D3510" s="121" t="str">
        <f>HYPERLINK(VLOOKUP($A$6:$A$6829,Sheet1!B:C,2,0),"#")</f>
        <v>#</v>
      </c>
      <c r="E3510" s="192">
        <v>2008</v>
      </c>
      <c r="F3510" s="84" t="s">
        <v>14254</v>
      </c>
      <c r="G3510" s="192" t="s">
        <v>1</v>
      </c>
      <c r="H3510" s="192"/>
      <c r="I3510" s="189" t="s">
        <v>13983</v>
      </c>
      <c r="J3510" s="226">
        <v>11.770355598069727</v>
      </c>
      <c r="K3510" s="87"/>
      <c r="L3510" s="43" t="s">
        <v>13175</v>
      </c>
    </row>
    <row r="3511" spans="1:14">
      <c r="A3511" s="12">
        <f>VLOOKUP(C:C,Sheet1!A:C,2,FALSE)</f>
        <v>2504</v>
      </c>
      <c r="B3511" s="112"/>
      <c r="C3511" s="242" t="s">
        <v>2229</v>
      </c>
      <c r="D3511" s="92" t="str">
        <f>HYPERLINK(VLOOKUP($A$6:$A$6829,Sheet1!B:C,2,0),"#")</f>
        <v>#</v>
      </c>
      <c r="E3511" s="192">
        <v>1996</v>
      </c>
      <c r="F3511" s="84" t="s">
        <v>14254</v>
      </c>
      <c r="G3511" s="192" t="s">
        <v>1</v>
      </c>
      <c r="H3511" s="192" t="s">
        <v>1</v>
      </c>
      <c r="I3511" s="189" t="s">
        <v>13822</v>
      </c>
      <c r="J3511" s="226">
        <v>6.5537819918245077</v>
      </c>
      <c r="K3511" s="87"/>
      <c r="L3511" s="43" t="s">
        <v>13176</v>
      </c>
    </row>
    <row r="3512" spans="1:14">
      <c r="A3512" s="12">
        <f>VLOOKUP(C:C,Sheet1!A:C,2,FALSE)</f>
        <v>2505</v>
      </c>
      <c r="B3512" s="96"/>
      <c r="C3512" s="242" t="s">
        <v>2230</v>
      </c>
      <c r="D3512" s="92" t="str">
        <f>HYPERLINK(VLOOKUP($A$6:$A$6829,Sheet1!B:C,2,0),"#")</f>
        <v>#</v>
      </c>
      <c r="E3512" s="192">
        <v>1997</v>
      </c>
      <c r="F3512" s="84" t="s">
        <v>14254</v>
      </c>
      <c r="G3512" s="192" t="s">
        <v>1</v>
      </c>
      <c r="H3512" s="192" t="s">
        <v>1</v>
      </c>
      <c r="I3512" s="189" t="s">
        <v>13822</v>
      </c>
      <c r="J3512" s="226">
        <v>6.5534633994102478</v>
      </c>
      <c r="K3512" s="87"/>
      <c r="L3512" s="43" t="s">
        <v>13176</v>
      </c>
    </row>
    <row r="3513" spans="1:14">
      <c r="A3513" s="12">
        <f>VLOOKUP(C:C,Sheet1!A:C,2,FALSE)</f>
        <v>2506</v>
      </c>
      <c r="B3513" s="112"/>
      <c r="C3513" s="242" t="s">
        <v>2231</v>
      </c>
      <c r="D3513" s="121" t="str">
        <f>HYPERLINK(VLOOKUP($A$6:$A$6829,Sheet1!B:C,2,0),"#")</f>
        <v>#</v>
      </c>
      <c r="E3513" s="192">
        <v>1993</v>
      </c>
      <c r="F3513" s="84" t="s">
        <v>14254</v>
      </c>
      <c r="G3513" s="192" t="s">
        <v>1</v>
      </c>
      <c r="H3513" s="192" t="s">
        <v>1</v>
      </c>
      <c r="I3513" s="189" t="s">
        <v>13822</v>
      </c>
      <c r="J3513" s="226">
        <v>6.5528851663693786</v>
      </c>
      <c r="K3513" s="87"/>
      <c r="L3513" s="43" t="s">
        <v>13176</v>
      </c>
    </row>
    <row r="3514" spans="1:14">
      <c r="A3514" s="12">
        <f>VLOOKUP(C:C,Sheet1!A:C,2,FALSE)</f>
        <v>2507</v>
      </c>
      <c r="B3514" s="112"/>
      <c r="C3514" s="242" t="s">
        <v>2232</v>
      </c>
      <c r="D3514" s="92" t="str">
        <f>HYPERLINK(VLOOKUP($A$6:$A$6829,Sheet1!B:C,2,0),"#")</f>
        <v>#</v>
      </c>
      <c r="E3514" s="192">
        <v>1996</v>
      </c>
      <c r="F3514" s="84" t="s">
        <v>14254</v>
      </c>
      <c r="G3514" s="192" t="s">
        <v>1</v>
      </c>
      <c r="H3514" s="192" t="s">
        <v>1</v>
      </c>
      <c r="I3514" s="189" t="s">
        <v>13822</v>
      </c>
      <c r="J3514" s="226">
        <v>6.5541442343965173</v>
      </c>
      <c r="K3514" s="87"/>
      <c r="L3514" s="43" t="s">
        <v>13176</v>
      </c>
    </row>
    <row r="3515" spans="1:14">
      <c r="A3515" s="12">
        <f>VLOOKUP(C:C,Sheet1!A:C,2,FALSE)</f>
        <v>2508</v>
      </c>
      <c r="B3515" s="112"/>
      <c r="C3515" s="242" t="s">
        <v>2233</v>
      </c>
      <c r="D3515" s="92" t="str">
        <f>HYPERLINK(VLOOKUP($A$6:$A$6829,Sheet1!B:C,2,0),"#")</f>
        <v>#</v>
      </c>
      <c r="E3515" s="192">
        <v>1995</v>
      </c>
      <c r="F3515" s="84" t="s">
        <v>14254</v>
      </c>
      <c r="G3515" s="192" t="s">
        <v>1</v>
      </c>
      <c r="H3515" s="192" t="s">
        <v>1</v>
      </c>
      <c r="I3515" s="189" t="s">
        <v>13822</v>
      </c>
      <c r="J3515" s="226">
        <v>6.5531388781964779</v>
      </c>
      <c r="K3515" s="87"/>
      <c r="L3515" s="43" t="s">
        <v>13176</v>
      </c>
    </row>
    <row r="3516" spans="1:14">
      <c r="A3516" s="12">
        <f>VLOOKUP(C:C,Sheet1!A:C,2,FALSE)</f>
        <v>2509</v>
      </c>
      <c r="B3516" s="112"/>
      <c r="C3516" s="242" t="s">
        <v>2234</v>
      </c>
      <c r="D3516" s="92" t="str">
        <f>HYPERLINK(VLOOKUP($A$6:$A$6829,Sheet1!B:C,2,0),"#")</f>
        <v>#</v>
      </c>
      <c r="E3516" s="84">
        <v>1997</v>
      </c>
      <c r="F3516" s="84" t="s">
        <v>14254</v>
      </c>
      <c r="G3516" s="84" t="s">
        <v>1</v>
      </c>
      <c r="H3516" s="84" t="s">
        <v>1</v>
      </c>
      <c r="I3516" s="189" t="s">
        <v>13822</v>
      </c>
      <c r="J3516" s="226">
        <v>6.5538026150316</v>
      </c>
      <c r="K3516" s="87"/>
      <c r="L3516" s="43" t="s">
        <v>13176</v>
      </c>
    </row>
    <row r="3517" spans="1:14">
      <c r="A3517" s="12">
        <f>VLOOKUP(C:C,Sheet1!A:C,2,FALSE)</f>
        <v>2510</v>
      </c>
      <c r="B3517" s="112"/>
      <c r="C3517" s="242" t="s">
        <v>2235</v>
      </c>
      <c r="D3517" s="121" t="str">
        <f>HYPERLINK(VLOOKUP($A$6:$A$6829,Sheet1!B:C,2,0),"#")</f>
        <v>#</v>
      </c>
      <c r="E3517" s="192">
        <v>2004</v>
      </c>
      <c r="F3517" s="84" t="s">
        <v>14254</v>
      </c>
      <c r="G3517" s="192" t="s">
        <v>1</v>
      </c>
      <c r="H3517" s="192" t="s">
        <v>1</v>
      </c>
      <c r="I3517" s="189" t="s">
        <v>13299</v>
      </c>
      <c r="J3517" s="226">
        <v>7.937805005349218</v>
      </c>
      <c r="K3517" s="87"/>
      <c r="L3517" s="43" t="s">
        <v>13143</v>
      </c>
    </row>
    <row r="3518" spans="1:14">
      <c r="B3518" s="95"/>
      <c r="C3518" s="119" t="s">
        <v>15218</v>
      </c>
      <c r="D3518" s="388" t="s">
        <v>3717</v>
      </c>
      <c r="E3518" s="66">
        <v>2012</v>
      </c>
      <c r="F3518" s="62" t="s">
        <v>14254</v>
      </c>
      <c r="G3518" s="413" t="s">
        <v>1</v>
      </c>
      <c r="H3518" s="62" t="s">
        <v>1</v>
      </c>
      <c r="I3518" s="256" t="s">
        <v>13294</v>
      </c>
      <c r="J3518" s="414">
        <v>6.5582206267863512</v>
      </c>
      <c r="K3518" s="187">
        <v>41482</v>
      </c>
      <c r="L3518" s="426" t="s">
        <v>15143</v>
      </c>
      <c r="N3518" s="30"/>
    </row>
    <row r="3519" spans="1:14">
      <c r="A3519" s="12">
        <f>VLOOKUP(C:C,Sheet1!A:C,2,FALSE)</f>
        <v>2511</v>
      </c>
      <c r="B3519" s="95"/>
      <c r="C3519" s="242" t="s">
        <v>2236</v>
      </c>
      <c r="D3519" s="92" t="str">
        <f>HYPERLINK(VLOOKUP($A$6:$A$6829,Sheet1!B:C,2,0),"#")</f>
        <v>#</v>
      </c>
      <c r="E3519" s="192">
        <v>2010</v>
      </c>
      <c r="F3519" s="84" t="s">
        <v>14254</v>
      </c>
      <c r="G3519" s="192" t="s">
        <v>1</v>
      </c>
      <c r="H3519" s="192" t="s">
        <v>4</v>
      </c>
      <c r="I3519" s="189" t="s">
        <v>13294</v>
      </c>
      <c r="J3519" s="226">
        <v>7.9250790420919657</v>
      </c>
      <c r="K3519" s="87"/>
      <c r="L3519" s="43" t="s">
        <v>13176</v>
      </c>
      <c r="N3519" s="30"/>
    </row>
    <row r="3520" spans="1:14">
      <c r="A3520" s="12">
        <f>VLOOKUP(C:C,Sheet1!A:C,2,FALSE)</f>
        <v>2512</v>
      </c>
      <c r="B3520" s="110"/>
      <c r="C3520" s="242" t="s">
        <v>2237</v>
      </c>
      <c r="D3520" s="121" t="str">
        <f>HYPERLINK(VLOOKUP($A$6:$A$6829,Sheet1!B:C,2,0),"#")</f>
        <v>#</v>
      </c>
      <c r="E3520" s="192">
        <v>2009</v>
      </c>
      <c r="F3520" s="84" t="s">
        <v>14254</v>
      </c>
      <c r="G3520" s="192" t="s">
        <v>1</v>
      </c>
      <c r="H3520" s="192" t="s">
        <v>4</v>
      </c>
      <c r="I3520" s="189" t="s">
        <v>13984</v>
      </c>
      <c r="J3520" s="226">
        <v>8.7427128832787275</v>
      </c>
      <c r="K3520" s="87"/>
      <c r="L3520" s="125" t="s">
        <v>13176</v>
      </c>
      <c r="N3520" s="30"/>
    </row>
    <row r="3521" spans="1:15">
      <c r="A3521" s="12">
        <f>VLOOKUP(C:C,Sheet1!A:C,2,FALSE)</f>
        <v>4947</v>
      </c>
      <c r="B3521" s="111"/>
      <c r="C3521" s="243" t="s">
        <v>2238</v>
      </c>
      <c r="D3521" s="92" t="str">
        <f>HYPERLINK(VLOOKUP($A$6:$A$6829,Sheet1!B:C,2,0),"#")</f>
        <v>#</v>
      </c>
      <c r="E3521" s="84">
        <v>2011</v>
      </c>
      <c r="F3521" s="84" t="s">
        <v>14254</v>
      </c>
      <c r="G3521" s="192" t="s">
        <v>1</v>
      </c>
      <c r="H3521" s="84" t="s">
        <v>4</v>
      </c>
      <c r="I3521" s="189" t="s">
        <v>13985</v>
      </c>
      <c r="J3521" s="225">
        <v>8.7543538669124246</v>
      </c>
      <c r="K3521" s="181"/>
      <c r="L3521" s="43" t="s">
        <v>13122</v>
      </c>
      <c r="N3521" s="30"/>
    </row>
    <row r="3522" spans="1:15" s="13" customFormat="1">
      <c r="A3522" s="12">
        <f>VLOOKUP(C:C,Sheet1!A:C,2,FALSE)</f>
        <v>3972</v>
      </c>
      <c r="B3522" s="111"/>
      <c r="C3522" s="245" t="s">
        <v>4742</v>
      </c>
      <c r="D3522" s="120" t="s">
        <v>3717</v>
      </c>
      <c r="E3522" s="194">
        <v>1944</v>
      </c>
      <c r="F3522" s="84" t="s">
        <v>14254</v>
      </c>
      <c r="G3522" s="193" t="s">
        <v>1</v>
      </c>
      <c r="H3522" s="193" t="s">
        <v>1</v>
      </c>
      <c r="I3522" s="189" t="s">
        <v>13446</v>
      </c>
      <c r="J3522" s="223">
        <v>6.559629375115037</v>
      </c>
      <c r="K3522" s="185">
        <v>41263</v>
      </c>
      <c r="L3522" s="43" t="s">
        <v>13122</v>
      </c>
      <c r="M3522" s="30"/>
      <c r="N3522" s="30"/>
      <c r="O3522" s="30"/>
    </row>
    <row r="3523" spans="1:15">
      <c r="A3523" s="12">
        <f>VLOOKUP(C:C,Sheet1!A:C,2,FALSE)</f>
        <v>3973</v>
      </c>
      <c r="B3523" s="111"/>
      <c r="C3523" s="245" t="s">
        <v>4743</v>
      </c>
      <c r="D3523" s="120" t="s">
        <v>3717</v>
      </c>
      <c r="E3523" s="194">
        <v>1943</v>
      </c>
      <c r="F3523" s="84" t="s">
        <v>14254</v>
      </c>
      <c r="G3523" s="194" t="s">
        <v>1</v>
      </c>
      <c r="H3523" s="194" t="s">
        <v>1</v>
      </c>
      <c r="I3523" s="189" t="s">
        <v>13446</v>
      </c>
      <c r="J3523" s="223">
        <v>6.5593759752810001</v>
      </c>
      <c r="K3523" s="185">
        <v>41263</v>
      </c>
      <c r="L3523" s="43" t="s">
        <v>13122</v>
      </c>
      <c r="N3523" s="30"/>
    </row>
    <row r="3524" spans="1:15">
      <c r="A3524" s="12">
        <f>VLOOKUP(C:C,Sheet1!A:C,2,FALSE)</f>
        <v>3975</v>
      </c>
      <c r="B3524" s="111"/>
      <c r="C3524" s="245" t="s">
        <v>4745</v>
      </c>
      <c r="D3524" s="120" t="s">
        <v>3717</v>
      </c>
      <c r="E3524" s="194">
        <v>1942</v>
      </c>
      <c r="F3524" s="84" t="s">
        <v>14254</v>
      </c>
      <c r="G3524" s="194" t="s">
        <v>1</v>
      </c>
      <c r="H3524" s="194" t="s">
        <v>1</v>
      </c>
      <c r="I3524" s="189" t="s">
        <v>13446</v>
      </c>
      <c r="J3524" s="223">
        <v>6.5597204612568012</v>
      </c>
      <c r="K3524" s="185">
        <v>41263</v>
      </c>
      <c r="L3524" s="43" t="s">
        <v>13122</v>
      </c>
      <c r="N3524" s="30"/>
    </row>
    <row r="3525" spans="1:15">
      <c r="A3525" s="12">
        <f>VLOOKUP(C:C,Sheet1!A:C,2,FALSE)</f>
        <v>3976</v>
      </c>
      <c r="B3525" s="111"/>
      <c r="C3525" s="245" t="s">
        <v>4746</v>
      </c>
      <c r="D3525" s="120" t="s">
        <v>3717</v>
      </c>
      <c r="E3525" s="194">
        <v>1943</v>
      </c>
      <c r="F3525" s="84" t="s">
        <v>14254</v>
      </c>
      <c r="G3525" s="194" t="s">
        <v>1</v>
      </c>
      <c r="H3525" s="194" t="s">
        <v>1</v>
      </c>
      <c r="I3525" s="189" t="s">
        <v>13446</v>
      </c>
      <c r="J3525" s="223">
        <v>6.5591133777052164</v>
      </c>
      <c r="K3525" s="185">
        <v>41263</v>
      </c>
      <c r="L3525" s="43" t="s">
        <v>13122</v>
      </c>
      <c r="N3525" s="30"/>
    </row>
    <row r="3526" spans="1:15">
      <c r="A3526" s="12">
        <f>VLOOKUP(C:C,Sheet1!A:C,2,FALSE)</f>
        <v>3977</v>
      </c>
      <c r="B3526" s="111"/>
      <c r="C3526" s="245" t="s">
        <v>4747</v>
      </c>
      <c r="D3526" s="120" t="s">
        <v>3717</v>
      </c>
      <c r="E3526" s="194">
        <v>1944</v>
      </c>
      <c r="F3526" s="84" t="s">
        <v>14254</v>
      </c>
      <c r="G3526" s="193" t="s">
        <v>1</v>
      </c>
      <c r="H3526" s="194" t="s">
        <v>1</v>
      </c>
      <c r="I3526" s="189" t="s">
        <v>13446</v>
      </c>
      <c r="J3526" s="223">
        <v>6.5597212947905064</v>
      </c>
      <c r="K3526" s="185">
        <v>41263</v>
      </c>
      <c r="L3526" s="43" t="s">
        <v>13122</v>
      </c>
      <c r="N3526" s="30"/>
    </row>
    <row r="3527" spans="1:15">
      <c r="B3527" s="95"/>
      <c r="C3527" s="245" t="s">
        <v>14544</v>
      </c>
      <c r="D3527" s="120" t="s">
        <v>3717</v>
      </c>
      <c r="E3527" s="194">
        <v>1944</v>
      </c>
      <c r="F3527" s="84" t="s">
        <v>14255</v>
      </c>
      <c r="G3527" s="194" t="s">
        <v>1</v>
      </c>
      <c r="H3527" s="194" t="s">
        <v>1</v>
      </c>
      <c r="I3527" s="189" t="s">
        <v>13315</v>
      </c>
      <c r="J3527" s="223">
        <v>4.3725233543664217</v>
      </c>
      <c r="K3527" s="185">
        <v>41331</v>
      </c>
      <c r="L3527" s="424" t="s">
        <v>14896</v>
      </c>
      <c r="N3527" s="30"/>
    </row>
    <row r="3528" spans="1:15">
      <c r="A3528" s="12">
        <f>VLOOKUP(C:C,Sheet1!A:C,2,FALSE)</f>
        <v>3978</v>
      </c>
      <c r="B3528" s="111"/>
      <c r="C3528" s="245" t="s">
        <v>4748</v>
      </c>
      <c r="D3528" s="120" t="s">
        <v>3717</v>
      </c>
      <c r="E3528" s="194">
        <v>1943</v>
      </c>
      <c r="F3528" s="84" t="s">
        <v>14254</v>
      </c>
      <c r="G3528" s="193" t="s">
        <v>1</v>
      </c>
      <c r="H3528" s="194" t="s">
        <v>1</v>
      </c>
      <c r="I3528" s="189" t="s">
        <v>13446</v>
      </c>
      <c r="J3528" s="223">
        <v>6.5591254346072674</v>
      </c>
      <c r="K3528" s="185">
        <v>41263</v>
      </c>
      <c r="L3528" s="43" t="s">
        <v>13122</v>
      </c>
      <c r="N3528" s="30"/>
    </row>
    <row r="3529" spans="1:15">
      <c r="B3529" s="95"/>
      <c r="C3529" s="245" t="s">
        <v>4868</v>
      </c>
      <c r="D3529" s="120" t="s">
        <v>3717</v>
      </c>
      <c r="E3529" s="194">
        <v>1924</v>
      </c>
      <c r="F3529" s="84" t="s">
        <v>14254</v>
      </c>
      <c r="G3529" s="193"/>
      <c r="H3529" s="194"/>
      <c r="I3529" s="189" t="s">
        <v>13348</v>
      </c>
      <c r="J3529" s="223">
        <v>5.1600964441895485</v>
      </c>
      <c r="K3529" s="185">
        <v>41331</v>
      </c>
      <c r="L3529" s="424" t="s">
        <v>14896</v>
      </c>
      <c r="N3529" s="30"/>
    </row>
    <row r="3530" spans="1:15">
      <c r="B3530" s="110"/>
      <c r="C3530" s="245" t="s">
        <v>14871</v>
      </c>
      <c r="D3530" s="120" t="s">
        <v>3717</v>
      </c>
      <c r="E3530" s="194">
        <v>1999</v>
      </c>
      <c r="F3530" s="84" t="s">
        <v>14254</v>
      </c>
      <c r="G3530" s="193" t="s">
        <v>1</v>
      </c>
      <c r="H3530" s="194" t="s">
        <v>1</v>
      </c>
      <c r="I3530" s="189" t="s">
        <v>13279</v>
      </c>
      <c r="J3530" s="223">
        <v>6.5556479040533304</v>
      </c>
      <c r="K3530" s="185">
        <v>41391</v>
      </c>
      <c r="L3530" s="424" t="s">
        <v>14896</v>
      </c>
      <c r="N3530" s="30"/>
    </row>
    <row r="3531" spans="1:15">
      <c r="A3531" s="12">
        <f>VLOOKUP(C:C,Sheet1!A:C,2,FALSE)</f>
        <v>2514</v>
      </c>
      <c r="B3531" s="111"/>
      <c r="C3531" s="243" t="s">
        <v>2239</v>
      </c>
      <c r="D3531" s="92" t="str">
        <f>HYPERLINK(VLOOKUP($A$6:$A$6829,Sheet1!B:C,2,0),"#")</f>
        <v>#</v>
      </c>
      <c r="E3531" s="84">
        <v>2010</v>
      </c>
      <c r="F3531" s="84" t="s">
        <v>14254</v>
      </c>
      <c r="G3531" s="192" t="s">
        <v>1</v>
      </c>
      <c r="H3531" s="84" t="s">
        <v>1</v>
      </c>
      <c r="I3531" s="189" t="s">
        <v>13279</v>
      </c>
      <c r="J3531" s="225">
        <v>7.9281857451424003</v>
      </c>
      <c r="K3531" s="86"/>
      <c r="L3531" s="43" t="s">
        <v>13176</v>
      </c>
      <c r="N3531" s="30"/>
    </row>
    <row r="3532" spans="1:15">
      <c r="B3532" s="94"/>
      <c r="C3532" s="245" t="s">
        <v>3992</v>
      </c>
      <c r="D3532" s="120" t="s">
        <v>3717</v>
      </c>
      <c r="E3532" s="194">
        <v>2008</v>
      </c>
      <c r="F3532" s="84" t="s">
        <v>14254</v>
      </c>
      <c r="G3532" s="194" t="s">
        <v>1</v>
      </c>
      <c r="H3532" s="194"/>
      <c r="I3532" s="189" t="s">
        <v>13352</v>
      </c>
      <c r="J3532" s="223">
        <v>7.943150868639349</v>
      </c>
      <c r="K3532" s="185">
        <v>41331</v>
      </c>
      <c r="L3532" s="424" t="s">
        <v>14896</v>
      </c>
      <c r="N3532" s="30"/>
    </row>
    <row r="3533" spans="1:15">
      <c r="A3533" s="12">
        <f>VLOOKUP(C:C,Sheet1!A:C,2,FALSE)</f>
        <v>2516</v>
      </c>
      <c r="B3533" s="111"/>
      <c r="C3533" s="245" t="s">
        <v>4720</v>
      </c>
      <c r="D3533" s="92" t="str">
        <f>HYPERLINK(VLOOKUP($A$6:$A$6829,Sheet1!$B:$C,2,0),"#")</f>
        <v>#</v>
      </c>
      <c r="E3533" s="194">
        <v>1996</v>
      </c>
      <c r="F3533" s="84" t="s">
        <v>14254</v>
      </c>
      <c r="G3533" s="193" t="s">
        <v>1</v>
      </c>
      <c r="H3533" s="194" t="s">
        <v>1</v>
      </c>
      <c r="I3533" s="189" t="s">
        <v>13863</v>
      </c>
      <c r="J3533" s="223">
        <v>9.6890789261087757</v>
      </c>
      <c r="K3533" s="184"/>
      <c r="L3533" s="424" t="s">
        <v>13271</v>
      </c>
      <c r="N3533" s="30"/>
    </row>
    <row r="3534" spans="1:15">
      <c r="A3534" s="12">
        <f>VLOOKUP(C:C,Sheet1!A:C,2,FALSE)</f>
        <v>2517</v>
      </c>
      <c r="B3534" s="95"/>
      <c r="C3534" s="243" t="s">
        <v>2240</v>
      </c>
      <c r="D3534" s="92" t="str">
        <f>HYPERLINK(VLOOKUP($A$6:$A$6829,Sheet1!B:C,2,0),"#")</f>
        <v>#</v>
      </c>
      <c r="E3534" s="84">
        <v>2009</v>
      </c>
      <c r="F3534" s="84" t="s">
        <v>14254</v>
      </c>
      <c r="G3534" s="192" t="s">
        <v>16</v>
      </c>
      <c r="H3534" s="84" t="s">
        <v>1</v>
      </c>
      <c r="I3534" s="189" t="s">
        <v>13298</v>
      </c>
      <c r="J3534" s="225">
        <v>14.163400053977965</v>
      </c>
      <c r="K3534" s="86"/>
      <c r="L3534" s="43" t="s">
        <v>13176</v>
      </c>
      <c r="N3534" s="30"/>
    </row>
    <row r="3535" spans="1:15">
      <c r="A3535" s="12">
        <f>VLOOKUP(C:C,Sheet1!A:C,2,FALSE)</f>
        <v>2518</v>
      </c>
      <c r="B3535" s="111"/>
      <c r="C3535" s="243" t="s">
        <v>2241</v>
      </c>
      <c r="D3535" s="92" t="str">
        <f>HYPERLINK(VLOOKUP($A$6:$A$6829,Sheet1!B:C,2,0),"#")</f>
        <v>#</v>
      </c>
      <c r="E3535" s="84">
        <v>2005</v>
      </c>
      <c r="F3535" s="84" t="s">
        <v>14254</v>
      </c>
      <c r="G3535" s="192" t="s">
        <v>311</v>
      </c>
      <c r="H3535" s="84" t="s">
        <v>4</v>
      </c>
      <c r="I3535" s="189" t="s">
        <v>13986</v>
      </c>
      <c r="J3535" s="225">
        <v>7.9385630926117301</v>
      </c>
      <c r="K3535" s="86"/>
      <c r="L3535" s="43" t="s">
        <v>13124</v>
      </c>
      <c r="N3535" s="30"/>
    </row>
    <row r="3536" spans="1:15">
      <c r="A3536" s="12">
        <f>VLOOKUP(C:C,Sheet1!A:C,2,FALSE)</f>
        <v>2519</v>
      </c>
      <c r="B3536" s="95"/>
      <c r="C3536" s="245" t="s">
        <v>4817</v>
      </c>
      <c r="D3536" s="92" t="str">
        <f>HYPERLINK(VLOOKUP($A$6:$A$6829,Sheet1!$B:$C,2,0),"#")</f>
        <v>#</v>
      </c>
      <c r="E3536" s="194">
        <v>1963</v>
      </c>
      <c r="F3536" s="84" t="s">
        <v>14254</v>
      </c>
      <c r="G3536" s="193" t="s">
        <v>1</v>
      </c>
      <c r="H3536" s="194" t="s">
        <v>1</v>
      </c>
      <c r="I3536" s="189" t="s">
        <v>13283</v>
      </c>
      <c r="J3536" s="223">
        <v>6.5574158541858196</v>
      </c>
      <c r="K3536" s="184"/>
      <c r="L3536" s="424" t="s">
        <v>13271</v>
      </c>
      <c r="N3536" s="30"/>
    </row>
    <row r="3537" spans="1:14">
      <c r="A3537" s="12">
        <f>VLOOKUP(C:C,Sheet1!A:C,2,FALSE)</f>
        <v>2520</v>
      </c>
      <c r="B3537" s="111"/>
      <c r="C3537" s="245" t="s">
        <v>4818</v>
      </c>
      <c r="D3537" s="92" t="s">
        <v>3717</v>
      </c>
      <c r="E3537" s="194">
        <v>1980</v>
      </c>
      <c r="F3537" s="84" t="s">
        <v>14254</v>
      </c>
      <c r="G3537" s="194" t="s">
        <v>1</v>
      </c>
      <c r="H3537" s="194"/>
      <c r="I3537" s="189" t="s">
        <v>13415</v>
      </c>
      <c r="J3537" s="223">
        <v>6.5597794614732265</v>
      </c>
      <c r="K3537" s="184"/>
      <c r="L3537" s="424" t="s">
        <v>13271</v>
      </c>
      <c r="N3537" s="30"/>
    </row>
    <row r="3538" spans="1:14">
      <c r="B3538" s="95"/>
      <c r="C3538" s="245" t="s">
        <v>3848</v>
      </c>
      <c r="D3538" s="120" t="s">
        <v>3717</v>
      </c>
      <c r="E3538" s="194">
        <v>1980</v>
      </c>
      <c r="F3538" s="84" t="s">
        <v>14255</v>
      </c>
      <c r="G3538" s="193" t="s">
        <v>311</v>
      </c>
      <c r="H3538" s="194" t="s">
        <v>1</v>
      </c>
      <c r="I3538" s="189" t="s">
        <v>13415</v>
      </c>
      <c r="J3538" s="223">
        <v>4.371148574165999</v>
      </c>
      <c r="K3538" s="185">
        <v>41331</v>
      </c>
      <c r="L3538" s="424" t="s">
        <v>14896</v>
      </c>
      <c r="N3538" s="30"/>
    </row>
    <row r="3539" spans="1:14">
      <c r="A3539" s="12">
        <f>VLOOKUP(C:C,Sheet1!A:C,2,FALSE)</f>
        <v>2521</v>
      </c>
      <c r="B3539" s="111"/>
      <c r="C3539" s="243" t="s">
        <v>2242</v>
      </c>
      <c r="D3539" s="92" t="str">
        <f>HYPERLINK(VLOOKUP($A$6:$A$6829,Sheet1!B:C,2,0),"#")</f>
        <v>#</v>
      </c>
      <c r="E3539" s="84">
        <v>2007</v>
      </c>
      <c r="F3539" s="84" t="s">
        <v>14254</v>
      </c>
      <c r="G3539" s="192" t="s">
        <v>1</v>
      </c>
      <c r="H3539" s="84" t="s">
        <v>4</v>
      </c>
      <c r="I3539" s="189" t="s">
        <v>13455</v>
      </c>
      <c r="J3539" s="225">
        <v>7.942724651657044</v>
      </c>
      <c r="K3539" s="86"/>
      <c r="L3539" s="43" t="s">
        <v>13176</v>
      </c>
      <c r="N3539" s="30"/>
    </row>
    <row r="3540" spans="1:14">
      <c r="A3540" s="12">
        <f>VLOOKUP(C:C,Sheet1!A:C,2,FALSE)</f>
        <v>2522</v>
      </c>
      <c r="B3540" s="111"/>
      <c r="C3540" s="243" t="s">
        <v>2243</v>
      </c>
      <c r="D3540" s="92" t="str">
        <f>HYPERLINK(VLOOKUP($A$6:$A$6829,Sheet1!B:C,2,0),"#")</f>
        <v>#</v>
      </c>
      <c r="E3540" s="84">
        <v>2007</v>
      </c>
      <c r="F3540" s="84" t="s">
        <v>14254</v>
      </c>
      <c r="G3540" s="84" t="s">
        <v>1</v>
      </c>
      <c r="H3540" s="84" t="s">
        <v>1</v>
      </c>
      <c r="I3540" s="189" t="s">
        <v>13298</v>
      </c>
      <c r="J3540" s="225">
        <v>7.947171688079834</v>
      </c>
      <c r="K3540" s="86"/>
      <c r="L3540" s="43" t="s">
        <v>13143</v>
      </c>
      <c r="N3540" s="30"/>
    </row>
    <row r="3541" spans="1:14">
      <c r="A3541" s="12">
        <f>VLOOKUP(C:C,Sheet1!A:C,2,FALSE)</f>
        <v>2523</v>
      </c>
      <c r="B3541" s="110"/>
      <c r="C3541" s="243" t="s">
        <v>2244</v>
      </c>
      <c r="D3541" s="92" t="str">
        <f>HYPERLINK(VLOOKUP($A$6:$A$6829,Sheet1!B:C,2,0),"#")</f>
        <v>#</v>
      </c>
      <c r="E3541" s="84">
        <v>2009</v>
      </c>
      <c r="F3541" s="84" t="s">
        <v>14254</v>
      </c>
      <c r="G3541" s="192" t="s">
        <v>1</v>
      </c>
      <c r="H3541" s="84"/>
      <c r="I3541" s="189" t="s">
        <v>13501</v>
      </c>
      <c r="J3541" s="225">
        <v>6.5571763310581437</v>
      </c>
      <c r="K3541" s="86"/>
      <c r="L3541" s="43" t="s">
        <v>13175</v>
      </c>
      <c r="N3541" s="30"/>
    </row>
    <row r="3542" spans="1:14">
      <c r="A3542" s="12">
        <f>VLOOKUP(C:C,Sheet1!A:C,2,FALSE)</f>
        <v>2524</v>
      </c>
      <c r="B3542" s="111"/>
      <c r="C3542" s="243" t="s">
        <v>2245</v>
      </c>
      <c r="D3542" s="92" t="str">
        <f>HYPERLINK(VLOOKUP($A$6:$A$6829,Sheet1!B:C,2,0),"#")</f>
        <v>#</v>
      </c>
      <c r="E3542" s="84">
        <v>2010</v>
      </c>
      <c r="F3542" s="84" t="s">
        <v>14254</v>
      </c>
      <c r="G3542" s="192" t="s">
        <v>1</v>
      </c>
      <c r="H3542" s="84"/>
      <c r="I3542" s="189" t="s">
        <v>13368</v>
      </c>
      <c r="J3542" s="225">
        <v>6.5571763310581437</v>
      </c>
      <c r="K3542" s="86"/>
      <c r="L3542" s="43" t="s">
        <v>13259</v>
      </c>
      <c r="N3542" s="30"/>
    </row>
    <row r="3543" spans="1:14">
      <c r="A3543" s="12">
        <f>VLOOKUP(C:C,Sheet1!A:C,2,FALSE)</f>
        <v>2525</v>
      </c>
      <c r="B3543" s="111"/>
      <c r="C3543" s="243" t="s">
        <v>2246</v>
      </c>
      <c r="D3543" s="92" t="str">
        <f>HYPERLINK(VLOOKUP($A$6:$A$6829,Sheet1!B:C,2,0),"#")</f>
        <v>#</v>
      </c>
      <c r="E3543" s="84">
        <v>2007</v>
      </c>
      <c r="F3543" s="84" t="s">
        <v>14254</v>
      </c>
      <c r="G3543" s="192" t="s">
        <v>1</v>
      </c>
      <c r="H3543" s="84" t="s">
        <v>1</v>
      </c>
      <c r="I3543" s="189" t="s">
        <v>13663</v>
      </c>
      <c r="J3543" s="225">
        <v>13.063212354667483</v>
      </c>
      <c r="K3543" s="86"/>
      <c r="L3543" s="43" t="s">
        <v>13176</v>
      </c>
      <c r="N3543" s="30"/>
    </row>
    <row r="3544" spans="1:14">
      <c r="A3544" s="12">
        <f>VLOOKUP(C:C,Sheet1!A:C,2,FALSE)</f>
        <v>2526</v>
      </c>
      <c r="B3544" s="111"/>
      <c r="C3544" s="243" t="s">
        <v>2247</v>
      </c>
      <c r="D3544" s="92" t="str">
        <f>HYPERLINK(VLOOKUP($A$6:$A$6829,Sheet1!B:C,2,0),"#")</f>
        <v>#</v>
      </c>
      <c r="E3544" s="84">
        <v>1994</v>
      </c>
      <c r="F3544" s="84" t="s">
        <v>14254</v>
      </c>
      <c r="G3544" s="84" t="s">
        <v>1</v>
      </c>
      <c r="H3544" s="84"/>
      <c r="I3544" s="189" t="s">
        <v>13292</v>
      </c>
      <c r="J3544" s="225">
        <v>7.932312436401844</v>
      </c>
      <c r="K3544" s="86"/>
      <c r="L3544" s="43" t="s">
        <v>13145</v>
      </c>
      <c r="N3544" s="30"/>
    </row>
    <row r="3545" spans="1:14">
      <c r="A3545" s="12">
        <f>VLOOKUP(C:C,Sheet1!A:C,2,FALSE)</f>
        <v>2527</v>
      </c>
      <c r="B3545" s="111"/>
      <c r="C3545" s="245" t="s">
        <v>4721</v>
      </c>
      <c r="D3545" s="92" t="str">
        <f>HYPERLINK(VLOOKUP($A$6:$A$6829,Sheet1!$B:$C,2,0),"#")</f>
        <v>#</v>
      </c>
      <c r="E3545" s="194">
        <v>1986</v>
      </c>
      <c r="F3545" s="84" t="s">
        <v>14254</v>
      </c>
      <c r="G3545" s="193" t="s">
        <v>1</v>
      </c>
      <c r="H3545" s="194" t="s">
        <v>1</v>
      </c>
      <c r="I3545" s="189" t="s">
        <v>13987</v>
      </c>
      <c r="J3545" s="223">
        <v>7.9467567717656484</v>
      </c>
      <c r="K3545" s="184"/>
      <c r="L3545" s="424" t="s">
        <v>13271</v>
      </c>
      <c r="N3545" s="30"/>
    </row>
    <row r="3546" spans="1:14">
      <c r="A3546" s="12">
        <f>VLOOKUP(C:C,Sheet1!A:C,2,FALSE)</f>
        <v>4321</v>
      </c>
      <c r="B3546" s="111"/>
      <c r="C3546" s="245" t="s">
        <v>5086</v>
      </c>
      <c r="D3546" s="92" t="s">
        <v>3717</v>
      </c>
      <c r="E3546" s="194">
        <v>1988</v>
      </c>
      <c r="F3546" s="84" t="s">
        <v>14254</v>
      </c>
      <c r="G3546" s="193" t="s">
        <v>1</v>
      </c>
      <c r="H3546" s="194" t="s">
        <v>1</v>
      </c>
      <c r="I3546" s="189" t="s">
        <v>13483</v>
      </c>
      <c r="J3546" s="223">
        <v>6.5541617795825005</v>
      </c>
      <c r="K3546" s="184"/>
      <c r="L3546" s="424" t="s">
        <v>13269</v>
      </c>
      <c r="N3546" s="30"/>
    </row>
    <row r="3547" spans="1:14">
      <c r="A3547" s="12">
        <f>VLOOKUP(C:C,Sheet1!A:C,2,FALSE)</f>
        <v>2528</v>
      </c>
      <c r="B3547" s="95"/>
      <c r="C3547" s="243" t="s">
        <v>2248</v>
      </c>
      <c r="D3547" s="92" t="str">
        <f>HYPERLINK(VLOOKUP($A$6:$A$6829,Sheet1!B:C,2,0),"#")</f>
        <v>#</v>
      </c>
      <c r="E3547" s="84">
        <v>2009</v>
      </c>
      <c r="F3547" s="84" t="s">
        <v>14254</v>
      </c>
      <c r="G3547" s="84" t="s">
        <v>16</v>
      </c>
      <c r="H3547" s="84" t="s">
        <v>1</v>
      </c>
      <c r="I3547" s="189" t="s">
        <v>13988</v>
      </c>
      <c r="J3547" s="225">
        <v>7.9464250477030873</v>
      </c>
      <c r="K3547" s="86"/>
      <c r="L3547" s="43" t="s">
        <v>13123</v>
      </c>
      <c r="N3547" s="30"/>
    </row>
    <row r="3548" spans="1:14">
      <c r="A3548" s="12">
        <f>VLOOKUP(C:C,Sheet1!A:C,2,FALSE)</f>
        <v>4216</v>
      </c>
      <c r="B3548" s="95"/>
      <c r="C3548" s="243" t="s">
        <v>2249</v>
      </c>
      <c r="D3548" s="92" t="str">
        <f>HYPERLINK(VLOOKUP($A$6:$A$6829,Sheet1!B:C,2,0),"#")</f>
        <v>#</v>
      </c>
      <c r="E3548" s="84">
        <v>2006</v>
      </c>
      <c r="F3548" s="84" t="s">
        <v>14254</v>
      </c>
      <c r="G3548" s="84" t="s">
        <v>1</v>
      </c>
      <c r="H3548" s="84" t="s">
        <v>1</v>
      </c>
      <c r="I3548" s="189" t="s">
        <v>13274</v>
      </c>
      <c r="J3548" s="225">
        <v>8.7085038330405951</v>
      </c>
      <c r="K3548" s="180"/>
      <c r="L3548" s="43" t="s">
        <v>13125</v>
      </c>
      <c r="N3548" s="30"/>
    </row>
    <row r="3549" spans="1:14">
      <c r="A3549" s="12">
        <f>VLOOKUP(C:C,Sheet1!A:C,2,FALSE)</f>
        <v>2529</v>
      </c>
      <c r="B3549" s="110"/>
      <c r="C3549" s="243" t="s">
        <v>2250</v>
      </c>
      <c r="D3549" s="92" t="str">
        <f>HYPERLINK(VLOOKUP($A$6:$A$6829,Sheet1!B:C,2,0),"#")</f>
        <v>#</v>
      </c>
      <c r="E3549" s="84">
        <v>2009</v>
      </c>
      <c r="F3549" s="84" t="s">
        <v>14254</v>
      </c>
      <c r="G3549" s="84" t="s">
        <v>1</v>
      </c>
      <c r="H3549" s="84" t="s">
        <v>1</v>
      </c>
      <c r="I3549" s="189" t="s">
        <v>13357</v>
      </c>
      <c r="J3549" s="225">
        <v>6.5603843200951815</v>
      </c>
      <c r="K3549" s="86"/>
      <c r="L3549" s="43" t="s">
        <v>13176</v>
      </c>
      <c r="N3549" s="30"/>
    </row>
    <row r="3550" spans="1:14">
      <c r="A3550" s="12">
        <f>VLOOKUP(C:C,Sheet1!A:C,2,FALSE)</f>
        <v>2530</v>
      </c>
      <c r="B3550" s="111"/>
      <c r="C3550" s="243" t="s">
        <v>2251</v>
      </c>
      <c r="D3550" s="92" t="str">
        <f>HYPERLINK(VLOOKUP($A$6:$A$6829,Sheet1!B:C,2,0),"#")</f>
        <v>#</v>
      </c>
      <c r="E3550" s="84">
        <v>1995</v>
      </c>
      <c r="F3550" s="84" t="s">
        <v>14254</v>
      </c>
      <c r="G3550" s="84" t="s">
        <v>1</v>
      </c>
      <c r="H3550" s="84" t="s">
        <v>1</v>
      </c>
      <c r="I3550" s="189" t="s">
        <v>13294</v>
      </c>
      <c r="J3550" s="225">
        <v>15.786295333877204</v>
      </c>
      <c r="K3550" s="86"/>
      <c r="L3550" s="43" t="s">
        <v>13144</v>
      </c>
      <c r="N3550" s="30"/>
    </row>
    <row r="3551" spans="1:14">
      <c r="A3551" s="12">
        <f>VLOOKUP(C:C,Sheet1!A:C,2,FALSE)</f>
        <v>2531</v>
      </c>
      <c r="B3551" s="111"/>
      <c r="C3551" s="243" t="s">
        <v>2252</v>
      </c>
      <c r="D3551" s="92" t="str">
        <f>HYPERLINK(VLOOKUP($A$6:$A$6829,Sheet1!B:C,2,0),"#")</f>
        <v>#</v>
      </c>
      <c r="E3551" s="84">
        <v>2001</v>
      </c>
      <c r="F3551" s="84" t="s">
        <v>14254</v>
      </c>
      <c r="G3551" s="192" t="s">
        <v>1</v>
      </c>
      <c r="H3551" s="84" t="s">
        <v>1</v>
      </c>
      <c r="I3551" s="189" t="s">
        <v>13437</v>
      </c>
      <c r="J3551" s="225">
        <v>4.1426955871283999</v>
      </c>
      <c r="K3551" s="86"/>
      <c r="L3551" s="43" t="s">
        <v>13124</v>
      </c>
      <c r="N3551" s="30"/>
    </row>
    <row r="3552" spans="1:14">
      <c r="A3552" s="12">
        <f>VLOOKUP(C:C,Sheet1!A:C,2,FALSE)</f>
        <v>2532</v>
      </c>
      <c r="B3552" s="111"/>
      <c r="C3552" s="243" t="s">
        <v>2253</v>
      </c>
      <c r="D3552" s="92" t="str">
        <f>HYPERLINK(VLOOKUP($A$6:$A$6829,Sheet1!B:C,2,0),"#")</f>
        <v>#</v>
      </c>
      <c r="E3552" s="84">
        <v>2004</v>
      </c>
      <c r="F3552" s="84" t="s">
        <v>14254</v>
      </c>
      <c r="G3552" s="84" t="s">
        <v>1</v>
      </c>
      <c r="H3552" s="84" t="s">
        <v>1</v>
      </c>
      <c r="I3552" s="189" t="s">
        <v>13437</v>
      </c>
      <c r="J3552" s="225">
        <v>4.1304862499237052</v>
      </c>
      <c r="K3552" s="86"/>
      <c r="L3552" s="43" t="s">
        <v>13176</v>
      </c>
      <c r="N3552" s="30"/>
    </row>
    <row r="3553" spans="1:14">
      <c r="A3553" s="12">
        <f>VLOOKUP(C:C,Sheet1!A:C,2,FALSE)</f>
        <v>2534</v>
      </c>
      <c r="B3553" s="110"/>
      <c r="C3553" s="243" t="s">
        <v>2255</v>
      </c>
      <c r="D3553" s="92" t="str">
        <f>HYPERLINK(VLOOKUP($A$6:$A$6829,Sheet1!B:C,2,0),"#")</f>
        <v>#</v>
      </c>
      <c r="E3553" s="84">
        <v>2010</v>
      </c>
      <c r="F3553" s="84" t="s">
        <v>14254</v>
      </c>
      <c r="G3553" s="192" t="s">
        <v>1</v>
      </c>
      <c r="H3553" s="84" t="s">
        <v>4</v>
      </c>
      <c r="I3553" s="189" t="s">
        <v>13914</v>
      </c>
      <c r="J3553" s="225">
        <v>6.8436935041099787</v>
      </c>
      <c r="K3553" s="86"/>
      <c r="L3553" s="43" t="s">
        <v>13144</v>
      </c>
      <c r="N3553" s="30"/>
    </row>
    <row r="3554" spans="1:14">
      <c r="A3554" s="12">
        <f>VLOOKUP(C:C,Sheet1!A:C,2,FALSE)</f>
        <v>2535</v>
      </c>
      <c r="B3554" s="111"/>
      <c r="C3554" s="243" t="s">
        <v>2256</v>
      </c>
      <c r="D3554" s="92" t="str">
        <f>HYPERLINK(VLOOKUP($A$6:$A$6829,Sheet1!B:C,2,0),"#")</f>
        <v>#</v>
      </c>
      <c r="E3554" s="84">
        <v>2007</v>
      </c>
      <c r="F3554" s="84" t="s">
        <v>14254</v>
      </c>
      <c r="G3554" s="192" t="s">
        <v>1</v>
      </c>
      <c r="H3554" s="84" t="s">
        <v>1</v>
      </c>
      <c r="I3554" s="189" t="s">
        <v>13437</v>
      </c>
      <c r="J3554" s="225">
        <v>4.9340825239196411</v>
      </c>
      <c r="K3554" s="86"/>
      <c r="L3554" s="43" t="s">
        <v>13124</v>
      </c>
      <c r="N3554" s="30"/>
    </row>
    <row r="3555" spans="1:14">
      <c r="A3555" s="12">
        <f>VLOOKUP(C:C,Sheet1!A:C,2,FALSE)</f>
        <v>2536</v>
      </c>
      <c r="B3555" s="111"/>
      <c r="C3555" s="243" t="s">
        <v>2257</v>
      </c>
      <c r="D3555" s="92" t="str">
        <f>HYPERLINK(VLOOKUP($A$6:$A$6829,Sheet1!B:C,2,0),"#")</f>
        <v>#</v>
      </c>
      <c r="E3555" s="84">
        <v>2009</v>
      </c>
      <c r="F3555" s="84" t="s">
        <v>14254</v>
      </c>
      <c r="G3555" s="192" t="s">
        <v>1</v>
      </c>
      <c r="H3555" s="84" t="s">
        <v>1</v>
      </c>
      <c r="I3555" s="189" t="s">
        <v>13294</v>
      </c>
      <c r="J3555" s="225">
        <v>7.9455730300396672</v>
      </c>
      <c r="K3555" s="86"/>
      <c r="L3555" s="43" t="s">
        <v>13176</v>
      </c>
      <c r="N3555" s="30"/>
    </row>
    <row r="3556" spans="1:14">
      <c r="A3556" s="12">
        <f>VLOOKUP(C:C,Sheet1!A:C,2,FALSE)</f>
        <v>2537</v>
      </c>
      <c r="B3556" s="111"/>
      <c r="C3556" s="243" t="s">
        <v>2258</v>
      </c>
      <c r="D3556" s="92" t="str">
        <f>HYPERLINK(VLOOKUP($A$6:$A$6829,Sheet1!B:C,2,0),"#")</f>
        <v>#</v>
      </c>
      <c r="E3556" s="84">
        <v>2008</v>
      </c>
      <c r="F3556" s="84" t="s">
        <v>14254</v>
      </c>
      <c r="G3556" s="192" t="s">
        <v>1</v>
      </c>
      <c r="H3556" s="84" t="s">
        <v>1</v>
      </c>
      <c r="I3556" s="189" t="s">
        <v>13342</v>
      </c>
      <c r="J3556" s="225">
        <v>7.9462807793170205</v>
      </c>
      <c r="K3556" s="86"/>
      <c r="L3556" s="43" t="s">
        <v>13176</v>
      </c>
      <c r="N3556" s="30"/>
    </row>
    <row r="3557" spans="1:14">
      <c r="A3557" s="12">
        <f>VLOOKUP(C:C,Sheet1!A:C,2,FALSE)</f>
        <v>2538</v>
      </c>
      <c r="B3557" s="111"/>
      <c r="C3557" s="243" t="s">
        <v>2259</v>
      </c>
      <c r="D3557" s="92" t="str">
        <f>HYPERLINK(VLOOKUP($A$6:$A$6829,Sheet1!B:C,2,0),"#")</f>
        <v>#</v>
      </c>
      <c r="E3557" s="84">
        <v>2010</v>
      </c>
      <c r="F3557" s="84" t="s">
        <v>14254</v>
      </c>
      <c r="G3557" s="192" t="s">
        <v>1</v>
      </c>
      <c r="H3557" s="192" t="s">
        <v>4</v>
      </c>
      <c r="I3557" s="189" t="s">
        <v>13315</v>
      </c>
      <c r="J3557" s="225">
        <v>4.3827754249796262</v>
      </c>
      <c r="K3557" s="86"/>
      <c r="L3557" s="43" t="s">
        <v>13176</v>
      </c>
      <c r="N3557" s="30"/>
    </row>
    <row r="3558" spans="1:14">
      <c r="B3558" s="111"/>
      <c r="C3558" s="164" t="s">
        <v>15003</v>
      </c>
      <c r="D3558" s="91" t="s">
        <v>3717</v>
      </c>
      <c r="E3558" s="62">
        <v>2009</v>
      </c>
      <c r="F3558" s="84" t="s">
        <v>14254</v>
      </c>
      <c r="G3558" s="66" t="s">
        <v>1</v>
      </c>
      <c r="H3558" s="62"/>
      <c r="I3558" s="256" t="s">
        <v>13319</v>
      </c>
      <c r="J3558" s="177">
        <v>5.4016709327697745</v>
      </c>
      <c r="K3558" s="185">
        <v>41417</v>
      </c>
      <c r="L3558" s="424" t="s">
        <v>15054</v>
      </c>
      <c r="N3558" s="30"/>
    </row>
    <row r="3559" spans="1:14">
      <c r="B3559" s="95"/>
      <c r="C3559" s="387" t="s">
        <v>15219</v>
      </c>
      <c r="D3559" s="388" t="s">
        <v>3717</v>
      </c>
      <c r="E3559" s="62">
        <v>2013</v>
      </c>
      <c r="F3559" s="62" t="s">
        <v>14254</v>
      </c>
      <c r="G3559" s="66" t="s">
        <v>1</v>
      </c>
      <c r="H3559" s="62"/>
      <c r="I3559" s="256" t="s">
        <v>14310</v>
      </c>
      <c r="J3559" s="415">
        <v>8.4306099358946067</v>
      </c>
      <c r="K3559" s="185">
        <v>41482</v>
      </c>
      <c r="L3559" s="426" t="s">
        <v>15143</v>
      </c>
      <c r="N3559" s="30"/>
    </row>
    <row r="3560" spans="1:14">
      <c r="A3560" s="12">
        <f>VLOOKUP(C:C,Sheet1!A:C,2,FALSE)</f>
        <v>3897</v>
      </c>
      <c r="B3560" s="111"/>
      <c r="C3560" s="245" t="s">
        <v>3849</v>
      </c>
      <c r="D3560" s="92" t="str">
        <f>HYPERLINK(VLOOKUP($A$6:$A$6829,Sheet1!$B:$C,2,0),"#")</f>
        <v>#</v>
      </c>
      <c r="E3560" s="194">
        <v>2007</v>
      </c>
      <c r="F3560" s="84" t="s">
        <v>14255</v>
      </c>
      <c r="G3560" s="193" t="s">
        <v>1877</v>
      </c>
      <c r="H3560" s="193" t="s">
        <v>1</v>
      </c>
      <c r="I3560" s="189" t="s">
        <v>13937</v>
      </c>
      <c r="J3560" s="223">
        <v>4.3733106292784214</v>
      </c>
      <c r="K3560" s="184"/>
      <c r="L3560" s="424" t="s">
        <v>14301</v>
      </c>
      <c r="N3560" s="30"/>
    </row>
    <row r="3561" spans="1:14">
      <c r="A3561" s="12">
        <f>VLOOKUP(C:C,Sheet1!A:C,2,FALSE)</f>
        <v>4266</v>
      </c>
      <c r="B3561" s="111"/>
      <c r="C3561" s="245" t="s">
        <v>5054</v>
      </c>
      <c r="D3561" s="92" t="s">
        <v>3717</v>
      </c>
      <c r="E3561" s="194">
        <v>1986</v>
      </c>
      <c r="F3561" s="84" t="s">
        <v>14254</v>
      </c>
      <c r="G3561" s="194" t="s">
        <v>1</v>
      </c>
      <c r="H3561" s="194" t="s">
        <v>1</v>
      </c>
      <c r="I3561" s="189" t="s">
        <v>13394</v>
      </c>
      <c r="J3561" s="223">
        <v>7.6495640296489</v>
      </c>
      <c r="K3561" s="184"/>
      <c r="L3561" s="424" t="s">
        <v>13269</v>
      </c>
      <c r="N3561" s="30"/>
    </row>
    <row r="3562" spans="1:14">
      <c r="B3562" s="111"/>
      <c r="C3562" s="164" t="s">
        <v>15004</v>
      </c>
      <c r="D3562" s="91" t="s">
        <v>3717</v>
      </c>
      <c r="E3562" s="62">
        <v>2013</v>
      </c>
      <c r="F3562" s="84" t="s">
        <v>14254</v>
      </c>
      <c r="G3562" s="66" t="s">
        <v>1</v>
      </c>
      <c r="H3562" s="62" t="s">
        <v>1</v>
      </c>
      <c r="I3562" s="256" t="s">
        <v>13298</v>
      </c>
      <c r="J3562" s="177">
        <v>10.058283805847168</v>
      </c>
      <c r="K3562" s="185">
        <v>41417</v>
      </c>
      <c r="L3562" s="424" t="s">
        <v>15054</v>
      </c>
      <c r="N3562" s="30"/>
    </row>
    <row r="3563" spans="1:14">
      <c r="A3563" s="12">
        <f>VLOOKUP(C:C,Sheet1!A:C,2,FALSE)</f>
        <v>2539</v>
      </c>
      <c r="B3563" s="110"/>
      <c r="C3563" s="243" t="s">
        <v>2260</v>
      </c>
      <c r="D3563" s="92" t="str">
        <f>HYPERLINK(VLOOKUP($A$6:$A$6829,Sheet1!B:C,2,0),"#")</f>
        <v>#</v>
      </c>
      <c r="E3563" s="84">
        <v>2004</v>
      </c>
      <c r="F3563" s="84" t="s">
        <v>14254</v>
      </c>
      <c r="G3563" s="84" t="s">
        <v>1</v>
      </c>
      <c r="H3563" s="84" t="s">
        <v>1</v>
      </c>
      <c r="I3563" s="189" t="s">
        <v>13274</v>
      </c>
      <c r="J3563" s="225">
        <v>8.7478471780195832</v>
      </c>
      <c r="K3563" s="86"/>
      <c r="L3563" s="43" t="s">
        <v>13145</v>
      </c>
      <c r="N3563" s="30"/>
    </row>
    <row r="3564" spans="1:14">
      <c r="B3564" s="111"/>
      <c r="C3564" s="245" t="s">
        <v>14872</v>
      </c>
      <c r="D3564" s="120" t="s">
        <v>3717</v>
      </c>
      <c r="E3564" s="194">
        <v>2012</v>
      </c>
      <c r="F3564" s="84" t="s">
        <v>14254</v>
      </c>
      <c r="G3564" s="193" t="s">
        <v>1</v>
      </c>
      <c r="H3564" s="194" t="s">
        <v>1</v>
      </c>
      <c r="I3564" s="189" t="s">
        <v>13297</v>
      </c>
      <c r="J3564" s="223">
        <v>6.5196757381781927</v>
      </c>
      <c r="K3564" s="185">
        <v>41391</v>
      </c>
      <c r="L3564" s="424" t="s">
        <v>14896</v>
      </c>
      <c r="N3564" s="30"/>
    </row>
    <row r="3565" spans="1:14">
      <c r="A3565" s="12">
        <f>VLOOKUP(C:C,Sheet1!A:C,2,FALSE)</f>
        <v>2540</v>
      </c>
      <c r="B3565" s="111"/>
      <c r="C3565" s="243" t="s">
        <v>2261</v>
      </c>
      <c r="D3565" s="92" t="str">
        <f>HYPERLINK(VLOOKUP($A$6:$A$6829,Sheet1!B:C,2,0),"#")</f>
        <v>#</v>
      </c>
      <c r="E3565" s="84">
        <v>2002</v>
      </c>
      <c r="F3565" s="84" t="s">
        <v>14254</v>
      </c>
      <c r="G3565" s="192" t="s">
        <v>1</v>
      </c>
      <c r="H3565" s="84" t="s">
        <v>1</v>
      </c>
      <c r="I3565" s="189" t="s">
        <v>13596</v>
      </c>
      <c r="J3565" s="225">
        <v>8.7125032534822822</v>
      </c>
      <c r="K3565" s="86"/>
      <c r="L3565" s="43" t="s">
        <v>13124</v>
      </c>
      <c r="N3565" s="30"/>
    </row>
    <row r="3566" spans="1:14">
      <c r="B3566" s="95"/>
      <c r="C3566" s="387" t="s">
        <v>15220</v>
      </c>
      <c r="D3566" s="388" t="s">
        <v>3717</v>
      </c>
      <c r="E3566" s="62">
        <v>2011</v>
      </c>
      <c r="F3566" s="62" t="s">
        <v>14254</v>
      </c>
      <c r="G3566" s="411" t="s">
        <v>1</v>
      </c>
      <c r="H3566" s="62"/>
      <c r="I3566" s="256" t="s">
        <v>13299</v>
      </c>
      <c r="J3566" s="415">
        <v>5.4676721710711718</v>
      </c>
      <c r="K3566" s="185">
        <v>41482</v>
      </c>
      <c r="L3566" s="426" t="s">
        <v>15143</v>
      </c>
      <c r="N3566" s="30"/>
    </row>
    <row r="3567" spans="1:14">
      <c r="A3567" s="12">
        <f>VLOOKUP(C:C,Sheet1!A:C,2,FALSE)</f>
        <v>2541</v>
      </c>
      <c r="B3567" s="111"/>
      <c r="C3567" s="243" t="s">
        <v>2262</v>
      </c>
      <c r="D3567" s="92" t="str">
        <f>HYPERLINK(VLOOKUP($A$6:$A$6829,Sheet1!B:C,2,0),"#")</f>
        <v>#</v>
      </c>
      <c r="E3567" s="84">
        <v>2006</v>
      </c>
      <c r="F3567" s="84" t="s">
        <v>14254</v>
      </c>
      <c r="G3567" s="192" t="s">
        <v>1</v>
      </c>
      <c r="H3567" s="84" t="s">
        <v>1</v>
      </c>
      <c r="I3567" s="189" t="s">
        <v>13759</v>
      </c>
      <c r="J3567" s="225">
        <v>9.8771866466850042</v>
      </c>
      <c r="K3567" s="86"/>
      <c r="L3567" s="43" t="s">
        <v>13123</v>
      </c>
      <c r="N3567" s="30"/>
    </row>
    <row r="3568" spans="1:14">
      <c r="B3568" s="95"/>
      <c r="C3568" s="245" t="s">
        <v>14505</v>
      </c>
      <c r="D3568" s="120" t="s">
        <v>3717</v>
      </c>
      <c r="E3568" s="194">
        <v>2012</v>
      </c>
      <c r="F3568" s="84" t="s">
        <v>14254</v>
      </c>
      <c r="G3568" s="193" t="s">
        <v>1</v>
      </c>
      <c r="H3568" s="193" t="s">
        <v>1</v>
      </c>
      <c r="I3568" s="189" t="s">
        <v>13342</v>
      </c>
      <c r="J3568" s="223">
        <v>8.7463670363649708</v>
      </c>
      <c r="K3568" s="185">
        <v>41318</v>
      </c>
      <c r="L3568" s="424" t="s">
        <v>14896</v>
      </c>
      <c r="N3568" s="30"/>
    </row>
    <row r="3569" spans="1:14">
      <c r="A3569" s="12">
        <f>VLOOKUP(C:C,Sheet1!A:C,2,FALSE)</f>
        <v>4172</v>
      </c>
      <c r="B3569" s="111"/>
      <c r="C3569" s="243" t="s">
        <v>2263</v>
      </c>
      <c r="D3569" s="92" t="str">
        <f>HYPERLINK(VLOOKUP($A$6:$A$6829,Sheet1!B:C,2,0),"#")</f>
        <v>#</v>
      </c>
      <c r="E3569" s="84">
        <v>2009</v>
      </c>
      <c r="F3569" s="84" t="s">
        <v>14254</v>
      </c>
      <c r="G3569" s="84" t="s">
        <v>1</v>
      </c>
      <c r="H3569" s="257"/>
      <c r="I3569" s="189" t="s">
        <v>13324</v>
      </c>
      <c r="J3569" s="225">
        <v>10.392478956840931</v>
      </c>
      <c r="K3569" s="180"/>
      <c r="L3569" s="43" t="s">
        <v>13125</v>
      </c>
      <c r="N3569" s="30"/>
    </row>
    <row r="3570" spans="1:14">
      <c r="B3570" s="110"/>
      <c r="C3570" s="245" t="s">
        <v>14873</v>
      </c>
      <c r="D3570" s="120" t="s">
        <v>3717</v>
      </c>
      <c r="E3570" s="194">
        <v>2012</v>
      </c>
      <c r="F3570" s="84" t="s">
        <v>14254</v>
      </c>
      <c r="G3570" s="193" t="s">
        <v>1</v>
      </c>
      <c r="H3570" s="194" t="s">
        <v>4</v>
      </c>
      <c r="I3570" s="189" t="s">
        <v>13274</v>
      </c>
      <c r="J3570" s="223">
        <v>8.7390551967546326</v>
      </c>
      <c r="K3570" s="185">
        <v>41391</v>
      </c>
      <c r="L3570" s="424" t="s">
        <v>14896</v>
      </c>
      <c r="N3570" s="30"/>
    </row>
    <row r="3571" spans="1:14">
      <c r="A3571" s="12">
        <f>VLOOKUP(C:C,Sheet1!A:C,2,FALSE)</f>
        <v>2542</v>
      </c>
      <c r="B3571" s="111"/>
      <c r="C3571" s="245" t="s">
        <v>4869</v>
      </c>
      <c r="D3571" s="92" t="str">
        <f>HYPERLINK(VLOOKUP($A$6:$A$6829,Sheet1!B:C,2,0),"#")</f>
        <v>#</v>
      </c>
      <c r="E3571" s="194">
        <v>1985</v>
      </c>
      <c r="F3571" s="84" t="s">
        <v>14254</v>
      </c>
      <c r="G3571" s="193" t="s">
        <v>1</v>
      </c>
      <c r="H3571" s="194" t="s">
        <v>1</v>
      </c>
      <c r="I3571" s="189" t="s">
        <v>13917</v>
      </c>
      <c r="J3571" s="223">
        <v>8.7458877954632026</v>
      </c>
      <c r="K3571" s="184"/>
      <c r="L3571" s="424" t="s">
        <v>13269</v>
      </c>
      <c r="N3571" s="30"/>
    </row>
    <row r="3572" spans="1:14">
      <c r="B3572" s="95"/>
      <c r="C3572" s="387" t="s">
        <v>15221</v>
      </c>
      <c r="D3572" s="388" t="s">
        <v>3717</v>
      </c>
      <c r="E3572" s="62">
        <v>2011</v>
      </c>
      <c r="F3572" s="62" t="s">
        <v>14254</v>
      </c>
      <c r="G3572" s="413" t="s">
        <v>13177</v>
      </c>
      <c r="H3572" s="62" t="s">
        <v>1</v>
      </c>
      <c r="I3572" s="256" t="s">
        <v>13294</v>
      </c>
      <c r="J3572" s="415">
        <v>11.439702921546996</v>
      </c>
      <c r="K3572" s="185">
        <v>41482</v>
      </c>
      <c r="L3572" s="426" t="s">
        <v>15143</v>
      </c>
      <c r="N3572" s="30"/>
    </row>
    <row r="3573" spans="1:14">
      <c r="A3573" s="12">
        <f>VLOOKUP(C:C,Sheet1!A:C,2,FALSE)</f>
        <v>2543</v>
      </c>
      <c r="B3573" s="111"/>
      <c r="C3573" s="243" t="s">
        <v>2264</v>
      </c>
      <c r="D3573" s="92" t="str">
        <f>HYPERLINK(VLOOKUP($A$6:$A$6829,Sheet1!B:C,2,0),"#")</f>
        <v>#</v>
      </c>
      <c r="E3573" s="84">
        <v>2005</v>
      </c>
      <c r="F3573" s="84" t="s">
        <v>14254</v>
      </c>
      <c r="G3573" s="192" t="s">
        <v>1</v>
      </c>
      <c r="H3573" s="84" t="s">
        <v>4</v>
      </c>
      <c r="I3573" s="189" t="s">
        <v>13284</v>
      </c>
      <c r="J3573" s="225">
        <v>7.3610092950984827</v>
      </c>
      <c r="K3573" s="86"/>
      <c r="L3573" s="43" t="s">
        <v>13143</v>
      </c>
      <c r="N3573" s="30"/>
    </row>
    <row r="3574" spans="1:14">
      <c r="A3574" s="12">
        <f>VLOOKUP(C:C,Sheet1!A:C,2,FALSE)</f>
        <v>2544</v>
      </c>
      <c r="B3574" s="111"/>
      <c r="C3574" s="243" t="s">
        <v>2265</v>
      </c>
      <c r="D3574" s="92" t="str">
        <f>HYPERLINK(VLOOKUP($A$6:$A$6829,Sheet1!B:C,2,0),"#")</f>
        <v>#</v>
      </c>
      <c r="E3574" s="84">
        <v>2009</v>
      </c>
      <c r="F3574" s="84" t="s">
        <v>14254</v>
      </c>
      <c r="G3574" s="192" t="s">
        <v>761</v>
      </c>
      <c r="H3574" s="84" t="s">
        <v>1</v>
      </c>
      <c r="I3574" s="189" t="s">
        <v>13957</v>
      </c>
      <c r="J3574" s="225">
        <v>7.9292533993721008</v>
      </c>
      <c r="K3574" s="86"/>
      <c r="L3574" s="43" t="s">
        <v>13125</v>
      </c>
      <c r="N3574" s="30"/>
    </row>
    <row r="3575" spans="1:14">
      <c r="A3575" s="12">
        <f>VLOOKUP(C:C,Sheet1!A:C,2,FALSE)</f>
        <v>2545</v>
      </c>
      <c r="B3575" s="111"/>
      <c r="C3575" s="243" t="s">
        <v>2266</v>
      </c>
      <c r="D3575" s="92" t="str">
        <f>HYPERLINK(VLOOKUP($A$6:$A$6829,Sheet1!B:C,2,0),"#")</f>
        <v>#</v>
      </c>
      <c r="E3575" s="84">
        <v>2010</v>
      </c>
      <c r="F3575" s="84" t="s">
        <v>14254</v>
      </c>
      <c r="G3575" s="192" t="s">
        <v>1</v>
      </c>
      <c r="H3575" s="84"/>
      <c r="I3575" s="189" t="s">
        <v>13859</v>
      </c>
      <c r="J3575" s="225">
        <v>6.552334001287818</v>
      </c>
      <c r="K3575" s="86"/>
      <c r="L3575" s="43" t="s">
        <v>13260</v>
      </c>
      <c r="N3575" s="30"/>
    </row>
    <row r="3576" spans="1:14">
      <c r="A3576" s="12">
        <f>VLOOKUP(C:C,Sheet1!A:C,2,FALSE)</f>
        <v>3898</v>
      </c>
      <c r="B3576" s="111"/>
      <c r="C3576" s="245" t="s">
        <v>3850</v>
      </c>
      <c r="D3576" s="92" t="str">
        <f>HYPERLINK(VLOOKUP($A$6:$A$6829,Sheet1!$B:$C,2,0),"#")</f>
        <v>#</v>
      </c>
      <c r="E3576" s="194">
        <v>2003</v>
      </c>
      <c r="F3576" s="84" t="s">
        <v>14255</v>
      </c>
      <c r="G3576" s="193" t="s">
        <v>14249</v>
      </c>
      <c r="H3576" s="194" t="s">
        <v>1</v>
      </c>
      <c r="I3576" s="189" t="s">
        <v>13989</v>
      </c>
      <c r="J3576" s="223">
        <v>3.5009290287271142</v>
      </c>
      <c r="K3576" s="184"/>
      <c r="L3576" s="424" t="s">
        <v>14301</v>
      </c>
      <c r="N3576" s="30"/>
    </row>
    <row r="3577" spans="1:14">
      <c r="A3577" s="12">
        <f>VLOOKUP(C:C,Sheet1!A:C,2,FALSE)</f>
        <v>4180</v>
      </c>
      <c r="B3577" s="111"/>
      <c r="C3577" s="245" t="s">
        <v>5005</v>
      </c>
      <c r="D3577" s="92" t="s">
        <v>3717</v>
      </c>
      <c r="E3577" s="194">
        <v>2011</v>
      </c>
      <c r="F3577" s="84" t="s">
        <v>14254</v>
      </c>
      <c r="G3577" s="193" t="s">
        <v>14250</v>
      </c>
      <c r="H3577" s="194" t="s">
        <v>1</v>
      </c>
      <c r="I3577" s="189" t="s">
        <v>13990</v>
      </c>
      <c r="J3577" s="223">
        <v>9.9942846084013581</v>
      </c>
      <c r="K3577" s="184"/>
      <c r="L3577" s="424" t="s">
        <v>13269</v>
      </c>
      <c r="N3577" s="30"/>
    </row>
    <row r="3578" spans="1:14">
      <c r="A3578" s="12">
        <v>5288</v>
      </c>
      <c r="B3578" s="111"/>
      <c r="C3578" s="245" t="s">
        <v>13171</v>
      </c>
      <c r="D3578" s="120" t="s">
        <v>3717</v>
      </c>
      <c r="E3578" s="194">
        <v>1952</v>
      </c>
      <c r="F3578" s="84" t="s">
        <v>14254</v>
      </c>
      <c r="G3578" s="194" t="s">
        <v>1</v>
      </c>
      <c r="H3578" s="194" t="s">
        <v>1</v>
      </c>
      <c r="I3578" s="189" t="s">
        <v>13410</v>
      </c>
      <c r="J3578" s="223">
        <v>4.3695801571011543</v>
      </c>
      <c r="K3578" s="185">
        <v>41277</v>
      </c>
      <c r="L3578" s="43" t="s">
        <v>13122</v>
      </c>
      <c r="N3578" s="30"/>
    </row>
    <row r="3579" spans="1:14">
      <c r="B3579" s="95"/>
      <c r="C3579" s="245" t="s">
        <v>14532</v>
      </c>
      <c r="D3579" s="120" t="s">
        <v>3717</v>
      </c>
      <c r="E3579" s="194">
        <v>2012</v>
      </c>
      <c r="F3579" s="84" t="s">
        <v>14254</v>
      </c>
      <c r="G3579" s="193" t="s">
        <v>1</v>
      </c>
      <c r="H3579" s="194" t="s">
        <v>4</v>
      </c>
      <c r="I3579" s="189" t="s">
        <v>13342</v>
      </c>
      <c r="J3579" s="223">
        <v>7.6549651743844143</v>
      </c>
      <c r="K3579" s="185">
        <v>41331</v>
      </c>
      <c r="L3579" s="424" t="s">
        <v>14896</v>
      </c>
      <c r="N3579" s="30"/>
    </row>
    <row r="3580" spans="1:14">
      <c r="A3580" s="12">
        <f>VLOOKUP(C:C,Sheet1!A:C,2,FALSE)</f>
        <v>2546</v>
      </c>
      <c r="B3580" s="111"/>
      <c r="C3580" s="243" t="s">
        <v>2267</v>
      </c>
      <c r="D3580" s="92" t="str">
        <f>HYPERLINK(VLOOKUP($A$6:$A$6829,Sheet1!B:C,2,0),"#")</f>
        <v>#</v>
      </c>
      <c r="E3580" s="84">
        <v>2010</v>
      </c>
      <c r="F3580" s="84" t="s">
        <v>14254</v>
      </c>
      <c r="G3580" s="192" t="s">
        <v>1</v>
      </c>
      <c r="H3580" s="84"/>
      <c r="I3580" s="189" t="s">
        <v>13719</v>
      </c>
      <c r="J3580" s="225">
        <v>7.6475324062630534</v>
      </c>
      <c r="K3580" s="86"/>
      <c r="L3580" s="43" t="s">
        <v>13144</v>
      </c>
      <c r="N3580" s="30"/>
    </row>
    <row r="3581" spans="1:14">
      <c r="B3581" s="95"/>
      <c r="C3581" s="387" t="s">
        <v>15222</v>
      </c>
      <c r="D3581" s="388" t="s">
        <v>3717</v>
      </c>
      <c r="E3581" s="62">
        <v>2012</v>
      </c>
      <c r="F3581" s="62" t="s">
        <v>14254</v>
      </c>
      <c r="G3581" s="413" t="s">
        <v>1</v>
      </c>
      <c r="H3581" s="62"/>
      <c r="I3581" s="256" t="s">
        <v>13352</v>
      </c>
      <c r="J3581" s="415">
        <v>5.4550469163805246</v>
      </c>
      <c r="K3581" s="185">
        <v>41482</v>
      </c>
      <c r="L3581" s="426" t="s">
        <v>15143</v>
      </c>
      <c r="N3581" s="30"/>
    </row>
    <row r="3582" spans="1:14">
      <c r="A3582" s="12">
        <f>VLOOKUP(C:C,Sheet1!A:C,2,FALSE)</f>
        <v>2547</v>
      </c>
      <c r="B3582" s="111"/>
      <c r="C3582" s="243" t="s">
        <v>2268</v>
      </c>
      <c r="D3582" s="92" t="str">
        <f>HYPERLINK(VLOOKUP($A$6:$A$6829,Sheet1!B:C,2,0),"#")</f>
        <v>#</v>
      </c>
      <c r="E3582" s="84">
        <v>2010</v>
      </c>
      <c r="F3582" s="84" t="s">
        <v>14254</v>
      </c>
      <c r="G3582" s="192" t="s">
        <v>1</v>
      </c>
      <c r="H3582" s="84" t="s">
        <v>1</v>
      </c>
      <c r="I3582" s="189" t="s">
        <v>13839</v>
      </c>
      <c r="J3582" s="225">
        <v>1.0995093928650022</v>
      </c>
      <c r="K3582" s="86"/>
      <c r="L3582" s="43" t="s">
        <v>13123</v>
      </c>
      <c r="N3582" s="30"/>
    </row>
    <row r="3583" spans="1:14">
      <c r="B3583" s="95"/>
      <c r="C3583" s="245" t="s">
        <v>5278</v>
      </c>
      <c r="D3583" s="120" t="s">
        <v>3717</v>
      </c>
      <c r="E3583" s="194">
        <v>2010</v>
      </c>
      <c r="F3583" s="84" t="s">
        <v>14254</v>
      </c>
      <c r="G3583" s="194" t="s">
        <v>1</v>
      </c>
      <c r="H3583" s="194" t="s">
        <v>1</v>
      </c>
      <c r="I3583" s="189" t="s">
        <v>13324</v>
      </c>
      <c r="J3583" s="223">
        <v>5.4551397208124399</v>
      </c>
      <c r="K3583" s="185">
        <v>41331</v>
      </c>
      <c r="L3583" s="424" t="s">
        <v>14896</v>
      </c>
      <c r="N3583" s="30"/>
    </row>
    <row r="3584" spans="1:14">
      <c r="A3584" s="12">
        <f>VLOOKUP(C:C,Sheet1!A:C,2,FALSE)</f>
        <v>2548</v>
      </c>
      <c r="B3584" s="111"/>
      <c r="C3584" s="243" t="s">
        <v>2269</v>
      </c>
      <c r="D3584" s="92" t="str">
        <f>HYPERLINK(VLOOKUP($A$6:$A$6829,Sheet1!B:C,2,0),"#")</f>
        <v>#</v>
      </c>
      <c r="E3584" s="84">
        <v>2008</v>
      </c>
      <c r="F3584" s="84" t="s">
        <v>14254</v>
      </c>
      <c r="G3584" s="84" t="s">
        <v>1</v>
      </c>
      <c r="H3584" s="84"/>
      <c r="I3584" s="189" t="s">
        <v>13297</v>
      </c>
      <c r="J3584" s="225">
        <v>8.7395434724166989</v>
      </c>
      <c r="K3584" s="86"/>
      <c r="L3584" s="43" t="s">
        <v>13125</v>
      </c>
      <c r="N3584" s="30"/>
    </row>
    <row r="3585" spans="1:14">
      <c r="A3585" s="12">
        <f>VLOOKUP(C:C,Sheet1!A:C,2,FALSE)</f>
        <v>4067</v>
      </c>
      <c r="B3585" s="111"/>
      <c r="C3585" s="243" t="s">
        <v>2270</v>
      </c>
      <c r="D3585" s="92" t="str">
        <f>HYPERLINK(VLOOKUP($A$6:$A$6829,Sheet1!B:C,2,0),"#")</f>
        <v>#</v>
      </c>
      <c r="E3585" s="84">
        <v>2010</v>
      </c>
      <c r="F3585" s="84" t="s">
        <v>14254</v>
      </c>
      <c r="G3585" s="192" t="s">
        <v>1</v>
      </c>
      <c r="H3585" s="84"/>
      <c r="I3585" s="189" t="s">
        <v>13356</v>
      </c>
      <c r="J3585" s="225">
        <v>6.5551176508888602</v>
      </c>
      <c r="K3585" s="180"/>
      <c r="L3585" s="43" t="s">
        <v>13260</v>
      </c>
      <c r="N3585" s="30"/>
    </row>
    <row r="3586" spans="1:14">
      <c r="A3586" s="12">
        <f>VLOOKUP(C:C,Sheet1!A:C,2,FALSE)</f>
        <v>4045</v>
      </c>
      <c r="B3586" s="95"/>
      <c r="C3586" s="243" t="s">
        <v>2271</v>
      </c>
      <c r="D3586" s="92" t="str">
        <f>HYPERLINK(VLOOKUP($A$6:$A$6829,Sheet1!B:C,2,0),"#")</f>
        <v>#</v>
      </c>
      <c r="E3586" s="84">
        <v>2009</v>
      </c>
      <c r="F3586" s="84" t="s">
        <v>14254</v>
      </c>
      <c r="G3586" s="192" t="s">
        <v>16</v>
      </c>
      <c r="H3586" s="84"/>
      <c r="I3586" s="189" t="s">
        <v>14289</v>
      </c>
      <c r="J3586" s="225">
        <v>14.739022485911846</v>
      </c>
      <c r="K3586" s="180"/>
      <c r="L3586" s="43" t="s">
        <v>13260</v>
      </c>
      <c r="N3586" s="30"/>
    </row>
    <row r="3587" spans="1:14">
      <c r="A3587" s="12">
        <f>VLOOKUP(C:C,Sheet1!A:C,2,FALSE)</f>
        <v>4278</v>
      </c>
      <c r="B3587" s="111"/>
      <c r="C3587" s="243" t="s">
        <v>2272</v>
      </c>
      <c r="D3587" s="92" t="str">
        <f>HYPERLINK(VLOOKUP($A$6:$A$6829,Sheet1!B:C,2,0),"#")</f>
        <v>#</v>
      </c>
      <c r="E3587" s="84">
        <v>1995</v>
      </c>
      <c r="F3587" s="84" t="s">
        <v>14254</v>
      </c>
      <c r="G3587" s="257" t="s">
        <v>16</v>
      </c>
      <c r="H3587" s="257" t="s">
        <v>1</v>
      </c>
      <c r="I3587" s="189" t="s">
        <v>14454</v>
      </c>
      <c r="J3587" s="225">
        <v>6.9617091650143257</v>
      </c>
      <c r="K3587" s="180"/>
      <c r="L3587" s="43" t="s">
        <v>13125</v>
      </c>
      <c r="N3587" s="30"/>
    </row>
    <row r="3588" spans="1:14">
      <c r="A3588" s="12">
        <f>VLOOKUP(C:C,Sheet1!A:C,2,FALSE)</f>
        <v>4615</v>
      </c>
      <c r="B3588" s="111"/>
      <c r="C3588" s="243" t="s">
        <v>2273</v>
      </c>
      <c r="D3588" s="92" t="str">
        <f>HYPERLINK(VLOOKUP($A$6:$A$6829,Sheet1!B:C,2,0),"#")</f>
        <v>#</v>
      </c>
      <c r="E3588" s="84">
        <v>2010</v>
      </c>
      <c r="F3588" s="84" t="s">
        <v>14254</v>
      </c>
      <c r="G3588" s="257" t="s">
        <v>1</v>
      </c>
      <c r="H3588" s="257" t="s">
        <v>1</v>
      </c>
      <c r="I3588" s="189" t="s">
        <v>13294</v>
      </c>
      <c r="J3588" s="225">
        <v>6.5580177791416645</v>
      </c>
      <c r="K3588" s="180"/>
      <c r="L3588" s="43" t="s">
        <v>13125</v>
      </c>
      <c r="N3588" s="30"/>
    </row>
    <row r="3589" spans="1:14">
      <c r="A3589" s="12">
        <f>VLOOKUP(C:C,Sheet1!A:C,2,FALSE)</f>
        <v>2549</v>
      </c>
      <c r="B3589" s="111"/>
      <c r="C3589" s="243" t="s">
        <v>2274</v>
      </c>
      <c r="D3589" s="92" t="str">
        <f>HYPERLINK(VLOOKUP($A$6:$A$6829,Sheet1!B:C,2,0),"#")</f>
        <v>#</v>
      </c>
      <c r="E3589" s="84">
        <v>2009</v>
      </c>
      <c r="F3589" s="84" t="s">
        <v>14254</v>
      </c>
      <c r="G3589" s="192" t="s">
        <v>1</v>
      </c>
      <c r="H3589" s="84" t="s">
        <v>1</v>
      </c>
      <c r="I3589" s="189" t="s">
        <v>13991</v>
      </c>
      <c r="J3589" s="225">
        <v>7.9490436408668756</v>
      </c>
      <c r="K3589" s="86"/>
      <c r="L3589" s="43" t="s">
        <v>13176</v>
      </c>
      <c r="N3589" s="30"/>
    </row>
    <row r="3590" spans="1:14">
      <c r="A3590" s="12">
        <f>VLOOKUP(C:C,Sheet1!A:C,2,FALSE)</f>
        <v>3899</v>
      </c>
      <c r="B3590" s="111"/>
      <c r="C3590" s="245" t="s">
        <v>3851</v>
      </c>
      <c r="D3590" s="92" t="str">
        <f>HYPERLINK(VLOOKUP($A$6:$A$6829,Sheet1!$B:$C,2,0),"#")</f>
        <v>#</v>
      </c>
      <c r="E3590" s="194">
        <v>2006</v>
      </c>
      <c r="F3590" s="84" t="s">
        <v>14255</v>
      </c>
      <c r="G3590" s="194" t="s">
        <v>1</v>
      </c>
      <c r="H3590" s="194" t="s">
        <v>1</v>
      </c>
      <c r="I3590" s="189" t="s">
        <v>13512</v>
      </c>
      <c r="J3590" s="223">
        <v>4.3753341324627399</v>
      </c>
      <c r="K3590" s="184"/>
      <c r="L3590" s="424" t="s">
        <v>14301</v>
      </c>
      <c r="N3590" s="30"/>
    </row>
    <row r="3591" spans="1:14">
      <c r="A3591" s="12">
        <f>VLOOKUP(C:C,Sheet1!A:C,2,FALSE)</f>
        <v>2550</v>
      </c>
      <c r="B3591" s="95"/>
      <c r="C3591" s="243" t="s">
        <v>2275</v>
      </c>
      <c r="D3591" s="92" t="str">
        <f>HYPERLINK(VLOOKUP($A$6:$A$6829,Sheet1!B:C,2,0),"#")</f>
        <v>#</v>
      </c>
      <c r="E3591" s="84">
        <v>2006</v>
      </c>
      <c r="F3591" s="84" t="s">
        <v>14254</v>
      </c>
      <c r="G3591" s="84" t="s">
        <v>1</v>
      </c>
      <c r="H3591" s="84" t="s">
        <v>1</v>
      </c>
      <c r="I3591" s="189" t="s">
        <v>13512</v>
      </c>
      <c r="J3591" s="225">
        <v>6.5410133907571426</v>
      </c>
      <c r="K3591" s="86"/>
      <c r="L3591" s="43" t="s">
        <v>13125</v>
      </c>
      <c r="N3591" s="30"/>
    </row>
    <row r="3592" spans="1:14">
      <c r="A3592" s="12">
        <v>5289</v>
      </c>
      <c r="B3592" s="111"/>
      <c r="C3592" s="243" t="s">
        <v>14434</v>
      </c>
      <c r="D3592" s="92" t="s">
        <v>3717</v>
      </c>
      <c r="E3592" s="84">
        <v>2004</v>
      </c>
      <c r="F3592" s="84" t="s">
        <v>14254</v>
      </c>
      <c r="G3592" s="192" t="s">
        <v>1</v>
      </c>
      <c r="H3592" s="84" t="s">
        <v>1</v>
      </c>
      <c r="I3592" s="189" t="s">
        <v>13296</v>
      </c>
      <c r="J3592" s="225">
        <v>10.932746632024646</v>
      </c>
      <c r="K3592" s="86"/>
      <c r="L3592" s="43" t="s">
        <v>13124</v>
      </c>
      <c r="N3592" s="30"/>
    </row>
    <row r="3593" spans="1:14">
      <c r="A3593" s="12">
        <f>VLOOKUP(C:C,Sheet1!A:C,2,FALSE)</f>
        <v>4184</v>
      </c>
      <c r="B3593" s="111"/>
      <c r="C3593" s="243" t="s">
        <v>2278</v>
      </c>
      <c r="D3593" s="92" t="str">
        <f>HYPERLINK(VLOOKUP($A$6:$A$6829,Sheet1!B:C,2,0),"#")</f>
        <v>#</v>
      </c>
      <c r="E3593" s="84">
        <v>2005</v>
      </c>
      <c r="F3593" s="84" t="s">
        <v>14254</v>
      </c>
      <c r="G3593" s="257" t="s">
        <v>63</v>
      </c>
      <c r="H3593" s="257" t="s">
        <v>1</v>
      </c>
      <c r="I3593" s="189" t="s">
        <v>14431</v>
      </c>
      <c r="J3593" s="225">
        <v>9.8177831107750535</v>
      </c>
      <c r="K3593" s="180"/>
      <c r="L3593" s="43" t="s">
        <v>13125</v>
      </c>
    </row>
    <row r="3594" spans="1:14">
      <c r="A3594" s="12">
        <f>VLOOKUP(C:C,Sheet1!A:C,2,FALSE)</f>
        <v>2552</v>
      </c>
      <c r="B3594" s="95"/>
      <c r="C3594" s="243" t="s">
        <v>2279</v>
      </c>
      <c r="D3594" s="92" t="str">
        <f>HYPERLINK(VLOOKUP($A$6:$A$6829,Sheet1!B:C,2,0),"#")</f>
        <v>#</v>
      </c>
      <c r="E3594" s="84">
        <v>2011</v>
      </c>
      <c r="F3594" s="84" t="s">
        <v>14254</v>
      </c>
      <c r="G3594" s="192" t="s">
        <v>16</v>
      </c>
      <c r="H3594" s="84" t="s">
        <v>1</v>
      </c>
      <c r="I3594" s="189" t="s">
        <v>13378</v>
      </c>
      <c r="J3594" s="225">
        <v>7.9538523992523542</v>
      </c>
      <c r="K3594" s="86"/>
      <c r="L3594" s="43" t="s">
        <v>13176</v>
      </c>
    </row>
    <row r="3595" spans="1:14">
      <c r="A3595" s="12">
        <f>VLOOKUP(C:C,Sheet1!A:C,2,FALSE)</f>
        <v>2553</v>
      </c>
      <c r="B3595" s="74"/>
      <c r="C3595" s="239" t="s">
        <v>2280</v>
      </c>
      <c r="D3595" s="92" t="str">
        <f>HYPERLINK(VLOOKUP($A$6:$A$6829,Sheet1!B:C,2,0),"#")</f>
        <v>#</v>
      </c>
      <c r="E3595" s="84">
        <v>2005</v>
      </c>
      <c r="F3595" s="84" t="s">
        <v>14254</v>
      </c>
      <c r="G3595" s="84" t="s">
        <v>1</v>
      </c>
      <c r="H3595" s="84" t="s">
        <v>1</v>
      </c>
      <c r="I3595" s="189" t="s">
        <v>13992</v>
      </c>
      <c r="J3595" s="225">
        <v>7.6733605740591884</v>
      </c>
      <c r="K3595" s="86"/>
      <c r="L3595" s="43" t="s">
        <v>13176</v>
      </c>
    </row>
    <row r="3596" spans="1:14">
      <c r="A3596" s="12">
        <f>VLOOKUP(C:C,Sheet1!A:C,2,FALSE)</f>
        <v>2554</v>
      </c>
      <c r="B3596" s="113"/>
      <c r="C3596" s="239" t="s">
        <v>2281</v>
      </c>
      <c r="D3596" s="92" t="str">
        <f>HYPERLINK(VLOOKUP($A$6:$A$6829,Sheet1!B:C,2,0),"#")</f>
        <v>#</v>
      </c>
      <c r="E3596" s="84">
        <v>2010</v>
      </c>
      <c r="F3596" s="84" t="s">
        <v>14254</v>
      </c>
      <c r="G3596" s="84" t="s">
        <v>1</v>
      </c>
      <c r="H3596" s="84" t="s">
        <v>1</v>
      </c>
      <c r="I3596" s="189" t="s">
        <v>13378</v>
      </c>
      <c r="J3596" s="225">
        <v>8.7517473492771387</v>
      </c>
      <c r="K3596" s="86"/>
      <c r="L3596" s="43" t="s">
        <v>13125</v>
      </c>
    </row>
    <row r="3597" spans="1:14">
      <c r="B3597" s="74"/>
      <c r="C3597" s="118" t="s">
        <v>15223</v>
      </c>
      <c r="D3597" s="388" t="s">
        <v>3717</v>
      </c>
      <c r="E3597" s="62">
        <v>2013</v>
      </c>
      <c r="F3597" s="62" t="s">
        <v>14254</v>
      </c>
      <c r="G3597" s="411" t="s">
        <v>1606</v>
      </c>
      <c r="H3597" s="62" t="s">
        <v>1</v>
      </c>
      <c r="I3597" s="256" t="s">
        <v>13298</v>
      </c>
      <c r="J3597" s="415">
        <v>7.6522005368024111</v>
      </c>
      <c r="K3597" s="185">
        <v>41482</v>
      </c>
      <c r="L3597" s="426" t="s">
        <v>15143</v>
      </c>
    </row>
    <row r="3598" spans="1:14">
      <c r="A3598" s="12">
        <f>VLOOKUP(C:C,Sheet1!A:C,2,FALSE)</f>
        <v>2555</v>
      </c>
      <c r="B3598" s="113"/>
      <c r="C3598" s="239" t="s">
        <v>2282</v>
      </c>
      <c r="D3598" s="92" t="str">
        <f>HYPERLINK(VLOOKUP($A$6:$A$6829,Sheet1!B:C,2,0),"#")</f>
        <v>#</v>
      </c>
      <c r="E3598" s="84">
        <v>2008</v>
      </c>
      <c r="F3598" s="84" t="s">
        <v>14254</v>
      </c>
      <c r="G3598" s="84" t="s">
        <v>761</v>
      </c>
      <c r="H3598" s="84" t="s">
        <v>1</v>
      </c>
      <c r="I3598" s="189" t="s">
        <v>13640</v>
      </c>
      <c r="J3598" s="225">
        <v>6.5585453771054745</v>
      </c>
      <c r="K3598" s="86"/>
      <c r="L3598" s="43" t="s">
        <v>13176</v>
      </c>
    </row>
    <row r="3599" spans="1:14">
      <c r="A3599" s="12">
        <v>5290</v>
      </c>
      <c r="B3599" s="113"/>
      <c r="C3599" s="240" t="s">
        <v>13236</v>
      </c>
      <c r="D3599" s="120" t="s">
        <v>3717</v>
      </c>
      <c r="E3599" s="194">
        <v>1973</v>
      </c>
      <c r="F3599" s="84" t="s">
        <v>14254</v>
      </c>
      <c r="G3599" s="84" t="s">
        <v>1</v>
      </c>
      <c r="H3599" s="84" t="s">
        <v>1</v>
      </c>
      <c r="I3599" s="189" t="s">
        <v>13679</v>
      </c>
      <c r="J3599" s="223">
        <v>5.4585355129092932</v>
      </c>
      <c r="K3599" s="185">
        <v>41290</v>
      </c>
      <c r="L3599" s="424" t="s">
        <v>14924</v>
      </c>
    </row>
    <row r="3600" spans="1:14">
      <c r="A3600" s="12">
        <f>VLOOKUP(C:C,Sheet1!A:C,2,FALSE)</f>
        <v>2556</v>
      </c>
      <c r="B3600" s="113"/>
      <c r="C3600" s="239" t="s">
        <v>2283</v>
      </c>
      <c r="D3600" s="92" t="str">
        <f>HYPERLINK(VLOOKUP($A$6:$A$6829,Sheet1!B:C,2,0),"#")</f>
        <v>#</v>
      </c>
      <c r="E3600" s="84">
        <v>1996</v>
      </c>
      <c r="F3600" s="84" t="s">
        <v>14254</v>
      </c>
      <c r="G3600" s="84" t="s">
        <v>1</v>
      </c>
      <c r="H3600" s="84" t="s">
        <v>1</v>
      </c>
      <c r="I3600" s="189" t="s">
        <v>13298</v>
      </c>
      <c r="J3600" s="225">
        <v>10.9111328125</v>
      </c>
      <c r="K3600" s="86"/>
      <c r="L3600" s="424" t="s">
        <v>14896</v>
      </c>
    </row>
    <row r="3601" spans="1:12">
      <c r="A3601" s="12">
        <f>VLOOKUP(C:C,Sheet1!A:C,2,FALSE)</f>
        <v>4882</v>
      </c>
      <c r="B3601" s="113"/>
      <c r="C3601" s="239" t="s">
        <v>2284</v>
      </c>
      <c r="D3601" s="92" t="str">
        <f>HYPERLINK(VLOOKUP($A$6:$A$6829,Sheet1!B:C,2,0),"#")</f>
        <v>#</v>
      </c>
      <c r="E3601" s="84">
        <v>2011</v>
      </c>
      <c r="F3601" s="84" t="s">
        <v>14254</v>
      </c>
      <c r="G3601" s="84" t="s">
        <v>1</v>
      </c>
      <c r="H3601" s="84"/>
      <c r="I3601" s="189" t="s">
        <v>13667</v>
      </c>
      <c r="J3601" s="225">
        <v>6.5533239413052788</v>
      </c>
      <c r="K3601" s="180"/>
      <c r="L3601" s="43" t="s">
        <v>13122</v>
      </c>
    </row>
    <row r="3602" spans="1:12">
      <c r="A3602" s="12">
        <f>VLOOKUP(C:C,Sheet1!A:C,2,FALSE)</f>
        <v>4584</v>
      </c>
      <c r="B3602" s="113"/>
      <c r="C3602" s="239" t="s">
        <v>2285</v>
      </c>
      <c r="D3602" s="92" t="str">
        <f>HYPERLINK(VLOOKUP($A$6:$A$6829,Sheet1!B:C,2,0),"#")</f>
        <v>#</v>
      </c>
      <c r="E3602" s="84">
        <v>1991</v>
      </c>
      <c r="F3602" s="84" t="s">
        <v>14254</v>
      </c>
      <c r="G3602" s="257" t="s">
        <v>1</v>
      </c>
      <c r="H3602" s="257"/>
      <c r="I3602" s="189" t="s">
        <v>13286</v>
      </c>
      <c r="J3602" s="225">
        <v>7.4147165073081842</v>
      </c>
      <c r="K3602" s="180"/>
      <c r="L3602" s="43" t="s">
        <v>13125</v>
      </c>
    </row>
    <row r="3603" spans="1:12">
      <c r="B3603" s="74"/>
      <c r="C3603" s="118" t="s">
        <v>15224</v>
      </c>
      <c r="D3603" s="388" t="s">
        <v>3717</v>
      </c>
      <c r="E3603" s="62">
        <v>1993</v>
      </c>
      <c r="F3603" s="62" t="s">
        <v>14254</v>
      </c>
      <c r="G3603" s="62" t="s">
        <v>1</v>
      </c>
      <c r="H3603" s="62" t="s">
        <v>1</v>
      </c>
      <c r="I3603" s="256" t="s">
        <v>13274</v>
      </c>
      <c r="J3603" s="415">
        <v>9.9341101814061386</v>
      </c>
      <c r="K3603" s="185">
        <v>41482</v>
      </c>
      <c r="L3603" s="426" t="s">
        <v>15143</v>
      </c>
    </row>
    <row r="3604" spans="1:12">
      <c r="A3604" s="12">
        <f>VLOOKUP(C:C,Sheet1!A:C,2,FALSE)</f>
        <v>4931</v>
      </c>
      <c r="B3604" s="74"/>
      <c r="C3604" s="239" t="s">
        <v>2286</v>
      </c>
      <c r="D3604" s="92" t="str">
        <f>HYPERLINK(VLOOKUP($A$6:$A$6829,Sheet1!B:C,2,0),"#")</f>
        <v>#</v>
      </c>
      <c r="E3604" s="84">
        <v>2011</v>
      </c>
      <c r="F3604" s="84" t="s">
        <v>14254</v>
      </c>
      <c r="G3604" s="84" t="s">
        <v>63</v>
      </c>
      <c r="H3604" s="84"/>
      <c r="I3604" s="189" t="s">
        <v>13993</v>
      </c>
      <c r="J3604" s="225">
        <v>6.5227303467690945</v>
      </c>
      <c r="K3604" s="181"/>
      <c r="L3604" s="43" t="s">
        <v>13122</v>
      </c>
    </row>
    <row r="3605" spans="1:12">
      <c r="A3605" s="12">
        <v>5291</v>
      </c>
      <c r="B3605" s="74"/>
      <c r="C3605" s="240" t="s">
        <v>13164</v>
      </c>
      <c r="D3605" s="120" t="s">
        <v>3717</v>
      </c>
      <c r="E3605" s="194">
        <v>2012</v>
      </c>
      <c r="F3605" s="84" t="s">
        <v>14254</v>
      </c>
      <c r="G3605" s="194" t="s">
        <v>1</v>
      </c>
      <c r="H3605" s="194" t="s">
        <v>1</v>
      </c>
      <c r="I3605" s="189" t="s">
        <v>13297</v>
      </c>
      <c r="J3605" s="223">
        <v>5.4603837095201015</v>
      </c>
      <c r="K3605" s="185">
        <v>41277</v>
      </c>
      <c r="L3605" s="43" t="s">
        <v>13122</v>
      </c>
    </row>
    <row r="3606" spans="1:12">
      <c r="A3606" s="12">
        <f>VLOOKUP(C:C,Sheet1!A:C,2,FALSE)</f>
        <v>4758</v>
      </c>
      <c r="B3606" s="113"/>
      <c r="C3606" s="240" t="s">
        <v>4972</v>
      </c>
      <c r="D3606" s="92" t="s">
        <v>3717</v>
      </c>
      <c r="E3606" s="194">
        <v>2011</v>
      </c>
      <c r="F3606" s="84" t="s">
        <v>14254</v>
      </c>
      <c r="G3606" s="194" t="s">
        <v>2109</v>
      </c>
      <c r="H3606" s="194" t="s">
        <v>1</v>
      </c>
      <c r="I3606" s="189" t="s">
        <v>13994</v>
      </c>
      <c r="J3606" s="223">
        <v>8.724893728271125</v>
      </c>
      <c r="K3606" s="184"/>
      <c r="L3606" s="424" t="s">
        <v>13269</v>
      </c>
    </row>
    <row r="3607" spans="1:12">
      <c r="A3607" s="12">
        <f>VLOOKUP(C:C,Sheet1!A:C,2,FALSE)</f>
        <v>2558</v>
      </c>
      <c r="B3607" s="113"/>
      <c r="C3607" s="239" t="s">
        <v>2287</v>
      </c>
      <c r="D3607" s="92" t="str">
        <f>HYPERLINK(VLOOKUP($A$6:$A$6829,Sheet1!B:C,2,0),"#")</f>
        <v>#</v>
      </c>
      <c r="E3607" s="84">
        <v>2008</v>
      </c>
      <c r="F3607" s="84" t="s">
        <v>14254</v>
      </c>
      <c r="G3607" s="84" t="s">
        <v>1</v>
      </c>
      <c r="H3607" s="84" t="s">
        <v>1</v>
      </c>
      <c r="I3607" s="189" t="s">
        <v>13294</v>
      </c>
      <c r="J3607" s="225">
        <v>7.9441064875572911</v>
      </c>
      <c r="K3607" s="86"/>
      <c r="L3607" s="43" t="s">
        <v>13175</v>
      </c>
    </row>
    <row r="3608" spans="1:12">
      <c r="A3608" s="12">
        <f>VLOOKUP(C:C,Sheet1!A:C,2,FALSE)</f>
        <v>2559</v>
      </c>
      <c r="B3608" s="113"/>
      <c r="C3608" s="239" t="s">
        <v>2288</v>
      </c>
      <c r="D3608" s="92" t="str">
        <f>HYPERLINK(VLOOKUP($A$6:$A$6829,Sheet1!B:C,2,0),"#")</f>
        <v>#</v>
      </c>
      <c r="E3608" s="84">
        <v>1999</v>
      </c>
      <c r="F3608" s="84" t="s">
        <v>14254</v>
      </c>
      <c r="G3608" s="84" t="s">
        <v>1</v>
      </c>
      <c r="H3608" s="84" t="s">
        <v>1</v>
      </c>
      <c r="I3608" s="189" t="s">
        <v>13342</v>
      </c>
      <c r="J3608" s="225">
        <v>10.164971346966922</v>
      </c>
      <c r="K3608" s="86"/>
      <c r="L3608" s="43" t="s">
        <v>13143</v>
      </c>
    </row>
    <row r="3609" spans="1:12">
      <c r="A3609" s="12">
        <f>VLOOKUP(C:C,Sheet1!A:C,2,FALSE)</f>
        <v>2560</v>
      </c>
      <c r="B3609" s="113"/>
      <c r="C3609" s="240" t="s">
        <v>3993</v>
      </c>
      <c r="D3609" s="92" t="str">
        <f>HYPERLINK(VLOOKUP($A$6:$A$6829,Sheet1!B:C,2,0),"#")</f>
        <v>#</v>
      </c>
      <c r="E3609" s="194">
        <v>2007</v>
      </c>
      <c r="F3609" s="84" t="s">
        <v>14254</v>
      </c>
      <c r="G3609" s="194" t="s">
        <v>1</v>
      </c>
      <c r="H3609" s="194" t="s">
        <v>1</v>
      </c>
      <c r="I3609" s="189" t="s">
        <v>13315</v>
      </c>
      <c r="J3609" s="223">
        <v>8.7166244601830822</v>
      </c>
      <c r="K3609" s="184"/>
      <c r="L3609" s="424" t="s">
        <v>13269</v>
      </c>
    </row>
    <row r="3610" spans="1:12">
      <c r="A3610" s="12">
        <f>VLOOKUP(C:C,Sheet1!A:C,2,FALSE)</f>
        <v>2561</v>
      </c>
      <c r="B3610" s="113"/>
      <c r="C3610" s="239" t="s">
        <v>2289</v>
      </c>
      <c r="D3610" s="92" t="str">
        <f>HYPERLINK(VLOOKUP($A$6:$A$6829,Sheet1!B:C,2,0),"#")</f>
        <v>#</v>
      </c>
      <c r="E3610" s="84">
        <v>1996</v>
      </c>
      <c r="F3610" s="84" t="s">
        <v>14254</v>
      </c>
      <c r="G3610" s="84" t="s">
        <v>1</v>
      </c>
      <c r="H3610" s="84" t="s">
        <v>1</v>
      </c>
      <c r="I3610" s="189" t="s">
        <v>13294</v>
      </c>
      <c r="J3610" s="225">
        <v>17.69790840242058</v>
      </c>
      <c r="K3610" s="86"/>
      <c r="L3610" s="43" t="s">
        <v>13125</v>
      </c>
    </row>
    <row r="3611" spans="1:12">
      <c r="A3611" s="12">
        <f>VLOOKUP(C:C,Sheet1!A:C,2,FALSE)</f>
        <v>2562</v>
      </c>
      <c r="B3611" s="113"/>
      <c r="C3611" s="239" t="s">
        <v>2290</v>
      </c>
      <c r="D3611" s="92" t="str">
        <f>HYPERLINK(VLOOKUP($A$6:$A$6829,Sheet1!B:C,2,0),"#")</f>
        <v>#</v>
      </c>
      <c r="E3611" s="84">
        <v>2007</v>
      </c>
      <c r="F3611" s="84" t="s">
        <v>14254</v>
      </c>
      <c r="G3611" s="84" t="s">
        <v>1</v>
      </c>
      <c r="H3611" s="84" t="s">
        <v>1</v>
      </c>
      <c r="I3611" s="189" t="s">
        <v>13995</v>
      </c>
      <c r="J3611" s="225">
        <v>6.5626209629699579</v>
      </c>
      <c r="K3611" s="86"/>
      <c r="L3611" s="43" t="s">
        <v>13123</v>
      </c>
    </row>
    <row r="3612" spans="1:12">
      <c r="A3612" s="12">
        <f>VLOOKUP(C:C,Sheet1!A:C,2,FALSE)</f>
        <v>2563</v>
      </c>
      <c r="B3612" s="113"/>
      <c r="C3612" s="239" t="s">
        <v>2291</v>
      </c>
      <c r="D3612" s="92" t="str">
        <f>HYPERLINK(VLOOKUP($A$6:$A$6829,Sheet1!B:C,2,0),"#")</f>
        <v>#</v>
      </c>
      <c r="E3612" s="84">
        <v>2006</v>
      </c>
      <c r="F3612" s="84" t="s">
        <v>14254</v>
      </c>
      <c r="G3612" s="84" t="s">
        <v>1</v>
      </c>
      <c r="H3612" s="84" t="s">
        <v>1</v>
      </c>
      <c r="I3612" s="189" t="s">
        <v>13587</v>
      </c>
      <c r="J3612" s="225">
        <v>8.7039888733997923</v>
      </c>
      <c r="K3612" s="86"/>
      <c r="L3612" s="43" t="s">
        <v>13125</v>
      </c>
    </row>
    <row r="3613" spans="1:12">
      <c r="A3613" s="12">
        <f>VLOOKUP(C:C,Sheet1!A:C,2,FALSE)</f>
        <v>2564</v>
      </c>
      <c r="B3613" s="113"/>
      <c r="C3613" s="239" t="s">
        <v>2292</v>
      </c>
      <c r="D3613" s="92" t="str">
        <f>HYPERLINK(VLOOKUP($A$6:$A$6829,Sheet1!B:C,2,0),"#")</f>
        <v>#</v>
      </c>
      <c r="E3613" s="84">
        <v>2005</v>
      </c>
      <c r="F3613" s="84" t="s">
        <v>14254</v>
      </c>
      <c r="G3613" s="84" t="s">
        <v>1</v>
      </c>
      <c r="H3613" s="84" t="s">
        <v>1</v>
      </c>
      <c r="I3613" s="189" t="s">
        <v>13315</v>
      </c>
      <c r="J3613" s="225">
        <v>6.5573059068992725</v>
      </c>
      <c r="K3613" s="86"/>
      <c r="L3613" s="43" t="s">
        <v>13124</v>
      </c>
    </row>
    <row r="3614" spans="1:12">
      <c r="A3614" s="12">
        <f>VLOOKUP(C:C,Sheet1!A:C,2,FALSE)</f>
        <v>2565</v>
      </c>
      <c r="B3614" s="110"/>
      <c r="C3614" s="239" t="s">
        <v>2293</v>
      </c>
      <c r="D3614" s="92" t="str">
        <f>HYPERLINK(VLOOKUP($A$6:$A$6829,Sheet1!B:C,2,0),"#")</f>
        <v>#</v>
      </c>
      <c r="E3614" s="84">
        <v>2008</v>
      </c>
      <c r="F3614" s="84" t="s">
        <v>14254</v>
      </c>
      <c r="G3614" s="84" t="s">
        <v>1</v>
      </c>
      <c r="H3614" s="84" t="s">
        <v>1</v>
      </c>
      <c r="I3614" s="189" t="s">
        <v>13549</v>
      </c>
      <c r="J3614" s="225">
        <v>10.936495096422732</v>
      </c>
      <c r="K3614" s="86"/>
      <c r="L3614" s="43" t="s">
        <v>13125</v>
      </c>
    </row>
    <row r="3615" spans="1:12">
      <c r="B3615" s="113"/>
      <c r="C3615" s="240" t="s">
        <v>14874</v>
      </c>
      <c r="D3615" s="120" t="s">
        <v>3717</v>
      </c>
      <c r="E3615" s="194">
        <v>2012</v>
      </c>
      <c r="F3615" s="84" t="s">
        <v>14254</v>
      </c>
      <c r="G3615" s="194" t="s">
        <v>1</v>
      </c>
      <c r="H3615" s="194" t="s">
        <v>1</v>
      </c>
      <c r="I3615" s="189" t="s">
        <v>13398</v>
      </c>
      <c r="J3615" s="223">
        <v>6.5469934353604904</v>
      </c>
      <c r="K3615" s="185">
        <v>41391</v>
      </c>
      <c r="L3615" s="424" t="s">
        <v>14896</v>
      </c>
    </row>
    <row r="3616" spans="1:12">
      <c r="A3616" s="12">
        <f>VLOOKUP(C:C,Sheet1!A:C,2,FALSE)</f>
        <v>4308</v>
      </c>
      <c r="B3616" s="113"/>
      <c r="C3616" s="239" t="s">
        <v>2294</v>
      </c>
      <c r="D3616" s="92" t="str">
        <f>HYPERLINK(VLOOKUP($A$6:$A$6829,Sheet1!B:C,2,0),"#")</f>
        <v>#</v>
      </c>
      <c r="E3616" s="84">
        <v>2008</v>
      </c>
      <c r="F3616" s="84" t="s">
        <v>14254</v>
      </c>
      <c r="G3616" s="192" t="s">
        <v>1</v>
      </c>
      <c r="H3616" s="84" t="s">
        <v>1</v>
      </c>
      <c r="I3616" s="189" t="s">
        <v>13274</v>
      </c>
      <c r="J3616" s="225">
        <v>6.5572450971230865</v>
      </c>
      <c r="K3616" s="180"/>
      <c r="L3616" s="43" t="s">
        <v>13125</v>
      </c>
    </row>
    <row r="3617" spans="1:12">
      <c r="A3617" s="12">
        <f>VLOOKUP(C:C,Sheet1!A:C,2,FALSE)</f>
        <v>2566</v>
      </c>
      <c r="B3617" s="113"/>
      <c r="C3617" s="239" t="s">
        <v>2295</v>
      </c>
      <c r="D3617" s="92" t="str">
        <f>HYPERLINK(VLOOKUP($A$6:$A$6829,Sheet1!B:C,2,0),"#")</f>
        <v>#</v>
      </c>
      <c r="E3617" s="84">
        <v>2009</v>
      </c>
      <c r="F3617" s="84" t="s">
        <v>14254</v>
      </c>
      <c r="G3617" s="84" t="s">
        <v>1</v>
      </c>
      <c r="H3617" s="84"/>
      <c r="I3617" s="189" t="s">
        <v>13299</v>
      </c>
      <c r="J3617" s="225">
        <v>7.9460865119472137</v>
      </c>
      <c r="K3617" s="86"/>
      <c r="L3617" s="43" t="s">
        <v>13123</v>
      </c>
    </row>
    <row r="3618" spans="1:12">
      <c r="B3618" s="110"/>
      <c r="C3618" s="240" t="s">
        <v>14617</v>
      </c>
      <c r="D3618" s="120" t="s">
        <v>3717</v>
      </c>
      <c r="E3618" s="194">
        <v>2012</v>
      </c>
      <c r="F3618" s="84" t="s">
        <v>14254</v>
      </c>
      <c r="G3618" s="84" t="s">
        <v>1</v>
      </c>
      <c r="H3618" s="84" t="s">
        <v>12910</v>
      </c>
      <c r="I3618" s="189" t="s">
        <v>13272</v>
      </c>
      <c r="J3618" s="223">
        <v>5.4619339024648061</v>
      </c>
      <c r="K3618" s="185">
        <v>41359</v>
      </c>
      <c r="L3618" s="424" t="s">
        <v>14896</v>
      </c>
    </row>
    <row r="3619" spans="1:12">
      <c r="A3619" s="12">
        <f>VLOOKUP(C:C,Sheet1!A:C,2,FALSE)</f>
        <v>4378</v>
      </c>
      <c r="B3619" s="113"/>
      <c r="C3619" s="240" t="s">
        <v>5125</v>
      </c>
      <c r="D3619" s="92" t="s">
        <v>3717</v>
      </c>
      <c r="E3619" s="194">
        <v>1955</v>
      </c>
      <c r="F3619" s="84" t="s">
        <v>14254</v>
      </c>
      <c r="G3619" s="194" t="s">
        <v>13177</v>
      </c>
      <c r="H3619" s="194" t="s">
        <v>1</v>
      </c>
      <c r="I3619" s="189" t="s">
        <v>13279</v>
      </c>
      <c r="J3619" s="223">
        <v>12.680335834622383</v>
      </c>
      <c r="K3619" s="184"/>
      <c r="L3619" s="424" t="s">
        <v>13267</v>
      </c>
    </row>
    <row r="3620" spans="1:12">
      <c r="A3620" s="12">
        <f>VLOOKUP(C:C,Sheet1!A:C,2,FALSE)</f>
        <v>2567</v>
      </c>
      <c r="B3620" s="74"/>
      <c r="C3620" s="240" t="s">
        <v>4722</v>
      </c>
      <c r="D3620" s="92" t="str">
        <f>HYPERLINK(VLOOKUP($A$6:$A$6829,Sheet1!$B:$C,2,0),"#")</f>
        <v>#</v>
      </c>
      <c r="E3620" s="194">
        <v>1977</v>
      </c>
      <c r="F3620" s="84" t="s">
        <v>14254</v>
      </c>
      <c r="G3620" s="193" t="s">
        <v>1</v>
      </c>
      <c r="H3620" s="194" t="s">
        <v>1</v>
      </c>
      <c r="I3620" s="189" t="s">
        <v>13996</v>
      </c>
      <c r="J3620" s="223">
        <v>7.4330573342740536</v>
      </c>
      <c r="K3620" s="184"/>
      <c r="L3620" s="424" t="s">
        <v>13271</v>
      </c>
    </row>
    <row r="3621" spans="1:12">
      <c r="A3621" s="12">
        <f>VLOOKUP(C:C,Sheet1!A:C,2,FALSE)</f>
        <v>2568</v>
      </c>
      <c r="B3621" s="74"/>
      <c r="C3621" s="239" t="s">
        <v>2296</v>
      </c>
      <c r="D3621" s="92" t="str">
        <f>HYPERLINK(VLOOKUP($A$6:$A$6829,Sheet1!B:C,2,0),"#")</f>
        <v>#</v>
      </c>
      <c r="E3621" s="84">
        <v>2006</v>
      </c>
      <c r="F3621" s="84" t="s">
        <v>14254</v>
      </c>
      <c r="G3621" s="84" t="s">
        <v>1</v>
      </c>
      <c r="H3621" s="84" t="s">
        <v>1</v>
      </c>
      <c r="I3621" s="189" t="s">
        <v>13292</v>
      </c>
      <c r="J3621" s="225">
        <v>10.665164614096282</v>
      </c>
      <c r="K3621" s="86"/>
      <c r="L3621" s="43" t="s">
        <v>13123</v>
      </c>
    </row>
    <row r="3622" spans="1:12">
      <c r="A3622" s="12">
        <f>VLOOKUP(C:C,Sheet1!A:C,2,FALSE)</f>
        <v>2569</v>
      </c>
      <c r="B3622" s="113"/>
      <c r="C3622" s="239" t="s">
        <v>2297</v>
      </c>
      <c r="D3622" s="92" t="str">
        <f>HYPERLINK(VLOOKUP($A$6:$A$6829,Sheet1!B:C,2,0),"#")</f>
        <v>#</v>
      </c>
      <c r="E3622" s="84">
        <v>2010</v>
      </c>
      <c r="F3622" s="84" t="s">
        <v>14254</v>
      </c>
      <c r="G3622" s="84" t="s">
        <v>1</v>
      </c>
      <c r="H3622" s="84" t="s">
        <v>1</v>
      </c>
      <c r="I3622" s="189" t="s">
        <v>13284</v>
      </c>
      <c r="J3622" s="225">
        <v>8.711990050971508</v>
      </c>
      <c r="K3622" s="86"/>
      <c r="L3622" s="43" t="s">
        <v>13176</v>
      </c>
    </row>
    <row r="3623" spans="1:12">
      <c r="A3623" s="12">
        <v>5292</v>
      </c>
      <c r="B3623" s="113"/>
      <c r="C3623" s="240" t="s">
        <v>13237</v>
      </c>
      <c r="D3623" s="120" t="s">
        <v>3717</v>
      </c>
      <c r="E3623" s="194">
        <v>2011</v>
      </c>
      <c r="F3623" s="84" t="s">
        <v>14254</v>
      </c>
      <c r="G3623" s="84" t="s">
        <v>311</v>
      </c>
      <c r="H3623" s="84" t="s">
        <v>1</v>
      </c>
      <c r="I3623" s="189" t="s">
        <v>13294</v>
      </c>
      <c r="J3623" s="223">
        <v>9.1923726545646787</v>
      </c>
      <c r="K3623" s="185">
        <v>41290</v>
      </c>
      <c r="L3623" s="424" t="s">
        <v>14924</v>
      </c>
    </row>
    <row r="3624" spans="1:12">
      <c r="B3624" s="113"/>
      <c r="C3624" s="61" t="s">
        <v>15005</v>
      </c>
      <c r="D3624" s="91" t="s">
        <v>3717</v>
      </c>
      <c r="E3624" s="62">
        <v>1978</v>
      </c>
      <c r="F3624" s="84" t="s">
        <v>14254</v>
      </c>
      <c r="G3624" s="62" t="s">
        <v>16</v>
      </c>
      <c r="H3624" s="62"/>
      <c r="I3624" s="256" t="s">
        <v>13471</v>
      </c>
      <c r="J3624" s="177">
        <v>10.803341865539549</v>
      </c>
      <c r="K3624" s="185">
        <v>41417</v>
      </c>
      <c r="L3624" s="424" t="s">
        <v>15054</v>
      </c>
    </row>
    <row r="3625" spans="1:12">
      <c r="A3625" s="12">
        <f>VLOOKUP(C:C,Sheet1!A:C,2,FALSE)</f>
        <v>2570</v>
      </c>
      <c r="B3625" s="113"/>
      <c r="C3625" s="239" t="s">
        <v>2298</v>
      </c>
      <c r="D3625" s="92" t="str">
        <f>HYPERLINK(VLOOKUP($A$6:$A$6829,Sheet1!B:C,2,0),"#")</f>
        <v>#</v>
      </c>
      <c r="E3625" s="84">
        <v>2006</v>
      </c>
      <c r="F3625" s="84" t="s">
        <v>14254</v>
      </c>
      <c r="G3625" s="84" t="s">
        <v>1</v>
      </c>
      <c r="H3625" s="84" t="s">
        <v>1</v>
      </c>
      <c r="I3625" s="189" t="s">
        <v>13511</v>
      </c>
      <c r="J3625" s="225">
        <v>7.943669312633574</v>
      </c>
      <c r="K3625" s="86"/>
      <c r="L3625" s="43" t="s">
        <v>13143</v>
      </c>
    </row>
    <row r="3626" spans="1:12">
      <c r="A3626" s="12">
        <f>VLOOKUP(C:C,Sheet1!A:C,2,FALSE)</f>
        <v>2571</v>
      </c>
      <c r="B3626" s="113"/>
      <c r="C3626" s="239" t="s">
        <v>2299</v>
      </c>
      <c r="D3626" s="92" t="str">
        <f>HYPERLINK(VLOOKUP($A$6:$A$6829,Sheet1!B:C,2,0),"#")</f>
        <v>#</v>
      </c>
      <c r="E3626" s="84">
        <v>2000</v>
      </c>
      <c r="F3626" s="84" t="s">
        <v>14254</v>
      </c>
      <c r="G3626" s="84" t="s">
        <v>1</v>
      </c>
      <c r="H3626" s="84" t="s">
        <v>4</v>
      </c>
      <c r="I3626" s="189" t="s">
        <v>13429</v>
      </c>
      <c r="J3626" s="225">
        <v>7.9428255213424563</v>
      </c>
      <c r="K3626" s="86"/>
      <c r="L3626" s="43" t="s">
        <v>13124</v>
      </c>
    </row>
    <row r="3627" spans="1:12">
      <c r="A3627" s="12">
        <f>VLOOKUP(C:C,Sheet1!A:C,2,FALSE)</f>
        <v>2572</v>
      </c>
      <c r="B3627" s="74"/>
      <c r="C3627" s="239" t="s">
        <v>2300</v>
      </c>
      <c r="D3627" s="92" t="str">
        <f>HYPERLINK(VLOOKUP($A$6:$A$6829,Sheet1!B:C,2,0),"#")</f>
        <v>#</v>
      </c>
      <c r="E3627" s="84">
        <v>1992</v>
      </c>
      <c r="F3627" s="84" t="s">
        <v>14254</v>
      </c>
      <c r="G3627" s="84" t="s">
        <v>1</v>
      </c>
      <c r="H3627" s="84" t="s">
        <v>1</v>
      </c>
      <c r="I3627" s="189" t="s">
        <v>13997</v>
      </c>
      <c r="J3627" s="225">
        <v>8.7482665376737714</v>
      </c>
      <c r="K3627" s="86"/>
      <c r="L3627" s="43" t="s">
        <v>13124</v>
      </c>
    </row>
    <row r="3628" spans="1:12">
      <c r="A3628" s="12">
        <f>VLOOKUP(C:C,Sheet1!A:C,2,FALSE)</f>
        <v>2573</v>
      </c>
      <c r="B3628" s="113"/>
      <c r="C3628" s="239" t="s">
        <v>2301</v>
      </c>
      <c r="D3628" s="92" t="str">
        <f>HYPERLINK(VLOOKUP($A$6:$A$6829,Sheet1!B:C,2,0),"#")</f>
        <v>#</v>
      </c>
      <c r="E3628" s="84">
        <v>2010</v>
      </c>
      <c r="F3628" s="84" t="s">
        <v>14254</v>
      </c>
      <c r="G3628" s="84" t="s">
        <v>1</v>
      </c>
      <c r="H3628" s="84" t="s">
        <v>1</v>
      </c>
      <c r="I3628" s="189" t="s">
        <v>13733</v>
      </c>
      <c r="J3628" s="225">
        <v>10.931601420976222</v>
      </c>
      <c r="K3628" s="86"/>
      <c r="L3628" s="43" t="s">
        <v>13176</v>
      </c>
    </row>
    <row r="3629" spans="1:12">
      <c r="B3629" s="110"/>
      <c r="C3629" s="118" t="s">
        <v>15117</v>
      </c>
      <c r="D3629" s="120" t="s">
        <v>3717</v>
      </c>
      <c r="E3629" s="62">
        <v>2013</v>
      </c>
      <c r="F3629" s="62" t="s">
        <v>14254</v>
      </c>
      <c r="G3629" s="62" t="s">
        <v>1</v>
      </c>
      <c r="H3629" s="62" t="s">
        <v>12910</v>
      </c>
      <c r="I3629" s="256" t="s">
        <v>13286</v>
      </c>
      <c r="J3629" s="155">
        <v>12.45123078674078</v>
      </c>
      <c r="K3629" s="185">
        <v>41452</v>
      </c>
      <c r="L3629" s="426" t="s">
        <v>14937</v>
      </c>
    </row>
    <row r="3630" spans="1:12">
      <c r="A3630" s="12">
        <f>VLOOKUP(C:C,Sheet1!A:C,2,FALSE)</f>
        <v>4881</v>
      </c>
      <c r="B3630" s="113"/>
      <c r="C3630" s="239" t="s">
        <v>2302</v>
      </c>
      <c r="D3630" s="92" t="str">
        <f>HYPERLINK(VLOOKUP($A$6:$A$6829,Sheet1!B:C,2,0),"#")</f>
        <v>#</v>
      </c>
      <c r="E3630" s="84">
        <v>2011</v>
      </c>
      <c r="F3630" s="84" t="s">
        <v>14254</v>
      </c>
      <c r="G3630" s="84" t="s">
        <v>1</v>
      </c>
      <c r="H3630" s="84"/>
      <c r="I3630" s="189" t="s">
        <v>13513</v>
      </c>
      <c r="J3630" s="225">
        <v>6.5537030631676316</v>
      </c>
      <c r="K3630" s="180"/>
      <c r="L3630" s="43" t="s">
        <v>13122</v>
      </c>
    </row>
    <row r="3631" spans="1:12">
      <c r="A3631" s="12">
        <f>VLOOKUP(C:C,Sheet1!A:C,2,FALSE)</f>
        <v>4047</v>
      </c>
      <c r="B3631" s="113"/>
      <c r="C3631" s="239" t="s">
        <v>2303</v>
      </c>
      <c r="D3631" s="92" t="str">
        <f>HYPERLINK(VLOOKUP($A$6:$A$6829,Sheet1!B:C,2,0),"#")</f>
        <v>#</v>
      </c>
      <c r="E3631" s="84">
        <v>2011</v>
      </c>
      <c r="F3631" s="84" t="s">
        <v>14254</v>
      </c>
      <c r="G3631" s="84" t="s">
        <v>16</v>
      </c>
      <c r="H3631" s="84" t="s">
        <v>1</v>
      </c>
      <c r="I3631" s="189" t="s">
        <v>14269</v>
      </c>
      <c r="J3631" s="225">
        <v>11.282450795173645</v>
      </c>
      <c r="K3631" s="180"/>
      <c r="L3631" s="43" t="s">
        <v>13260</v>
      </c>
    </row>
    <row r="3632" spans="1:12">
      <c r="A3632" s="12">
        <f>VLOOKUP(C:C,Sheet1!A:C,2,FALSE)</f>
        <v>3980</v>
      </c>
      <c r="B3632" s="74"/>
      <c r="C3632" s="240" t="s">
        <v>5332</v>
      </c>
      <c r="D3632" s="92" t="str">
        <f>HYPERLINK(VLOOKUP($A$6:$A$6829,Sheet1!$B:$C,2,0),"#")</f>
        <v>#</v>
      </c>
      <c r="E3632" s="194">
        <v>1937</v>
      </c>
      <c r="F3632" s="84" t="s">
        <v>14255</v>
      </c>
      <c r="G3632" s="194" t="s">
        <v>1</v>
      </c>
      <c r="H3632" s="194" t="s">
        <v>1</v>
      </c>
      <c r="I3632" s="189" t="s">
        <v>13481</v>
      </c>
      <c r="J3632" s="223">
        <v>3.9997401637956496</v>
      </c>
      <c r="K3632" s="184"/>
      <c r="L3632" s="424" t="s">
        <v>13267</v>
      </c>
    </row>
    <row r="3633" spans="1:12">
      <c r="A3633" s="12">
        <f>VLOOKUP(C:C,Sheet1!A:C,2,FALSE)</f>
        <v>5107</v>
      </c>
      <c r="B3633" s="74"/>
      <c r="C3633" s="239" t="s">
        <v>3399</v>
      </c>
      <c r="D3633" s="92" t="str">
        <f>HYPERLINK(VLOOKUP($A$6:$A$6829,Sheet1!B:C,2,0),"#")</f>
        <v>#</v>
      </c>
      <c r="E3633" s="84">
        <v>2012</v>
      </c>
      <c r="F3633" s="84" t="s">
        <v>14254</v>
      </c>
      <c r="G3633" s="84" t="s">
        <v>1</v>
      </c>
      <c r="H3633" s="84" t="s">
        <v>4</v>
      </c>
      <c r="I3633" s="189" t="s">
        <v>14222</v>
      </c>
      <c r="J3633" s="225">
        <v>8.7414648449048382</v>
      </c>
      <c r="K3633" s="180"/>
      <c r="L3633" s="43" t="s">
        <v>13124</v>
      </c>
    </row>
    <row r="3634" spans="1:12">
      <c r="A3634" s="12">
        <f>VLOOKUP(C:C,Sheet1!A:C,2,FALSE)</f>
        <v>4031</v>
      </c>
      <c r="B3634" s="113"/>
      <c r="C3634" s="239" t="s">
        <v>2304</v>
      </c>
      <c r="D3634" s="92" t="str">
        <f>HYPERLINK(VLOOKUP($A$6:$A$6829,Sheet1!B:C,2,0),"#")</f>
        <v>#</v>
      </c>
      <c r="E3634" s="84">
        <v>2011</v>
      </c>
      <c r="F3634" s="84" t="s">
        <v>14254</v>
      </c>
      <c r="G3634" s="84" t="s">
        <v>1</v>
      </c>
      <c r="H3634" s="84" t="s">
        <v>4</v>
      </c>
      <c r="I3634" s="189" t="s">
        <v>14266</v>
      </c>
      <c r="J3634" s="225">
        <v>8.7460297709330916</v>
      </c>
      <c r="K3634" s="86"/>
      <c r="L3634" s="43" t="s">
        <v>13260</v>
      </c>
    </row>
    <row r="3635" spans="1:12">
      <c r="A3635" s="12">
        <f>VLOOKUP(C:C,Sheet1!A:C,2,FALSE)</f>
        <v>2574</v>
      </c>
      <c r="B3635" s="113"/>
      <c r="C3635" s="239" t="s">
        <v>2305</v>
      </c>
      <c r="D3635" s="92" t="str">
        <f>HYPERLINK(VLOOKUP($A$6:$A$6829,Sheet1!B:C,2,0),"#")</f>
        <v>#</v>
      </c>
      <c r="E3635" s="84">
        <v>1993</v>
      </c>
      <c r="F3635" s="84" t="s">
        <v>14254</v>
      </c>
      <c r="G3635" s="84" t="s">
        <v>1</v>
      </c>
      <c r="H3635" s="84" t="s">
        <v>1</v>
      </c>
      <c r="I3635" s="189" t="s">
        <v>13614</v>
      </c>
      <c r="J3635" s="225">
        <v>8.7140506375581026</v>
      </c>
      <c r="K3635" s="86"/>
      <c r="L3635" s="43" t="s">
        <v>13176</v>
      </c>
    </row>
    <row r="3636" spans="1:12">
      <c r="B3636" s="74"/>
      <c r="C3636" s="240" t="s">
        <v>14506</v>
      </c>
      <c r="D3636" s="120" t="s">
        <v>3717</v>
      </c>
      <c r="E3636" s="194">
        <v>2012</v>
      </c>
      <c r="F3636" s="84" t="s">
        <v>14254</v>
      </c>
      <c r="G3636" s="194" t="s">
        <v>1</v>
      </c>
      <c r="H3636" s="194" t="s">
        <v>1</v>
      </c>
      <c r="I3636" s="189" t="s">
        <v>13368</v>
      </c>
      <c r="J3636" s="223">
        <v>6.5529930014163256</v>
      </c>
      <c r="K3636" s="185">
        <v>41318</v>
      </c>
      <c r="L3636" s="424" t="s">
        <v>14896</v>
      </c>
    </row>
    <row r="3637" spans="1:12">
      <c r="A3637" s="12">
        <v>5293</v>
      </c>
      <c r="B3637" s="113"/>
      <c r="C3637" s="240" t="s">
        <v>13238</v>
      </c>
      <c r="D3637" s="120" t="s">
        <v>3717</v>
      </c>
      <c r="E3637" s="194">
        <v>2012</v>
      </c>
      <c r="F3637" s="84" t="s">
        <v>14254</v>
      </c>
      <c r="G3637" s="84" t="s">
        <v>356</v>
      </c>
      <c r="H3637" s="84" t="s">
        <v>4</v>
      </c>
      <c r="I3637" s="189" t="s">
        <v>13471</v>
      </c>
      <c r="J3637" s="223">
        <v>8.6989635219797474</v>
      </c>
      <c r="K3637" s="185">
        <v>41290</v>
      </c>
      <c r="L3637" s="424" t="s">
        <v>14924</v>
      </c>
    </row>
    <row r="3638" spans="1:12">
      <c r="A3638" s="12">
        <f>VLOOKUP(C:C,Sheet1!A:C,2,FALSE)</f>
        <v>2575</v>
      </c>
      <c r="B3638" s="113"/>
      <c r="C3638" s="240" t="s">
        <v>4870</v>
      </c>
      <c r="D3638" s="92" t="str">
        <f>HYPERLINK(VLOOKUP($A$6:$A$6829,Sheet1!B:C,2,0),"#")</f>
        <v>#</v>
      </c>
      <c r="E3638" s="194">
        <v>1972</v>
      </c>
      <c r="F3638" s="84" t="s">
        <v>14254</v>
      </c>
      <c r="G3638" s="194" t="s">
        <v>674</v>
      </c>
      <c r="H3638" s="194" t="s">
        <v>1</v>
      </c>
      <c r="I3638" s="189" t="s">
        <v>13998</v>
      </c>
      <c r="J3638" s="223">
        <v>13.998482695780693</v>
      </c>
      <c r="K3638" s="184"/>
      <c r="L3638" s="424" t="s">
        <v>13269</v>
      </c>
    </row>
    <row r="3639" spans="1:12">
      <c r="A3639" s="12">
        <f>VLOOKUP(C:C,Sheet1!A:C,2,FALSE)</f>
        <v>3900</v>
      </c>
      <c r="B3639" s="113"/>
      <c r="C3639" s="240" t="s">
        <v>3852</v>
      </c>
      <c r="D3639" s="92" t="str">
        <f>HYPERLINK(VLOOKUP($A$6:$A$6829,Sheet1!$B:$C,2,0),"#")</f>
        <v>#</v>
      </c>
      <c r="E3639" s="194">
        <v>2002</v>
      </c>
      <c r="F3639" s="84" t="s">
        <v>14255</v>
      </c>
      <c r="G3639" s="194" t="s">
        <v>1</v>
      </c>
      <c r="H3639" s="194" t="s">
        <v>1</v>
      </c>
      <c r="I3639" s="189" t="s">
        <v>13999</v>
      </c>
      <c r="J3639" s="223">
        <v>4.0739177418872705</v>
      </c>
      <c r="K3639" s="184"/>
      <c r="L3639" s="424" t="s">
        <v>14301</v>
      </c>
    </row>
    <row r="3640" spans="1:12">
      <c r="A3640" s="12">
        <f>VLOOKUP(C:C,Sheet1!A:C,2,FALSE)</f>
        <v>4641</v>
      </c>
      <c r="B3640" s="113"/>
      <c r="C3640" s="239" t="s">
        <v>2306</v>
      </c>
      <c r="D3640" s="92" t="str">
        <f>HYPERLINK(VLOOKUP($A$6:$A$6829,Sheet1!B:C,2,0),"#")</f>
        <v>#</v>
      </c>
      <c r="E3640" s="84">
        <v>1998</v>
      </c>
      <c r="F3640" s="84" t="s">
        <v>14254</v>
      </c>
      <c r="G3640" s="257" t="s">
        <v>1</v>
      </c>
      <c r="H3640" s="257" t="s">
        <v>1</v>
      </c>
      <c r="I3640" s="189" t="s">
        <v>13509</v>
      </c>
      <c r="J3640" s="225">
        <v>6.5542904231697312</v>
      </c>
      <c r="K3640" s="180"/>
      <c r="L3640" s="43" t="s">
        <v>13125</v>
      </c>
    </row>
    <row r="3641" spans="1:12">
      <c r="A3641" s="12">
        <f>VLOOKUP(C:C,Sheet1!A:C,2,FALSE)</f>
        <v>5084</v>
      </c>
      <c r="B3641" s="74"/>
      <c r="C3641" s="239" t="s">
        <v>3377</v>
      </c>
      <c r="D3641" s="92" t="str">
        <f>HYPERLINK(VLOOKUP($A$6:$A$6829,Sheet1!B:C,2,0),"#")</f>
        <v>#</v>
      </c>
      <c r="E3641" s="84">
        <v>2012</v>
      </c>
      <c r="F3641" s="84" t="s">
        <v>14254</v>
      </c>
      <c r="G3641" s="84" t="s">
        <v>1</v>
      </c>
      <c r="H3641" s="84" t="s">
        <v>4</v>
      </c>
      <c r="I3641" s="189" t="s">
        <v>13433</v>
      </c>
      <c r="J3641" s="225">
        <v>6.8920364575460544</v>
      </c>
      <c r="K3641" s="180"/>
      <c r="L3641" s="43" t="s">
        <v>13124</v>
      </c>
    </row>
    <row r="3642" spans="1:12">
      <c r="A3642" s="12">
        <f>VLOOKUP(C:C,Sheet1!A:C,2,FALSE)</f>
        <v>2576</v>
      </c>
      <c r="B3642" s="113"/>
      <c r="C3642" s="239" t="s">
        <v>2307</v>
      </c>
      <c r="D3642" s="92" t="str">
        <f>HYPERLINK(VLOOKUP($A$6:$A$6829,Sheet1!B:C,2,0),"#")</f>
        <v>#</v>
      </c>
      <c r="E3642" s="84">
        <v>2009</v>
      </c>
      <c r="F3642" s="84" t="s">
        <v>14254</v>
      </c>
      <c r="G3642" s="84" t="s">
        <v>1</v>
      </c>
      <c r="H3642" s="84"/>
      <c r="I3642" s="189" t="s">
        <v>13274</v>
      </c>
      <c r="J3642" s="225">
        <v>6.5584717383608222</v>
      </c>
      <c r="K3642" s="86"/>
      <c r="L3642" s="43" t="s">
        <v>13176</v>
      </c>
    </row>
    <row r="3643" spans="1:12">
      <c r="A3643" s="12">
        <f>VLOOKUP(C:C,Sheet1!A:C,2,FALSE)</f>
        <v>2577</v>
      </c>
      <c r="B3643" s="74"/>
      <c r="C3643" s="239" t="s">
        <v>2308</v>
      </c>
      <c r="D3643" s="92" t="str">
        <f>HYPERLINK(VLOOKUP($A$6:$A$6829,Sheet1!B:C,2,0),"#")</f>
        <v>#</v>
      </c>
      <c r="E3643" s="84">
        <v>2009</v>
      </c>
      <c r="F3643" s="84" t="s">
        <v>14254</v>
      </c>
      <c r="G3643" s="84" t="s">
        <v>1</v>
      </c>
      <c r="H3643" s="84" t="s">
        <v>4</v>
      </c>
      <c r="I3643" s="189" t="s">
        <v>13496</v>
      </c>
      <c r="J3643" s="225">
        <v>7.9389359029009929</v>
      </c>
      <c r="K3643" s="86"/>
      <c r="L3643" s="43" t="s">
        <v>13176</v>
      </c>
    </row>
    <row r="3644" spans="1:12">
      <c r="B3644" s="94"/>
      <c r="C3644" s="240" t="s">
        <v>3994</v>
      </c>
      <c r="D3644" s="120" t="s">
        <v>3717</v>
      </c>
      <c r="E3644" s="194">
        <v>2008</v>
      </c>
      <c r="F3644" s="84" t="s">
        <v>14254</v>
      </c>
      <c r="G3644" s="194" t="s">
        <v>1</v>
      </c>
      <c r="H3644" s="194" t="s">
        <v>1</v>
      </c>
      <c r="I3644" s="189" t="s">
        <v>14545</v>
      </c>
      <c r="J3644" s="223">
        <v>7.9321186253800979</v>
      </c>
      <c r="K3644" s="185">
        <v>41331</v>
      </c>
      <c r="L3644" s="424" t="s">
        <v>14896</v>
      </c>
    </row>
    <row r="3645" spans="1:12">
      <c r="A3645" s="12">
        <f>VLOOKUP(C:C,Sheet1!A:C,2,FALSE)</f>
        <v>2579</v>
      </c>
      <c r="B3645" s="113"/>
      <c r="C3645" s="240" t="s">
        <v>4871</v>
      </c>
      <c r="D3645" s="120" t="s">
        <v>3717</v>
      </c>
      <c r="E3645" s="194">
        <v>1959</v>
      </c>
      <c r="F3645" s="84" t="s">
        <v>14254</v>
      </c>
      <c r="G3645" s="194" t="s">
        <v>1</v>
      </c>
      <c r="H3645" s="194" t="s">
        <v>12910</v>
      </c>
      <c r="I3645" s="189" t="s">
        <v>13297</v>
      </c>
      <c r="J3645" s="223">
        <v>12.496182912029326</v>
      </c>
      <c r="K3645" s="185">
        <v>41277</v>
      </c>
      <c r="L3645" s="43" t="s">
        <v>13122</v>
      </c>
    </row>
    <row r="3646" spans="1:12">
      <c r="A3646" s="12">
        <f>VLOOKUP(C:C,Sheet1!A:C,2,FALSE)</f>
        <v>2580</v>
      </c>
      <c r="B3646" s="113"/>
      <c r="C3646" s="239" t="s">
        <v>2309</v>
      </c>
      <c r="D3646" s="92" t="str">
        <f>HYPERLINK(VLOOKUP($A$6:$A$6829,Sheet1!B:C,2,0),"#")</f>
        <v>#</v>
      </c>
      <c r="E3646" s="84">
        <v>2009</v>
      </c>
      <c r="F3646" s="84" t="s">
        <v>14254</v>
      </c>
      <c r="G3646" s="84" t="s">
        <v>1</v>
      </c>
      <c r="H3646" s="84"/>
      <c r="I3646" s="189" t="s">
        <v>13299</v>
      </c>
      <c r="J3646" s="225">
        <v>6.5580130936577916</v>
      </c>
      <c r="K3646" s="86"/>
      <c r="L3646" s="43" t="s">
        <v>13176</v>
      </c>
    </row>
    <row r="3647" spans="1:12">
      <c r="A3647" s="12">
        <f>VLOOKUP(C:C,Sheet1!A:C,2,FALSE)</f>
        <v>2581</v>
      </c>
      <c r="B3647" s="113"/>
      <c r="C3647" s="239" t="s">
        <v>2310</v>
      </c>
      <c r="D3647" s="92" t="str">
        <f>HYPERLINK(VLOOKUP($A$6:$A$6829,Sheet1!B:C,2,0),"#")</f>
        <v>#</v>
      </c>
      <c r="E3647" s="84">
        <v>2011</v>
      </c>
      <c r="F3647" s="84" t="s">
        <v>14254</v>
      </c>
      <c r="G3647" s="84" t="s">
        <v>1</v>
      </c>
      <c r="H3647" s="84" t="s">
        <v>1</v>
      </c>
      <c r="I3647" s="189" t="s">
        <v>13274</v>
      </c>
      <c r="J3647" s="225">
        <v>7.647179733030498</v>
      </c>
      <c r="K3647" s="86"/>
      <c r="L3647" s="43" t="s">
        <v>13260</v>
      </c>
    </row>
    <row r="3648" spans="1:12">
      <c r="A3648" s="12">
        <f>VLOOKUP(C:C,Sheet1!A:C,2,FALSE)</f>
        <v>2582</v>
      </c>
      <c r="B3648" s="113"/>
      <c r="C3648" s="240" t="s">
        <v>4872</v>
      </c>
      <c r="D3648" s="92" t="str">
        <f>HYPERLINK(VLOOKUP($A$6:$A$6829,Sheet1!B:C,2,0),"#")</f>
        <v>#</v>
      </c>
      <c r="E3648" s="194">
        <v>1986</v>
      </c>
      <c r="F3648" s="84" t="s">
        <v>14254</v>
      </c>
      <c r="G3648" s="194" t="s">
        <v>1</v>
      </c>
      <c r="H3648" s="194" t="s">
        <v>1</v>
      </c>
      <c r="I3648" s="189" t="s">
        <v>13441</v>
      </c>
      <c r="J3648" s="223">
        <v>12.99815708771348</v>
      </c>
      <c r="K3648" s="184"/>
      <c r="L3648" s="424" t="s">
        <v>13269</v>
      </c>
    </row>
    <row r="3649" spans="1:12">
      <c r="A3649" s="12">
        <f>VLOOKUP(C:C,Sheet1!A:C,2,FALSE)</f>
        <v>2583</v>
      </c>
      <c r="B3649" s="113"/>
      <c r="C3649" s="239" t="s">
        <v>2311</v>
      </c>
      <c r="D3649" s="92" t="str">
        <f>HYPERLINK(VLOOKUP($A$6:$A$6829,Sheet1!B:C,2,0),"#")</f>
        <v>#</v>
      </c>
      <c r="E3649" s="84">
        <v>2010</v>
      </c>
      <c r="F3649" s="84" t="s">
        <v>14254</v>
      </c>
      <c r="G3649" s="84" t="s">
        <v>1</v>
      </c>
      <c r="H3649" s="84" t="s">
        <v>4</v>
      </c>
      <c r="I3649" s="189" t="s">
        <v>13294</v>
      </c>
      <c r="J3649" s="225">
        <v>9.9917001510038954</v>
      </c>
      <c r="K3649" s="86"/>
      <c r="L3649" s="43" t="s">
        <v>13260</v>
      </c>
    </row>
    <row r="3650" spans="1:12">
      <c r="A3650" s="12">
        <f>VLOOKUP(C:C,Sheet1!A:C,2,FALSE)</f>
        <v>2585</v>
      </c>
      <c r="B3650" s="113"/>
      <c r="C3650" s="240" t="s">
        <v>4660</v>
      </c>
      <c r="D3650" s="92" t="str">
        <f>HYPERLINK(VLOOKUP($A$6:$A$6829,Sheet1!$B:$C,2,0),"#")</f>
        <v>#</v>
      </c>
      <c r="E3650" s="194">
        <v>2005</v>
      </c>
      <c r="F3650" s="84" t="s">
        <v>14254</v>
      </c>
      <c r="G3650" s="194" t="s">
        <v>2109</v>
      </c>
      <c r="H3650" s="194" t="s">
        <v>1</v>
      </c>
      <c r="I3650" s="189" t="s">
        <v>14000</v>
      </c>
      <c r="J3650" s="223">
        <v>9.9809576161205769</v>
      </c>
      <c r="K3650" s="184"/>
      <c r="L3650" s="424" t="s">
        <v>13271</v>
      </c>
    </row>
    <row r="3651" spans="1:12">
      <c r="A3651" s="12">
        <f>VLOOKUP(C:C,Sheet1!A:C,2,FALSE)</f>
        <v>2586</v>
      </c>
      <c r="B3651" s="113"/>
      <c r="C3651" s="239" t="s">
        <v>2312</v>
      </c>
      <c r="D3651" s="92" t="str">
        <f>HYPERLINK(VLOOKUP($A$6:$A$6829,Sheet1!B:C,2,0),"#")</f>
        <v>#</v>
      </c>
      <c r="E3651" s="84">
        <v>2009</v>
      </c>
      <c r="F3651" s="84" t="s">
        <v>14254</v>
      </c>
      <c r="G3651" s="84" t="s">
        <v>1</v>
      </c>
      <c r="H3651" s="84" t="s">
        <v>1</v>
      </c>
      <c r="I3651" s="189" t="s">
        <v>13276</v>
      </c>
      <c r="J3651" s="225">
        <v>7.9404628584161401</v>
      </c>
      <c r="K3651" s="86"/>
      <c r="L3651" s="43" t="s">
        <v>13176</v>
      </c>
    </row>
    <row r="3652" spans="1:12">
      <c r="A3652" s="12">
        <f>VLOOKUP(C:C,Sheet1!A:C,2,FALSE)</f>
        <v>2587</v>
      </c>
      <c r="B3652" s="113"/>
      <c r="C3652" s="239" t="s">
        <v>2313</v>
      </c>
      <c r="D3652" s="92" t="str">
        <f>HYPERLINK(VLOOKUP($A$6:$A$6829,Sheet1!B:C,2,0),"#")</f>
        <v>#</v>
      </c>
      <c r="E3652" s="84">
        <v>2009</v>
      </c>
      <c r="F3652" s="84" t="s">
        <v>14254</v>
      </c>
      <c r="G3652" s="84" t="s">
        <v>14401</v>
      </c>
      <c r="H3652" s="84" t="s">
        <v>1</v>
      </c>
      <c r="I3652" s="189" t="s">
        <v>13297</v>
      </c>
      <c r="J3652" s="225">
        <v>7.619252720847725</v>
      </c>
      <c r="K3652" s="86"/>
      <c r="L3652" s="43" t="s">
        <v>13259</v>
      </c>
    </row>
    <row r="3653" spans="1:12">
      <c r="A3653" s="12">
        <f>VLOOKUP(C:C,Sheet1!A:C,2,FALSE)</f>
        <v>2588</v>
      </c>
      <c r="B3653" s="113"/>
      <c r="C3653" s="239" t="s">
        <v>2314</v>
      </c>
      <c r="D3653" s="92" t="str">
        <f>HYPERLINK(VLOOKUP($A$6:$A$6829,Sheet1!B:C,2,0),"#")</f>
        <v>#</v>
      </c>
      <c r="E3653" s="84">
        <v>2008</v>
      </c>
      <c r="F3653" s="84" t="s">
        <v>14254</v>
      </c>
      <c r="G3653" s="84" t="s">
        <v>1</v>
      </c>
      <c r="H3653" s="84" t="s">
        <v>1</v>
      </c>
      <c r="I3653" s="189" t="s">
        <v>13504</v>
      </c>
      <c r="J3653" s="225">
        <v>7.9448637114837766</v>
      </c>
      <c r="K3653" s="86"/>
      <c r="L3653" s="43" t="s">
        <v>13176</v>
      </c>
    </row>
    <row r="3654" spans="1:12">
      <c r="A3654" s="12">
        <f>VLOOKUP(C:C,Sheet1!A:C,2,FALSE)</f>
        <v>2589</v>
      </c>
      <c r="B3654" s="113"/>
      <c r="C3654" s="239" t="s">
        <v>2315</v>
      </c>
      <c r="D3654" s="92" t="str">
        <f>HYPERLINK(VLOOKUP($A$6:$A$6829,Sheet1!B:C,2,0),"#")</f>
        <v>#</v>
      </c>
      <c r="E3654" s="84">
        <v>2008</v>
      </c>
      <c r="F3654" s="84" t="s">
        <v>14254</v>
      </c>
      <c r="G3654" s="84" t="s">
        <v>1</v>
      </c>
      <c r="H3654" s="84" t="s">
        <v>1</v>
      </c>
      <c r="I3654" s="189" t="s">
        <v>13490</v>
      </c>
      <c r="J3654" s="225">
        <v>7.9477704269811511</v>
      </c>
      <c r="K3654" s="86"/>
      <c r="L3654" s="43" t="s">
        <v>13175</v>
      </c>
    </row>
    <row r="3655" spans="1:12">
      <c r="A3655" s="12">
        <f>VLOOKUP(C:C,Sheet1!A:C,2,FALSE)</f>
        <v>2590</v>
      </c>
      <c r="B3655" s="113"/>
      <c r="C3655" s="239" t="s">
        <v>2316</v>
      </c>
      <c r="D3655" s="92" t="str">
        <f>HYPERLINK(VLOOKUP($A$6:$A$6829,Sheet1!B:C,2,0),"#")</f>
        <v>#</v>
      </c>
      <c r="E3655" s="84">
        <v>2011</v>
      </c>
      <c r="F3655" s="84" t="s">
        <v>14254</v>
      </c>
      <c r="G3655" s="84" t="s">
        <v>1</v>
      </c>
      <c r="H3655" s="84"/>
      <c r="I3655" s="189" t="s">
        <v>13693</v>
      </c>
      <c r="J3655" s="225">
        <v>10.878035291098058</v>
      </c>
      <c r="K3655" s="86"/>
      <c r="L3655" s="43" t="s">
        <v>13124</v>
      </c>
    </row>
    <row r="3656" spans="1:12">
      <c r="A3656" s="12">
        <f>VLOOKUP(C:C,Sheet1!A:C,2,FALSE)</f>
        <v>4120</v>
      </c>
      <c r="B3656" s="74"/>
      <c r="C3656" s="239" t="s">
        <v>2317</v>
      </c>
      <c r="D3656" s="92" t="str">
        <f>HYPERLINK(VLOOKUP($A$6:$A$6829,Sheet1!B:C,2,0),"#")</f>
        <v>#</v>
      </c>
      <c r="E3656" s="84">
        <v>2010</v>
      </c>
      <c r="F3656" s="84" t="s">
        <v>14254</v>
      </c>
      <c r="G3656" s="84" t="s">
        <v>1</v>
      </c>
      <c r="H3656" s="84" t="s">
        <v>1</v>
      </c>
      <c r="I3656" s="189" t="s">
        <v>13504</v>
      </c>
      <c r="J3656" s="225">
        <v>6.5537100350484252</v>
      </c>
      <c r="K3656" s="180"/>
      <c r="L3656" s="43" t="s">
        <v>13125</v>
      </c>
    </row>
    <row r="3657" spans="1:12">
      <c r="A3657" s="12">
        <f>VLOOKUP(C:C,Sheet1!A:C,2,FALSE)</f>
        <v>2591</v>
      </c>
      <c r="B3657" s="113"/>
      <c r="C3657" s="239" t="s">
        <v>2318</v>
      </c>
      <c r="D3657" s="92" t="str">
        <f>HYPERLINK(VLOOKUP($A$6:$A$6829,Sheet1!B:C,2,0),"#")</f>
        <v>#</v>
      </c>
      <c r="E3657" s="84">
        <v>2011</v>
      </c>
      <c r="F3657" s="84" t="s">
        <v>14254</v>
      </c>
      <c r="G3657" s="84" t="s">
        <v>1</v>
      </c>
      <c r="H3657" s="84" t="s">
        <v>4</v>
      </c>
      <c r="I3657" s="189" t="s">
        <v>13551</v>
      </c>
      <c r="J3657" s="225">
        <v>6.241572721861302</v>
      </c>
      <c r="K3657" s="86"/>
      <c r="L3657" s="43" t="s">
        <v>13124</v>
      </c>
    </row>
    <row r="3658" spans="1:12">
      <c r="A3658" s="12">
        <f>VLOOKUP(C:C,Sheet1!A:C,2,FALSE)</f>
        <v>2592</v>
      </c>
      <c r="B3658" s="113"/>
      <c r="C3658" s="239" t="s">
        <v>2319</v>
      </c>
      <c r="D3658" s="92" t="str">
        <f>HYPERLINK(VLOOKUP($A$6:$A$6829,Sheet1!B:C,2,0),"#")</f>
        <v>#</v>
      </c>
      <c r="E3658" s="84">
        <v>1999</v>
      </c>
      <c r="F3658" s="84" t="s">
        <v>14254</v>
      </c>
      <c r="G3658" s="84" t="s">
        <v>1</v>
      </c>
      <c r="H3658" s="84" t="s">
        <v>1</v>
      </c>
      <c r="I3658" s="189" t="s">
        <v>14001</v>
      </c>
      <c r="J3658" s="225">
        <v>4.3729222407564521</v>
      </c>
      <c r="K3658" s="86"/>
      <c r="L3658" s="43" t="s">
        <v>13143</v>
      </c>
    </row>
    <row r="3659" spans="1:12">
      <c r="A3659" s="12">
        <f>VLOOKUP(C:C,Sheet1!A:C,2,FALSE)</f>
        <v>2593</v>
      </c>
      <c r="B3659" s="74"/>
      <c r="C3659" s="239" t="s">
        <v>2320</v>
      </c>
      <c r="D3659" s="92" t="str">
        <f>HYPERLINK(VLOOKUP($A$6:$A$6829,Sheet1!B:C,2,0),"#")</f>
        <v>#</v>
      </c>
      <c r="E3659" s="84">
        <v>2010</v>
      </c>
      <c r="F3659" s="84" t="s">
        <v>14254</v>
      </c>
      <c r="G3659" s="84" t="s">
        <v>1</v>
      </c>
      <c r="H3659" s="84"/>
      <c r="I3659" s="189" t="s">
        <v>13319</v>
      </c>
      <c r="J3659" s="225">
        <v>8.73973816819489</v>
      </c>
      <c r="K3659" s="86"/>
      <c r="L3659" s="43" t="s">
        <v>13175</v>
      </c>
    </row>
    <row r="3660" spans="1:12">
      <c r="A3660" s="12">
        <f>VLOOKUP(C:C,Sheet1!A:C,2,FALSE)</f>
        <v>2594</v>
      </c>
      <c r="B3660" s="113"/>
      <c r="C3660" s="239" t="s">
        <v>2321</v>
      </c>
      <c r="D3660" s="92" t="str">
        <f>HYPERLINK(VLOOKUP($A$6:$A$6829,Sheet1!B:C,2,0),"#")</f>
        <v>#</v>
      </c>
      <c r="E3660" s="84">
        <v>2006</v>
      </c>
      <c r="F3660" s="84" t="s">
        <v>14254</v>
      </c>
      <c r="G3660" s="84" t="s">
        <v>1</v>
      </c>
      <c r="H3660" s="84" t="s">
        <v>1</v>
      </c>
      <c r="I3660" s="189" t="s">
        <v>14002</v>
      </c>
      <c r="J3660" s="225">
        <v>8.7443660832941514</v>
      </c>
      <c r="K3660" s="86"/>
      <c r="L3660" s="43" t="s">
        <v>13176</v>
      </c>
    </row>
    <row r="3661" spans="1:12">
      <c r="A3661" s="12">
        <f>VLOOKUP(C:C,Sheet1!A:C,2,FALSE)</f>
        <v>2595</v>
      </c>
      <c r="B3661" s="113"/>
      <c r="C3661" s="240" t="s">
        <v>4723</v>
      </c>
      <c r="D3661" s="92" t="str">
        <f>HYPERLINK(VLOOKUP($A$6:$A$6829,Sheet1!$B:$C,2,0),"#")</f>
        <v>#</v>
      </c>
      <c r="E3661" s="194">
        <v>1973</v>
      </c>
      <c r="F3661" s="84" t="s">
        <v>14254</v>
      </c>
      <c r="G3661" s="194" t="s">
        <v>1</v>
      </c>
      <c r="H3661" s="194" t="s">
        <v>1</v>
      </c>
      <c r="I3661" s="189" t="s">
        <v>13596</v>
      </c>
      <c r="J3661" s="223">
        <v>6.5612786738201967</v>
      </c>
      <c r="K3661" s="184"/>
      <c r="L3661" s="424" t="s">
        <v>13271</v>
      </c>
    </row>
    <row r="3662" spans="1:12">
      <c r="A3662" s="12">
        <f>VLOOKUP(C:C,Sheet1!A:C,2,FALSE)</f>
        <v>4393</v>
      </c>
      <c r="B3662" s="113"/>
      <c r="C3662" s="239" t="s">
        <v>2322</v>
      </c>
      <c r="D3662" s="92" t="s">
        <v>3717</v>
      </c>
      <c r="E3662" s="84">
        <v>2010</v>
      </c>
      <c r="F3662" s="84" t="s">
        <v>14254</v>
      </c>
      <c r="G3662" s="257" t="s">
        <v>311</v>
      </c>
      <c r="H3662" s="257" t="s">
        <v>1</v>
      </c>
      <c r="I3662" s="189" t="s">
        <v>13415</v>
      </c>
      <c r="J3662" s="225">
        <v>10.998537277802823</v>
      </c>
      <c r="K3662" s="180"/>
      <c r="L3662" s="43" t="s">
        <v>13125</v>
      </c>
    </row>
    <row r="3663" spans="1:12">
      <c r="A3663" s="12">
        <f>VLOOKUP(C:C,Sheet1!A:C,2,FALSE)</f>
        <v>3902</v>
      </c>
      <c r="B3663" s="113"/>
      <c r="C3663" s="240" t="s">
        <v>3854</v>
      </c>
      <c r="D3663" s="92" t="str">
        <f>HYPERLINK(VLOOKUP($A$6:$A$6829,Sheet1!$B:$C,2,0),"#")</f>
        <v>#</v>
      </c>
      <c r="E3663" s="194">
        <v>2008</v>
      </c>
      <c r="F3663" s="84" t="s">
        <v>14255</v>
      </c>
      <c r="G3663" s="194" t="s">
        <v>1</v>
      </c>
      <c r="H3663" s="194" t="s">
        <v>1</v>
      </c>
      <c r="I3663" s="189" t="s">
        <v>13585</v>
      </c>
      <c r="J3663" s="223">
        <v>4.1248276224359861</v>
      </c>
      <c r="K3663" s="184"/>
      <c r="L3663" s="424" t="s">
        <v>14301</v>
      </c>
    </row>
    <row r="3664" spans="1:12">
      <c r="A3664" s="12">
        <f>VLOOKUP(C:C,Sheet1!A:C,2,FALSE)</f>
        <v>2596</v>
      </c>
      <c r="B3664" s="113"/>
      <c r="C3664" s="239" t="s">
        <v>2323</v>
      </c>
      <c r="D3664" s="92" t="str">
        <f>HYPERLINK(VLOOKUP($A$6:$A$6829,Sheet1!B:C,2,0),"#")</f>
        <v>#</v>
      </c>
      <c r="E3664" s="84">
        <v>2008</v>
      </c>
      <c r="F3664" s="84" t="s">
        <v>14254</v>
      </c>
      <c r="G3664" s="84" t="s">
        <v>1</v>
      </c>
      <c r="H3664" s="84" t="s">
        <v>1</v>
      </c>
      <c r="I3664" s="189" t="s">
        <v>13572</v>
      </c>
      <c r="J3664" s="225">
        <v>4.373530648648738</v>
      </c>
      <c r="K3664" s="86"/>
      <c r="L3664" s="43" t="s">
        <v>13123</v>
      </c>
    </row>
    <row r="3665" spans="1:12">
      <c r="A3665" s="12">
        <f>VLOOKUP(C:C,Sheet1!A:C,2,FALSE)</f>
        <v>2597</v>
      </c>
      <c r="B3665" s="113"/>
      <c r="C3665" s="240" t="s">
        <v>4724</v>
      </c>
      <c r="D3665" s="92" t="str">
        <f>HYPERLINK(VLOOKUP($A$6:$A$6829,Sheet1!$B:$C,2,0),"#")</f>
        <v>#</v>
      </c>
      <c r="E3665" s="194">
        <v>1987</v>
      </c>
      <c r="F3665" s="84" t="s">
        <v>14254</v>
      </c>
      <c r="G3665" s="194" t="s">
        <v>1</v>
      </c>
      <c r="H3665" s="194" t="s">
        <v>1</v>
      </c>
      <c r="I3665" s="189" t="s">
        <v>13770</v>
      </c>
      <c r="J3665" s="223">
        <v>10.959405051544307</v>
      </c>
      <c r="K3665" s="184"/>
      <c r="L3665" s="424" t="s">
        <v>13271</v>
      </c>
    </row>
    <row r="3666" spans="1:12">
      <c r="A3666" s="12">
        <v>5294</v>
      </c>
      <c r="B3666" s="113"/>
      <c r="C3666" s="240" t="s">
        <v>13165</v>
      </c>
      <c r="D3666" s="120" t="s">
        <v>3717</v>
      </c>
      <c r="E3666" s="194">
        <v>2012</v>
      </c>
      <c r="F3666" s="84" t="s">
        <v>14254</v>
      </c>
      <c r="G3666" s="194" t="s">
        <v>1</v>
      </c>
      <c r="H3666" s="194" t="s">
        <v>1</v>
      </c>
      <c r="I3666" s="189" t="s">
        <v>13313</v>
      </c>
      <c r="J3666" s="223">
        <v>7.9339943369850507</v>
      </c>
      <c r="K3666" s="185">
        <v>41277</v>
      </c>
      <c r="L3666" s="43" t="s">
        <v>13122</v>
      </c>
    </row>
    <row r="3667" spans="1:12">
      <c r="A3667" s="12">
        <f>VLOOKUP(C:C,Sheet1!A:C,2,FALSE)</f>
        <v>2598</v>
      </c>
      <c r="B3667" s="74"/>
      <c r="C3667" s="239" t="s">
        <v>2324</v>
      </c>
      <c r="D3667" s="92" t="str">
        <f>HYPERLINK(VLOOKUP($A$6:$A$6829,Sheet1!B:C,2,0),"#")</f>
        <v>#</v>
      </c>
      <c r="E3667" s="84">
        <v>2008</v>
      </c>
      <c r="F3667" s="84" t="s">
        <v>14254</v>
      </c>
      <c r="G3667" s="84" t="s">
        <v>16</v>
      </c>
      <c r="H3667" s="84" t="s">
        <v>1</v>
      </c>
      <c r="I3667" s="189" t="s">
        <v>13324</v>
      </c>
      <c r="J3667" s="225">
        <v>8.3256848007440567</v>
      </c>
      <c r="K3667" s="86"/>
      <c r="L3667" s="43" t="s">
        <v>13125</v>
      </c>
    </row>
    <row r="3668" spans="1:12">
      <c r="A3668" s="12">
        <f>VLOOKUP(C:C,Sheet1!A:C,2,FALSE)</f>
        <v>2599</v>
      </c>
      <c r="B3668" s="74"/>
      <c r="C3668" s="240" t="s">
        <v>4819</v>
      </c>
      <c r="D3668" s="92" t="str">
        <f>HYPERLINK(VLOOKUP($A$6:$A$6829,Sheet1!$B:$C,2,0),"#")</f>
        <v>#</v>
      </c>
      <c r="E3668" s="194">
        <v>1960</v>
      </c>
      <c r="F3668" s="84" t="s">
        <v>14254</v>
      </c>
      <c r="G3668" s="194" t="s">
        <v>1</v>
      </c>
      <c r="H3668" s="194" t="s">
        <v>1</v>
      </c>
      <c r="I3668" s="189" t="s">
        <v>14302</v>
      </c>
      <c r="J3668" s="223">
        <v>16.788475710898634</v>
      </c>
      <c r="K3668" s="184"/>
      <c r="L3668" s="424" t="s">
        <v>13271</v>
      </c>
    </row>
    <row r="3669" spans="1:12">
      <c r="A3669" s="12">
        <f>VLOOKUP(C:C,Sheet1!A:C,2,FALSE)</f>
        <v>2600</v>
      </c>
      <c r="B3669" s="113"/>
      <c r="C3669" s="239" t="s">
        <v>2325</v>
      </c>
      <c r="D3669" s="92" t="str">
        <f>HYPERLINK(VLOOKUP($A$6:$A$6829,Sheet1!B:C,2,0),"#")</f>
        <v>#</v>
      </c>
      <c r="E3669" s="84">
        <v>1997</v>
      </c>
      <c r="F3669" s="84" t="s">
        <v>14254</v>
      </c>
      <c r="G3669" s="84" t="s">
        <v>1</v>
      </c>
      <c r="H3669" s="84" t="s">
        <v>1</v>
      </c>
      <c r="I3669" s="189" t="s">
        <v>13615</v>
      </c>
      <c r="J3669" s="225">
        <v>9.0211473153904063</v>
      </c>
      <c r="K3669" s="86"/>
      <c r="L3669" s="43" t="s">
        <v>13260</v>
      </c>
    </row>
    <row r="3670" spans="1:12">
      <c r="A3670" s="12">
        <f>VLOOKUP(C:C,Sheet1!A:C,2,FALSE)</f>
        <v>4916</v>
      </c>
      <c r="B3670" s="113"/>
      <c r="C3670" s="239" t="s">
        <v>2326</v>
      </c>
      <c r="D3670" s="92" t="str">
        <f>HYPERLINK(VLOOKUP($A$6:$A$6829,Sheet1!B:C,2,0),"#")</f>
        <v>#</v>
      </c>
      <c r="E3670" s="84">
        <v>2011</v>
      </c>
      <c r="F3670" s="84" t="s">
        <v>14254</v>
      </c>
      <c r="G3670" s="84" t="s">
        <v>2327</v>
      </c>
      <c r="H3670" s="84" t="s">
        <v>4</v>
      </c>
      <c r="I3670" s="189" t="s">
        <v>14003</v>
      </c>
      <c r="J3670" s="225">
        <v>7.6472837263718247</v>
      </c>
      <c r="K3670" s="180"/>
      <c r="L3670" s="43" t="s">
        <v>13122</v>
      </c>
    </row>
    <row r="3671" spans="1:12">
      <c r="A3671" s="12">
        <f>VLOOKUP(C:C,Sheet1!A:C,2,FALSE)</f>
        <v>2601</v>
      </c>
      <c r="B3671" s="113"/>
      <c r="C3671" s="239" t="s">
        <v>2328</v>
      </c>
      <c r="D3671" s="92" t="str">
        <f>HYPERLINK(VLOOKUP($A$6:$A$6829,Sheet1!B:C,2,0),"#")</f>
        <v>#</v>
      </c>
      <c r="E3671" s="84">
        <v>1995</v>
      </c>
      <c r="F3671" s="84" t="s">
        <v>14254</v>
      </c>
      <c r="G3671" s="84" t="s">
        <v>1</v>
      </c>
      <c r="H3671" s="84" t="s">
        <v>1</v>
      </c>
      <c r="I3671" s="189" t="s">
        <v>13380</v>
      </c>
      <c r="J3671" s="225">
        <v>9.8574306098744273</v>
      </c>
      <c r="K3671" s="86"/>
      <c r="L3671" s="43" t="s">
        <v>13175</v>
      </c>
    </row>
    <row r="3672" spans="1:12">
      <c r="A3672" s="12">
        <f>VLOOKUP(C:C,Sheet1!A:C,2,FALSE)</f>
        <v>3903</v>
      </c>
      <c r="B3672" s="113"/>
      <c r="C3672" s="240" t="s">
        <v>3855</v>
      </c>
      <c r="D3672" s="92" t="s">
        <v>3717</v>
      </c>
      <c r="E3672" s="194">
        <v>2007</v>
      </c>
      <c r="F3672" s="84" t="s">
        <v>14255</v>
      </c>
      <c r="G3672" s="194" t="s">
        <v>1</v>
      </c>
      <c r="H3672" s="194" t="s">
        <v>1</v>
      </c>
      <c r="I3672" s="189" t="s">
        <v>13304</v>
      </c>
      <c r="J3672" s="223">
        <v>4.3486089333891869</v>
      </c>
      <c r="K3672" s="184"/>
      <c r="L3672" s="424" t="s">
        <v>14301</v>
      </c>
    </row>
    <row r="3673" spans="1:12">
      <c r="A3673" s="12">
        <f>VLOOKUP(C:C,Sheet1!A:C,2,FALSE)</f>
        <v>2602</v>
      </c>
      <c r="B3673" s="113"/>
      <c r="C3673" s="239" t="s">
        <v>2329</v>
      </c>
      <c r="D3673" s="92" t="str">
        <f>HYPERLINK(VLOOKUP($A$6:$A$6829,Sheet1!B:C,2,0),"#")</f>
        <v>#</v>
      </c>
      <c r="E3673" s="84">
        <v>2008</v>
      </c>
      <c r="F3673" s="84" t="s">
        <v>14254</v>
      </c>
      <c r="G3673" s="84" t="s">
        <v>1</v>
      </c>
      <c r="H3673" s="84"/>
      <c r="I3673" s="189" t="s">
        <v>13294</v>
      </c>
      <c r="J3673" s="225">
        <v>8.7400152646005154</v>
      </c>
      <c r="K3673" s="86"/>
      <c r="L3673" s="43" t="s">
        <v>13125</v>
      </c>
    </row>
    <row r="3674" spans="1:12">
      <c r="A3674" s="12">
        <f>VLOOKUP(C:C,Sheet1!A:C,2,FALSE)</f>
        <v>2603</v>
      </c>
      <c r="B3674" s="113"/>
      <c r="C3674" s="239" t="s">
        <v>2330</v>
      </c>
      <c r="D3674" s="92" t="str">
        <f>HYPERLINK(VLOOKUP($A$6:$A$6829,Sheet1!B:C,2,0),"#")</f>
        <v>#</v>
      </c>
      <c r="E3674" s="84">
        <v>1994</v>
      </c>
      <c r="F3674" s="84" t="s">
        <v>14254</v>
      </c>
      <c r="G3674" s="84" t="s">
        <v>1</v>
      </c>
      <c r="H3674" s="84" t="s">
        <v>1</v>
      </c>
      <c r="I3674" s="189" t="s">
        <v>13292</v>
      </c>
      <c r="J3674" s="225">
        <v>12.276421824470161</v>
      </c>
      <c r="K3674" s="86"/>
      <c r="L3674" s="43" t="s">
        <v>13143</v>
      </c>
    </row>
    <row r="3675" spans="1:12">
      <c r="A3675" s="12">
        <f>VLOOKUP(C:C,Sheet1!A:C,2,FALSE)</f>
        <v>2604</v>
      </c>
      <c r="B3675" s="113"/>
      <c r="C3675" s="239" t="s">
        <v>14420</v>
      </c>
      <c r="D3675" s="92" t="str">
        <f>HYPERLINK(VLOOKUP($A$6:$A$6829,Sheet1!B:C,2,0),"#")</f>
        <v>#</v>
      </c>
      <c r="E3675" s="84">
        <v>2008</v>
      </c>
      <c r="F3675" s="84" t="s">
        <v>14254</v>
      </c>
      <c r="G3675" s="84" t="s">
        <v>1</v>
      </c>
      <c r="H3675" s="84" t="s">
        <v>4</v>
      </c>
      <c r="I3675" s="189" t="s">
        <v>14004</v>
      </c>
      <c r="J3675" s="225">
        <v>10.937916745431719</v>
      </c>
      <c r="K3675" s="86"/>
      <c r="L3675" s="43" t="s">
        <v>13143</v>
      </c>
    </row>
    <row r="3676" spans="1:12">
      <c r="A3676" s="12">
        <f>VLOOKUP(C:C,Sheet1!A:C,2,FALSE)</f>
        <v>2605</v>
      </c>
      <c r="B3676" s="113"/>
      <c r="C3676" s="239" t="s">
        <v>2332</v>
      </c>
      <c r="D3676" s="92" t="str">
        <f>HYPERLINK(VLOOKUP($A$6:$A$6829,Sheet1!B:C,2,0),"#")</f>
        <v>#</v>
      </c>
      <c r="E3676" s="84">
        <v>2008</v>
      </c>
      <c r="F3676" s="84" t="s">
        <v>14254</v>
      </c>
      <c r="G3676" s="84" t="s">
        <v>356</v>
      </c>
      <c r="H3676" s="84" t="s">
        <v>1</v>
      </c>
      <c r="I3676" s="189" t="s">
        <v>13504</v>
      </c>
      <c r="J3676" s="225">
        <v>7.9369870023801914</v>
      </c>
      <c r="K3676" s="86"/>
      <c r="L3676" s="43" t="s">
        <v>13145</v>
      </c>
    </row>
    <row r="3677" spans="1:12">
      <c r="A3677" s="12">
        <f>VLOOKUP(C:C,Sheet1!A:C,2,FALSE)</f>
        <v>5045</v>
      </c>
      <c r="B3677" s="74"/>
      <c r="C3677" s="240" t="s">
        <v>8433</v>
      </c>
      <c r="D3677" s="92" t="s">
        <v>3717</v>
      </c>
      <c r="E3677" s="194">
        <v>2011</v>
      </c>
      <c r="F3677" s="84" t="s">
        <v>14254</v>
      </c>
      <c r="G3677" s="194" t="s">
        <v>356</v>
      </c>
      <c r="H3677" s="194"/>
      <c r="I3677" s="189" t="s">
        <v>14340</v>
      </c>
      <c r="J3677" s="223">
        <v>8.7064138073474151</v>
      </c>
      <c r="K3677" s="184"/>
      <c r="L3677" s="424" t="s">
        <v>14301</v>
      </c>
    </row>
    <row r="3678" spans="1:12">
      <c r="A3678" s="12">
        <f>VLOOKUP(C:C,Sheet1!A:C,2,FALSE)</f>
        <v>2606</v>
      </c>
      <c r="B3678" s="113"/>
      <c r="C3678" s="239" t="s">
        <v>2333</v>
      </c>
      <c r="D3678" s="92" t="str">
        <f>HYPERLINK(VLOOKUP($A$6:$A$6829,Sheet1!B:C,2,0),"#")</f>
        <v>#</v>
      </c>
      <c r="E3678" s="84">
        <v>1998</v>
      </c>
      <c r="F3678" s="84" t="s">
        <v>14254</v>
      </c>
      <c r="G3678" s="84" t="s">
        <v>1</v>
      </c>
      <c r="H3678" s="84" t="s">
        <v>1</v>
      </c>
      <c r="I3678" s="189" t="s">
        <v>14005</v>
      </c>
      <c r="J3678" s="225">
        <v>10.14559921156615</v>
      </c>
      <c r="K3678" s="86"/>
      <c r="L3678" s="43" t="s">
        <v>13175</v>
      </c>
    </row>
    <row r="3679" spans="1:12">
      <c r="A3679" s="12">
        <f>VLOOKUP(C:C,Sheet1!A:C,2,FALSE)</f>
        <v>2607</v>
      </c>
      <c r="B3679" s="110"/>
      <c r="C3679" s="239" t="s">
        <v>2334</v>
      </c>
      <c r="D3679" s="92" t="str">
        <f>HYPERLINK(VLOOKUP($A$6:$A$6829,Sheet1!B:C,2,0),"#")</f>
        <v>#</v>
      </c>
      <c r="E3679" s="84">
        <v>2002</v>
      </c>
      <c r="F3679" s="84" t="s">
        <v>14254</v>
      </c>
      <c r="G3679" s="84" t="s">
        <v>1</v>
      </c>
      <c r="H3679" s="84" t="s">
        <v>4</v>
      </c>
      <c r="I3679" s="189" t="s">
        <v>13496</v>
      </c>
      <c r="J3679" s="225">
        <v>10.132764860056339</v>
      </c>
      <c r="K3679" s="86"/>
      <c r="L3679" s="43" t="s">
        <v>13176</v>
      </c>
    </row>
    <row r="3680" spans="1:12">
      <c r="A3680" s="12">
        <f>VLOOKUP(C:C,Sheet1!A:C,2,FALSE)</f>
        <v>2608</v>
      </c>
      <c r="B3680" s="113"/>
      <c r="C3680" s="239" t="s">
        <v>2335</v>
      </c>
      <c r="D3680" s="92" t="str">
        <f>HYPERLINK(VLOOKUP($A$6:$A$6829,Sheet1!B:C,2,0),"#")</f>
        <v>#</v>
      </c>
      <c r="E3680" s="84">
        <v>2004</v>
      </c>
      <c r="F3680" s="84" t="s">
        <v>14254</v>
      </c>
      <c r="G3680" s="84" t="s">
        <v>1</v>
      </c>
      <c r="H3680" s="84" t="s">
        <v>4</v>
      </c>
      <c r="I3680" s="189" t="s">
        <v>13466</v>
      </c>
      <c r="J3680" s="225">
        <v>7.5064297653734675</v>
      </c>
      <c r="K3680" s="86"/>
      <c r="L3680" s="43" t="s">
        <v>13176</v>
      </c>
    </row>
    <row r="3681" spans="1:12">
      <c r="A3681" s="12">
        <f>VLOOKUP(C:C,Sheet1!A:C,2,FALSE)</f>
        <v>2609</v>
      </c>
      <c r="B3681" s="74"/>
      <c r="C3681" s="239" t="s">
        <v>2336</v>
      </c>
      <c r="D3681" s="92" t="str">
        <f>HYPERLINK(VLOOKUP($A$6:$A$6829,Sheet1!B:C,2,0),"#")</f>
        <v>#</v>
      </c>
      <c r="E3681" s="84">
        <v>2007</v>
      </c>
      <c r="F3681" s="84" t="s">
        <v>14254</v>
      </c>
      <c r="G3681" s="84" t="s">
        <v>1</v>
      </c>
      <c r="H3681" s="84" t="s">
        <v>4</v>
      </c>
      <c r="I3681" s="189" t="s">
        <v>14006</v>
      </c>
      <c r="J3681" s="225">
        <v>15.155458735302091</v>
      </c>
      <c r="K3681" s="86"/>
      <c r="L3681" s="43" t="s">
        <v>13176</v>
      </c>
    </row>
    <row r="3682" spans="1:12">
      <c r="B3682" s="113"/>
      <c r="C3682" s="240" t="s">
        <v>14618</v>
      </c>
      <c r="D3682" s="120" t="s">
        <v>3717</v>
      </c>
      <c r="E3682" s="194">
        <v>2013</v>
      </c>
      <c r="F3682" s="84" t="s">
        <v>14254</v>
      </c>
      <c r="G3682" s="84" t="s">
        <v>1</v>
      </c>
      <c r="H3682" s="84" t="s">
        <v>4</v>
      </c>
      <c r="I3682" s="189" t="s">
        <v>13420</v>
      </c>
      <c r="J3682" s="223">
        <v>6.5540109174326053</v>
      </c>
      <c r="K3682" s="185">
        <v>41359</v>
      </c>
      <c r="L3682" s="424" t="s">
        <v>14896</v>
      </c>
    </row>
    <row r="3683" spans="1:12">
      <c r="A3683" s="12">
        <f>VLOOKUP(C:C,Sheet1!A:C,2,FALSE)</f>
        <v>2610</v>
      </c>
      <c r="B3683" s="74"/>
      <c r="C3683" s="240" t="s">
        <v>4185</v>
      </c>
      <c r="D3683" s="92" t="str">
        <f>HYPERLINK(VLOOKUP($A$6:$A$6829,Sheet1!$B:$C,2,0),"#")</f>
        <v>#</v>
      </c>
      <c r="E3683" s="194">
        <v>1985</v>
      </c>
      <c r="F3683" s="84" t="s">
        <v>14254</v>
      </c>
      <c r="G3683" s="194" t="s">
        <v>1</v>
      </c>
      <c r="H3683" s="194" t="s">
        <v>1</v>
      </c>
      <c r="I3683" s="189" t="s">
        <v>13297</v>
      </c>
      <c r="J3683" s="223">
        <v>8.7381449863314629</v>
      </c>
      <c r="K3683" s="184"/>
      <c r="L3683" s="424" t="s">
        <v>13267</v>
      </c>
    </row>
    <row r="3684" spans="1:12">
      <c r="A3684" s="12">
        <f>VLOOKUP(C:C,Sheet1!A:C,2,FALSE)</f>
        <v>2611</v>
      </c>
      <c r="B3684" s="113"/>
      <c r="C3684" s="240" t="s">
        <v>4820</v>
      </c>
      <c r="D3684" s="92" t="str">
        <f>HYPERLINK(VLOOKUP($A$6:$A$6829,Sheet1!$B:$C,2,0),"#")</f>
        <v>#</v>
      </c>
      <c r="E3684" s="194">
        <v>2007</v>
      </c>
      <c r="F3684" s="84" t="s">
        <v>14254</v>
      </c>
      <c r="G3684" s="194" t="s">
        <v>1</v>
      </c>
      <c r="H3684" s="194" t="s">
        <v>1</v>
      </c>
      <c r="I3684" s="189" t="s">
        <v>13286</v>
      </c>
      <c r="J3684" s="223">
        <v>8.7073122914880496</v>
      </c>
      <c r="K3684" s="184"/>
      <c r="L3684" s="424" t="s">
        <v>13271</v>
      </c>
    </row>
    <row r="3685" spans="1:12">
      <c r="B3685" s="74"/>
      <c r="C3685" s="240" t="s">
        <v>14546</v>
      </c>
      <c r="D3685" s="120" t="s">
        <v>3717</v>
      </c>
      <c r="E3685" s="194">
        <v>2009</v>
      </c>
      <c r="F3685" s="84" t="s">
        <v>14254</v>
      </c>
      <c r="G3685" s="194" t="s">
        <v>1</v>
      </c>
      <c r="H3685" s="194" t="s">
        <v>1</v>
      </c>
      <c r="I3685" s="189" t="s">
        <v>13635</v>
      </c>
      <c r="J3685" s="223">
        <v>7.9396348539739838</v>
      </c>
      <c r="K3685" s="185">
        <v>41331</v>
      </c>
      <c r="L3685" s="424" t="s">
        <v>14896</v>
      </c>
    </row>
    <row r="3686" spans="1:12">
      <c r="A3686" s="12">
        <f>VLOOKUP(C:C,Sheet1!A:C,2,FALSE)</f>
        <v>2613</v>
      </c>
      <c r="B3686" s="113"/>
      <c r="C3686" s="239" t="s">
        <v>2337</v>
      </c>
      <c r="D3686" s="92" t="str">
        <f>HYPERLINK(VLOOKUP($A$6:$A$6829,Sheet1!B:C,2,0),"#")</f>
        <v>#</v>
      </c>
      <c r="E3686" s="84">
        <v>2008</v>
      </c>
      <c r="F3686" s="84" t="s">
        <v>14254</v>
      </c>
      <c r="G3686" s="84" t="s">
        <v>1</v>
      </c>
      <c r="H3686" s="84" t="s">
        <v>1</v>
      </c>
      <c r="I3686" s="189" t="s">
        <v>13450</v>
      </c>
      <c r="J3686" s="225">
        <v>6.5614274125546217</v>
      </c>
      <c r="K3686" s="86"/>
      <c r="L3686" s="43" t="s">
        <v>13176</v>
      </c>
    </row>
    <row r="3687" spans="1:12">
      <c r="B3687" s="74"/>
      <c r="C3687" s="240" t="s">
        <v>14547</v>
      </c>
      <c r="D3687" s="120" t="s">
        <v>3717</v>
      </c>
      <c r="E3687" s="194">
        <v>2011</v>
      </c>
      <c r="F3687" s="84" t="s">
        <v>14254</v>
      </c>
      <c r="G3687" s="194" t="s">
        <v>1</v>
      </c>
      <c r="H3687" s="194" t="s">
        <v>1</v>
      </c>
      <c r="I3687" s="189" t="s">
        <v>14548</v>
      </c>
      <c r="J3687" s="223">
        <v>6.5544591173529625</v>
      </c>
      <c r="K3687" s="185">
        <v>41331</v>
      </c>
      <c r="L3687" s="424" t="s">
        <v>14896</v>
      </c>
    </row>
    <row r="3688" spans="1:12">
      <c r="A3688" s="12">
        <f>VLOOKUP(C:C,Sheet1!A:C,2,FALSE)</f>
        <v>2614</v>
      </c>
      <c r="B3688" s="113"/>
      <c r="C3688" s="239" t="s">
        <v>2338</v>
      </c>
      <c r="D3688" s="92" t="str">
        <f>HYPERLINK(VLOOKUP($A$6:$A$6829,Sheet1!B:C,2,0),"#")</f>
        <v>#</v>
      </c>
      <c r="E3688" s="84">
        <v>2011</v>
      </c>
      <c r="F3688" s="84" t="s">
        <v>14254</v>
      </c>
      <c r="G3688" s="84" t="s">
        <v>1</v>
      </c>
      <c r="H3688" s="84"/>
      <c r="I3688" s="189" t="s">
        <v>13434</v>
      </c>
      <c r="J3688" s="225">
        <v>3.0939991362392898</v>
      </c>
      <c r="K3688" s="86"/>
      <c r="L3688" s="43" t="s">
        <v>13124</v>
      </c>
    </row>
    <row r="3689" spans="1:12">
      <c r="A3689" s="12">
        <f>VLOOKUP(C:C,Sheet1!A:C,2,FALSE)</f>
        <v>2615</v>
      </c>
      <c r="B3689" s="113"/>
      <c r="C3689" s="239" t="s">
        <v>2339</v>
      </c>
      <c r="D3689" s="92" t="str">
        <f>HYPERLINK(VLOOKUP($A$6:$A$6829,Sheet1!B:C,2,0),"#")</f>
        <v>#</v>
      </c>
      <c r="E3689" s="84">
        <v>2009</v>
      </c>
      <c r="F3689" s="84" t="s">
        <v>14254</v>
      </c>
      <c r="G3689" s="84" t="s">
        <v>1</v>
      </c>
      <c r="H3689" s="84" t="s">
        <v>4</v>
      </c>
      <c r="I3689" s="189" t="s">
        <v>13274</v>
      </c>
      <c r="J3689" s="225">
        <v>6.5613498650491229</v>
      </c>
      <c r="K3689" s="86"/>
      <c r="L3689" s="43" t="s">
        <v>13259</v>
      </c>
    </row>
    <row r="3690" spans="1:12">
      <c r="A3690" s="12">
        <f>VLOOKUP(C:C,Sheet1!A:C,2,FALSE)</f>
        <v>2616</v>
      </c>
      <c r="B3690" s="113"/>
      <c r="C3690" s="239" t="s">
        <v>2340</v>
      </c>
      <c r="D3690" s="92" t="str">
        <f>HYPERLINK(VLOOKUP($A$6:$A$6829,Sheet1!B:C,2,0),"#")</f>
        <v>#</v>
      </c>
      <c r="E3690" s="84">
        <v>2009</v>
      </c>
      <c r="F3690" s="84" t="s">
        <v>14254</v>
      </c>
      <c r="G3690" s="84" t="s">
        <v>1</v>
      </c>
      <c r="H3690" s="84" t="s">
        <v>1</v>
      </c>
      <c r="I3690" s="189" t="s">
        <v>13297</v>
      </c>
      <c r="J3690" s="225">
        <v>6.5469022253528228</v>
      </c>
      <c r="K3690" s="86"/>
      <c r="L3690" s="43" t="s">
        <v>13125</v>
      </c>
    </row>
    <row r="3691" spans="1:12">
      <c r="B3691" s="74"/>
      <c r="C3691" s="118" t="s">
        <v>15225</v>
      </c>
      <c r="D3691" s="388" t="s">
        <v>3717</v>
      </c>
      <c r="E3691" s="62">
        <v>2012</v>
      </c>
      <c r="F3691" s="62" t="s">
        <v>14254</v>
      </c>
      <c r="G3691" s="411" t="s">
        <v>1</v>
      </c>
      <c r="H3691" s="62" t="s">
        <v>1</v>
      </c>
      <c r="I3691" s="256" t="s">
        <v>13294</v>
      </c>
      <c r="J3691" s="415">
        <v>11.742647072300313</v>
      </c>
      <c r="K3691" s="185">
        <v>41482</v>
      </c>
      <c r="L3691" s="426" t="s">
        <v>15143</v>
      </c>
    </row>
    <row r="3692" spans="1:12">
      <c r="B3692" s="74"/>
      <c r="C3692" s="240" t="s">
        <v>4091</v>
      </c>
      <c r="D3692" s="120" t="s">
        <v>3717</v>
      </c>
      <c r="E3692" s="194">
        <v>2001</v>
      </c>
      <c r="F3692" s="84" t="s">
        <v>14254</v>
      </c>
      <c r="G3692" s="194" t="s">
        <v>1</v>
      </c>
      <c r="H3692" s="194" t="s">
        <v>1</v>
      </c>
      <c r="I3692" s="189" t="s">
        <v>13284</v>
      </c>
      <c r="J3692" s="223">
        <v>10.935012900270522</v>
      </c>
      <c r="K3692" s="185">
        <v>41331</v>
      </c>
      <c r="L3692" s="424" t="s">
        <v>14896</v>
      </c>
    </row>
    <row r="3693" spans="1:12">
      <c r="A3693" s="12">
        <f>VLOOKUP(C:C,Sheet1!A:C,2,FALSE)</f>
        <v>2618</v>
      </c>
      <c r="B3693" s="113"/>
      <c r="C3693" s="239" t="s">
        <v>2341</v>
      </c>
      <c r="D3693" s="92" t="str">
        <f>HYPERLINK(VLOOKUP($A$6:$A$6829,Sheet1!B:C,2,0),"#")</f>
        <v>#</v>
      </c>
      <c r="E3693" s="84">
        <v>2001</v>
      </c>
      <c r="F3693" s="84" t="s">
        <v>14254</v>
      </c>
      <c r="G3693" s="84" t="s">
        <v>1</v>
      </c>
      <c r="H3693" s="84" t="s">
        <v>4</v>
      </c>
      <c r="I3693" s="189" t="s">
        <v>14007</v>
      </c>
      <c r="J3693" s="225">
        <v>7.9435202730819583</v>
      </c>
      <c r="K3693" s="86"/>
      <c r="L3693" s="43" t="s">
        <v>13176</v>
      </c>
    </row>
    <row r="3694" spans="1:12">
      <c r="A3694" s="12">
        <f>VLOOKUP(C:C,Sheet1!A:C,2,FALSE)</f>
        <v>2619</v>
      </c>
      <c r="B3694" s="74"/>
      <c r="C3694" s="239" t="s">
        <v>2342</v>
      </c>
      <c r="D3694" s="92" t="str">
        <f>HYPERLINK(VLOOKUP($A$6:$A$6829,Sheet1!B:C,2,0),"#")</f>
        <v>#</v>
      </c>
      <c r="E3694" s="84">
        <v>2002</v>
      </c>
      <c r="F3694" s="84" t="s">
        <v>14254</v>
      </c>
      <c r="G3694" s="84" t="s">
        <v>1</v>
      </c>
      <c r="H3694" s="84" t="s">
        <v>4</v>
      </c>
      <c r="I3694" s="189" t="s">
        <v>14007</v>
      </c>
      <c r="J3694" s="225">
        <v>7.9434310216456643</v>
      </c>
      <c r="K3694" s="86"/>
      <c r="L3694" s="43" t="s">
        <v>13176</v>
      </c>
    </row>
    <row r="3695" spans="1:12">
      <c r="A3695" s="12">
        <f>VLOOKUP(C:C,Sheet1!A:C,2,FALSE)</f>
        <v>4148</v>
      </c>
      <c r="B3695" s="113"/>
      <c r="C3695" s="239" t="s">
        <v>2343</v>
      </c>
      <c r="D3695" s="92" t="str">
        <f>HYPERLINK(VLOOKUP($A$6:$A$6829,Sheet1!B:C,2,0),"#")</f>
        <v>#</v>
      </c>
      <c r="E3695" s="84">
        <v>2011</v>
      </c>
      <c r="F3695" s="84" t="s">
        <v>14254</v>
      </c>
      <c r="G3695" s="84" t="s">
        <v>1</v>
      </c>
      <c r="H3695" s="84" t="s">
        <v>4</v>
      </c>
      <c r="I3695" s="189" t="s">
        <v>14262</v>
      </c>
      <c r="J3695" s="225">
        <v>6.5516382241621605</v>
      </c>
      <c r="K3695" s="180"/>
      <c r="L3695" s="43" t="s">
        <v>13125</v>
      </c>
    </row>
    <row r="3696" spans="1:12">
      <c r="A3696" s="12">
        <f>VLOOKUP(C:C,Sheet1!A:C,2,FALSE)</f>
        <v>2620</v>
      </c>
      <c r="B3696" s="74"/>
      <c r="C3696" s="239" t="s">
        <v>2344</v>
      </c>
      <c r="D3696" s="92" t="str">
        <f>HYPERLINK(VLOOKUP($A$6:$A$6829,Sheet1!B:C,2,0),"#")</f>
        <v>#</v>
      </c>
      <c r="E3696" s="84">
        <v>2003</v>
      </c>
      <c r="F3696" s="84" t="s">
        <v>14254</v>
      </c>
      <c r="G3696" s="84" t="s">
        <v>1</v>
      </c>
      <c r="H3696" s="84" t="s">
        <v>4</v>
      </c>
      <c r="I3696" s="189" t="s">
        <v>14007</v>
      </c>
      <c r="J3696" s="225">
        <v>7.9460170725360504</v>
      </c>
      <c r="K3696" s="86"/>
      <c r="L3696" s="43" t="s">
        <v>13176</v>
      </c>
    </row>
    <row r="3697" spans="1:12">
      <c r="A3697" s="12">
        <f>VLOOKUP(C:C,Sheet1!A:C,2,FALSE)</f>
        <v>3904</v>
      </c>
      <c r="B3697" s="113"/>
      <c r="C3697" s="240" t="s">
        <v>3856</v>
      </c>
      <c r="D3697" s="92" t="str">
        <f>HYPERLINK(VLOOKUP($A$6:$A$6829,Sheet1!$B:$C,2,0),"#")</f>
        <v>#</v>
      </c>
      <c r="E3697" s="194">
        <v>2008</v>
      </c>
      <c r="F3697" s="84" t="s">
        <v>14255</v>
      </c>
      <c r="G3697" s="194" t="s">
        <v>356</v>
      </c>
      <c r="H3697" s="194" t="s">
        <v>1</v>
      </c>
      <c r="I3697" s="189" t="s">
        <v>14008</v>
      </c>
      <c r="J3697" s="223">
        <v>6.5487064784392706</v>
      </c>
      <c r="K3697" s="184"/>
      <c r="L3697" s="424" t="s">
        <v>14301</v>
      </c>
    </row>
    <row r="3698" spans="1:12">
      <c r="A3698" s="12">
        <f>VLOOKUP(C:C,Sheet1!A:C,2,FALSE)</f>
        <v>2621</v>
      </c>
      <c r="B3698" s="113"/>
      <c r="C3698" s="240" t="s">
        <v>4873</v>
      </c>
      <c r="D3698" s="92" t="str">
        <f>HYPERLINK(VLOOKUP($A$6:$A$6829,Sheet1!B:C,2,0),"#")</f>
        <v>#</v>
      </c>
      <c r="E3698" s="194">
        <v>1985</v>
      </c>
      <c r="F3698" s="84" t="s">
        <v>14254</v>
      </c>
      <c r="G3698" s="194" t="s">
        <v>1</v>
      </c>
      <c r="H3698" s="194" t="s">
        <v>1</v>
      </c>
      <c r="I3698" s="189" t="s">
        <v>13319</v>
      </c>
      <c r="J3698" s="223">
        <v>7.9468684447929254</v>
      </c>
      <c r="K3698" s="184"/>
      <c r="L3698" s="424" t="s">
        <v>13269</v>
      </c>
    </row>
    <row r="3699" spans="1:12">
      <c r="A3699" s="12">
        <f>VLOOKUP(C:C,Sheet1!A:C,2,FALSE)</f>
        <v>2622</v>
      </c>
      <c r="B3699" s="113"/>
      <c r="C3699" s="240" t="s">
        <v>4186</v>
      </c>
      <c r="D3699" s="92" t="str">
        <f>HYPERLINK(VLOOKUP($A$6:$A$6829,Sheet1!$B:$C,2,0),"#")</f>
        <v>#</v>
      </c>
      <c r="E3699" s="194">
        <v>1985</v>
      </c>
      <c r="F3699" s="84" t="s">
        <v>14254</v>
      </c>
      <c r="G3699" s="194" t="s">
        <v>1</v>
      </c>
      <c r="H3699" s="194" t="s">
        <v>1</v>
      </c>
      <c r="I3699" s="189" t="s">
        <v>13319</v>
      </c>
      <c r="J3699" s="223">
        <v>7.9468684447929254</v>
      </c>
      <c r="K3699" s="184"/>
      <c r="L3699" s="424" t="s">
        <v>13267</v>
      </c>
    </row>
    <row r="3700" spans="1:12">
      <c r="A3700" s="12">
        <f>VLOOKUP(C:C,Sheet1!A:C,2,FALSE)</f>
        <v>2623</v>
      </c>
      <c r="B3700" s="113"/>
      <c r="C3700" s="239" t="s">
        <v>2345</v>
      </c>
      <c r="D3700" s="92" t="str">
        <f>HYPERLINK(VLOOKUP($A$6:$A$6829,Sheet1!B:C,2,0),"#")</f>
        <v>#</v>
      </c>
      <c r="E3700" s="84">
        <v>2007</v>
      </c>
      <c r="F3700" s="84" t="s">
        <v>14254</v>
      </c>
      <c r="G3700" s="84" t="s">
        <v>1</v>
      </c>
      <c r="H3700" s="84" t="s">
        <v>1</v>
      </c>
      <c r="I3700" s="189" t="s">
        <v>13297</v>
      </c>
      <c r="J3700" s="225">
        <v>8.7024241425096989</v>
      </c>
      <c r="K3700" s="86"/>
      <c r="L3700" s="43" t="s">
        <v>13144</v>
      </c>
    </row>
    <row r="3701" spans="1:12">
      <c r="A3701" s="12">
        <f>VLOOKUP(C:C,Sheet1!A:C,2,FALSE)</f>
        <v>2624</v>
      </c>
      <c r="B3701" s="113"/>
      <c r="C3701" s="239" t="s">
        <v>2346</v>
      </c>
      <c r="D3701" s="92" t="str">
        <f>HYPERLINK(VLOOKUP($A$6:$A$6829,Sheet1!B:C,2,0),"#")</f>
        <v>#</v>
      </c>
      <c r="E3701" s="84">
        <v>2009</v>
      </c>
      <c r="F3701" s="84" t="s">
        <v>14254</v>
      </c>
      <c r="G3701" s="84" t="s">
        <v>1</v>
      </c>
      <c r="H3701" s="84" t="s">
        <v>1</v>
      </c>
      <c r="I3701" s="189" t="s">
        <v>13672</v>
      </c>
      <c r="J3701" s="225">
        <v>8.7476578187197429</v>
      </c>
      <c r="K3701" s="86"/>
      <c r="L3701" s="43" t="s">
        <v>13144</v>
      </c>
    </row>
    <row r="3702" spans="1:12">
      <c r="A3702" s="12">
        <f>VLOOKUP(C:C,Sheet1!A:C,2,FALSE)</f>
        <v>2625</v>
      </c>
      <c r="B3702" s="113"/>
      <c r="C3702" s="239" t="s">
        <v>2347</v>
      </c>
      <c r="D3702" s="92" t="str">
        <f>HYPERLINK(VLOOKUP($A$6:$A$6829,Sheet1!B:C,2,0),"#")</f>
        <v>#</v>
      </c>
      <c r="E3702" s="84">
        <v>2008</v>
      </c>
      <c r="F3702" s="84" t="s">
        <v>14254</v>
      </c>
      <c r="G3702" s="84" t="s">
        <v>1</v>
      </c>
      <c r="H3702" s="84"/>
      <c r="I3702" s="189" t="s">
        <v>13276</v>
      </c>
      <c r="J3702" s="225">
        <v>6.5339612923562518</v>
      </c>
      <c r="K3702" s="86"/>
      <c r="L3702" s="43" t="s">
        <v>13125</v>
      </c>
    </row>
    <row r="3703" spans="1:12">
      <c r="A3703" s="12">
        <f>VLOOKUP(C:C,Sheet1!A:C,2,FALSE)</f>
        <v>2626</v>
      </c>
      <c r="B3703" s="113"/>
      <c r="C3703" s="239" t="s">
        <v>2348</v>
      </c>
      <c r="D3703" s="92" t="str">
        <f>HYPERLINK(VLOOKUP($A$6:$A$6829,Sheet1!B:C,2,0),"#")</f>
        <v>#</v>
      </c>
      <c r="E3703" s="84">
        <v>2004</v>
      </c>
      <c r="F3703" s="84" t="s">
        <v>14254</v>
      </c>
      <c r="G3703" s="84" t="s">
        <v>1</v>
      </c>
      <c r="H3703" s="84" t="s">
        <v>1</v>
      </c>
      <c r="I3703" s="189" t="s">
        <v>13294</v>
      </c>
      <c r="J3703" s="225">
        <v>6.5476413564756504</v>
      </c>
      <c r="K3703" s="86"/>
      <c r="L3703" s="43" t="s">
        <v>13175</v>
      </c>
    </row>
    <row r="3704" spans="1:12">
      <c r="A3704" s="12">
        <f>VLOOKUP(C:C,Sheet1!A:C,2,FALSE)</f>
        <v>2627</v>
      </c>
      <c r="B3704" s="113"/>
      <c r="C3704" s="240" t="s">
        <v>4187</v>
      </c>
      <c r="D3704" s="92" t="str">
        <f>HYPERLINK(VLOOKUP($A$6:$A$6829,Sheet1!$B:$C,2,0),"#")</f>
        <v>#</v>
      </c>
      <c r="E3704" s="194">
        <v>1939</v>
      </c>
      <c r="F3704" s="84" t="s">
        <v>14254</v>
      </c>
      <c r="G3704" s="194" t="s">
        <v>1</v>
      </c>
      <c r="H3704" s="194" t="s">
        <v>1</v>
      </c>
      <c r="I3704" s="189" t="s">
        <v>13397</v>
      </c>
      <c r="J3704" s="223">
        <v>6.5560794770717621</v>
      </c>
      <c r="K3704" s="184"/>
      <c r="L3704" s="424" t="s">
        <v>13267</v>
      </c>
    </row>
    <row r="3705" spans="1:12">
      <c r="A3705" s="12">
        <f>VLOOKUP(C:C,Sheet1!A:C,2,FALSE)</f>
        <v>2628</v>
      </c>
      <c r="B3705" s="113"/>
      <c r="C3705" s="240" t="s">
        <v>5309</v>
      </c>
      <c r="D3705" s="92" t="str">
        <f>HYPERLINK(VLOOKUP($A$6:$A$6829,Sheet1!$B:$C,2,0),"#")</f>
        <v>#</v>
      </c>
      <c r="E3705" s="194">
        <v>2010</v>
      </c>
      <c r="F3705" s="84" t="s">
        <v>14254</v>
      </c>
      <c r="G3705" s="194" t="s">
        <v>1</v>
      </c>
      <c r="H3705" s="194"/>
      <c r="I3705" s="189" t="s">
        <v>13324</v>
      </c>
      <c r="J3705" s="223">
        <v>5.4662037491798401</v>
      </c>
      <c r="K3705" s="184"/>
      <c r="L3705" s="424" t="s">
        <v>13267</v>
      </c>
    </row>
    <row r="3706" spans="1:12">
      <c r="A3706" s="12">
        <f>VLOOKUP(C:C,Sheet1!A:C,2,FALSE)</f>
        <v>2629</v>
      </c>
      <c r="B3706" s="110"/>
      <c r="C3706" s="240" t="s">
        <v>4443</v>
      </c>
      <c r="D3706" s="92" t="str">
        <f>HYPERLINK(VLOOKUP($A$6:$A$6829,Sheet1!$B:$C,2,0),"#")</f>
        <v>#</v>
      </c>
      <c r="E3706" s="194">
        <v>2009</v>
      </c>
      <c r="F3706" s="84" t="s">
        <v>14254</v>
      </c>
      <c r="G3706" s="194" t="s">
        <v>1</v>
      </c>
      <c r="H3706" s="194" t="s">
        <v>1</v>
      </c>
      <c r="I3706" s="189" t="s">
        <v>13299</v>
      </c>
      <c r="J3706" s="223">
        <v>7.9480239069089285</v>
      </c>
      <c r="K3706" s="184"/>
      <c r="L3706" s="424" t="s">
        <v>14301</v>
      </c>
    </row>
    <row r="3707" spans="1:12">
      <c r="A3707" s="12">
        <f>VLOOKUP(C:C,Sheet1!A:C,2,FALSE)</f>
        <v>2630</v>
      </c>
      <c r="B3707" s="113"/>
      <c r="C3707" s="240" t="s">
        <v>5341</v>
      </c>
      <c r="D3707" s="120" t="s">
        <v>3717</v>
      </c>
      <c r="E3707" s="194">
        <v>1986</v>
      </c>
      <c r="F3707" s="84" t="s">
        <v>14254</v>
      </c>
      <c r="G3707" s="194" t="s">
        <v>1</v>
      </c>
      <c r="H3707" s="194" t="s">
        <v>1</v>
      </c>
      <c r="I3707" s="189" t="s">
        <v>13558</v>
      </c>
      <c r="J3707" s="223">
        <v>6.5523603055626154</v>
      </c>
      <c r="K3707" s="185">
        <v>41277</v>
      </c>
      <c r="L3707" s="43" t="s">
        <v>13122</v>
      </c>
    </row>
    <row r="3708" spans="1:12">
      <c r="B3708" s="113"/>
      <c r="C3708" s="240" t="s">
        <v>14875</v>
      </c>
      <c r="D3708" s="120" t="s">
        <v>3717</v>
      </c>
      <c r="E3708" s="194">
        <v>2012</v>
      </c>
      <c r="F3708" s="84" t="s">
        <v>14254</v>
      </c>
      <c r="G3708" s="194" t="s">
        <v>1</v>
      </c>
      <c r="H3708" s="194" t="s">
        <v>4</v>
      </c>
      <c r="I3708" s="189" t="s">
        <v>13281</v>
      </c>
      <c r="J3708" s="223">
        <v>6.2616743752732864</v>
      </c>
      <c r="K3708" s="185">
        <v>41391</v>
      </c>
      <c r="L3708" s="424" t="s">
        <v>14896</v>
      </c>
    </row>
    <row r="3709" spans="1:12">
      <c r="A3709" s="12">
        <f>VLOOKUP(C:C,Sheet1!A:C,2,FALSE)</f>
        <v>2631</v>
      </c>
      <c r="B3709" s="74"/>
      <c r="C3709" s="239" t="s">
        <v>2349</v>
      </c>
      <c r="D3709" s="92" t="str">
        <f>HYPERLINK(VLOOKUP($A$6:$A$6829,Sheet1!B:C,2,0),"#")</f>
        <v>#</v>
      </c>
      <c r="E3709" s="84">
        <v>2008</v>
      </c>
      <c r="F3709" s="84" t="s">
        <v>14254</v>
      </c>
      <c r="G3709" s="84" t="s">
        <v>1</v>
      </c>
      <c r="H3709" s="84" t="s">
        <v>1</v>
      </c>
      <c r="I3709" s="189" t="s">
        <v>14009</v>
      </c>
      <c r="J3709" s="225">
        <v>7.9225180204957724</v>
      </c>
      <c r="K3709" s="86"/>
      <c r="L3709" s="43" t="s">
        <v>13123</v>
      </c>
    </row>
    <row r="3710" spans="1:12">
      <c r="A3710" s="12">
        <f>VLOOKUP(C:C,Sheet1!A:C,2,FALSE)</f>
        <v>2632</v>
      </c>
      <c r="B3710" s="113"/>
      <c r="C3710" s="239" t="s">
        <v>2350</v>
      </c>
      <c r="D3710" s="92" t="str">
        <f>HYPERLINK(VLOOKUP($A$6:$A$6829,Sheet1!B:C,2,0),"#")</f>
        <v>#</v>
      </c>
      <c r="E3710" s="84">
        <v>2009</v>
      </c>
      <c r="F3710" s="84" t="s">
        <v>14254</v>
      </c>
      <c r="G3710" s="84" t="s">
        <v>1</v>
      </c>
      <c r="H3710" s="84" t="s">
        <v>4</v>
      </c>
      <c r="I3710" s="189" t="s">
        <v>13359</v>
      </c>
      <c r="J3710" s="225">
        <v>13.125600977800786</v>
      </c>
      <c r="K3710" s="86"/>
      <c r="L3710" s="43" t="s">
        <v>13176</v>
      </c>
    </row>
    <row r="3711" spans="1:12">
      <c r="A3711" s="12">
        <f>VLOOKUP(C:C,Sheet1!A:C,2,FALSE)</f>
        <v>2633</v>
      </c>
      <c r="B3711" s="74"/>
      <c r="C3711" s="239" t="s">
        <v>2351</v>
      </c>
      <c r="D3711" s="92" t="str">
        <f>HYPERLINK(VLOOKUP($A$6:$A$6829,Sheet1!B:C,2,0),"#")</f>
        <v>#</v>
      </c>
      <c r="E3711" s="84">
        <v>1996</v>
      </c>
      <c r="F3711" s="84" t="s">
        <v>14254</v>
      </c>
      <c r="G3711" s="84" t="s">
        <v>1</v>
      </c>
      <c r="H3711" s="84" t="s">
        <v>1</v>
      </c>
      <c r="I3711" s="189" t="s">
        <v>13278</v>
      </c>
      <c r="J3711" s="225">
        <v>8.8007028037682176</v>
      </c>
      <c r="K3711" s="86"/>
      <c r="L3711" s="43" t="s">
        <v>13124</v>
      </c>
    </row>
    <row r="3712" spans="1:12">
      <c r="A3712" s="12">
        <f>VLOOKUP(C:C,Sheet1!A:C,2,FALSE)</f>
        <v>2634</v>
      </c>
      <c r="B3712" s="113"/>
      <c r="C3712" s="239" t="s">
        <v>2352</v>
      </c>
      <c r="D3712" s="92" t="str">
        <f>HYPERLINK(VLOOKUP($A$6:$A$6829,Sheet1!B:C,2,0),"#")</f>
        <v>#</v>
      </c>
      <c r="E3712" s="84">
        <v>1994</v>
      </c>
      <c r="F3712" s="84" t="s">
        <v>14254</v>
      </c>
      <c r="G3712" s="84" t="s">
        <v>1</v>
      </c>
      <c r="H3712" s="84" t="s">
        <v>1</v>
      </c>
      <c r="I3712" s="189" t="s">
        <v>13776</v>
      </c>
      <c r="J3712" s="225">
        <v>7.9443511851131916</v>
      </c>
      <c r="K3712" s="86"/>
      <c r="L3712" s="43" t="s">
        <v>13124</v>
      </c>
    </row>
    <row r="3713" spans="1:12">
      <c r="A3713" s="12">
        <v>5295</v>
      </c>
      <c r="B3713" s="74"/>
      <c r="C3713" s="240" t="s">
        <v>13266</v>
      </c>
      <c r="D3713" s="92" t="s">
        <v>3717</v>
      </c>
      <c r="E3713" s="194">
        <v>1984</v>
      </c>
      <c r="F3713" s="84" t="s">
        <v>14254</v>
      </c>
      <c r="G3713" s="194" t="s">
        <v>1</v>
      </c>
      <c r="H3713" s="194" t="s">
        <v>1</v>
      </c>
      <c r="I3713" s="189" t="s">
        <v>13359</v>
      </c>
      <c r="J3713" s="223">
        <v>10.666729948483406</v>
      </c>
      <c r="K3713" s="184"/>
      <c r="L3713" s="424" t="s">
        <v>13267</v>
      </c>
    </row>
    <row r="3714" spans="1:12">
      <c r="A3714" s="12">
        <f>VLOOKUP(C:C,Sheet1!A:C,2,FALSE)</f>
        <v>2635</v>
      </c>
      <c r="B3714" s="113"/>
      <c r="C3714" s="239" t="s">
        <v>2353</v>
      </c>
      <c r="D3714" s="92" t="str">
        <f>HYPERLINK(VLOOKUP($A$6:$A$6829,Sheet1!B:C,2,0),"#")</f>
        <v>#</v>
      </c>
      <c r="E3714" s="84">
        <v>1998</v>
      </c>
      <c r="F3714" s="84" t="s">
        <v>14254</v>
      </c>
      <c r="G3714" s="84" t="s">
        <v>1</v>
      </c>
      <c r="H3714" s="84" t="s">
        <v>1</v>
      </c>
      <c r="I3714" s="189" t="s">
        <v>13278</v>
      </c>
      <c r="J3714" s="225">
        <v>6.3388534132391214</v>
      </c>
      <c r="K3714" s="86"/>
      <c r="L3714" s="43" t="s">
        <v>13143</v>
      </c>
    </row>
    <row r="3715" spans="1:12">
      <c r="A3715" s="12">
        <f>VLOOKUP(C:C,Sheet1!A:C,2,FALSE)</f>
        <v>3906</v>
      </c>
      <c r="B3715" s="113"/>
      <c r="C3715" s="240" t="s">
        <v>4611</v>
      </c>
      <c r="D3715" s="120" t="s">
        <v>3717</v>
      </c>
      <c r="E3715" s="194">
        <v>1986</v>
      </c>
      <c r="F3715" s="84" t="s">
        <v>14255</v>
      </c>
      <c r="G3715" s="194" t="s">
        <v>1</v>
      </c>
      <c r="H3715" s="194"/>
      <c r="I3715" s="189" t="s">
        <v>13770</v>
      </c>
      <c r="J3715" s="223">
        <v>4.3751648599281898</v>
      </c>
      <c r="K3715" s="185">
        <v>41263</v>
      </c>
      <c r="L3715" s="43" t="s">
        <v>13122</v>
      </c>
    </row>
    <row r="3716" spans="1:12">
      <c r="A3716" s="12">
        <f>VLOOKUP(C:C,Sheet1!A:C,2,FALSE)</f>
        <v>2636</v>
      </c>
      <c r="B3716" s="113"/>
      <c r="C3716" s="239" t="s">
        <v>2354</v>
      </c>
      <c r="D3716" s="92" t="str">
        <f>HYPERLINK(VLOOKUP($A$6:$A$6829,Sheet1!B:C,2,0),"#")</f>
        <v>#</v>
      </c>
      <c r="E3716" s="84">
        <v>2002</v>
      </c>
      <c r="F3716" s="84" t="s">
        <v>14254</v>
      </c>
      <c r="G3716" s="84" t="s">
        <v>1</v>
      </c>
      <c r="H3716" s="84" t="s">
        <v>1</v>
      </c>
      <c r="I3716" s="189" t="s">
        <v>13378</v>
      </c>
      <c r="J3716" s="225">
        <v>9.9890515413135272</v>
      </c>
      <c r="K3716" s="86"/>
      <c r="L3716" s="43" t="s">
        <v>13143</v>
      </c>
    </row>
    <row r="3717" spans="1:12">
      <c r="A3717" s="12">
        <f>VLOOKUP(C:C,Sheet1!A:C,2,FALSE)</f>
        <v>2637</v>
      </c>
      <c r="B3717" s="74"/>
      <c r="C3717" s="240" t="s">
        <v>5310</v>
      </c>
      <c r="D3717" s="120" t="s">
        <v>3717</v>
      </c>
      <c r="E3717" s="194">
        <v>1977</v>
      </c>
      <c r="F3717" s="84" t="s">
        <v>14254</v>
      </c>
      <c r="G3717" s="194" t="s">
        <v>28</v>
      </c>
      <c r="H3717" s="84" t="s">
        <v>4</v>
      </c>
      <c r="I3717" s="189" t="s">
        <v>13637</v>
      </c>
      <c r="J3717" s="223">
        <v>8.3201605537906289</v>
      </c>
      <c r="K3717" s="185">
        <v>41263</v>
      </c>
      <c r="L3717" s="43" t="s">
        <v>13122</v>
      </c>
    </row>
    <row r="3718" spans="1:12">
      <c r="A3718" s="12">
        <f>VLOOKUP(C:C,Sheet1!A:C,2,FALSE)</f>
        <v>2638</v>
      </c>
      <c r="B3718" s="110"/>
      <c r="C3718" s="240" t="s">
        <v>5311</v>
      </c>
      <c r="D3718" s="120" t="s">
        <v>3717</v>
      </c>
      <c r="E3718" s="194">
        <v>1980</v>
      </c>
      <c r="F3718" s="84" t="s">
        <v>14254</v>
      </c>
      <c r="G3718" s="194" t="s">
        <v>28</v>
      </c>
      <c r="H3718" s="194" t="s">
        <v>4</v>
      </c>
      <c r="I3718" s="189" t="s">
        <v>14010</v>
      </c>
      <c r="J3718" s="223">
        <v>8.3282303446903825</v>
      </c>
      <c r="K3718" s="185">
        <v>41263</v>
      </c>
      <c r="L3718" s="43" t="s">
        <v>13122</v>
      </c>
    </row>
    <row r="3719" spans="1:12">
      <c r="A3719" s="12">
        <f>VLOOKUP(C:C,Sheet1!A:C,2,FALSE)</f>
        <v>2639</v>
      </c>
      <c r="B3719" s="113"/>
      <c r="C3719" s="240" t="s">
        <v>5312</v>
      </c>
      <c r="D3719" s="120" t="s">
        <v>3717</v>
      </c>
      <c r="E3719" s="194">
        <v>1983</v>
      </c>
      <c r="F3719" s="84" t="s">
        <v>14254</v>
      </c>
      <c r="G3719" s="194" t="s">
        <v>28</v>
      </c>
      <c r="H3719" s="194" t="s">
        <v>4</v>
      </c>
      <c r="I3719" s="189" t="s">
        <v>14011</v>
      </c>
      <c r="J3719" s="223">
        <v>8.4091340536251664</v>
      </c>
      <c r="K3719" s="185">
        <v>41263</v>
      </c>
      <c r="L3719" s="43" t="s">
        <v>13122</v>
      </c>
    </row>
    <row r="3720" spans="1:12">
      <c r="A3720" s="12">
        <f>VLOOKUP(C:C,Sheet1!A:C,2,FALSE)</f>
        <v>2640</v>
      </c>
      <c r="B3720" s="110"/>
      <c r="C3720" s="239" t="s">
        <v>2355</v>
      </c>
      <c r="D3720" s="92" t="str">
        <f>HYPERLINK(VLOOKUP($A$6:$A$6829,Sheet1!B:C,2,0),"#")</f>
        <v>#</v>
      </c>
      <c r="E3720" s="84">
        <v>1999</v>
      </c>
      <c r="F3720" s="84" t="s">
        <v>14254</v>
      </c>
      <c r="G3720" s="84" t="s">
        <v>1</v>
      </c>
      <c r="H3720" s="84" t="s">
        <v>1</v>
      </c>
      <c r="I3720" s="189" t="s">
        <v>13359</v>
      </c>
      <c r="J3720" s="225">
        <v>7.9405851531773797</v>
      </c>
      <c r="K3720" s="86"/>
      <c r="L3720" s="43" t="s">
        <v>13143</v>
      </c>
    </row>
    <row r="3721" spans="1:12">
      <c r="A3721" s="12">
        <f>VLOOKUP(C:C,Sheet1!A:C,2,FALSE)</f>
        <v>2641</v>
      </c>
      <c r="B3721" s="113"/>
      <c r="C3721" s="239" t="s">
        <v>2356</v>
      </c>
      <c r="D3721" s="92" t="s">
        <v>3717</v>
      </c>
      <c r="E3721" s="84">
        <v>2002</v>
      </c>
      <c r="F3721" s="84" t="s">
        <v>14254</v>
      </c>
      <c r="G3721" s="84" t="s">
        <v>1</v>
      </c>
      <c r="H3721" s="84" t="s">
        <v>4</v>
      </c>
      <c r="I3721" s="189" t="s">
        <v>14012</v>
      </c>
      <c r="J3721" s="225">
        <v>7.9450706290081134</v>
      </c>
      <c r="K3721" s="86"/>
      <c r="L3721" s="43" t="s">
        <v>13143</v>
      </c>
    </row>
    <row r="3722" spans="1:12">
      <c r="A3722" s="12">
        <f>VLOOKUP(C:C,Sheet1!A:C,2,FALSE)</f>
        <v>2642</v>
      </c>
      <c r="B3722" s="74"/>
      <c r="C3722" s="239" t="s">
        <v>2357</v>
      </c>
      <c r="D3722" s="92" t="s">
        <v>3717</v>
      </c>
      <c r="E3722" s="84">
        <v>2005</v>
      </c>
      <c r="F3722" s="84" t="s">
        <v>14254</v>
      </c>
      <c r="G3722" s="84" t="s">
        <v>1</v>
      </c>
      <c r="H3722" s="84" t="s">
        <v>4</v>
      </c>
      <c r="I3722" s="189" t="s">
        <v>13445</v>
      </c>
      <c r="J3722" s="225">
        <v>7.9446279294788837</v>
      </c>
      <c r="K3722" s="86"/>
      <c r="L3722" s="43" t="s">
        <v>13143</v>
      </c>
    </row>
    <row r="3723" spans="1:12">
      <c r="A3723" s="12">
        <f>VLOOKUP(C:C,Sheet1!A:C,2,FALSE)</f>
        <v>2643</v>
      </c>
      <c r="B3723" s="113"/>
      <c r="C3723" s="239" t="s">
        <v>2358</v>
      </c>
      <c r="D3723" s="92" t="str">
        <f>HYPERLINK(VLOOKUP($A$6:$A$6829,Sheet1!B:C,2,0),"#")</f>
        <v>#</v>
      </c>
      <c r="E3723" s="84">
        <v>2008</v>
      </c>
      <c r="F3723" s="84" t="s">
        <v>14254</v>
      </c>
      <c r="G3723" s="84" t="s">
        <v>1</v>
      </c>
      <c r="H3723" s="84" t="s">
        <v>1</v>
      </c>
      <c r="I3723" s="189" t="s">
        <v>14013</v>
      </c>
      <c r="J3723" s="225">
        <v>4.3732372717931867</v>
      </c>
      <c r="K3723" s="86"/>
      <c r="L3723" s="43" t="s">
        <v>13124</v>
      </c>
    </row>
    <row r="3724" spans="1:12">
      <c r="A3724" s="12">
        <f>VLOOKUP(C:C,Sheet1!A:C,2,FALSE)</f>
        <v>2644</v>
      </c>
      <c r="B3724" s="113"/>
      <c r="C3724" s="239" t="s">
        <v>2359</v>
      </c>
      <c r="D3724" s="92" t="str">
        <f>HYPERLINK(VLOOKUP($A$6:$A$6829,Sheet1!B:C,2,0),"#")</f>
        <v>#</v>
      </c>
      <c r="E3724" s="84">
        <v>2007</v>
      </c>
      <c r="F3724" s="84" t="s">
        <v>14254</v>
      </c>
      <c r="G3724" s="84" t="s">
        <v>1</v>
      </c>
      <c r="H3724" s="84" t="s">
        <v>4</v>
      </c>
      <c r="I3724" s="189" t="s">
        <v>13358</v>
      </c>
      <c r="J3724" s="225">
        <v>9.1670124242082238</v>
      </c>
      <c r="K3724" s="86"/>
      <c r="L3724" s="43" t="s">
        <v>13176</v>
      </c>
    </row>
    <row r="3725" spans="1:12">
      <c r="A3725" s="12">
        <f>VLOOKUP(C:C,Sheet1!A:C,2,FALSE)</f>
        <v>2645</v>
      </c>
      <c r="B3725" s="113"/>
      <c r="C3725" s="240" t="s">
        <v>4608</v>
      </c>
      <c r="D3725" s="92" t="str">
        <f>HYPERLINK(VLOOKUP($A$6:$A$6829,Sheet1!$B:$C,2,0),"#")</f>
        <v>#</v>
      </c>
      <c r="E3725" s="194">
        <v>2008</v>
      </c>
      <c r="F3725" s="84" t="s">
        <v>14254</v>
      </c>
      <c r="G3725" s="194" t="s">
        <v>1</v>
      </c>
      <c r="H3725" s="194" t="s">
        <v>1</v>
      </c>
      <c r="I3725" s="189" t="s">
        <v>13445</v>
      </c>
      <c r="J3725" s="223">
        <v>9.5686859535053372</v>
      </c>
      <c r="K3725" s="184"/>
      <c r="L3725" s="424" t="s">
        <v>13271</v>
      </c>
    </row>
    <row r="3726" spans="1:12">
      <c r="B3726" s="113"/>
      <c r="C3726" s="61" t="s">
        <v>15006</v>
      </c>
      <c r="D3726" s="91" t="s">
        <v>3717</v>
      </c>
      <c r="E3726" s="62">
        <v>2012</v>
      </c>
      <c r="F3726" s="84" t="s">
        <v>14254</v>
      </c>
      <c r="G3726" s="62" t="s">
        <v>1</v>
      </c>
      <c r="H3726" s="62" t="s">
        <v>1</v>
      </c>
      <c r="I3726" s="256" t="s">
        <v>13294</v>
      </c>
      <c r="J3726" s="177">
        <v>7.6368451118469229</v>
      </c>
      <c r="K3726" s="185">
        <v>41417</v>
      </c>
      <c r="L3726" s="424" t="s">
        <v>15054</v>
      </c>
    </row>
    <row r="3727" spans="1:12">
      <c r="A3727" s="12">
        <f>VLOOKUP(C:C,Sheet1!A:C,2,FALSE)</f>
        <v>2646</v>
      </c>
      <c r="B3727" s="113"/>
      <c r="C3727" s="240" t="s">
        <v>4725</v>
      </c>
      <c r="D3727" s="92" t="str">
        <f>HYPERLINK(VLOOKUP($A$6:$A$6829,Sheet1!$B:$C,2,0),"#")</f>
        <v>#</v>
      </c>
      <c r="E3727" s="194">
        <v>1984</v>
      </c>
      <c r="F3727" s="84" t="s">
        <v>14254</v>
      </c>
      <c r="G3727" s="194" t="s">
        <v>1</v>
      </c>
      <c r="H3727" s="194" t="s">
        <v>1</v>
      </c>
      <c r="I3727" s="189" t="s">
        <v>14014</v>
      </c>
      <c r="J3727" s="223">
        <v>7.9473984688520423</v>
      </c>
      <c r="K3727" s="184"/>
      <c r="L3727" s="424" t="s">
        <v>13271</v>
      </c>
    </row>
    <row r="3728" spans="1:12">
      <c r="A3728" s="12">
        <f>VLOOKUP(C:C,Sheet1!A:C,2,FALSE)</f>
        <v>2647</v>
      </c>
      <c r="B3728" s="74"/>
      <c r="C3728" s="239" t="s">
        <v>2360</v>
      </c>
      <c r="D3728" s="92" t="str">
        <f>HYPERLINK(VLOOKUP($A$6:$A$6829,Sheet1!B:C,2,0),"#")</f>
        <v>#</v>
      </c>
      <c r="E3728" s="84">
        <v>1997</v>
      </c>
      <c r="F3728" s="84" t="s">
        <v>14254</v>
      </c>
      <c r="G3728" s="84" t="s">
        <v>28</v>
      </c>
      <c r="H3728" s="84" t="s">
        <v>4</v>
      </c>
      <c r="I3728" s="189" t="s">
        <v>13278</v>
      </c>
      <c r="J3728" s="225">
        <v>10.464791245758533</v>
      </c>
      <c r="K3728" s="86"/>
      <c r="L3728" s="43" t="s">
        <v>13143</v>
      </c>
    </row>
    <row r="3729" spans="1:12">
      <c r="A3729" s="12">
        <f>VLOOKUP(C:C,Sheet1!A:C,2,FALSE)</f>
        <v>2648</v>
      </c>
      <c r="B3729" s="74"/>
      <c r="C3729" s="239" t="s">
        <v>2361</v>
      </c>
      <c r="D3729" s="92" t="str">
        <f>HYPERLINK(VLOOKUP($A$6:$A$6829,Sheet1!B:C,2,0),"#")</f>
        <v>#</v>
      </c>
      <c r="E3729" s="84">
        <v>2004</v>
      </c>
      <c r="F3729" s="84" t="s">
        <v>14254</v>
      </c>
      <c r="G3729" s="84" t="s">
        <v>1</v>
      </c>
      <c r="H3729" s="84" t="s">
        <v>4</v>
      </c>
      <c r="I3729" s="189" t="s">
        <v>13896</v>
      </c>
      <c r="J3729" s="225">
        <v>6.5506082875654101</v>
      </c>
      <c r="K3729" s="86"/>
      <c r="L3729" s="43" t="s">
        <v>13175</v>
      </c>
    </row>
    <row r="3730" spans="1:12">
      <c r="A3730" s="12">
        <f>VLOOKUP(C:C,Sheet1!A:C,2,FALSE)</f>
        <v>2649</v>
      </c>
      <c r="B3730" s="110"/>
      <c r="C3730" s="239" t="s">
        <v>2362</v>
      </c>
      <c r="D3730" s="92" t="str">
        <f>HYPERLINK(VLOOKUP($A$6:$A$6829,Sheet1!B:C,2,0),"#")</f>
        <v>#</v>
      </c>
      <c r="E3730" s="84">
        <v>2008</v>
      </c>
      <c r="F3730" s="84" t="s">
        <v>14254</v>
      </c>
      <c r="G3730" s="84" t="s">
        <v>1</v>
      </c>
      <c r="H3730" s="84" t="s">
        <v>4</v>
      </c>
      <c r="I3730" s="189" t="s">
        <v>13640</v>
      </c>
      <c r="J3730" s="225">
        <v>7.9453924428671598</v>
      </c>
      <c r="K3730" s="86"/>
      <c r="L3730" s="43" t="s">
        <v>13123</v>
      </c>
    </row>
    <row r="3731" spans="1:12">
      <c r="A3731" s="12">
        <f>VLOOKUP(C:C,Sheet1!A:C,2,FALSE)</f>
        <v>5108</v>
      </c>
      <c r="B3731" s="74"/>
      <c r="C3731" s="239" t="s">
        <v>3400</v>
      </c>
      <c r="D3731" s="92" t="s">
        <v>3717</v>
      </c>
      <c r="E3731" s="84">
        <v>2012</v>
      </c>
      <c r="F3731" s="84" t="s">
        <v>14254</v>
      </c>
      <c r="G3731" s="84" t="s">
        <v>1</v>
      </c>
      <c r="H3731" s="84" t="s">
        <v>4</v>
      </c>
      <c r="I3731" s="189" t="s">
        <v>14223</v>
      </c>
      <c r="J3731" s="225">
        <v>8.7113703535869718</v>
      </c>
      <c r="K3731" s="180"/>
      <c r="L3731" s="43" t="s">
        <v>13124</v>
      </c>
    </row>
    <row r="3732" spans="1:12">
      <c r="A3732" s="12">
        <f>VLOOKUP(C:C,Sheet1!A:C,2,FALSE)</f>
        <v>2650</v>
      </c>
      <c r="B3732" s="113"/>
      <c r="C3732" s="239" t="s">
        <v>2363</v>
      </c>
      <c r="D3732" s="92" t="str">
        <f>HYPERLINK(VLOOKUP($A$6:$A$6829,Sheet1!B:C,2,0),"#")</f>
        <v>#</v>
      </c>
      <c r="E3732" s="84">
        <v>2004</v>
      </c>
      <c r="F3732" s="84" t="s">
        <v>14254</v>
      </c>
      <c r="G3732" s="84" t="s">
        <v>1</v>
      </c>
      <c r="H3732" s="84" t="s">
        <v>1</v>
      </c>
      <c r="I3732" s="189" t="s">
        <v>13455</v>
      </c>
      <c r="J3732" s="225">
        <v>6.0112475436180821</v>
      </c>
      <c r="K3732" s="86"/>
      <c r="L3732" s="43" t="s">
        <v>13176</v>
      </c>
    </row>
    <row r="3733" spans="1:12">
      <c r="A3733" s="12">
        <f>VLOOKUP(C:C,Sheet1!A:C,2,FALSE)</f>
        <v>2651</v>
      </c>
      <c r="B3733" s="113"/>
      <c r="C3733" s="240" t="s">
        <v>4874</v>
      </c>
      <c r="D3733" s="92" t="str">
        <f>HYPERLINK(VLOOKUP($A$6:$A$6829,Sheet1!B:C,2,0),"#")</f>
        <v>#</v>
      </c>
      <c r="E3733" s="194">
        <v>1982</v>
      </c>
      <c r="F3733" s="84" t="s">
        <v>14254</v>
      </c>
      <c r="G3733" s="194" t="s">
        <v>1</v>
      </c>
      <c r="H3733" s="194" t="s">
        <v>1</v>
      </c>
      <c r="I3733" s="189" t="s">
        <v>13278</v>
      </c>
      <c r="J3733" s="223">
        <v>14.002322361804545</v>
      </c>
      <c r="K3733" s="184"/>
      <c r="L3733" s="424" t="s">
        <v>13269</v>
      </c>
    </row>
    <row r="3734" spans="1:12">
      <c r="A3734" s="12">
        <f>VLOOKUP(C:C,Sheet1!A:C,2,FALSE)</f>
        <v>2653</v>
      </c>
      <c r="B3734" s="113"/>
      <c r="C3734" s="240" t="s">
        <v>4875</v>
      </c>
      <c r="D3734" s="92" t="str">
        <f>HYPERLINK(VLOOKUP($A$6:$A$6829,Sheet1!B:C,2,0),"#")</f>
        <v>#</v>
      </c>
      <c r="E3734" s="194">
        <v>1989</v>
      </c>
      <c r="F3734" s="84" t="s">
        <v>14254</v>
      </c>
      <c r="G3734" s="194" t="s">
        <v>1</v>
      </c>
      <c r="H3734" s="194" t="s">
        <v>1</v>
      </c>
      <c r="I3734" s="189" t="s">
        <v>13278</v>
      </c>
      <c r="J3734" s="223">
        <v>8.5984649173915386</v>
      </c>
      <c r="K3734" s="184"/>
      <c r="L3734" s="424" t="s">
        <v>13269</v>
      </c>
    </row>
    <row r="3735" spans="1:12">
      <c r="A3735" s="12">
        <f>VLOOKUP(C:C,Sheet1!A:C,2,FALSE)</f>
        <v>2654</v>
      </c>
      <c r="B3735" s="113"/>
      <c r="C3735" s="239" t="s">
        <v>2364</v>
      </c>
      <c r="D3735" s="92" t="str">
        <f>HYPERLINK(VLOOKUP($A$6:$A$6829,Sheet1!B:C,2,0),"#")</f>
        <v>#</v>
      </c>
      <c r="E3735" s="84">
        <v>1991</v>
      </c>
      <c r="F3735" s="84" t="s">
        <v>14254</v>
      </c>
      <c r="G3735" s="192" t="s">
        <v>1</v>
      </c>
      <c r="H3735" s="192" t="s">
        <v>1</v>
      </c>
      <c r="I3735" s="189" t="s">
        <v>13776</v>
      </c>
      <c r="J3735" s="225">
        <v>8.604845777153967</v>
      </c>
      <c r="K3735" s="86"/>
      <c r="L3735" s="43" t="s">
        <v>13176</v>
      </c>
    </row>
    <row r="3736" spans="1:12">
      <c r="A3736" s="12">
        <f>VLOOKUP(C:C,Sheet1!A:C,2,FALSE)</f>
        <v>2655</v>
      </c>
      <c r="B3736" s="113"/>
      <c r="C3736" s="240" t="s">
        <v>5313</v>
      </c>
      <c r="D3736" s="92" t="str">
        <f>HYPERLINK(VLOOKUP($A$6:$A$6829,Sheet1!$B:$C,2,0),"#")</f>
        <v>#</v>
      </c>
      <c r="E3736" s="194">
        <v>1979</v>
      </c>
      <c r="F3736" s="84" t="s">
        <v>14254</v>
      </c>
      <c r="G3736" s="194" t="s">
        <v>1</v>
      </c>
      <c r="H3736" s="194" t="s">
        <v>1</v>
      </c>
      <c r="I3736" s="189" t="s">
        <v>14015</v>
      </c>
      <c r="J3736" s="223">
        <v>9.3978834450244904</v>
      </c>
      <c r="K3736" s="184"/>
      <c r="L3736" s="424" t="s">
        <v>13267</v>
      </c>
    </row>
    <row r="3737" spans="1:12">
      <c r="A3737" s="12">
        <f>VLOOKUP(C:C,Sheet1!A:C,2,FALSE)</f>
        <v>5142</v>
      </c>
      <c r="B3737" s="94"/>
      <c r="C3737" s="239" t="s">
        <v>3433</v>
      </c>
      <c r="D3737" s="92" t="str">
        <f>HYPERLINK(VLOOKUP($A$6:$A$6829,Sheet1!B:C,2,0),"#")</f>
        <v>#</v>
      </c>
      <c r="E3737" s="84">
        <v>2012</v>
      </c>
      <c r="F3737" s="84" t="s">
        <v>14254</v>
      </c>
      <c r="G3737" s="84" t="s">
        <v>1</v>
      </c>
      <c r="H3737" s="84" t="s">
        <v>4</v>
      </c>
      <c r="I3737" s="189" t="s">
        <v>13552</v>
      </c>
      <c r="J3737" s="225">
        <v>7.6425663754343978</v>
      </c>
      <c r="K3737" s="180"/>
      <c r="L3737" s="43" t="s">
        <v>13124</v>
      </c>
    </row>
    <row r="3738" spans="1:12">
      <c r="B3738" s="113"/>
      <c r="C3738" s="240" t="s">
        <v>14876</v>
      </c>
      <c r="D3738" s="120" t="s">
        <v>3717</v>
      </c>
      <c r="E3738" s="194">
        <v>2010</v>
      </c>
      <c r="F3738" s="84" t="s">
        <v>14254</v>
      </c>
      <c r="G3738" s="194" t="s">
        <v>1</v>
      </c>
      <c r="H3738" s="194" t="s">
        <v>1</v>
      </c>
      <c r="I3738" s="189" t="s">
        <v>13352</v>
      </c>
      <c r="J3738" s="223">
        <v>6.5529112033545971</v>
      </c>
      <c r="K3738" s="185">
        <v>41391</v>
      </c>
      <c r="L3738" s="424" t="s">
        <v>14896</v>
      </c>
    </row>
    <row r="3739" spans="1:12">
      <c r="A3739" s="12">
        <f>VLOOKUP(C:C,Sheet1!A:C,2,FALSE)</f>
        <v>2656</v>
      </c>
      <c r="B3739" s="94"/>
      <c r="C3739" s="239" t="s">
        <v>2365</v>
      </c>
      <c r="D3739" s="92" t="str">
        <f>HYPERLINK(VLOOKUP($A$6:$A$6829,Sheet1!B:C,2,0),"#")</f>
        <v>#</v>
      </c>
      <c r="E3739" s="84">
        <v>1990</v>
      </c>
      <c r="F3739" s="84" t="s">
        <v>14254</v>
      </c>
      <c r="G3739" s="84" t="s">
        <v>1</v>
      </c>
      <c r="H3739" s="84" t="s">
        <v>1</v>
      </c>
      <c r="I3739" s="189" t="s">
        <v>13298</v>
      </c>
      <c r="J3739" s="225">
        <v>8.7415714533999562</v>
      </c>
      <c r="K3739" s="86"/>
      <c r="L3739" s="43" t="s">
        <v>13125</v>
      </c>
    </row>
    <row r="3740" spans="1:12">
      <c r="A3740" s="12">
        <f>VLOOKUP(C:C,Sheet1!A:C,2,FALSE)</f>
        <v>2657</v>
      </c>
      <c r="B3740" s="74"/>
      <c r="C3740" s="239" t="s">
        <v>2366</v>
      </c>
      <c r="D3740" s="92" t="str">
        <f>HYPERLINK(VLOOKUP($A$6:$A$6829,Sheet1!B:C,2,0),"#")</f>
        <v>#</v>
      </c>
      <c r="E3740" s="84">
        <v>2009</v>
      </c>
      <c r="F3740" s="84" t="s">
        <v>14254</v>
      </c>
      <c r="G3740" s="84" t="s">
        <v>1</v>
      </c>
      <c r="H3740" s="84" t="s">
        <v>1</v>
      </c>
      <c r="I3740" s="189" t="s">
        <v>13332</v>
      </c>
      <c r="J3740" s="225">
        <v>8.7490368224680424</v>
      </c>
      <c r="K3740" s="86"/>
      <c r="L3740" s="43" t="s">
        <v>13176</v>
      </c>
    </row>
    <row r="3741" spans="1:12">
      <c r="A3741" s="12">
        <f>VLOOKUP(C:C,Sheet1!A:C,2,FALSE)</f>
        <v>2658</v>
      </c>
      <c r="B3741" s="74"/>
      <c r="C3741" s="239" t="s">
        <v>2367</v>
      </c>
      <c r="D3741" s="92" t="str">
        <f>HYPERLINK(VLOOKUP($A$6:$A$6829,Sheet1!B:C,2,0),"#")</f>
        <v>#</v>
      </c>
      <c r="E3741" s="84">
        <v>2009</v>
      </c>
      <c r="F3741" s="84" t="s">
        <v>14254</v>
      </c>
      <c r="G3741" s="84" t="s">
        <v>1</v>
      </c>
      <c r="H3741" s="84" t="s">
        <v>1</v>
      </c>
      <c r="I3741" s="189" t="s">
        <v>13398</v>
      </c>
      <c r="J3741" s="225">
        <v>7.9474470596760503</v>
      </c>
      <c r="K3741" s="86"/>
      <c r="L3741" s="43" t="s">
        <v>13176</v>
      </c>
    </row>
    <row r="3742" spans="1:12">
      <c r="B3742" s="113"/>
      <c r="C3742" s="118" t="s">
        <v>15096</v>
      </c>
      <c r="D3742" s="120" t="s">
        <v>3717</v>
      </c>
      <c r="E3742" s="62">
        <v>2012</v>
      </c>
      <c r="F3742" s="62" t="s">
        <v>14254</v>
      </c>
      <c r="G3742" s="62" t="s">
        <v>1</v>
      </c>
      <c r="H3742" s="62"/>
      <c r="I3742" s="256" t="s">
        <v>13450</v>
      </c>
      <c r="J3742" s="155">
        <v>6.5585039639845482</v>
      </c>
      <c r="K3742" s="185">
        <v>41452</v>
      </c>
      <c r="L3742" s="426" t="s">
        <v>15054</v>
      </c>
    </row>
    <row r="3743" spans="1:12">
      <c r="A3743" s="12">
        <f>VLOOKUP(C:C,Sheet1!A:C,2,FALSE)</f>
        <v>2659</v>
      </c>
      <c r="B3743" s="113"/>
      <c r="C3743" s="240" t="s">
        <v>4360</v>
      </c>
      <c r="D3743" s="92" t="str">
        <f>HYPERLINK(VLOOKUP($A$6:$A$6829,Sheet1!$B:$C,2,0),"#")</f>
        <v>#</v>
      </c>
      <c r="E3743" s="194">
        <v>2009</v>
      </c>
      <c r="F3743" s="84" t="s">
        <v>14254</v>
      </c>
      <c r="G3743" s="194" t="s">
        <v>1</v>
      </c>
      <c r="H3743" s="194"/>
      <c r="I3743" s="189" t="s">
        <v>13276</v>
      </c>
      <c r="J3743" s="223">
        <v>6.559248666279017</v>
      </c>
      <c r="K3743" s="184"/>
      <c r="L3743" s="424" t="s">
        <v>14301</v>
      </c>
    </row>
    <row r="3744" spans="1:12">
      <c r="B3744" s="74"/>
      <c r="C3744" s="240" t="s">
        <v>4948</v>
      </c>
      <c r="D3744" s="120" t="s">
        <v>3717</v>
      </c>
      <c r="E3744" s="194">
        <v>2005</v>
      </c>
      <c r="F3744" s="84" t="s">
        <v>14254</v>
      </c>
      <c r="G3744" s="194" t="s">
        <v>1</v>
      </c>
      <c r="H3744" s="194"/>
      <c r="I3744" s="189" t="s">
        <v>13315</v>
      </c>
      <c r="J3744" s="223">
        <v>7.9237341750413171</v>
      </c>
      <c r="K3744" s="185">
        <v>41331</v>
      </c>
      <c r="L3744" s="424" t="s">
        <v>14896</v>
      </c>
    </row>
    <row r="3745" spans="1:12">
      <c r="A3745" s="12">
        <f>VLOOKUP(C:C,Sheet1!A:C,2,FALSE)</f>
        <v>2660</v>
      </c>
      <c r="B3745" s="113"/>
      <c r="C3745" s="239" t="s">
        <v>2368</v>
      </c>
      <c r="D3745" s="92" t="str">
        <f>HYPERLINK(VLOOKUP($A$6:$A$6829,Sheet1!B:C,2,0),"#")</f>
        <v>#</v>
      </c>
      <c r="E3745" s="84">
        <v>2009</v>
      </c>
      <c r="F3745" s="84" t="s">
        <v>14254</v>
      </c>
      <c r="G3745" s="84" t="s">
        <v>1</v>
      </c>
      <c r="H3745" s="84"/>
      <c r="I3745" s="189" t="s">
        <v>13274</v>
      </c>
      <c r="J3745" s="225">
        <v>6.551654708571732</v>
      </c>
      <c r="K3745" s="86"/>
      <c r="L3745" s="43" t="s">
        <v>13144</v>
      </c>
    </row>
    <row r="3746" spans="1:12">
      <c r="A3746" s="12">
        <f>VLOOKUP(C:C,Sheet1!A:C,2,FALSE)</f>
        <v>2661</v>
      </c>
      <c r="B3746" s="113"/>
      <c r="C3746" s="239" t="s">
        <v>2369</v>
      </c>
      <c r="D3746" s="92" t="str">
        <f>HYPERLINK(VLOOKUP($A$6:$A$6829,Sheet1!B:C,2,0),"#")</f>
        <v>#</v>
      </c>
      <c r="E3746" s="84">
        <v>2005</v>
      </c>
      <c r="F3746" s="84" t="s">
        <v>14254</v>
      </c>
      <c r="G3746" s="84" t="s">
        <v>1</v>
      </c>
      <c r="H3746" s="84" t="s">
        <v>4</v>
      </c>
      <c r="I3746" s="189" t="s">
        <v>13278</v>
      </c>
      <c r="J3746" s="225">
        <v>13.072544137015937</v>
      </c>
      <c r="K3746" s="86"/>
      <c r="L3746" s="43" t="s">
        <v>13143</v>
      </c>
    </row>
    <row r="3747" spans="1:12">
      <c r="B3747" s="113"/>
      <c r="C3747" s="118" t="s">
        <v>15050</v>
      </c>
      <c r="D3747" s="91"/>
      <c r="E3747" s="62">
        <v>2013</v>
      </c>
      <c r="F3747" s="84" t="s">
        <v>14254</v>
      </c>
      <c r="G3747" s="62" t="s">
        <v>16</v>
      </c>
      <c r="H3747" s="62" t="s">
        <v>1</v>
      </c>
      <c r="I3747" s="256"/>
      <c r="J3747" s="177">
        <v>8.7048705937340856</v>
      </c>
      <c r="K3747" s="185">
        <v>41417</v>
      </c>
      <c r="L3747" s="424" t="s">
        <v>15054</v>
      </c>
    </row>
    <row r="3748" spans="1:12">
      <c r="A3748" s="12">
        <f>VLOOKUP(C:C,Sheet1!A:C,2,FALSE)</f>
        <v>2662</v>
      </c>
      <c r="B3748" s="113"/>
      <c r="C3748" s="239" t="s">
        <v>2370</v>
      </c>
      <c r="D3748" s="92" t="str">
        <f>HYPERLINK(VLOOKUP($A$6:$A$6829,Sheet1!B:C,2,0),"#")</f>
        <v>#</v>
      </c>
      <c r="E3748" s="84">
        <v>2008</v>
      </c>
      <c r="F3748" s="84" t="s">
        <v>14254</v>
      </c>
      <c r="G3748" s="84" t="s">
        <v>1</v>
      </c>
      <c r="H3748" s="84" t="s">
        <v>1</v>
      </c>
      <c r="I3748" s="189" t="s">
        <v>13297</v>
      </c>
      <c r="J3748" s="225">
        <v>9.9451963026076555</v>
      </c>
      <c r="K3748" s="86"/>
      <c r="L3748" s="43" t="s">
        <v>13124</v>
      </c>
    </row>
    <row r="3749" spans="1:12">
      <c r="A3749" s="12">
        <f>VLOOKUP(C:C,Sheet1!A:C,2,FALSE)</f>
        <v>2663</v>
      </c>
      <c r="B3749" s="94"/>
      <c r="C3749" s="239" t="s">
        <v>2371</v>
      </c>
      <c r="D3749" s="92" t="str">
        <f>HYPERLINK(VLOOKUP($A$6:$A$6829,Sheet1!B:C,2,0),"#")</f>
        <v>#</v>
      </c>
      <c r="E3749" s="84">
        <v>2006</v>
      </c>
      <c r="F3749" s="84" t="s">
        <v>14254</v>
      </c>
      <c r="G3749" s="84" t="s">
        <v>1</v>
      </c>
      <c r="H3749" s="84" t="s">
        <v>1</v>
      </c>
      <c r="I3749" s="189" t="s">
        <v>13497</v>
      </c>
      <c r="J3749" s="225">
        <v>7.9547868305817246</v>
      </c>
      <c r="K3749" s="86"/>
      <c r="L3749" s="43" t="s">
        <v>13123</v>
      </c>
    </row>
    <row r="3750" spans="1:12">
      <c r="A3750" s="12">
        <f>VLOOKUP(C:C,Sheet1!A:C,2,FALSE)</f>
        <v>2664</v>
      </c>
      <c r="B3750" s="74"/>
      <c r="C3750" s="239" t="s">
        <v>2372</v>
      </c>
      <c r="D3750" s="92" t="str">
        <f>HYPERLINK(VLOOKUP($A$6:$A$6829,Sheet1!B:C,2,0),"#")</f>
        <v>#</v>
      </c>
      <c r="E3750" s="84">
        <v>2008</v>
      </c>
      <c r="F3750" s="84" t="s">
        <v>14254</v>
      </c>
      <c r="G3750" s="84" t="s">
        <v>1</v>
      </c>
      <c r="H3750" s="84" t="s">
        <v>4</v>
      </c>
      <c r="I3750" s="189" t="s">
        <v>13317</v>
      </c>
      <c r="J3750" s="225">
        <v>7.945885038934648</v>
      </c>
      <c r="K3750" s="86"/>
      <c r="L3750" s="43" t="s">
        <v>13176</v>
      </c>
    </row>
    <row r="3751" spans="1:12">
      <c r="A3751" s="12">
        <f>VLOOKUP(C:C,Sheet1!A:C,2,FALSE)</f>
        <v>2665</v>
      </c>
      <c r="B3751" s="74"/>
      <c r="C3751" s="239" t="s">
        <v>2373</v>
      </c>
      <c r="D3751" s="92" t="str">
        <f>HYPERLINK(VLOOKUP($A$6:$A$6829,Sheet1!B:C,2,0),"#")</f>
        <v>#</v>
      </c>
      <c r="E3751" s="84">
        <v>2010</v>
      </c>
      <c r="F3751" s="84" t="s">
        <v>14254</v>
      </c>
      <c r="G3751" s="84" t="s">
        <v>1</v>
      </c>
      <c r="H3751" s="84" t="s">
        <v>4</v>
      </c>
      <c r="I3751" s="189" t="s">
        <v>13317</v>
      </c>
      <c r="J3751" s="225">
        <v>7.9407798368483773</v>
      </c>
      <c r="K3751" s="86"/>
      <c r="L3751" s="43" t="s">
        <v>13144</v>
      </c>
    </row>
    <row r="3752" spans="1:12">
      <c r="A3752" s="12">
        <f>VLOOKUP(C:C,Sheet1!A:C,2,FALSE)</f>
        <v>5188</v>
      </c>
      <c r="B3752" s="74"/>
      <c r="C3752" s="239" t="s">
        <v>3478</v>
      </c>
      <c r="D3752" s="92" t="str">
        <f>HYPERLINK(VLOOKUP($A$6:$A$6829,Sheet1!B:C,2,0),"#")</f>
        <v>#</v>
      </c>
      <c r="E3752" s="84">
        <v>2012</v>
      </c>
      <c r="F3752" s="84" t="s">
        <v>14254</v>
      </c>
      <c r="G3752" s="84" t="s">
        <v>1</v>
      </c>
      <c r="H3752" s="84" t="s">
        <v>4</v>
      </c>
      <c r="I3752" s="189" t="s">
        <v>13317</v>
      </c>
      <c r="J3752" s="225">
        <v>10.548516944050789</v>
      </c>
      <c r="K3752" s="180"/>
      <c r="L3752" s="43" t="s">
        <v>13124</v>
      </c>
    </row>
    <row r="3753" spans="1:12">
      <c r="B3753" s="74"/>
      <c r="C3753" s="240" t="s">
        <v>3995</v>
      </c>
      <c r="D3753" s="120" t="s">
        <v>3717</v>
      </c>
      <c r="E3753" s="194">
        <v>2008</v>
      </c>
      <c r="F3753" s="84" t="s">
        <v>14254</v>
      </c>
      <c r="G3753" s="194" t="s">
        <v>311</v>
      </c>
      <c r="H3753" s="194" t="s">
        <v>1</v>
      </c>
      <c r="I3753" s="189" t="s">
        <v>13294</v>
      </c>
      <c r="J3753" s="223">
        <v>7.9399925880134097</v>
      </c>
      <c r="K3753" s="185">
        <v>41331</v>
      </c>
      <c r="L3753" s="424" t="s">
        <v>14896</v>
      </c>
    </row>
    <row r="3754" spans="1:12">
      <c r="A3754" s="12">
        <f>VLOOKUP(C:C,Sheet1!A:C,2,FALSE)</f>
        <v>2667</v>
      </c>
      <c r="B3754" s="113"/>
      <c r="C3754" s="240" t="s">
        <v>5314</v>
      </c>
      <c r="D3754" s="92" t="str">
        <f>HYPERLINK(VLOOKUP($A$6:$A$6829,Sheet1!$B:$C,2,0),"#")</f>
        <v>#</v>
      </c>
      <c r="E3754" s="194">
        <v>1999</v>
      </c>
      <c r="F3754" s="84" t="s">
        <v>14254</v>
      </c>
      <c r="G3754" s="194" t="s">
        <v>1</v>
      </c>
      <c r="H3754" s="194" t="s">
        <v>1</v>
      </c>
      <c r="I3754" s="189" t="s">
        <v>14016</v>
      </c>
      <c r="J3754" s="223">
        <v>7.9282404752448192</v>
      </c>
      <c r="K3754" s="184"/>
      <c r="L3754" s="424" t="s">
        <v>13267</v>
      </c>
    </row>
    <row r="3755" spans="1:12">
      <c r="B3755" s="74"/>
      <c r="C3755" s="240" t="s">
        <v>4092</v>
      </c>
      <c r="D3755" s="120" t="s">
        <v>3717</v>
      </c>
      <c r="E3755" s="194">
        <v>2009</v>
      </c>
      <c r="F3755" s="84" t="s">
        <v>14254</v>
      </c>
      <c r="G3755" s="194" t="s">
        <v>1</v>
      </c>
      <c r="H3755" s="194"/>
      <c r="I3755" s="189" t="s">
        <v>13303</v>
      </c>
      <c r="J3755" s="223">
        <v>6.5558840204030275</v>
      </c>
      <c r="K3755" s="185">
        <v>41331</v>
      </c>
      <c r="L3755" s="424" t="s">
        <v>14896</v>
      </c>
    </row>
    <row r="3756" spans="1:12">
      <c r="B3756" s="113"/>
      <c r="C3756" s="118" t="s">
        <v>15097</v>
      </c>
      <c r="D3756" s="120" t="s">
        <v>3717</v>
      </c>
      <c r="E3756" s="62">
        <v>2013</v>
      </c>
      <c r="F3756" s="62" t="s">
        <v>14254</v>
      </c>
      <c r="G3756" s="62" t="s">
        <v>1</v>
      </c>
      <c r="H3756" s="62" t="s">
        <v>1</v>
      </c>
      <c r="I3756" s="256" t="s">
        <v>13315</v>
      </c>
      <c r="J3756" s="155">
        <v>10.039839848875999</v>
      </c>
      <c r="K3756" s="185">
        <v>41452</v>
      </c>
      <c r="L3756" s="426" t="s">
        <v>15054</v>
      </c>
    </row>
    <row r="3757" spans="1:12">
      <c r="A3757" s="12">
        <f>VLOOKUP(C:C,Sheet1!A:C,2,FALSE)</f>
        <v>5143</v>
      </c>
      <c r="B3757" s="74"/>
      <c r="C3757" s="239" t="s">
        <v>3434</v>
      </c>
      <c r="D3757" s="92" t="str">
        <f>HYPERLINK(VLOOKUP($A$6:$A$6829,Sheet1!B:C,2,0),"#")</f>
        <v>#</v>
      </c>
      <c r="E3757" s="84">
        <v>2012</v>
      </c>
      <c r="F3757" s="84" t="s">
        <v>14254</v>
      </c>
      <c r="G3757" s="84" t="s">
        <v>1</v>
      </c>
      <c r="H3757" s="84" t="s">
        <v>4</v>
      </c>
      <c r="I3757" s="189" t="s">
        <v>13462</v>
      </c>
      <c r="J3757" s="225">
        <v>7.9102838933467865</v>
      </c>
      <c r="K3757" s="180"/>
      <c r="L3757" s="43" t="s">
        <v>13124</v>
      </c>
    </row>
    <row r="3758" spans="1:12">
      <c r="B3758" s="74"/>
      <c r="C3758" s="240" t="s">
        <v>4562</v>
      </c>
      <c r="D3758" s="120" t="s">
        <v>3717</v>
      </c>
      <c r="E3758" s="194">
        <v>2009</v>
      </c>
      <c r="F3758" s="84" t="s">
        <v>14254</v>
      </c>
      <c r="G3758" s="194" t="s">
        <v>1</v>
      </c>
      <c r="H3758" s="194" t="s">
        <v>1</v>
      </c>
      <c r="I3758" s="189" t="s">
        <v>13542</v>
      </c>
      <c r="J3758" s="223">
        <v>6.5576302893459797</v>
      </c>
      <c r="K3758" s="185">
        <v>41331</v>
      </c>
      <c r="L3758" s="424" t="s">
        <v>14896</v>
      </c>
    </row>
    <row r="3759" spans="1:12">
      <c r="A3759" s="12">
        <f>VLOOKUP(C:C,Sheet1!A:C,2,FALSE)</f>
        <v>2670</v>
      </c>
      <c r="B3759" s="113"/>
      <c r="C3759" s="239" t="s">
        <v>2374</v>
      </c>
      <c r="D3759" s="92" t="str">
        <f>HYPERLINK(VLOOKUP($A$6:$A$6829,Sheet1!B:C,2,0),"#")</f>
        <v>#</v>
      </c>
      <c r="E3759" s="84">
        <v>2007</v>
      </c>
      <c r="F3759" s="84" t="s">
        <v>14254</v>
      </c>
      <c r="G3759" s="84" t="s">
        <v>1</v>
      </c>
      <c r="H3759" s="84" t="s">
        <v>1</v>
      </c>
      <c r="I3759" s="189" t="s">
        <v>13347</v>
      </c>
      <c r="J3759" s="225">
        <v>7.9464273201301685</v>
      </c>
      <c r="K3759" s="86"/>
      <c r="L3759" s="43" t="s">
        <v>13176</v>
      </c>
    </row>
    <row r="3760" spans="1:12">
      <c r="A3760" s="12">
        <f>VLOOKUP(C:C,Sheet1!A:C,2,FALSE)</f>
        <v>2671</v>
      </c>
      <c r="B3760" s="110"/>
      <c r="C3760" s="239" t="s">
        <v>2375</v>
      </c>
      <c r="D3760" s="92" t="str">
        <f>HYPERLINK(VLOOKUP($A$6:$A$6829,Sheet1!B:C,2,0),"#")</f>
        <v>#</v>
      </c>
      <c r="E3760" s="84">
        <v>2010</v>
      </c>
      <c r="F3760" s="84" t="s">
        <v>14254</v>
      </c>
      <c r="G3760" s="84" t="s">
        <v>1</v>
      </c>
      <c r="H3760" s="84" t="s">
        <v>1</v>
      </c>
      <c r="I3760" s="189" t="s">
        <v>13294</v>
      </c>
      <c r="J3760" s="225">
        <v>7.9183263191953293</v>
      </c>
      <c r="K3760" s="86"/>
      <c r="L3760" s="43" t="s">
        <v>13259</v>
      </c>
    </row>
    <row r="3761" spans="1:12">
      <c r="A3761" s="12">
        <f>VLOOKUP(C:C,Sheet1!A:C,2,FALSE)</f>
        <v>2672</v>
      </c>
      <c r="B3761" s="74"/>
      <c r="C3761" s="239" t="s">
        <v>2376</v>
      </c>
      <c r="D3761" s="92" t="str">
        <f>HYPERLINK(VLOOKUP($A$6:$A$6829,Sheet1!B:C,2,0),"#")</f>
        <v>#</v>
      </c>
      <c r="E3761" s="84">
        <v>2010</v>
      </c>
      <c r="F3761" s="84" t="s">
        <v>14254</v>
      </c>
      <c r="G3761" s="84" t="s">
        <v>1</v>
      </c>
      <c r="H3761" s="84" t="s">
        <v>1</v>
      </c>
      <c r="I3761" s="189" t="s">
        <v>13286</v>
      </c>
      <c r="J3761" s="225">
        <v>10.003209967166184</v>
      </c>
      <c r="K3761" s="86"/>
      <c r="L3761" s="43" t="s">
        <v>13175</v>
      </c>
    </row>
    <row r="3762" spans="1:12">
      <c r="A3762" s="12">
        <f>VLOOKUP(C:C,Sheet1!A:C,2,FALSE)</f>
        <v>2673</v>
      </c>
      <c r="B3762" s="113"/>
      <c r="C3762" s="239" t="s">
        <v>2377</v>
      </c>
      <c r="D3762" s="92" t="str">
        <f>HYPERLINK(VLOOKUP($A$6:$A$6829,Sheet1!B:C,2,0),"#")</f>
        <v>#</v>
      </c>
      <c r="E3762" s="84">
        <v>2005</v>
      </c>
      <c r="F3762" s="84" t="s">
        <v>14254</v>
      </c>
      <c r="G3762" s="84" t="s">
        <v>1</v>
      </c>
      <c r="H3762" s="84" t="s">
        <v>1</v>
      </c>
      <c r="I3762" s="189" t="s">
        <v>13394</v>
      </c>
      <c r="J3762" s="225">
        <v>7.9449836472049347</v>
      </c>
      <c r="K3762" s="86"/>
      <c r="L3762" s="43" t="s">
        <v>13144</v>
      </c>
    </row>
    <row r="3763" spans="1:12">
      <c r="A3763" s="12">
        <f>VLOOKUP(C:C,Sheet1!A:C,2,FALSE)</f>
        <v>2674</v>
      </c>
      <c r="B3763" s="113"/>
      <c r="C3763" s="239" t="s">
        <v>2378</v>
      </c>
      <c r="D3763" s="92" t="str">
        <f>HYPERLINK(VLOOKUP($A$6:$A$6829,Sheet1!B:C,2,0),"#")</f>
        <v>#</v>
      </c>
      <c r="E3763" s="84">
        <v>2010</v>
      </c>
      <c r="F3763" s="84" t="s">
        <v>14254</v>
      </c>
      <c r="G3763" s="84" t="s">
        <v>1</v>
      </c>
      <c r="H3763" s="84" t="s">
        <v>1</v>
      </c>
      <c r="I3763" s="189" t="s">
        <v>13640</v>
      </c>
      <c r="J3763" s="225">
        <v>6.5598241947591305</v>
      </c>
      <c r="K3763" s="86"/>
      <c r="L3763" s="43" t="s">
        <v>13145</v>
      </c>
    </row>
    <row r="3764" spans="1:12">
      <c r="A3764" s="12">
        <f>VLOOKUP(C:C,Sheet1!A:C,2,FALSE)</f>
        <v>2675</v>
      </c>
      <c r="B3764" s="113"/>
      <c r="C3764" s="240" t="s">
        <v>4726</v>
      </c>
      <c r="D3764" s="92" t="str">
        <f>HYPERLINK(VLOOKUP($A$6:$A$6829,Sheet1!$B:$C,2,0),"#")</f>
        <v>#</v>
      </c>
      <c r="E3764" s="194">
        <v>1984</v>
      </c>
      <c r="F3764" s="84" t="s">
        <v>14254</v>
      </c>
      <c r="G3764" s="194" t="s">
        <v>1</v>
      </c>
      <c r="H3764" s="194"/>
      <c r="I3764" s="189" t="s">
        <v>13490</v>
      </c>
      <c r="J3764" s="223">
        <v>6.5588528662919998</v>
      </c>
      <c r="K3764" s="184"/>
      <c r="L3764" s="424" t="s">
        <v>13271</v>
      </c>
    </row>
    <row r="3765" spans="1:12">
      <c r="A3765" s="12">
        <f>VLOOKUP(C:C,Sheet1!A:C,2,FALSE)</f>
        <v>2676</v>
      </c>
      <c r="B3765" s="113"/>
      <c r="C3765" s="239" t="s">
        <v>2379</v>
      </c>
      <c r="D3765" s="92" t="str">
        <f>HYPERLINK(VLOOKUP($A$6:$A$6829,Sheet1!B:C,2,0),"#")</f>
        <v>#</v>
      </c>
      <c r="E3765" s="84">
        <v>2007</v>
      </c>
      <c r="F3765" s="84" t="s">
        <v>14254</v>
      </c>
      <c r="G3765" s="84" t="s">
        <v>1</v>
      </c>
      <c r="H3765" s="84" t="s">
        <v>1</v>
      </c>
      <c r="I3765" s="189" t="s">
        <v>13324</v>
      </c>
      <c r="J3765" s="225">
        <v>8.039718403480947</v>
      </c>
      <c r="K3765" s="86"/>
      <c r="L3765" s="43" t="s">
        <v>13143</v>
      </c>
    </row>
    <row r="3766" spans="1:12">
      <c r="A3766" s="12">
        <f>VLOOKUP(C:C,Sheet1!A:C,2,FALSE)</f>
        <v>2677</v>
      </c>
      <c r="B3766" s="113"/>
      <c r="C3766" s="239" t="s">
        <v>2380</v>
      </c>
      <c r="D3766" s="92" t="str">
        <f>HYPERLINK(VLOOKUP($A$6:$A$6829,Sheet1!B:C,2,0),"#")</f>
        <v>#</v>
      </c>
      <c r="E3766" s="84">
        <v>2006</v>
      </c>
      <c r="F3766" s="84" t="s">
        <v>14254</v>
      </c>
      <c r="G3766" s="84" t="s">
        <v>1</v>
      </c>
      <c r="H3766" s="84" t="s">
        <v>4</v>
      </c>
      <c r="I3766" s="189" t="s">
        <v>14017</v>
      </c>
      <c r="J3766" s="225">
        <v>6.5567942643538109</v>
      </c>
      <c r="K3766" s="86"/>
      <c r="L3766" s="43" t="s">
        <v>13123</v>
      </c>
    </row>
    <row r="3767" spans="1:12">
      <c r="B3767" s="113"/>
      <c r="C3767" s="240" t="s">
        <v>14619</v>
      </c>
      <c r="D3767" s="120" t="s">
        <v>3717</v>
      </c>
      <c r="E3767" s="194">
        <v>2013</v>
      </c>
      <c r="F3767" s="84" t="s">
        <v>14254</v>
      </c>
      <c r="G3767" s="84" t="s">
        <v>1</v>
      </c>
      <c r="H3767" s="84" t="s">
        <v>4</v>
      </c>
      <c r="I3767" s="189" t="s">
        <v>13272</v>
      </c>
      <c r="J3767" s="223">
        <v>7.9506119500845998</v>
      </c>
      <c r="K3767" s="185">
        <v>41359</v>
      </c>
      <c r="L3767" s="424" t="s">
        <v>14896</v>
      </c>
    </row>
    <row r="3768" spans="1:12">
      <c r="A3768" s="12">
        <f>VLOOKUP(C:C,Sheet1!A:C,2,FALSE)</f>
        <v>2678</v>
      </c>
      <c r="B3768" s="113"/>
      <c r="C3768" s="239" t="s">
        <v>2381</v>
      </c>
      <c r="D3768" s="92" t="str">
        <f>HYPERLINK(VLOOKUP($A$6:$A$6829,Sheet1!B:C,2,0),"#")</f>
        <v>#</v>
      </c>
      <c r="E3768" s="84">
        <v>2008</v>
      </c>
      <c r="F3768" s="84" t="s">
        <v>14254</v>
      </c>
      <c r="G3768" s="84" t="s">
        <v>1</v>
      </c>
      <c r="H3768" s="84" t="s">
        <v>1</v>
      </c>
      <c r="I3768" s="189" t="s">
        <v>14018</v>
      </c>
      <c r="J3768" s="225">
        <v>6.5609931387007236</v>
      </c>
      <c r="K3768" s="86"/>
      <c r="L3768" s="43" t="s">
        <v>13123</v>
      </c>
    </row>
    <row r="3769" spans="1:12">
      <c r="B3769" s="74"/>
      <c r="C3769" s="118" t="s">
        <v>15226</v>
      </c>
      <c r="D3769" s="388" t="s">
        <v>3717</v>
      </c>
      <c r="E3769" s="62">
        <v>2013</v>
      </c>
      <c r="F3769" s="62" t="s">
        <v>14254</v>
      </c>
      <c r="G3769" s="411" t="s">
        <v>1</v>
      </c>
      <c r="H3769" s="62" t="s">
        <v>4</v>
      </c>
      <c r="I3769" s="256" t="s">
        <v>13635</v>
      </c>
      <c r="J3769" s="415">
        <v>6.5143773434683672</v>
      </c>
      <c r="K3769" s="185">
        <v>41482</v>
      </c>
      <c r="L3769" s="426" t="s">
        <v>15143</v>
      </c>
    </row>
    <row r="3770" spans="1:12">
      <c r="A3770" s="12">
        <f>VLOOKUP(C:C,Sheet1!A:C,2,FALSE)</f>
        <v>2679</v>
      </c>
      <c r="B3770" s="113"/>
      <c r="C3770" s="239" t="s">
        <v>2382</v>
      </c>
      <c r="D3770" s="92" t="str">
        <f>HYPERLINK(VLOOKUP($A$6:$A$6829,Sheet1!B:C,2,0),"#")</f>
        <v>#</v>
      </c>
      <c r="E3770" s="84">
        <v>2004</v>
      </c>
      <c r="F3770" s="84" t="s">
        <v>14254</v>
      </c>
      <c r="G3770" s="84" t="s">
        <v>1</v>
      </c>
      <c r="H3770" s="84" t="s">
        <v>1</v>
      </c>
      <c r="I3770" s="189" t="s">
        <v>13297</v>
      </c>
      <c r="J3770" s="225">
        <v>6.5525938281789413</v>
      </c>
      <c r="K3770" s="86"/>
      <c r="L3770" s="43" t="s">
        <v>13145</v>
      </c>
    </row>
    <row r="3771" spans="1:12">
      <c r="A3771" s="12">
        <f>VLOOKUP(C:C,Sheet1!A:C,2,FALSE)</f>
        <v>2680</v>
      </c>
      <c r="B3771" s="74"/>
      <c r="C3771" s="239" t="s">
        <v>2383</v>
      </c>
      <c r="D3771" s="92" t="str">
        <f>HYPERLINK(VLOOKUP($A$6:$A$6829,Sheet1!B:C,2,0),"#")</f>
        <v>#</v>
      </c>
      <c r="E3771" s="84">
        <v>1995</v>
      </c>
      <c r="F3771" s="84" t="s">
        <v>14254</v>
      </c>
      <c r="G3771" s="84" t="s">
        <v>1</v>
      </c>
      <c r="H3771" s="84" t="s">
        <v>1</v>
      </c>
      <c r="I3771" s="189" t="s">
        <v>14019</v>
      </c>
      <c r="J3771" s="225">
        <v>10.93201550003141</v>
      </c>
      <c r="K3771" s="86"/>
      <c r="L3771" s="43" t="s">
        <v>13145</v>
      </c>
    </row>
    <row r="3772" spans="1:12">
      <c r="A3772" s="12">
        <f>VLOOKUP(C:C,Sheet1!A:C,2,FALSE)</f>
        <v>2681</v>
      </c>
      <c r="B3772" s="94"/>
      <c r="C3772" s="239" t="s">
        <v>2384</v>
      </c>
      <c r="D3772" s="92" t="str">
        <f>HYPERLINK(VLOOKUP($A$6:$A$6829,Sheet1!B:C,2,0),"#")</f>
        <v>#</v>
      </c>
      <c r="E3772" s="84">
        <v>2006</v>
      </c>
      <c r="F3772" s="84" t="s">
        <v>14254</v>
      </c>
      <c r="G3772" s="84" t="s">
        <v>1</v>
      </c>
      <c r="H3772" s="84" t="s">
        <v>1</v>
      </c>
      <c r="I3772" s="189" t="s">
        <v>13422</v>
      </c>
      <c r="J3772" s="225">
        <v>10.518396385014057</v>
      </c>
      <c r="K3772" s="86"/>
      <c r="L3772" s="43" t="s">
        <v>13125</v>
      </c>
    </row>
    <row r="3773" spans="1:12">
      <c r="A3773" s="12">
        <f>VLOOKUP(C:C,Sheet1!A:C,2,FALSE)</f>
        <v>4731</v>
      </c>
      <c r="B3773" s="113"/>
      <c r="C3773" s="239" t="s">
        <v>2385</v>
      </c>
      <c r="D3773" s="92" t="str">
        <f>HYPERLINK(VLOOKUP($A$6:$A$6829,Sheet1!B:C,2,0),"#")</f>
        <v>#</v>
      </c>
      <c r="E3773" s="84">
        <v>2011</v>
      </c>
      <c r="F3773" s="84" t="s">
        <v>14254</v>
      </c>
      <c r="G3773" s="84" t="s">
        <v>1</v>
      </c>
      <c r="H3773" s="257" t="s">
        <v>1</v>
      </c>
      <c r="I3773" s="189" t="s">
        <v>14020</v>
      </c>
      <c r="J3773" s="225">
        <v>9.8390707857906818</v>
      </c>
      <c r="K3773" s="180"/>
      <c r="L3773" s="43" t="s">
        <v>13260</v>
      </c>
    </row>
    <row r="3774" spans="1:12">
      <c r="A3774" s="12">
        <f>VLOOKUP(C:C,Sheet1!A:C,2,FALSE)</f>
        <v>2682</v>
      </c>
      <c r="B3774" s="113"/>
      <c r="C3774" s="239" t="s">
        <v>2386</v>
      </c>
      <c r="D3774" s="92" t="str">
        <f>HYPERLINK(VLOOKUP($A$6:$A$6829,Sheet1!B:C,2,0),"#")</f>
        <v>#</v>
      </c>
      <c r="E3774" s="84">
        <v>2010</v>
      </c>
      <c r="F3774" s="84" t="s">
        <v>14254</v>
      </c>
      <c r="G3774" s="84" t="s">
        <v>1</v>
      </c>
      <c r="H3774" s="84" t="s">
        <v>1</v>
      </c>
      <c r="I3774" s="189" t="s">
        <v>13294</v>
      </c>
      <c r="J3774" s="225">
        <v>6.5427758535370231</v>
      </c>
      <c r="K3774" s="86"/>
      <c r="L3774" s="43" t="s">
        <v>13259</v>
      </c>
    </row>
    <row r="3775" spans="1:12">
      <c r="A3775" s="12">
        <f>VLOOKUP(C:C,Sheet1!A:C,2,FALSE)</f>
        <v>2683</v>
      </c>
      <c r="B3775" s="113"/>
      <c r="C3775" s="239" t="s">
        <v>2387</v>
      </c>
      <c r="D3775" s="92" t="str">
        <f>HYPERLINK(VLOOKUP($A$6:$A$6829,Sheet1!B:C,2,0),"#")</f>
        <v>#</v>
      </c>
      <c r="E3775" s="84">
        <v>2009</v>
      </c>
      <c r="F3775" s="84" t="s">
        <v>14254</v>
      </c>
      <c r="G3775" s="84" t="s">
        <v>1</v>
      </c>
      <c r="H3775" s="84" t="s">
        <v>1</v>
      </c>
      <c r="I3775" s="189" t="s">
        <v>13273</v>
      </c>
      <c r="J3775" s="225">
        <v>6.541421065106988</v>
      </c>
      <c r="K3775" s="86"/>
      <c r="L3775" s="43" t="s">
        <v>13124</v>
      </c>
    </row>
    <row r="3776" spans="1:12">
      <c r="A3776" s="12">
        <f>VLOOKUP(C:C,Sheet1!A:C,2,FALSE)</f>
        <v>2684</v>
      </c>
      <c r="B3776" s="113"/>
      <c r="C3776" s="239" t="s">
        <v>2388</v>
      </c>
      <c r="D3776" s="92" t="str">
        <f>HYPERLINK(VLOOKUP($A$6:$A$6829,Sheet1!B:C,2,0),"#")</f>
        <v>#</v>
      </c>
      <c r="E3776" s="84">
        <v>2009</v>
      </c>
      <c r="F3776" s="84" t="s">
        <v>14254</v>
      </c>
      <c r="G3776" s="84" t="s">
        <v>1</v>
      </c>
      <c r="H3776" s="84" t="s">
        <v>1</v>
      </c>
      <c r="I3776" s="189" t="s">
        <v>13466</v>
      </c>
      <c r="J3776" s="225">
        <v>6.5449273837730289</v>
      </c>
      <c r="K3776" s="86"/>
      <c r="L3776" s="43" t="s">
        <v>13125</v>
      </c>
    </row>
    <row r="3777" spans="1:12">
      <c r="A3777" s="12">
        <f>VLOOKUP(C:C,Sheet1!A:C,2,FALSE)</f>
        <v>2685</v>
      </c>
      <c r="B3777" s="113"/>
      <c r="C3777" s="239" t="s">
        <v>2389</v>
      </c>
      <c r="D3777" s="92" t="str">
        <f>HYPERLINK(VLOOKUP($A$6:$A$6829,Sheet1!B:C,2,0),"#")</f>
        <v>#</v>
      </c>
      <c r="E3777" s="84">
        <v>2008</v>
      </c>
      <c r="F3777" s="84" t="s">
        <v>14254</v>
      </c>
      <c r="G3777" s="84" t="s">
        <v>1</v>
      </c>
      <c r="H3777" s="84" t="s">
        <v>1</v>
      </c>
      <c r="I3777" s="189" t="s">
        <v>13292</v>
      </c>
      <c r="J3777" s="225">
        <v>10.12013571895659</v>
      </c>
      <c r="K3777" s="86"/>
      <c r="L3777" s="43" t="s">
        <v>13123</v>
      </c>
    </row>
    <row r="3778" spans="1:12">
      <c r="A3778" s="12">
        <f>VLOOKUP(C:C,Sheet1!A:C,2,FALSE)</f>
        <v>2686</v>
      </c>
      <c r="B3778" s="74"/>
      <c r="C3778" s="239" t="s">
        <v>2390</v>
      </c>
      <c r="D3778" s="92" t="str">
        <f>HYPERLINK(VLOOKUP($A$6:$A$6829,Sheet1!B:C,2,0),"#")</f>
        <v>#</v>
      </c>
      <c r="E3778" s="84">
        <v>2011</v>
      </c>
      <c r="F3778" s="84" t="s">
        <v>14254</v>
      </c>
      <c r="G3778" s="84" t="s">
        <v>1</v>
      </c>
      <c r="H3778" s="84" t="s">
        <v>1</v>
      </c>
      <c r="I3778" s="189" t="s">
        <v>13462</v>
      </c>
      <c r="J3778" s="225">
        <v>7.9145613117143503</v>
      </c>
      <c r="K3778" s="86"/>
      <c r="L3778" s="43" t="s">
        <v>13144</v>
      </c>
    </row>
    <row r="3779" spans="1:12">
      <c r="A3779" s="12">
        <f>VLOOKUP(C:C,Sheet1!A:C,2,FALSE)</f>
        <v>2687</v>
      </c>
      <c r="B3779" s="74"/>
      <c r="C3779" s="239" t="s">
        <v>2391</v>
      </c>
      <c r="D3779" s="92" t="str">
        <f>HYPERLINK(VLOOKUP($A$6:$A$6829,Sheet1!B:C,2,0),"#")</f>
        <v>#</v>
      </c>
      <c r="E3779" s="84">
        <v>2011</v>
      </c>
      <c r="F3779" s="84" t="s">
        <v>14254</v>
      </c>
      <c r="G3779" s="84" t="s">
        <v>1</v>
      </c>
      <c r="H3779" s="84"/>
      <c r="I3779" s="189" t="s">
        <v>13471</v>
      </c>
      <c r="J3779" s="225">
        <v>7.0013606492429972</v>
      </c>
      <c r="K3779" s="86"/>
      <c r="L3779" s="43" t="s">
        <v>13144</v>
      </c>
    </row>
    <row r="3780" spans="1:12">
      <c r="A3780" s="12">
        <f>VLOOKUP(C:C,Sheet1!A:C,2,FALSE)</f>
        <v>5085</v>
      </c>
      <c r="B3780" s="74"/>
      <c r="C3780" s="239" t="s">
        <v>3378</v>
      </c>
      <c r="D3780" s="92" t="s">
        <v>3717</v>
      </c>
      <c r="E3780" s="84">
        <v>2012</v>
      </c>
      <c r="F3780" s="84" t="s">
        <v>14254</v>
      </c>
      <c r="G3780" s="84" t="s">
        <v>1</v>
      </c>
      <c r="H3780" s="84" t="s">
        <v>4</v>
      </c>
      <c r="I3780" s="189" t="s">
        <v>13317</v>
      </c>
      <c r="J3780" s="225">
        <v>6.5471869269385925</v>
      </c>
      <c r="K3780" s="180"/>
      <c r="L3780" s="43" t="s">
        <v>13124</v>
      </c>
    </row>
    <row r="3781" spans="1:12">
      <c r="A3781" s="12">
        <f>VLOOKUP(C:C,Sheet1!A:C,2,FALSE)</f>
        <v>2688</v>
      </c>
      <c r="B3781" s="74"/>
      <c r="C3781" s="240" t="s">
        <v>4188</v>
      </c>
      <c r="D3781" s="92" t="str">
        <f>HYPERLINK(VLOOKUP($A$6:$A$6829,Sheet1!$B:$C,2,0),"#")</f>
        <v>#</v>
      </c>
      <c r="E3781" s="194">
        <v>1984</v>
      </c>
      <c r="F3781" s="84" t="s">
        <v>14254</v>
      </c>
      <c r="G3781" s="194" t="s">
        <v>1</v>
      </c>
      <c r="H3781" s="194" t="s">
        <v>1</v>
      </c>
      <c r="I3781" s="189" t="s">
        <v>14021</v>
      </c>
      <c r="J3781" s="223">
        <v>6.5505650015547863</v>
      </c>
      <c r="K3781" s="184"/>
      <c r="L3781" s="424" t="s">
        <v>13267</v>
      </c>
    </row>
    <row r="3782" spans="1:12">
      <c r="A3782" s="12">
        <f>VLOOKUP(C:C,Sheet1!A:C,2,FALSE)</f>
        <v>2689</v>
      </c>
      <c r="B3782" s="113"/>
      <c r="C3782" s="239" t="s">
        <v>2392</v>
      </c>
      <c r="D3782" s="92" t="str">
        <f>HYPERLINK(VLOOKUP($A$6:$A$6829,Sheet1!B:C,2,0),"#")</f>
        <v>#</v>
      </c>
      <c r="E3782" s="84">
        <v>2007</v>
      </c>
      <c r="F3782" s="84" t="s">
        <v>14254</v>
      </c>
      <c r="G3782" s="84" t="s">
        <v>1</v>
      </c>
      <c r="H3782" s="84" t="s">
        <v>1</v>
      </c>
      <c r="I3782" s="189" t="s">
        <v>13471</v>
      </c>
      <c r="J3782" s="225">
        <v>6.5510060712695122</v>
      </c>
      <c r="K3782" s="86"/>
      <c r="L3782" s="43" t="s">
        <v>13175</v>
      </c>
    </row>
    <row r="3783" spans="1:12">
      <c r="A3783" s="12">
        <f>VLOOKUP(C:C,Sheet1!A:C,2,FALSE)</f>
        <v>2690</v>
      </c>
      <c r="B3783" s="113"/>
      <c r="C3783" s="240" t="s">
        <v>4189</v>
      </c>
      <c r="D3783" s="92" t="str">
        <f>HYPERLINK(VLOOKUP($A$6:$A$6829,Sheet1!$B:$C,2,0),"#")</f>
        <v>#</v>
      </c>
      <c r="E3783" s="194">
        <v>1992</v>
      </c>
      <c r="F3783" s="84" t="s">
        <v>14254</v>
      </c>
      <c r="G3783" s="194" t="s">
        <v>1</v>
      </c>
      <c r="H3783" s="194" t="s">
        <v>1</v>
      </c>
      <c r="I3783" s="189" t="s">
        <v>13274</v>
      </c>
      <c r="J3783" s="223">
        <v>7.9494346361607304</v>
      </c>
      <c r="K3783" s="184"/>
      <c r="L3783" s="424" t="s">
        <v>13267</v>
      </c>
    </row>
    <row r="3784" spans="1:12">
      <c r="A3784" s="12">
        <f>VLOOKUP(C:C,Sheet1!A:C,2,FALSE)</f>
        <v>2691</v>
      </c>
      <c r="B3784" s="113"/>
      <c r="C3784" s="239" t="s">
        <v>2393</v>
      </c>
      <c r="D3784" s="92" t="str">
        <f>HYPERLINK(VLOOKUP($A$6:$A$6829,Sheet1!B:C,2,0),"#")</f>
        <v>#</v>
      </c>
      <c r="E3784" s="84">
        <v>1993</v>
      </c>
      <c r="F3784" s="84" t="s">
        <v>14254</v>
      </c>
      <c r="G3784" s="84" t="s">
        <v>1</v>
      </c>
      <c r="H3784" s="84" t="s">
        <v>1</v>
      </c>
      <c r="I3784" s="189" t="s">
        <v>13663</v>
      </c>
      <c r="J3784" s="225">
        <v>9.6454271776601672</v>
      </c>
      <c r="K3784" s="86"/>
      <c r="L3784" s="43" t="s">
        <v>13176</v>
      </c>
    </row>
    <row r="3785" spans="1:12">
      <c r="A3785" s="12">
        <f>VLOOKUP(C:C,Sheet1!A:C,2,FALSE)</f>
        <v>4209</v>
      </c>
      <c r="B3785" s="113"/>
      <c r="C3785" s="240" t="s">
        <v>5021</v>
      </c>
      <c r="D3785" s="92" t="s">
        <v>3717</v>
      </c>
      <c r="E3785" s="194">
        <v>1981</v>
      </c>
      <c r="F3785" s="84" t="s">
        <v>14254</v>
      </c>
      <c r="G3785" s="194" t="s">
        <v>1</v>
      </c>
      <c r="H3785" s="194" t="s">
        <v>1</v>
      </c>
      <c r="I3785" s="189" t="s">
        <v>14118</v>
      </c>
      <c r="J3785" s="223">
        <v>8.7420173063874245</v>
      </c>
      <c r="K3785" s="184"/>
      <c r="L3785" s="424" t="s">
        <v>13269</v>
      </c>
    </row>
    <row r="3786" spans="1:12">
      <c r="A3786" s="12">
        <f>VLOOKUP(C:C,Sheet1!A:C,2,FALSE)</f>
        <v>4999</v>
      </c>
      <c r="B3786" s="74"/>
      <c r="C3786" s="240" t="s">
        <v>8384</v>
      </c>
      <c r="D3786" s="92" t="s">
        <v>3717</v>
      </c>
      <c r="E3786" s="194">
        <v>2012</v>
      </c>
      <c r="F3786" s="84" t="s">
        <v>14254</v>
      </c>
      <c r="G3786" s="194" t="s">
        <v>1</v>
      </c>
      <c r="H3786" s="194"/>
      <c r="I3786" s="189" t="s">
        <v>13299</v>
      </c>
      <c r="J3786" s="223">
        <v>6.5591009482741356</v>
      </c>
      <c r="K3786" s="184"/>
      <c r="L3786" s="424" t="s">
        <v>14301</v>
      </c>
    </row>
    <row r="3787" spans="1:12">
      <c r="B3787" s="113"/>
      <c r="C3787" s="240" t="s">
        <v>14877</v>
      </c>
      <c r="D3787" s="120" t="s">
        <v>3717</v>
      </c>
      <c r="E3787" s="194">
        <v>2012</v>
      </c>
      <c r="F3787" s="84" t="s">
        <v>14254</v>
      </c>
      <c r="G3787" s="194" t="s">
        <v>1</v>
      </c>
      <c r="H3787" s="194" t="s">
        <v>4</v>
      </c>
      <c r="I3787" s="189" t="s">
        <v>13272</v>
      </c>
      <c r="J3787" s="223">
        <v>7.9464170411229125</v>
      </c>
      <c r="K3787" s="185">
        <v>41391</v>
      </c>
      <c r="L3787" s="424" t="s">
        <v>14896</v>
      </c>
    </row>
    <row r="3788" spans="1:12">
      <c r="A3788" s="12">
        <f>VLOOKUP(C:C,Sheet1!A:C,2,FALSE)</f>
        <v>4663</v>
      </c>
      <c r="B3788" s="113"/>
      <c r="C3788" s="239" t="s">
        <v>2394</v>
      </c>
      <c r="D3788" s="92" t="str">
        <f>HYPERLINK(VLOOKUP($A$6:$A$6829,Sheet1!B:C,2,0),"#")</f>
        <v>#</v>
      </c>
      <c r="E3788" s="84">
        <v>1999</v>
      </c>
      <c r="F3788" s="84" t="s">
        <v>14254</v>
      </c>
      <c r="G3788" s="257" t="s">
        <v>1</v>
      </c>
      <c r="H3788" s="257" t="s">
        <v>1</v>
      </c>
      <c r="I3788" s="189" t="s">
        <v>14141</v>
      </c>
      <c r="J3788" s="225">
        <v>6.5435165381059042</v>
      </c>
      <c r="K3788" s="180"/>
      <c r="L3788" s="43" t="s">
        <v>13125</v>
      </c>
    </row>
    <row r="3789" spans="1:12">
      <c r="A3789" s="12">
        <f>VLOOKUP(C:C,Sheet1!A:C,2,FALSE)</f>
        <v>4688</v>
      </c>
      <c r="B3789" s="113"/>
      <c r="C3789" s="239" t="s">
        <v>2395</v>
      </c>
      <c r="D3789" s="92" t="str">
        <f>HYPERLINK(VLOOKUP($A$6:$A$6829,Sheet1!B:C,2,0),"#")</f>
        <v>#</v>
      </c>
      <c r="E3789" s="84">
        <v>2002</v>
      </c>
      <c r="F3789" s="84" t="s">
        <v>14254</v>
      </c>
      <c r="G3789" s="257" t="s">
        <v>1</v>
      </c>
      <c r="H3789" s="257" t="s">
        <v>1</v>
      </c>
      <c r="I3789" s="189" t="s">
        <v>14141</v>
      </c>
      <c r="J3789" s="225">
        <v>5.4509105673059821</v>
      </c>
      <c r="K3789" s="180"/>
      <c r="L3789" s="43" t="s">
        <v>13125</v>
      </c>
    </row>
    <row r="3790" spans="1:12">
      <c r="A3790" s="12">
        <f>VLOOKUP(C:C,Sheet1!A:C,2,FALSE)</f>
        <v>2692</v>
      </c>
      <c r="B3790" s="113"/>
      <c r="C3790" s="240" t="s">
        <v>4876</v>
      </c>
      <c r="D3790" s="92" t="str">
        <f>HYPERLINK(VLOOKUP($A$6:$A$6829,Sheet1!B:C,2,0),"#")</f>
        <v>#</v>
      </c>
      <c r="E3790" s="194">
        <v>1981</v>
      </c>
      <c r="F3790" s="84" t="s">
        <v>14254</v>
      </c>
      <c r="G3790" s="194" t="s">
        <v>1</v>
      </c>
      <c r="H3790" s="194"/>
      <c r="I3790" s="189" t="s">
        <v>14022</v>
      </c>
      <c r="J3790" s="223">
        <v>5.4555420521646738</v>
      </c>
      <c r="K3790" s="184"/>
      <c r="L3790" s="424" t="s">
        <v>13269</v>
      </c>
    </row>
    <row r="3791" spans="1:12">
      <c r="A3791" s="12">
        <f>VLOOKUP(C:C,Sheet1!A:C,2,FALSE)</f>
        <v>3908</v>
      </c>
      <c r="B3791" s="113"/>
      <c r="C3791" s="240" t="s">
        <v>3859</v>
      </c>
      <c r="D3791" s="92" t="str">
        <f>HYPERLINK(VLOOKUP($A$6:$A$6829,Sheet1!$B:$C,2,0),"#")</f>
        <v>#</v>
      </c>
      <c r="E3791" s="194">
        <v>2007</v>
      </c>
      <c r="F3791" s="84" t="s">
        <v>14255</v>
      </c>
      <c r="G3791" s="194" t="s">
        <v>1</v>
      </c>
      <c r="H3791" s="194" t="s">
        <v>1</v>
      </c>
      <c r="I3791" s="189" t="s">
        <v>13276</v>
      </c>
      <c r="J3791" s="223">
        <v>4.3741147071123123</v>
      </c>
      <c r="K3791" s="184"/>
      <c r="L3791" s="424" t="s">
        <v>14301</v>
      </c>
    </row>
    <row r="3792" spans="1:12">
      <c r="A3792" s="12">
        <f>VLOOKUP(C:C,Sheet1!A:C,2,FALSE)</f>
        <v>2693</v>
      </c>
      <c r="B3792" s="113"/>
      <c r="C3792" s="239" t="s">
        <v>2396</v>
      </c>
      <c r="D3792" s="92" t="str">
        <f>HYPERLINK(VLOOKUP($A$6:$A$6829,Sheet1!B:C,2,0),"#")</f>
        <v>#</v>
      </c>
      <c r="E3792" s="84">
        <v>2010</v>
      </c>
      <c r="F3792" s="84" t="s">
        <v>14254</v>
      </c>
      <c r="G3792" s="84" t="s">
        <v>1</v>
      </c>
      <c r="H3792" s="84" t="s">
        <v>1</v>
      </c>
      <c r="I3792" s="189" t="s">
        <v>13272</v>
      </c>
      <c r="J3792" s="225">
        <v>6.5517497006803751</v>
      </c>
      <c r="K3792" s="86"/>
      <c r="L3792" s="43" t="s">
        <v>13260</v>
      </c>
    </row>
    <row r="3793" spans="1:12">
      <c r="A3793" s="12">
        <f>VLOOKUP(C:C,Sheet1!A:C,2,FALSE)</f>
        <v>2694</v>
      </c>
      <c r="B3793" s="113"/>
      <c r="C3793" s="239" t="s">
        <v>2397</v>
      </c>
      <c r="D3793" s="92" t="str">
        <f>HYPERLINK(VLOOKUP($A$6:$A$6829,Sheet1!B:C,2,0),"#")</f>
        <v>#</v>
      </c>
      <c r="E3793" s="84">
        <v>2007</v>
      </c>
      <c r="F3793" s="84" t="s">
        <v>14254</v>
      </c>
      <c r="G3793" s="84" t="s">
        <v>1</v>
      </c>
      <c r="H3793" s="84" t="s">
        <v>1</v>
      </c>
      <c r="I3793" s="189" t="s">
        <v>13274</v>
      </c>
      <c r="J3793" s="225">
        <v>6.5570706222206345</v>
      </c>
      <c r="K3793" s="86"/>
      <c r="L3793" s="43" t="s">
        <v>13125</v>
      </c>
    </row>
    <row r="3794" spans="1:12">
      <c r="A3794" s="12">
        <f>VLOOKUP(C:C,Sheet1!A:C,2,FALSE)</f>
        <v>2695</v>
      </c>
      <c r="B3794" s="113"/>
      <c r="C3794" s="239" t="s">
        <v>2398</v>
      </c>
      <c r="D3794" s="92" t="str">
        <f>HYPERLINK(VLOOKUP($A$6:$A$6829,Sheet1!B:C,2,0),"#")</f>
        <v>#</v>
      </c>
      <c r="E3794" s="84">
        <v>2006</v>
      </c>
      <c r="F3794" s="84" t="s">
        <v>14254</v>
      </c>
      <c r="G3794" s="84" t="s">
        <v>1</v>
      </c>
      <c r="H3794" s="84"/>
      <c r="I3794" s="189" t="s">
        <v>14023</v>
      </c>
      <c r="J3794" s="225">
        <v>6.5496024917811155</v>
      </c>
      <c r="K3794" s="86"/>
      <c r="L3794" s="43" t="s">
        <v>13125</v>
      </c>
    </row>
    <row r="3795" spans="1:12">
      <c r="A3795" s="12">
        <f>VLOOKUP(C:C,Sheet1!A:C,2,FALSE)</f>
        <v>2696</v>
      </c>
      <c r="B3795" s="74"/>
      <c r="C3795" s="240" t="s">
        <v>4727</v>
      </c>
      <c r="D3795" s="92" t="str">
        <f>HYPERLINK(VLOOKUP($A$6:$A$6829,Sheet1!$B:$C,2,0),"#")</f>
        <v>#</v>
      </c>
      <c r="E3795" s="194">
        <v>1985</v>
      </c>
      <c r="F3795" s="84" t="s">
        <v>14254</v>
      </c>
      <c r="G3795" s="194" t="s">
        <v>63</v>
      </c>
      <c r="H3795" s="194" t="s">
        <v>1</v>
      </c>
      <c r="I3795" s="189" t="s">
        <v>14024</v>
      </c>
      <c r="J3795" s="223">
        <v>7.9469151832163325</v>
      </c>
      <c r="K3795" s="184"/>
      <c r="L3795" s="424" t="s">
        <v>13271</v>
      </c>
    </row>
    <row r="3796" spans="1:12">
      <c r="A3796" s="12">
        <f>VLOOKUP(C:C,Sheet1!A:C,2,FALSE)</f>
        <v>2697</v>
      </c>
      <c r="B3796" s="113"/>
      <c r="C3796" s="239" t="s">
        <v>2399</v>
      </c>
      <c r="D3796" s="92" t="str">
        <f>HYPERLINK(VLOOKUP($A$6:$A$6829,Sheet1!B:C,2,0),"#")</f>
        <v>#</v>
      </c>
      <c r="E3796" s="84">
        <v>2009</v>
      </c>
      <c r="F3796" s="84" t="s">
        <v>14254</v>
      </c>
      <c r="G3796" s="84" t="s">
        <v>1</v>
      </c>
      <c r="H3796" s="84" t="s">
        <v>1</v>
      </c>
      <c r="I3796" s="189" t="s">
        <v>14025</v>
      </c>
      <c r="J3796" s="225">
        <v>8.742603643797338</v>
      </c>
      <c r="K3796" s="86"/>
      <c r="L3796" s="43" t="s">
        <v>13125</v>
      </c>
    </row>
    <row r="3797" spans="1:12">
      <c r="A3797" s="12">
        <f>VLOOKUP(C:C,Sheet1!A:C,2,FALSE)</f>
        <v>2698</v>
      </c>
      <c r="B3797" s="113"/>
      <c r="C3797" s="239" t="s">
        <v>2400</v>
      </c>
      <c r="D3797" s="92" t="str">
        <f>HYPERLINK(VLOOKUP($A$6:$A$6829,Sheet1!B:C,2,0),"#")</f>
        <v>#</v>
      </c>
      <c r="E3797" s="84">
        <v>2011</v>
      </c>
      <c r="F3797" s="84" t="s">
        <v>14254</v>
      </c>
      <c r="G3797" s="84" t="s">
        <v>1</v>
      </c>
      <c r="H3797" s="84" t="s">
        <v>4</v>
      </c>
      <c r="I3797" s="189" t="s">
        <v>13514</v>
      </c>
      <c r="J3797" s="225">
        <v>7.9316138122230759</v>
      </c>
      <c r="K3797" s="86"/>
      <c r="L3797" s="43" t="s">
        <v>13124</v>
      </c>
    </row>
    <row r="3798" spans="1:12">
      <c r="A3798" s="12">
        <f>VLOOKUP(C:C,Sheet1!A:C,2,FALSE)</f>
        <v>2699</v>
      </c>
      <c r="B3798" s="113"/>
      <c r="C3798" s="239" t="s">
        <v>2401</v>
      </c>
      <c r="D3798" s="92" t="str">
        <f>HYPERLINK(VLOOKUP($A$6:$A$6829,Sheet1!B:C,2,0),"#")</f>
        <v>#</v>
      </c>
      <c r="E3798" s="84">
        <v>2011</v>
      </c>
      <c r="F3798" s="84" t="s">
        <v>14254</v>
      </c>
      <c r="G3798" s="84" t="s">
        <v>1</v>
      </c>
      <c r="H3798" s="84" t="s">
        <v>1</v>
      </c>
      <c r="I3798" s="189" t="s">
        <v>13514</v>
      </c>
      <c r="J3798" s="225">
        <v>13.050981502048671</v>
      </c>
      <c r="K3798" s="86"/>
      <c r="L3798" s="43" t="s">
        <v>13145</v>
      </c>
    </row>
    <row r="3799" spans="1:12">
      <c r="A3799" s="12">
        <f>VLOOKUP(C:C,Sheet1!A:C,2,FALSE)</f>
        <v>2700</v>
      </c>
      <c r="B3799" s="113"/>
      <c r="C3799" s="239" t="s">
        <v>2402</v>
      </c>
      <c r="D3799" s="92" t="str">
        <f>HYPERLINK(VLOOKUP($A$6:$A$6829,Sheet1!B:C,2,0),"#")</f>
        <v>#</v>
      </c>
      <c r="E3799" s="84">
        <v>2008</v>
      </c>
      <c r="F3799" s="84" t="s">
        <v>14254</v>
      </c>
      <c r="G3799" s="84" t="s">
        <v>1</v>
      </c>
      <c r="H3799" s="84" t="s">
        <v>1</v>
      </c>
      <c r="I3799" s="189" t="s">
        <v>13413</v>
      </c>
      <c r="J3799" s="225">
        <v>7.9230571649968615</v>
      </c>
      <c r="K3799" s="86"/>
      <c r="L3799" s="43" t="s">
        <v>13144</v>
      </c>
    </row>
    <row r="3800" spans="1:12">
      <c r="A3800" s="12">
        <f>VLOOKUP(C:C,Sheet1!A:C,2,FALSE)</f>
        <v>2701</v>
      </c>
      <c r="B3800" s="113"/>
      <c r="C3800" s="240" t="s">
        <v>4444</v>
      </c>
      <c r="D3800" s="92" t="str">
        <f>HYPERLINK(VLOOKUP($A$6:$A$6829,Sheet1!$B:$C,2,0),"#")</f>
        <v>#</v>
      </c>
      <c r="E3800" s="194">
        <v>2007</v>
      </c>
      <c r="F3800" s="84" t="s">
        <v>14254</v>
      </c>
      <c r="G3800" s="194" t="s">
        <v>1</v>
      </c>
      <c r="H3800" s="194" t="s">
        <v>1</v>
      </c>
      <c r="I3800" s="189" t="s">
        <v>13429</v>
      </c>
      <c r="J3800" s="223">
        <v>6.5613401969894758</v>
      </c>
      <c r="K3800" s="184"/>
      <c r="L3800" s="424" t="s">
        <v>14301</v>
      </c>
    </row>
    <row r="3801" spans="1:12">
      <c r="A3801" s="12">
        <f>VLOOKUP(C:C,Sheet1!A:C,2,FALSE)</f>
        <v>2702</v>
      </c>
      <c r="B3801" s="113"/>
      <c r="C3801" s="239" t="s">
        <v>2403</v>
      </c>
      <c r="D3801" s="92" t="str">
        <f>HYPERLINK(VLOOKUP($A$6:$A$6829,Sheet1!B:C,2,0),"#")</f>
        <v>#</v>
      </c>
      <c r="E3801" s="84">
        <v>2007</v>
      </c>
      <c r="F3801" s="84" t="s">
        <v>14254</v>
      </c>
      <c r="G3801" s="84" t="s">
        <v>1</v>
      </c>
      <c r="H3801" s="84" t="s">
        <v>1</v>
      </c>
      <c r="I3801" s="189" t="s">
        <v>13917</v>
      </c>
      <c r="J3801" s="225">
        <v>7.9450782826170316</v>
      </c>
      <c r="K3801" s="86"/>
      <c r="L3801" s="43" t="s">
        <v>13143</v>
      </c>
    </row>
    <row r="3802" spans="1:12">
      <c r="A3802" s="12">
        <f>VLOOKUP(C:C,Sheet1!A:C,2,FALSE)</f>
        <v>2703</v>
      </c>
      <c r="B3802" s="74"/>
      <c r="C3802" s="240" t="s">
        <v>3996</v>
      </c>
      <c r="D3802" s="92" t="str">
        <f>HYPERLINK(VLOOKUP($A$6:$A$6829,Sheet1!B:C,2,0),"#")</f>
        <v>#</v>
      </c>
      <c r="E3802" s="194">
        <v>2008</v>
      </c>
      <c r="F3802" s="84" t="s">
        <v>14254</v>
      </c>
      <c r="G3802" s="194" t="s">
        <v>63</v>
      </c>
      <c r="H3802" s="194" t="s">
        <v>1</v>
      </c>
      <c r="I3802" s="189" t="s">
        <v>13297</v>
      </c>
      <c r="J3802" s="223">
        <v>7.9415949108079067</v>
      </c>
      <c r="K3802" s="184"/>
      <c r="L3802" s="424" t="s">
        <v>13269</v>
      </c>
    </row>
    <row r="3803" spans="1:12">
      <c r="A3803" s="12">
        <f>VLOOKUP(C:C,Sheet1!A:C,2,FALSE)</f>
        <v>4327</v>
      </c>
      <c r="B3803" s="74"/>
      <c r="C3803" s="239" t="s">
        <v>2404</v>
      </c>
      <c r="D3803" s="92" t="s">
        <v>3717</v>
      </c>
      <c r="E3803" s="84">
        <v>2011</v>
      </c>
      <c r="F3803" s="84" t="s">
        <v>14254</v>
      </c>
      <c r="G3803" s="257" t="s">
        <v>815</v>
      </c>
      <c r="H3803" s="257" t="s">
        <v>1</v>
      </c>
      <c r="I3803" s="189" t="s">
        <v>14026</v>
      </c>
      <c r="J3803" s="225">
        <v>6.5509953591972581</v>
      </c>
      <c r="K3803" s="180"/>
      <c r="L3803" s="43" t="s">
        <v>13125</v>
      </c>
    </row>
    <row r="3804" spans="1:12">
      <c r="A3804" s="12">
        <f>VLOOKUP(C:C,Sheet1!A:C,2,FALSE)</f>
        <v>2704</v>
      </c>
      <c r="B3804" s="113"/>
      <c r="C3804" s="239" t="s">
        <v>2405</v>
      </c>
      <c r="D3804" s="92" t="str">
        <f>HYPERLINK(VLOOKUP($A$6:$A$6829,Sheet1!B:C,2,0),"#")</f>
        <v>#</v>
      </c>
      <c r="E3804" s="84">
        <v>2009</v>
      </c>
      <c r="F3804" s="84" t="s">
        <v>14254</v>
      </c>
      <c r="G3804" s="84" t="s">
        <v>311</v>
      </c>
      <c r="H3804" s="84" t="s">
        <v>1</v>
      </c>
      <c r="I3804" s="189" t="s">
        <v>14027</v>
      </c>
      <c r="J3804" s="225">
        <v>8.7432976737618429</v>
      </c>
      <c r="K3804" s="86"/>
      <c r="L3804" s="43" t="s">
        <v>13176</v>
      </c>
    </row>
    <row r="3805" spans="1:12">
      <c r="A3805" s="12">
        <f>VLOOKUP(C:C,Sheet1!A:C,2,FALSE)</f>
        <v>2705</v>
      </c>
      <c r="B3805" s="113"/>
      <c r="C3805" s="240" t="s">
        <v>4877</v>
      </c>
      <c r="D3805" s="92" t="str">
        <f>HYPERLINK(VLOOKUP($A$6:$A$6829,Sheet1!B:C,2,0),"#")</f>
        <v>#</v>
      </c>
      <c r="E3805" s="194">
        <v>2009</v>
      </c>
      <c r="F3805" s="84" t="s">
        <v>14254</v>
      </c>
      <c r="G3805" s="194" t="s">
        <v>1</v>
      </c>
      <c r="H3805" s="194" t="s">
        <v>1</v>
      </c>
      <c r="I3805" s="189" t="s">
        <v>13276</v>
      </c>
      <c r="J3805" s="223">
        <v>6.5580029413104057</v>
      </c>
      <c r="K3805" s="184"/>
      <c r="L3805" s="424" t="s">
        <v>13269</v>
      </c>
    </row>
    <row r="3806" spans="1:12">
      <c r="A3806" s="12">
        <f>VLOOKUP(C:C,Sheet1!A:C,2,FALSE)</f>
        <v>2706</v>
      </c>
      <c r="B3806" s="74"/>
      <c r="C3806" s="240" t="s">
        <v>4878</v>
      </c>
      <c r="D3806" s="92" t="str">
        <f>HYPERLINK(VLOOKUP($A$6:$A$6829,Sheet1!B:C,2,0),"#")</f>
        <v>#</v>
      </c>
      <c r="E3806" s="194">
        <v>2009</v>
      </c>
      <c r="F3806" s="84" t="s">
        <v>14254</v>
      </c>
      <c r="G3806" s="194" t="s">
        <v>16</v>
      </c>
      <c r="H3806" s="194" t="s">
        <v>1</v>
      </c>
      <c r="I3806" s="189" t="s">
        <v>14028</v>
      </c>
      <c r="J3806" s="223">
        <v>9.3243316439911705</v>
      </c>
      <c r="K3806" s="184"/>
      <c r="L3806" s="424" t="s">
        <v>13269</v>
      </c>
    </row>
    <row r="3807" spans="1:12">
      <c r="A3807" s="12">
        <f>VLOOKUP(C:C,Sheet1!A:C,2,FALSE)</f>
        <v>2707</v>
      </c>
      <c r="B3807" s="113"/>
      <c r="C3807" s="240" t="s">
        <v>4879</v>
      </c>
      <c r="D3807" s="92" t="str">
        <f>HYPERLINK(VLOOKUP($A$6:$A$6829,Sheet1!B:C,2,0),"#")</f>
        <v>#</v>
      </c>
      <c r="E3807" s="194">
        <v>1927</v>
      </c>
      <c r="F3807" s="84" t="s">
        <v>14254</v>
      </c>
      <c r="G3807" s="194" t="s">
        <v>1</v>
      </c>
      <c r="H3807" s="194"/>
      <c r="I3807" s="189" t="s">
        <v>13319</v>
      </c>
      <c r="J3807" s="223">
        <v>7.9455491527914992</v>
      </c>
      <c r="K3807" s="184"/>
      <c r="L3807" s="424" t="s">
        <v>13269</v>
      </c>
    </row>
    <row r="3808" spans="1:12">
      <c r="B3808" s="113"/>
      <c r="C3808" s="240" t="s">
        <v>14878</v>
      </c>
      <c r="D3808" s="120" t="s">
        <v>3717</v>
      </c>
      <c r="E3808" s="194">
        <v>1950</v>
      </c>
      <c r="F3808" s="84" t="s">
        <v>14254</v>
      </c>
      <c r="G3808" s="194" t="s">
        <v>1</v>
      </c>
      <c r="H3808" s="194" t="s">
        <v>1</v>
      </c>
      <c r="I3808" s="189" t="s">
        <v>14921</v>
      </c>
      <c r="J3808" s="223">
        <v>13.996974795125423</v>
      </c>
      <c r="K3808" s="185">
        <v>41391</v>
      </c>
      <c r="L3808" s="424" t="s">
        <v>14896</v>
      </c>
    </row>
    <row r="3809" spans="1:12">
      <c r="B3809" s="74"/>
      <c r="C3809" s="240" t="s">
        <v>4269</v>
      </c>
      <c r="D3809" s="120" t="s">
        <v>3717</v>
      </c>
      <c r="E3809" s="194">
        <v>2007</v>
      </c>
      <c r="F3809" s="84" t="s">
        <v>14254</v>
      </c>
      <c r="G3809" s="194" t="s">
        <v>1</v>
      </c>
      <c r="H3809" s="194" t="s">
        <v>1</v>
      </c>
      <c r="I3809" s="189" t="s">
        <v>14549</v>
      </c>
      <c r="J3809" s="223">
        <v>7.3313746182247987</v>
      </c>
      <c r="K3809" s="185">
        <v>41331</v>
      </c>
      <c r="L3809" s="424" t="s">
        <v>14896</v>
      </c>
    </row>
    <row r="3810" spans="1:12">
      <c r="A3810" s="12">
        <f>VLOOKUP(C:C,Sheet1!A:C,2,FALSE)</f>
        <v>2709</v>
      </c>
      <c r="B3810" s="113"/>
      <c r="C3810" s="240" t="s">
        <v>4880</v>
      </c>
      <c r="D3810" s="92" t="str">
        <f>HYPERLINK(VLOOKUP($A$6:$A$6829,Sheet1!B:C,2,0),"#")</f>
        <v>#</v>
      </c>
      <c r="E3810" s="194">
        <v>2008</v>
      </c>
      <c r="F3810" s="84" t="s">
        <v>14254</v>
      </c>
      <c r="G3810" s="194" t="s">
        <v>1</v>
      </c>
      <c r="H3810" s="194" t="s">
        <v>1</v>
      </c>
      <c r="I3810" s="189" t="s">
        <v>13272</v>
      </c>
      <c r="J3810" s="223">
        <v>6.5586584666743866</v>
      </c>
      <c r="K3810" s="184"/>
      <c r="L3810" s="424" t="s">
        <v>13269</v>
      </c>
    </row>
    <row r="3811" spans="1:12">
      <c r="B3811" s="74"/>
      <c r="C3811" s="240" t="s">
        <v>5315</v>
      </c>
      <c r="D3811" s="120" t="s">
        <v>3717</v>
      </c>
      <c r="E3811" s="194">
        <v>2010</v>
      </c>
      <c r="F3811" s="84" t="s">
        <v>14254</v>
      </c>
      <c r="G3811" s="194" t="s">
        <v>1</v>
      </c>
      <c r="H3811" s="194"/>
      <c r="I3811" s="189" t="s">
        <v>13308</v>
      </c>
      <c r="J3811" s="223">
        <v>7.9246060680598012</v>
      </c>
      <c r="K3811" s="185">
        <v>41331</v>
      </c>
      <c r="L3811" s="424" t="s">
        <v>14896</v>
      </c>
    </row>
    <row r="3812" spans="1:12">
      <c r="A3812" s="12">
        <f>VLOOKUP(C:C,Sheet1!A:C,2,FALSE)</f>
        <v>4077</v>
      </c>
      <c r="B3812" s="113"/>
      <c r="C3812" s="239" t="s">
        <v>13262</v>
      </c>
      <c r="D3812" s="92" t="str">
        <f>HYPERLINK(VLOOKUP($A$6:$A$6829,Sheet1!B:C,2,0),"#")</f>
        <v>#</v>
      </c>
      <c r="E3812" s="84">
        <v>2011</v>
      </c>
      <c r="F3812" s="84" t="s">
        <v>14254</v>
      </c>
      <c r="G3812" s="84" t="s">
        <v>1</v>
      </c>
      <c r="H3812" s="84" t="s">
        <v>4</v>
      </c>
      <c r="I3812" s="189" t="s">
        <v>14290</v>
      </c>
      <c r="J3812" s="225">
        <v>15.310824479907751</v>
      </c>
      <c r="K3812" s="180"/>
      <c r="L3812" s="43" t="s">
        <v>13260</v>
      </c>
    </row>
    <row r="3813" spans="1:12">
      <c r="A3813" s="12">
        <f>VLOOKUP(C:C,Sheet1!A:C,2,FALSE)</f>
        <v>4664</v>
      </c>
      <c r="B3813" s="113"/>
      <c r="C3813" s="239" t="s">
        <v>2407</v>
      </c>
      <c r="D3813" s="92" t="str">
        <f>HYPERLINK(VLOOKUP($A$6:$A$6829,Sheet1!B:C,2,0),"#")</f>
        <v>#</v>
      </c>
      <c r="E3813" s="84">
        <v>2010</v>
      </c>
      <c r="F3813" s="84" t="s">
        <v>14254</v>
      </c>
      <c r="G3813" s="257" t="s">
        <v>1</v>
      </c>
      <c r="H3813" s="257"/>
      <c r="I3813" s="189" t="s">
        <v>13304</v>
      </c>
      <c r="J3813" s="225">
        <v>6.5391313517466179</v>
      </c>
      <c r="K3813" s="180"/>
      <c r="L3813" s="43" t="s">
        <v>13125</v>
      </c>
    </row>
    <row r="3814" spans="1:12">
      <c r="A3814" s="12">
        <f>VLOOKUP(C:C,Sheet1!A:C,2,FALSE)</f>
        <v>2711</v>
      </c>
      <c r="B3814" s="113"/>
      <c r="C3814" s="239" t="s">
        <v>2408</v>
      </c>
      <c r="D3814" s="92" t="s">
        <v>3717</v>
      </c>
      <c r="E3814" s="84">
        <v>2009</v>
      </c>
      <c r="F3814" s="84" t="s">
        <v>14254</v>
      </c>
      <c r="G3814" s="84" t="s">
        <v>1</v>
      </c>
      <c r="H3814" s="84" t="s">
        <v>1</v>
      </c>
      <c r="I3814" s="189" t="s">
        <v>13325</v>
      </c>
      <c r="J3814" s="225">
        <v>0.3192391712218523</v>
      </c>
      <c r="K3814" s="86"/>
      <c r="L3814" s="43" t="s">
        <v>13125</v>
      </c>
    </row>
    <row r="3815" spans="1:12">
      <c r="A3815" s="12">
        <f>VLOOKUP(C:C,Sheet1!A:C,2,FALSE)</f>
        <v>2712</v>
      </c>
      <c r="B3815" s="113"/>
      <c r="C3815" s="239" t="s">
        <v>2409</v>
      </c>
      <c r="D3815" s="92" t="s">
        <v>3717</v>
      </c>
      <c r="E3815" s="84">
        <v>2001</v>
      </c>
      <c r="F3815" s="84" t="s">
        <v>14254</v>
      </c>
      <c r="G3815" s="84" t="s">
        <v>1</v>
      </c>
      <c r="H3815" s="84" t="s">
        <v>1</v>
      </c>
      <c r="I3815" s="189" t="s">
        <v>13432</v>
      </c>
      <c r="J3815" s="225">
        <v>7.9443606939166775</v>
      </c>
      <c r="K3815" s="86"/>
      <c r="L3815" s="43" t="s">
        <v>13175</v>
      </c>
    </row>
    <row r="3816" spans="1:12">
      <c r="A3816" s="12">
        <f>VLOOKUP(C:C,Sheet1!A:C,2,FALSE)</f>
        <v>2713</v>
      </c>
      <c r="B3816" s="113"/>
      <c r="C3816" s="239" t="s">
        <v>2410</v>
      </c>
      <c r="D3816" s="92" t="str">
        <f>HYPERLINK(VLOOKUP($A$6:$A$6829,Sheet1!B:C,2,0),"#")</f>
        <v>#</v>
      </c>
      <c r="E3816" s="84">
        <v>2007</v>
      </c>
      <c r="F3816" s="84" t="s">
        <v>14254</v>
      </c>
      <c r="G3816" s="84" t="s">
        <v>1</v>
      </c>
      <c r="H3816" s="84" t="s">
        <v>4</v>
      </c>
      <c r="I3816" s="189" t="s">
        <v>13297</v>
      </c>
      <c r="J3816" s="225">
        <v>7.9467480024322867</v>
      </c>
      <c r="K3816" s="86"/>
      <c r="L3816" s="43" t="s">
        <v>13143</v>
      </c>
    </row>
    <row r="3817" spans="1:12">
      <c r="B3817" s="113"/>
      <c r="C3817" s="240" t="s">
        <v>14879</v>
      </c>
      <c r="D3817" s="120" t="s">
        <v>3717</v>
      </c>
      <c r="E3817" s="194">
        <v>2012</v>
      </c>
      <c r="F3817" s="84" t="s">
        <v>14254</v>
      </c>
      <c r="G3817" s="194" t="s">
        <v>1</v>
      </c>
      <c r="H3817" s="194"/>
      <c r="I3817" s="189" t="s">
        <v>13352</v>
      </c>
      <c r="J3817" s="223">
        <v>7.6431655790656805</v>
      </c>
      <c r="K3817" s="185">
        <v>41391</v>
      </c>
      <c r="L3817" s="424" t="s">
        <v>14896</v>
      </c>
    </row>
    <row r="3818" spans="1:12">
      <c r="A3818" s="12">
        <v>5296</v>
      </c>
      <c r="B3818" s="113"/>
      <c r="C3818" s="240" t="s">
        <v>13239</v>
      </c>
      <c r="D3818" s="120" t="s">
        <v>3717</v>
      </c>
      <c r="E3818" s="194">
        <v>2007</v>
      </c>
      <c r="F3818" s="84" t="s">
        <v>14254</v>
      </c>
      <c r="G3818" s="84" t="s">
        <v>1</v>
      </c>
      <c r="H3818" s="84"/>
      <c r="I3818" s="189" t="s">
        <v>13635</v>
      </c>
      <c r="J3818" s="223">
        <v>6.5601033493876457</v>
      </c>
      <c r="K3818" s="185">
        <v>41290</v>
      </c>
      <c r="L3818" s="424" t="s">
        <v>14924</v>
      </c>
    </row>
    <row r="3819" spans="1:12">
      <c r="A3819" s="12">
        <f>VLOOKUP(C:C,Sheet1!A:C,2,FALSE)</f>
        <v>2714</v>
      </c>
      <c r="B3819" s="113"/>
      <c r="C3819" s="239" t="s">
        <v>2411</v>
      </c>
      <c r="D3819" s="92" t="str">
        <f>HYPERLINK(VLOOKUP($A$6:$A$6829,Sheet1!B:C,2,0),"#")</f>
        <v>#</v>
      </c>
      <c r="E3819" s="84">
        <v>2008</v>
      </c>
      <c r="F3819" s="84" t="s">
        <v>14254</v>
      </c>
      <c r="G3819" s="84" t="s">
        <v>1</v>
      </c>
      <c r="H3819" s="84" t="s">
        <v>1</v>
      </c>
      <c r="I3819" s="189" t="s">
        <v>13866</v>
      </c>
      <c r="J3819" s="225">
        <v>7.9443590501323342</v>
      </c>
      <c r="K3819" s="86"/>
      <c r="L3819" s="43" t="s">
        <v>13123</v>
      </c>
    </row>
    <row r="3820" spans="1:12">
      <c r="B3820" s="74"/>
      <c r="C3820" s="240" t="s">
        <v>4190</v>
      </c>
      <c r="D3820" s="120" t="s">
        <v>3717</v>
      </c>
      <c r="E3820" s="194">
        <v>1978</v>
      </c>
      <c r="F3820" s="84" t="s">
        <v>14254</v>
      </c>
      <c r="G3820" s="194" t="s">
        <v>1</v>
      </c>
      <c r="H3820" s="194" t="s">
        <v>1</v>
      </c>
      <c r="I3820" s="189" t="s">
        <v>13359</v>
      </c>
      <c r="J3820" s="223">
        <v>10.937157650478184</v>
      </c>
      <c r="K3820" s="185">
        <v>41331</v>
      </c>
      <c r="L3820" s="424" t="s">
        <v>14896</v>
      </c>
    </row>
    <row r="3821" spans="1:12">
      <c r="A3821" s="12">
        <f>VLOOKUP(C:C,Sheet1!A:C,2,FALSE)</f>
        <v>2716</v>
      </c>
      <c r="B3821" s="113"/>
      <c r="C3821" s="239" t="s">
        <v>2412</v>
      </c>
      <c r="D3821" s="92" t="str">
        <f>HYPERLINK(VLOOKUP($A$6:$A$6829,Sheet1!B:C,2,0),"#")</f>
        <v>#</v>
      </c>
      <c r="E3821" s="84">
        <v>2010</v>
      </c>
      <c r="F3821" s="84" t="s">
        <v>14254</v>
      </c>
      <c r="G3821" s="84" t="s">
        <v>1</v>
      </c>
      <c r="H3821" s="84" t="s">
        <v>4</v>
      </c>
      <c r="I3821" s="189" t="s">
        <v>14029</v>
      </c>
      <c r="J3821" s="225">
        <v>4.374817349947989</v>
      </c>
      <c r="K3821" s="86"/>
      <c r="L3821" s="43" t="s">
        <v>13259</v>
      </c>
    </row>
    <row r="3822" spans="1:12">
      <c r="A3822" s="12">
        <f>VLOOKUP(C:C,Sheet1!A:C,2,FALSE)</f>
        <v>2717</v>
      </c>
      <c r="B3822" s="74"/>
      <c r="C3822" s="239" t="s">
        <v>2413</v>
      </c>
      <c r="D3822" s="92" t="str">
        <f>HYPERLINK(VLOOKUP($A$6:$A$6829,Sheet1!B:C,2,0),"#")</f>
        <v>#</v>
      </c>
      <c r="E3822" s="84">
        <v>2009</v>
      </c>
      <c r="F3822" s="84" t="s">
        <v>14254</v>
      </c>
      <c r="G3822" s="84" t="s">
        <v>1</v>
      </c>
      <c r="H3822" s="84" t="s">
        <v>4</v>
      </c>
      <c r="I3822" s="189" t="s">
        <v>14030</v>
      </c>
      <c r="J3822" s="225">
        <v>2.6482484536245461</v>
      </c>
      <c r="K3822" s="86"/>
      <c r="L3822" s="43" t="s">
        <v>13175</v>
      </c>
    </row>
    <row r="3823" spans="1:12">
      <c r="B3823" s="74"/>
      <c r="C3823" s="240" t="s">
        <v>4041</v>
      </c>
      <c r="D3823" s="120" t="s">
        <v>3717</v>
      </c>
      <c r="E3823" s="194">
        <v>1980</v>
      </c>
      <c r="F3823" s="84" t="s">
        <v>14254</v>
      </c>
      <c r="G3823" s="194" t="s">
        <v>1</v>
      </c>
      <c r="H3823" s="194" t="s">
        <v>1</v>
      </c>
      <c r="I3823" s="189" t="s">
        <v>13359</v>
      </c>
      <c r="J3823" s="223">
        <v>7.9422414712607852</v>
      </c>
      <c r="K3823" s="185">
        <v>41331</v>
      </c>
      <c r="L3823" s="424" t="s">
        <v>14896</v>
      </c>
    </row>
    <row r="3824" spans="1:12">
      <c r="B3824" s="74"/>
      <c r="C3824" s="240" t="s">
        <v>3997</v>
      </c>
      <c r="D3824" s="120" t="s">
        <v>3717</v>
      </c>
      <c r="E3824" s="194">
        <v>1983</v>
      </c>
      <c r="F3824" s="84" t="s">
        <v>14254</v>
      </c>
      <c r="G3824" s="194" t="s">
        <v>1</v>
      </c>
      <c r="H3824" s="194" t="s">
        <v>1</v>
      </c>
      <c r="I3824" s="189" t="s">
        <v>13544</v>
      </c>
      <c r="J3824" s="223">
        <v>8.736195804551242</v>
      </c>
      <c r="K3824" s="185">
        <v>41331</v>
      </c>
      <c r="L3824" s="424" t="s">
        <v>14896</v>
      </c>
    </row>
    <row r="3825" spans="1:12">
      <c r="B3825" s="74"/>
      <c r="C3825" s="240" t="s">
        <v>3998</v>
      </c>
      <c r="D3825" s="120" t="s">
        <v>3717</v>
      </c>
      <c r="E3825" s="194">
        <v>1987</v>
      </c>
      <c r="F3825" s="84" t="s">
        <v>14254</v>
      </c>
      <c r="G3825" s="194" t="s">
        <v>1</v>
      </c>
      <c r="H3825" s="194" t="s">
        <v>1</v>
      </c>
      <c r="I3825" s="189" t="s">
        <v>14550</v>
      </c>
      <c r="J3825" s="223">
        <v>6.5559906624257565</v>
      </c>
      <c r="K3825" s="185">
        <v>41331</v>
      </c>
      <c r="L3825" s="424" t="s">
        <v>14896</v>
      </c>
    </row>
    <row r="3826" spans="1:12">
      <c r="A3826" s="12">
        <f>VLOOKUP(C:C,Sheet1!A:C,2,FALSE)</f>
        <v>2721</v>
      </c>
      <c r="B3826" s="113"/>
      <c r="C3826" s="239" t="s">
        <v>2414</v>
      </c>
      <c r="D3826" s="92" t="str">
        <f>HYPERLINK(VLOOKUP($A$6:$A$6829,Sheet1!B:C,2,0),"#")</f>
        <v>#</v>
      </c>
      <c r="E3826" s="84">
        <v>2006</v>
      </c>
      <c r="F3826" s="84" t="s">
        <v>14254</v>
      </c>
      <c r="G3826" s="84" t="s">
        <v>674</v>
      </c>
      <c r="H3826" s="84" t="s">
        <v>4</v>
      </c>
      <c r="I3826" s="189" t="s">
        <v>13445</v>
      </c>
      <c r="J3826" s="225">
        <v>12.747116257436574</v>
      </c>
      <c r="K3826" s="86"/>
      <c r="L3826" s="43" t="s">
        <v>13176</v>
      </c>
    </row>
    <row r="3827" spans="1:12">
      <c r="B3827" s="113"/>
      <c r="C3827" s="61" t="s">
        <v>15007</v>
      </c>
      <c r="D3827" s="91" t="s">
        <v>3717</v>
      </c>
      <c r="E3827" s="62">
        <v>2013</v>
      </c>
      <c r="F3827" s="84" t="s">
        <v>14254</v>
      </c>
      <c r="G3827" s="62" t="s">
        <v>1</v>
      </c>
      <c r="H3827" s="62" t="s">
        <v>1</v>
      </c>
      <c r="I3827" s="256" t="s">
        <v>14029</v>
      </c>
      <c r="J3827" s="177">
        <v>5.4016709327697745</v>
      </c>
      <c r="K3827" s="185">
        <v>41417</v>
      </c>
      <c r="L3827" s="424" t="s">
        <v>15054</v>
      </c>
    </row>
    <row r="3828" spans="1:12">
      <c r="A3828" s="12">
        <f>VLOOKUP(C:C,Sheet1!A:C,2,FALSE)</f>
        <v>5057</v>
      </c>
      <c r="B3828" s="74"/>
      <c r="C3828" s="239" t="s">
        <v>2415</v>
      </c>
      <c r="D3828" s="92" t="str">
        <f>HYPERLINK(VLOOKUP($A$6:$A$6829,Sheet1!B:C,2,0),"#")</f>
        <v>#</v>
      </c>
      <c r="E3828" s="84">
        <v>2012</v>
      </c>
      <c r="F3828" s="84" t="s">
        <v>14254</v>
      </c>
      <c r="G3828" s="84" t="s">
        <v>1</v>
      </c>
      <c r="H3828" s="84" t="s">
        <v>4</v>
      </c>
      <c r="I3828" s="189" t="s">
        <v>14031</v>
      </c>
      <c r="J3828" s="225">
        <v>2.4459258271381255</v>
      </c>
      <c r="K3828" s="180"/>
      <c r="L3828" s="43" t="s">
        <v>13122</v>
      </c>
    </row>
    <row r="3829" spans="1:12">
      <c r="A3829" s="12">
        <f>VLOOKUP(C:C,Sheet1!A:C,2,FALSE)</f>
        <v>3909</v>
      </c>
      <c r="B3829" s="113"/>
      <c r="C3829" s="240" t="s">
        <v>3860</v>
      </c>
      <c r="D3829" s="92" t="s">
        <v>3717</v>
      </c>
      <c r="E3829" s="194">
        <v>2007</v>
      </c>
      <c r="F3829" s="84" t="s">
        <v>14255</v>
      </c>
      <c r="G3829" s="194" t="s">
        <v>1</v>
      </c>
      <c r="H3829" s="194" t="s">
        <v>1</v>
      </c>
      <c r="I3829" s="189" t="s">
        <v>14282</v>
      </c>
      <c r="J3829" s="223">
        <v>2.1868820413947105</v>
      </c>
      <c r="K3829" s="184"/>
      <c r="L3829" s="424" t="s">
        <v>14301</v>
      </c>
    </row>
    <row r="3830" spans="1:12">
      <c r="A3830" s="12">
        <f>VLOOKUP(C:C,Sheet1!A:C,2,FALSE)</f>
        <v>2722</v>
      </c>
      <c r="B3830" s="74"/>
      <c r="C3830" s="240" t="s">
        <v>4270</v>
      </c>
      <c r="D3830" s="92" t="str">
        <f>HYPERLINK(VLOOKUP($A$6:$A$6829,Sheet1!$B:$C,2,0),"#")</f>
        <v>#</v>
      </c>
      <c r="E3830" s="194">
        <v>2010</v>
      </c>
      <c r="F3830" s="84" t="s">
        <v>14254</v>
      </c>
      <c r="G3830" s="194" t="s">
        <v>1</v>
      </c>
      <c r="H3830" s="194"/>
      <c r="I3830" s="189" t="s">
        <v>14379</v>
      </c>
      <c r="J3830" s="223">
        <v>1.4579014535993338</v>
      </c>
      <c r="K3830" s="184"/>
      <c r="L3830" s="424" t="s">
        <v>13267</v>
      </c>
    </row>
    <row r="3831" spans="1:12">
      <c r="A3831" s="12">
        <f>VLOOKUP(C:C,Sheet1!A:C,2,FALSE)</f>
        <v>4759</v>
      </c>
      <c r="B3831" s="74"/>
      <c r="C3831" s="240" t="s">
        <v>4973</v>
      </c>
      <c r="D3831" s="92" t="s">
        <v>3717</v>
      </c>
      <c r="E3831" s="194">
        <v>2010</v>
      </c>
      <c r="F3831" s="84" t="s">
        <v>14254</v>
      </c>
      <c r="G3831" s="194" t="s">
        <v>1</v>
      </c>
      <c r="H3831" s="194"/>
      <c r="I3831" s="189" t="s">
        <v>13296</v>
      </c>
      <c r="J3831" s="223">
        <v>7.9368108194321385</v>
      </c>
      <c r="K3831" s="184"/>
      <c r="L3831" s="424" t="s">
        <v>13269</v>
      </c>
    </row>
    <row r="3832" spans="1:12">
      <c r="B3832" s="74"/>
      <c r="C3832" s="240" t="s">
        <v>4191</v>
      </c>
      <c r="D3832" s="120" t="s">
        <v>3717</v>
      </c>
      <c r="E3832" s="194">
        <v>2008</v>
      </c>
      <c r="F3832" s="84" t="s">
        <v>14254</v>
      </c>
      <c r="G3832" s="194" t="s">
        <v>1</v>
      </c>
      <c r="H3832" s="194" t="s">
        <v>1</v>
      </c>
      <c r="I3832" s="189" t="s">
        <v>13297</v>
      </c>
      <c r="J3832" s="223">
        <v>7.9464800888672462</v>
      </c>
      <c r="K3832" s="185">
        <v>41331</v>
      </c>
      <c r="L3832" s="424" t="s">
        <v>14896</v>
      </c>
    </row>
    <row r="3833" spans="1:12">
      <c r="A3833" s="12">
        <f>VLOOKUP(C:C,Sheet1!A:C,2,FALSE)</f>
        <v>2724</v>
      </c>
      <c r="B3833" s="113"/>
      <c r="C3833" s="239" t="s">
        <v>2416</v>
      </c>
      <c r="D3833" s="92" t="str">
        <f>HYPERLINK(VLOOKUP($A$6:$A$6829,Sheet1!B:C,2,0),"#")</f>
        <v>#</v>
      </c>
      <c r="E3833" s="84">
        <v>2007</v>
      </c>
      <c r="F3833" s="84" t="s">
        <v>14254</v>
      </c>
      <c r="G3833" s="194" t="s">
        <v>1</v>
      </c>
      <c r="H3833" s="84" t="s">
        <v>1</v>
      </c>
      <c r="I3833" s="189" t="s">
        <v>14032</v>
      </c>
      <c r="J3833" s="225">
        <v>7.7243407974019638</v>
      </c>
      <c r="K3833" s="86"/>
      <c r="L3833" s="43" t="s">
        <v>13125</v>
      </c>
    </row>
    <row r="3834" spans="1:12">
      <c r="A3834" s="12">
        <f>VLOOKUP(C:C,Sheet1!A:C,2,FALSE)</f>
        <v>2725</v>
      </c>
      <c r="B3834" s="113"/>
      <c r="C3834" s="239" t="s">
        <v>2417</v>
      </c>
      <c r="D3834" s="92" t="str">
        <f>HYPERLINK(VLOOKUP($A$6:$A$6829,Sheet1!B:C,2,0),"#")</f>
        <v>#</v>
      </c>
      <c r="E3834" s="84">
        <v>2009</v>
      </c>
      <c r="F3834" s="84" t="s">
        <v>14254</v>
      </c>
      <c r="G3834" s="84" t="s">
        <v>1</v>
      </c>
      <c r="H3834" s="84" t="s">
        <v>4</v>
      </c>
      <c r="I3834" s="189" t="s">
        <v>13378</v>
      </c>
      <c r="J3834" s="225">
        <v>7.8383482834324232</v>
      </c>
      <c r="K3834" s="86"/>
      <c r="L3834" s="43" t="s">
        <v>13176</v>
      </c>
    </row>
    <row r="3835" spans="1:12">
      <c r="B3835" s="74"/>
      <c r="C3835" s="240" t="s">
        <v>3861</v>
      </c>
      <c r="D3835" s="120" t="s">
        <v>3717</v>
      </c>
      <c r="E3835" s="194">
        <v>2008</v>
      </c>
      <c r="F3835" s="84" t="s">
        <v>14255</v>
      </c>
      <c r="G3835" s="194" t="s">
        <v>1</v>
      </c>
      <c r="H3835" s="194" t="s">
        <v>1</v>
      </c>
      <c r="I3835" s="189" t="s">
        <v>13542</v>
      </c>
      <c r="J3835" s="223">
        <v>4.3751357775181532</v>
      </c>
      <c r="K3835" s="185">
        <v>41331</v>
      </c>
      <c r="L3835" s="424" t="s">
        <v>14896</v>
      </c>
    </row>
    <row r="3836" spans="1:12">
      <c r="A3836" s="12">
        <f>VLOOKUP(C:C,Sheet1!A:C,2,FALSE)</f>
        <v>2726</v>
      </c>
      <c r="B3836" s="74"/>
      <c r="C3836" s="239" t="s">
        <v>2418</v>
      </c>
      <c r="D3836" s="92" t="str">
        <f>HYPERLINK(VLOOKUP($A$6:$A$6829,Sheet1!B:C,2,0),"#")</f>
        <v>#</v>
      </c>
      <c r="E3836" s="84">
        <v>2009</v>
      </c>
      <c r="F3836" s="84" t="s">
        <v>14254</v>
      </c>
      <c r="G3836" s="84" t="s">
        <v>1</v>
      </c>
      <c r="H3836" s="84" t="s">
        <v>1</v>
      </c>
      <c r="I3836" s="189" t="s">
        <v>13635</v>
      </c>
      <c r="J3836" s="225">
        <v>7.9444616902619591</v>
      </c>
      <c r="K3836" s="86"/>
      <c r="L3836" s="43" t="s">
        <v>13176</v>
      </c>
    </row>
    <row r="3837" spans="1:12">
      <c r="A3837" s="12">
        <f>VLOOKUP(C:C,Sheet1!A:C,2,FALSE)</f>
        <v>2727</v>
      </c>
      <c r="B3837" s="74"/>
      <c r="C3837" s="239" t="s">
        <v>2419</v>
      </c>
      <c r="D3837" s="92" t="str">
        <f>HYPERLINK(VLOOKUP($A$6:$A$6829,Sheet1!B:C,2,0),"#")</f>
        <v>#</v>
      </c>
      <c r="E3837" s="84">
        <v>2008</v>
      </c>
      <c r="F3837" s="84" t="s">
        <v>14254</v>
      </c>
      <c r="G3837" s="84" t="s">
        <v>1</v>
      </c>
      <c r="H3837" s="84"/>
      <c r="I3837" s="189" t="s">
        <v>13448</v>
      </c>
      <c r="J3837" s="225">
        <v>0.52742192149162292</v>
      </c>
      <c r="K3837" s="86"/>
      <c r="L3837" s="43" t="s">
        <v>13176</v>
      </c>
    </row>
    <row r="3838" spans="1:12">
      <c r="A3838" s="12">
        <f>VLOOKUP(C:C,Sheet1!A:C,2,FALSE)</f>
        <v>4714</v>
      </c>
      <c r="B3838" s="113"/>
      <c r="C3838" s="240" t="s">
        <v>4543</v>
      </c>
      <c r="D3838" s="92" t="s">
        <v>3717</v>
      </c>
      <c r="E3838" s="194">
        <v>2009</v>
      </c>
      <c r="F3838" s="84" t="s">
        <v>14254</v>
      </c>
      <c r="G3838" s="194" t="s">
        <v>1</v>
      </c>
      <c r="H3838" s="194"/>
      <c r="I3838" s="189" t="s">
        <v>13276</v>
      </c>
      <c r="J3838" s="223">
        <v>6.5546969836577764</v>
      </c>
      <c r="K3838" s="184"/>
      <c r="L3838" s="424" t="s">
        <v>13271</v>
      </c>
    </row>
    <row r="3839" spans="1:12">
      <c r="A3839" s="12">
        <f>VLOOKUP(C:C,Sheet1!A:C,2,FALSE)</f>
        <v>4220</v>
      </c>
      <c r="B3839" s="113"/>
      <c r="C3839" s="239" t="s">
        <v>2420</v>
      </c>
      <c r="D3839" s="92" t="str">
        <f>HYPERLINK(VLOOKUP($A$6:$A$6829,Sheet1!B:C,2,0),"#")</f>
        <v>#</v>
      </c>
      <c r="E3839" s="84">
        <v>2011</v>
      </c>
      <c r="F3839" s="84" t="s">
        <v>14254</v>
      </c>
      <c r="G3839" s="257" t="s">
        <v>1</v>
      </c>
      <c r="H3839" s="257"/>
      <c r="I3839" s="189" t="s">
        <v>13640</v>
      </c>
      <c r="J3839" s="225">
        <v>8.434153058566153</v>
      </c>
      <c r="K3839" s="180"/>
      <c r="L3839" s="43" t="s">
        <v>13125</v>
      </c>
    </row>
    <row r="3840" spans="1:12">
      <c r="A3840" s="12">
        <f>VLOOKUP(C:C,Sheet1!A:C,2,FALSE)</f>
        <v>2730</v>
      </c>
      <c r="B3840" s="74"/>
      <c r="C3840" s="239" t="s">
        <v>2422</v>
      </c>
      <c r="D3840" s="92" t="str">
        <f>HYPERLINK(VLOOKUP($A$6:$A$6829,Sheet1!B:C,2,0),"#")</f>
        <v>#</v>
      </c>
      <c r="E3840" s="84">
        <v>2011</v>
      </c>
      <c r="F3840" s="84" t="s">
        <v>14254</v>
      </c>
      <c r="G3840" s="84" t="s">
        <v>1</v>
      </c>
      <c r="H3840" s="84" t="s">
        <v>4</v>
      </c>
      <c r="I3840" s="189" t="s">
        <v>13284</v>
      </c>
      <c r="J3840" s="225">
        <v>8.7126708496361971</v>
      </c>
      <c r="K3840" s="86"/>
      <c r="L3840" s="43" t="s">
        <v>13176</v>
      </c>
    </row>
    <row r="3841" spans="1:12">
      <c r="A3841" s="12">
        <f>VLOOKUP(C:C,Sheet1!A:C,2,FALSE)</f>
        <v>2731</v>
      </c>
      <c r="B3841" s="113"/>
      <c r="C3841" s="240" t="s">
        <v>5316</v>
      </c>
      <c r="D3841" s="92" t="str">
        <f>HYPERLINK(VLOOKUP($A$6:$A$6829,Sheet1!$B:$C,2,0),"#")</f>
        <v>#</v>
      </c>
      <c r="E3841" s="194">
        <v>2009</v>
      </c>
      <c r="F3841" s="84" t="s">
        <v>14254</v>
      </c>
      <c r="G3841" s="194" t="s">
        <v>569</v>
      </c>
      <c r="H3841" s="194"/>
      <c r="I3841" s="189" t="s">
        <v>13324</v>
      </c>
      <c r="J3841" s="223">
        <v>8.1555138584226352</v>
      </c>
      <c r="K3841" s="184"/>
      <c r="L3841" s="424" t="s">
        <v>13267</v>
      </c>
    </row>
    <row r="3842" spans="1:12">
      <c r="A3842" s="12">
        <f>VLOOKUP(C:C,Sheet1!A:C,2,FALSE)</f>
        <v>2732</v>
      </c>
      <c r="B3842" s="113"/>
      <c r="C3842" s="240" t="s">
        <v>4271</v>
      </c>
      <c r="D3842" s="92" t="str">
        <f>HYPERLINK(VLOOKUP($A$6:$A$6829,Sheet1!$B:$C,2,0),"#")</f>
        <v>#</v>
      </c>
      <c r="E3842" s="194">
        <v>2007</v>
      </c>
      <c r="F3842" s="84" t="s">
        <v>14254</v>
      </c>
      <c r="G3842" s="194" t="s">
        <v>1</v>
      </c>
      <c r="H3842" s="194" t="s">
        <v>1</v>
      </c>
      <c r="I3842" s="189" t="s">
        <v>14033</v>
      </c>
      <c r="J3842" s="223">
        <v>7.9586130715906611</v>
      </c>
      <c r="K3842" s="184"/>
      <c r="L3842" s="424" t="s">
        <v>13267</v>
      </c>
    </row>
    <row r="3843" spans="1:12">
      <c r="A3843" s="12">
        <f>VLOOKUP(C:C,Sheet1!A:C,2,FALSE)</f>
        <v>2733</v>
      </c>
      <c r="B3843" s="113"/>
      <c r="C3843" s="240" t="s">
        <v>4361</v>
      </c>
      <c r="D3843" s="92" t="str">
        <f>HYPERLINK(VLOOKUP($A$6:$A$6829,Sheet1!$B:$C,2,0),"#")</f>
        <v>#</v>
      </c>
      <c r="E3843" s="194">
        <v>1957</v>
      </c>
      <c r="F3843" s="84" t="s">
        <v>14254</v>
      </c>
      <c r="G3843" s="194" t="s">
        <v>1</v>
      </c>
      <c r="H3843" s="194" t="s">
        <v>1</v>
      </c>
      <c r="I3843" s="189" t="s">
        <v>14034</v>
      </c>
      <c r="J3843" s="223">
        <v>6.5597043735906473</v>
      </c>
      <c r="K3843" s="184"/>
      <c r="L3843" s="424" t="s">
        <v>14301</v>
      </c>
    </row>
    <row r="3844" spans="1:12">
      <c r="A3844" s="12">
        <f>VLOOKUP(C:C,Sheet1!A:C,2,FALSE)</f>
        <v>2734</v>
      </c>
      <c r="B3844" s="113"/>
      <c r="C3844" s="240" t="s">
        <v>4881</v>
      </c>
      <c r="D3844" s="92" t="str">
        <f>HYPERLINK(VLOOKUP($A$6:$A$6829,Sheet1!B:C,2,0),"#")</f>
        <v>#</v>
      </c>
      <c r="E3844" s="194">
        <v>1989</v>
      </c>
      <c r="F3844" s="84" t="s">
        <v>14254</v>
      </c>
      <c r="G3844" s="194" t="s">
        <v>1</v>
      </c>
      <c r="H3844" s="194" t="s">
        <v>1</v>
      </c>
      <c r="I3844" s="189" t="s">
        <v>13272</v>
      </c>
      <c r="J3844" s="223">
        <v>7.6477747820317745</v>
      </c>
      <c r="K3844" s="184"/>
      <c r="L3844" s="424" t="s">
        <v>13269</v>
      </c>
    </row>
    <row r="3845" spans="1:12">
      <c r="A3845" s="12">
        <f>VLOOKUP(C:C,Sheet1!A:C,2,FALSE)</f>
        <v>2735</v>
      </c>
      <c r="B3845" s="74"/>
      <c r="C3845" s="239" t="s">
        <v>2423</v>
      </c>
      <c r="D3845" s="92" t="str">
        <f>HYPERLINK(VLOOKUP($A$6:$A$6829,Sheet1!B:C,2,0),"#")</f>
        <v>#</v>
      </c>
      <c r="E3845" s="84">
        <v>2004</v>
      </c>
      <c r="F3845" s="84" t="s">
        <v>14254</v>
      </c>
      <c r="G3845" s="84" t="s">
        <v>311</v>
      </c>
      <c r="H3845" s="84" t="s">
        <v>1</v>
      </c>
      <c r="I3845" s="189" t="s">
        <v>13322</v>
      </c>
      <c r="J3845" s="225">
        <v>7.9449336836114517</v>
      </c>
      <c r="K3845" s="86"/>
      <c r="L3845" s="43" t="s">
        <v>13144</v>
      </c>
    </row>
    <row r="3846" spans="1:12">
      <c r="A3846" s="12">
        <f>VLOOKUP(C:C,Sheet1!A:C,2,FALSE)</f>
        <v>2736</v>
      </c>
      <c r="B3846" s="113"/>
      <c r="C3846" s="239" t="s">
        <v>2424</v>
      </c>
      <c r="D3846" s="92" t="str">
        <f>HYPERLINK(VLOOKUP($A$6:$A$6829,Sheet1!B:C,2,0),"#")</f>
        <v>#</v>
      </c>
      <c r="E3846" s="84">
        <v>2008</v>
      </c>
      <c r="F3846" s="84" t="s">
        <v>14254</v>
      </c>
      <c r="G3846" s="84" t="s">
        <v>1</v>
      </c>
      <c r="H3846" s="84" t="s">
        <v>1</v>
      </c>
      <c r="I3846" s="189" t="s">
        <v>13272</v>
      </c>
      <c r="J3846" s="225">
        <v>11.388029725290833</v>
      </c>
      <c r="K3846" s="86"/>
      <c r="L3846" s="43" t="s">
        <v>13125</v>
      </c>
    </row>
    <row r="3847" spans="1:12">
      <c r="A3847" s="12">
        <f>VLOOKUP(C:C,Sheet1!A:C,2,FALSE)</f>
        <v>2737</v>
      </c>
      <c r="B3847" s="74"/>
      <c r="C3847" s="239" t="s">
        <v>2425</v>
      </c>
      <c r="D3847" s="92" t="str">
        <f>HYPERLINK(VLOOKUP($A$6:$A$6829,Sheet1!B:C,2,0),"#")</f>
        <v>#</v>
      </c>
      <c r="E3847" s="84">
        <v>1996</v>
      </c>
      <c r="F3847" s="84" t="s">
        <v>14254</v>
      </c>
      <c r="G3847" s="84" t="s">
        <v>1</v>
      </c>
      <c r="H3847" s="84" t="s">
        <v>1</v>
      </c>
      <c r="I3847" s="189" t="s">
        <v>13272</v>
      </c>
      <c r="J3847" s="225">
        <v>7.9455189406871787</v>
      </c>
      <c r="K3847" s="86"/>
      <c r="L3847" s="43" t="s">
        <v>13144</v>
      </c>
    </row>
    <row r="3848" spans="1:12">
      <c r="A3848" s="12">
        <f>VLOOKUP(C:C,Sheet1!A:C,2,FALSE)</f>
        <v>2738</v>
      </c>
      <c r="B3848" s="113"/>
      <c r="C3848" s="239" t="s">
        <v>2426</v>
      </c>
      <c r="D3848" s="92" t="str">
        <f>HYPERLINK(VLOOKUP($A$6:$A$6829,Sheet1!B:C,2,0),"#")</f>
        <v>#</v>
      </c>
      <c r="E3848" s="84">
        <v>2010</v>
      </c>
      <c r="F3848" s="84" t="s">
        <v>14254</v>
      </c>
      <c r="G3848" s="84" t="s">
        <v>1</v>
      </c>
      <c r="H3848" s="84"/>
      <c r="I3848" s="189" t="s">
        <v>13279</v>
      </c>
      <c r="J3848" s="225">
        <v>5.9358196500688791</v>
      </c>
      <c r="K3848" s="86"/>
      <c r="L3848" s="43" t="s">
        <v>13260</v>
      </c>
    </row>
    <row r="3849" spans="1:12">
      <c r="A3849" s="12">
        <f>VLOOKUP(C:C,Sheet1!A:C,2,FALSE)</f>
        <v>4951</v>
      </c>
      <c r="B3849" s="113"/>
      <c r="C3849" s="239" t="s">
        <v>2427</v>
      </c>
      <c r="D3849" s="92" t="s">
        <v>3717</v>
      </c>
      <c r="E3849" s="84">
        <v>2011</v>
      </c>
      <c r="F3849" s="84" t="s">
        <v>14254</v>
      </c>
      <c r="G3849" s="84" t="s">
        <v>63</v>
      </c>
      <c r="H3849" s="84" t="s">
        <v>4</v>
      </c>
      <c r="I3849" s="189" t="s">
        <v>14035</v>
      </c>
      <c r="J3849" s="225">
        <v>10.932610834017396</v>
      </c>
      <c r="K3849" s="181"/>
      <c r="L3849" s="43" t="s">
        <v>13122</v>
      </c>
    </row>
    <row r="3850" spans="1:12">
      <c r="A3850" s="12">
        <f>VLOOKUP(C:C,Sheet1!A:C,2,FALSE)</f>
        <v>2739</v>
      </c>
      <c r="B3850" s="74"/>
      <c r="C3850" s="239" t="s">
        <v>2428</v>
      </c>
      <c r="D3850" s="92" t="str">
        <f>HYPERLINK(VLOOKUP($A$6:$A$6829,Sheet1!B:C,2,0),"#")</f>
        <v>#</v>
      </c>
      <c r="E3850" s="84">
        <v>2007</v>
      </c>
      <c r="F3850" s="84" t="s">
        <v>14254</v>
      </c>
      <c r="G3850" s="84" t="s">
        <v>311</v>
      </c>
      <c r="H3850" s="84" t="s">
        <v>1</v>
      </c>
      <c r="I3850" s="189" t="s">
        <v>14029</v>
      </c>
      <c r="J3850" s="225">
        <v>6.0747003573924303</v>
      </c>
      <c r="K3850" s="86"/>
      <c r="L3850" s="43" t="s">
        <v>13176</v>
      </c>
    </row>
    <row r="3851" spans="1:12">
      <c r="A3851" s="12">
        <f>VLOOKUP(C:C,Sheet1!A:C,2,FALSE)</f>
        <v>2740</v>
      </c>
      <c r="B3851" s="74"/>
      <c r="C3851" s="239" t="s">
        <v>2429</v>
      </c>
      <c r="D3851" s="92" t="str">
        <f>HYPERLINK(VLOOKUP($A$6:$A$6829,Sheet1!B:C,2,0),"#")</f>
        <v>#</v>
      </c>
      <c r="E3851" s="84">
        <v>2001</v>
      </c>
      <c r="F3851" s="84" t="s">
        <v>14254</v>
      </c>
      <c r="G3851" s="84" t="s">
        <v>1</v>
      </c>
      <c r="H3851" s="84" t="s">
        <v>1</v>
      </c>
      <c r="I3851" s="189" t="s">
        <v>13287</v>
      </c>
      <c r="J3851" s="225">
        <v>7.9484948031604281</v>
      </c>
      <c r="K3851" s="86"/>
      <c r="L3851" s="43" t="s">
        <v>13124</v>
      </c>
    </row>
    <row r="3852" spans="1:12">
      <c r="A3852" s="12">
        <f>VLOOKUP(C:C,Sheet1!A:C,2,FALSE)</f>
        <v>4033</v>
      </c>
      <c r="B3852" s="74"/>
      <c r="C3852" s="239" t="s">
        <v>2430</v>
      </c>
      <c r="D3852" s="92" t="str">
        <f>HYPERLINK(VLOOKUP($A$6:$A$6829,Sheet1!B:C,2,0),"#")</f>
        <v>#</v>
      </c>
      <c r="E3852" s="84">
        <v>2011</v>
      </c>
      <c r="F3852" s="84" t="s">
        <v>14254</v>
      </c>
      <c r="G3852" s="84" t="s">
        <v>16</v>
      </c>
      <c r="H3852" s="84" t="s">
        <v>1</v>
      </c>
      <c r="I3852" s="189" t="s">
        <v>13471</v>
      </c>
      <c r="J3852" s="225">
        <v>8.7286324165761471</v>
      </c>
      <c r="K3852" s="86"/>
      <c r="L3852" s="43" t="s">
        <v>13260</v>
      </c>
    </row>
    <row r="3853" spans="1:12">
      <c r="A3853" s="12">
        <f>VLOOKUP(C:C,Sheet1!A:C,2,FALSE)</f>
        <v>3911</v>
      </c>
      <c r="B3853" s="74"/>
      <c r="C3853" s="240" t="s">
        <v>3862</v>
      </c>
      <c r="D3853" s="92" t="str">
        <f>HYPERLINK(VLOOKUP($A$6:$A$6829,Sheet1!$B:$C,2,0),"#")</f>
        <v>#</v>
      </c>
      <c r="E3853" s="194">
        <v>2005</v>
      </c>
      <c r="F3853" s="84" t="s">
        <v>14255</v>
      </c>
      <c r="G3853" s="194" t="s">
        <v>1</v>
      </c>
      <c r="H3853" s="194" t="s">
        <v>1</v>
      </c>
      <c r="I3853" s="189" t="s">
        <v>13294</v>
      </c>
      <c r="J3853" s="223">
        <v>4.3637182712554932</v>
      </c>
      <c r="K3853" s="184"/>
      <c r="L3853" s="424" t="s">
        <v>14301</v>
      </c>
    </row>
    <row r="3854" spans="1:12">
      <c r="A3854" s="12">
        <f>VLOOKUP(C:C,Sheet1!A:C,2,FALSE)</f>
        <v>2741</v>
      </c>
      <c r="B3854" s="113"/>
      <c r="C3854" s="240" t="s">
        <v>4362</v>
      </c>
      <c r="D3854" s="92" t="str">
        <f>HYPERLINK(VLOOKUP($A$6:$A$6829,Sheet1!$B:$C,2,0),"#")</f>
        <v>#</v>
      </c>
      <c r="E3854" s="194">
        <v>2002</v>
      </c>
      <c r="F3854" s="84" t="s">
        <v>14254</v>
      </c>
      <c r="G3854" s="194" t="s">
        <v>356</v>
      </c>
      <c r="H3854" s="194" t="s">
        <v>1</v>
      </c>
      <c r="I3854" s="189" t="s">
        <v>13296</v>
      </c>
      <c r="J3854" s="223">
        <v>8.7461750889196992</v>
      </c>
      <c r="K3854" s="184"/>
      <c r="L3854" s="424" t="s">
        <v>14301</v>
      </c>
    </row>
    <row r="3855" spans="1:12">
      <c r="A3855" s="12">
        <f>VLOOKUP(C:C,Sheet1!A:C,2,FALSE)</f>
        <v>2742</v>
      </c>
      <c r="B3855" s="113"/>
      <c r="C3855" s="240" t="s">
        <v>3999</v>
      </c>
      <c r="D3855" s="92" t="str">
        <f>HYPERLINK(VLOOKUP($A$6:$A$6829,Sheet1!B:C,2,0),"#")</f>
        <v>#</v>
      </c>
      <c r="E3855" s="194">
        <v>2008</v>
      </c>
      <c r="F3855" s="84" t="s">
        <v>14254</v>
      </c>
      <c r="G3855" s="194" t="s">
        <v>1</v>
      </c>
      <c r="H3855" s="194" t="s">
        <v>1</v>
      </c>
      <c r="I3855" s="189" t="s">
        <v>13272</v>
      </c>
      <c r="J3855" s="223">
        <v>8.7502045072615147</v>
      </c>
      <c r="K3855" s="184"/>
      <c r="L3855" s="424" t="s">
        <v>13269</v>
      </c>
    </row>
    <row r="3856" spans="1:12">
      <c r="A3856" s="12">
        <f>VLOOKUP(C:C,Sheet1!A:C,2,FALSE)</f>
        <v>2743</v>
      </c>
      <c r="B3856" s="113"/>
      <c r="C3856" s="240" t="s">
        <v>5342</v>
      </c>
      <c r="D3856" s="92" t="str">
        <f>HYPERLINK(VLOOKUP($A$6:$A$6829,Sheet1!$B:$C,2,0),"#")</f>
        <v>#</v>
      </c>
      <c r="E3856" s="194">
        <v>2005</v>
      </c>
      <c r="F3856" s="84" t="s">
        <v>14254</v>
      </c>
      <c r="G3856" s="194" t="s">
        <v>1</v>
      </c>
      <c r="H3856" s="194" t="s">
        <v>1</v>
      </c>
      <c r="I3856" s="189" t="s">
        <v>13286</v>
      </c>
      <c r="J3856" s="223">
        <v>7.9465658962726584</v>
      </c>
      <c r="K3856" s="184"/>
      <c r="L3856" s="424" t="s">
        <v>14301</v>
      </c>
    </row>
    <row r="3857" spans="1:12">
      <c r="B3857" s="74"/>
      <c r="C3857" s="240" t="s">
        <v>14507</v>
      </c>
      <c r="D3857" s="120" t="s">
        <v>3717</v>
      </c>
      <c r="E3857" s="194">
        <v>2012</v>
      </c>
      <c r="F3857" s="84" t="s">
        <v>14254</v>
      </c>
      <c r="G3857" s="194" t="s">
        <v>14227</v>
      </c>
      <c r="H3857" s="194" t="s">
        <v>1</v>
      </c>
      <c r="I3857" s="189" t="s">
        <v>13319</v>
      </c>
      <c r="J3857" s="223">
        <v>7.956538012251257</v>
      </c>
      <c r="K3857" s="185">
        <v>41318</v>
      </c>
      <c r="L3857" s="424" t="s">
        <v>14896</v>
      </c>
    </row>
    <row r="3858" spans="1:12">
      <c r="A3858" s="12">
        <f>VLOOKUP(C:C,Sheet1!A:C,2,FALSE)</f>
        <v>2744</v>
      </c>
      <c r="B3858" s="113"/>
      <c r="C3858" s="239" t="s">
        <v>2431</v>
      </c>
      <c r="D3858" s="92" t="str">
        <f>HYPERLINK(VLOOKUP($A$6:$A$6829,Sheet1!B:C,2,0),"#")</f>
        <v>#</v>
      </c>
      <c r="E3858" s="84">
        <v>2011</v>
      </c>
      <c r="F3858" s="84" t="s">
        <v>14254</v>
      </c>
      <c r="G3858" s="84" t="s">
        <v>1</v>
      </c>
      <c r="H3858" s="84" t="s">
        <v>1</v>
      </c>
      <c r="I3858" s="189" t="s">
        <v>13296</v>
      </c>
      <c r="J3858" s="225">
        <v>7.9189761234447351</v>
      </c>
      <c r="K3858" s="86"/>
      <c r="L3858" s="43" t="s">
        <v>13260</v>
      </c>
    </row>
    <row r="3859" spans="1:12">
      <c r="A3859" s="12">
        <v>5297</v>
      </c>
      <c r="B3859" s="113"/>
      <c r="C3859" s="239" t="s">
        <v>14477</v>
      </c>
      <c r="D3859" s="92" t="s">
        <v>3717</v>
      </c>
      <c r="E3859" s="84">
        <v>2009</v>
      </c>
      <c r="F3859" s="84" t="s">
        <v>14254</v>
      </c>
      <c r="G3859" s="84" t="s">
        <v>16</v>
      </c>
      <c r="H3859" s="84" t="s">
        <v>1</v>
      </c>
      <c r="I3859" s="189" t="s">
        <v>13298</v>
      </c>
      <c r="J3859" s="225">
        <v>7.9260115997121003</v>
      </c>
      <c r="K3859" s="86"/>
      <c r="L3859" s="43" t="s">
        <v>13125</v>
      </c>
    </row>
    <row r="3860" spans="1:12">
      <c r="A3860" s="12">
        <v>5298</v>
      </c>
      <c r="B3860" s="113"/>
      <c r="C3860" s="239" t="s">
        <v>14479</v>
      </c>
      <c r="D3860" s="92" t="s">
        <v>3717</v>
      </c>
      <c r="E3860" s="84">
        <v>2008</v>
      </c>
      <c r="F3860" s="84" t="s">
        <v>14254</v>
      </c>
      <c r="G3860" s="84" t="s">
        <v>16</v>
      </c>
      <c r="H3860" s="84" t="s">
        <v>1</v>
      </c>
      <c r="I3860" s="189" t="s">
        <v>13298</v>
      </c>
      <c r="J3860" s="225">
        <v>7.9260115997121003</v>
      </c>
      <c r="K3860" s="86"/>
      <c r="L3860" s="43" t="s">
        <v>13125</v>
      </c>
    </row>
    <row r="3861" spans="1:12">
      <c r="A3861" s="12">
        <v>5299</v>
      </c>
      <c r="B3861" s="113"/>
      <c r="C3861" s="239" t="s">
        <v>14480</v>
      </c>
      <c r="D3861" s="92" t="s">
        <v>3717</v>
      </c>
      <c r="E3861" s="84">
        <v>2008</v>
      </c>
      <c r="F3861" s="84" t="s">
        <v>14254</v>
      </c>
      <c r="G3861" s="84" t="s">
        <v>16</v>
      </c>
      <c r="H3861" s="84" t="s">
        <v>1</v>
      </c>
      <c r="I3861" s="189" t="s">
        <v>13298</v>
      </c>
      <c r="J3861" s="225">
        <v>7.9260115997121003</v>
      </c>
      <c r="K3861" s="86"/>
      <c r="L3861" s="43" t="s">
        <v>13125</v>
      </c>
    </row>
    <row r="3862" spans="1:12">
      <c r="A3862" s="12">
        <v>5300</v>
      </c>
      <c r="B3862" s="113"/>
      <c r="C3862" s="239" t="s">
        <v>14481</v>
      </c>
      <c r="D3862" s="92" t="s">
        <v>3717</v>
      </c>
      <c r="E3862" s="84">
        <v>2009</v>
      </c>
      <c r="F3862" s="84" t="s">
        <v>14254</v>
      </c>
      <c r="G3862" s="84" t="s">
        <v>16</v>
      </c>
      <c r="H3862" s="84" t="s">
        <v>1</v>
      </c>
      <c r="I3862" s="189" t="s">
        <v>13298</v>
      </c>
      <c r="J3862" s="225">
        <v>7.9260115997121003</v>
      </c>
      <c r="K3862" s="86"/>
      <c r="L3862" s="43" t="s">
        <v>13125</v>
      </c>
    </row>
    <row r="3863" spans="1:12">
      <c r="A3863" s="12">
        <v>5301</v>
      </c>
      <c r="B3863" s="113"/>
      <c r="C3863" s="239" t="s">
        <v>14478</v>
      </c>
      <c r="D3863" s="92" t="s">
        <v>3717</v>
      </c>
      <c r="E3863" s="84">
        <v>2003</v>
      </c>
      <c r="F3863" s="84" t="s">
        <v>14254</v>
      </c>
      <c r="G3863" s="84" t="s">
        <v>16</v>
      </c>
      <c r="H3863" s="84"/>
      <c r="I3863" s="189" t="s">
        <v>13298</v>
      </c>
      <c r="J3863" s="225">
        <v>7.9260115997121003</v>
      </c>
      <c r="K3863" s="86"/>
      <c r="L3863" s="43" t="s">
        <v>13125</v>
      </c>
    </row>
    <row r="3864" spans="1:12">
      <c r="A3864" s="12">
        <v>5302</v>
      </c>
      <c r="B3864" s="113"/>
      <c r="C3864" s="239" t="s">
        <v>14482</v>
      </c>
      <c r="D3864" s="92" t="s">
        <v>3717</v>
      </c>
      <c r="E3864" s="84">
        <v>2008</v>
      </c>
      <c r="F3864" s="84" t="s">
        <v>14254</v>
      </c>
      <c r="G3864" s="84" t="s">
        <v>16</v>
      </c>
      <c r="H3864" s="84" t="s">
        <v>1</v>
      </c>
      <c r="I3864" s="189" t="s">
        <v>13298</v>
      </c>
      <c r="J3864" s="225">
        <v>6.9260115997121003</v>
      </c>
      <c r="K3864" s="86"/>
      <c r="L3864" s="43" t="s">
        <v>13125</v>
      </c>
    </row>
    <row r="3865" spans="1:12">
      <c r="A3865" s="12">
        <v>5303</v>
      </c>
      <c r="B3865" s="110"/>
      <c r="C3865" s="240" t="s">
        <v>13240</v>
      </c>
      <c r="D3865" s="120" t="s">
        <v>3717</v>
      </c>
      <c r="E3865" s="194">
        <v>2012</v>
      </c>
      <c r="F3865" s="84" t="s">
        <v>14254</v>
      </c>
      <c r="G3865" s="84" t="s">
        <v>16</v>
      </c>
      <c r="H3865" s="84" t="s">
        <v>4</v>
      </c>
      <c r="I3865" s="189" t="s">
        <v>13433</v>
      </c>
      <c r="J3865" s="223">
        <v>8.6798345176503044</v>
      </c>
      <c r="K3865" s="185">
        <v>41290</v>
      </c>
      <c r="L3865" s="424" t="s">
        <v>14924</v>
      </c>
    </row>
    <row r="3866" spans="1:12">
      <c r="A3866" s="12">
        <v>5304</v>
      </c>
      <c r="B3866" s="113"/>
      <c r="C3866" s="240" t="s">
        <v>13241</v>
      </c>
      <c r="D3866" s="120" t="s">
        <v>3717</v>
      </c>
      <c r="E3866" s="194">
        <v>2012</v>
      </c>
      <c r="F3866" s="84" t="s">
        <v>14254</v>
      </c>
      <c r="G3866" s="84" t="s">
        <v>16</v>
      </c>
      <c r="H3866" s="84" t="s">
        <v>4</v>
      </c>
      <c r="I3866" s="189" t="s">
        <v>13471</v>
      </c>
      <c r="J3866" s="223">
        <v>7.9055825686082235</v>
      </c>
      <c r="K3866" s="185">
        <v>41290</v>
      </c>
      <c r="L3866" s="424" t="s">
        <v>14924</v>
      </c>
    </row>
    <row r="3867" spans="1:12">
      <c r="A3867" s="12">
        <f>VLOOKUP(C:C,Sheet1!A:C,2,FALSE)</f>
        <v>2746</v>
      </c>
      <c r="B3867" s="74"/>
      <c r="C3867" s="239" t="s">
        <v>2433</v>
      </c>
      <c r="D3867" s="92" t="str">
        <f>HYPERLINK(VLOOKUP($A$6:$A$6829,Sheet1!B:C,2,0),"#")</f>
        <v>#</v>
      </c>
      <c r="E3867" s="84">
        <v>1993</v>
      </c>
      <c r="F3867" s="84" t="s">
        <v>14254</v>
      </c>
      <c r="G3867" s="84" t="s">
        <v>16</v>
      </c>
      <c r="H3867" s="84" t="s">
        <v>1</v>
      </c>
      <c r="I3867" s="189" t="s">
        <v>13579</v>
      </c>
      <c r="J3867" s="225">
        <v>9.741389736533165</v>
      </c>
      <c r="K3867" s="86"/>
      <c r="L3867" s="43" t="s">
        <v>13145</v>
      </c>
    </row>
    <row r="3868" spans="1:12">
      <c r="A3868" s="12">
        <f>VLOOKUP(C:C,Sheet1!A:C,2,FALSE)</f>
        <v>2747</v>
      </c>
      <c r="B3868" s="113"/>
      <c r="C3868" s="239" t="s">
        <v>2434</v>
      </c>
      <c r="D3868" s="92" t="str">
        <f>HYPERLINK(VLOOKUP($A$6:$A$6829,Sheet1!B:C,2,0),"#")</f>
        <v>#</v>
      </c>
      <c r="E3868" s="84">
        <v>2011</v>
      </c>
      <c r="F3868" s="84" t="s">
        <v>14254</v>
      </c>
      <c r="G3868" s="84" t="s">
        <v>1</v>
      </c>
      <c r="H3868" s="84"/>
      <c r="I3868" s="189" t="s">
        <v>13272</v>
      </c>
      <c r="J3868" s="225">
        <v>6.5508223101496696</v>
      </c>
      <c r="K3868" s="86"/>
      <c r="L3868" s="43" t="s">
        <v>13124</v>
      </c>
    </row>
    <row r="3869" spans="1:12">
      <c r="A3869" s="12">
        <f>VLOOKUP(C:C,Sheet1!A:C,2,FALSE)</f>
        <v>4831</v>
      </c>
      <c r="B3869" s="113"/>
      <c r="C3869" s="239" t="s">
        <v>2435</v>
      </c>
      <c r="D3869" s="92" t="str">
        <f>HYPERLINK(VLOOKUP($A$6:$A$6829,Sheet1!B:C,2,0),"#")</f>
        <v>#</v>
      </c>
      <c r="E3869" s="84">
        <v>2011</v>
      </c>
      <c r="F3869" s="84" t="s">
        <v>14254</v>
      </c>
      <c r="G3869" s="84" t="s">
        <v>78</v>
      </c>
      <c r="H3869" s="84"/>
      <c r="I3869" s="189" t="s">
        <v>13286</v>
      </c>
      <c r="J3869" s="225">
        <v>8.741264062933622</v>
      </c>
      <c r="K3869" s="86"/>
      <c r="L3869" s="43" t="s">
        <v>13122</v>
      </c>
    </row>
    <row r="3870" spans="1:12">
      <c r="A3870" s="12">
        <f>VLOOKUP(C:C,Sheet1!A:C,2,FALSE)</f>
        <v>5144</v>
      </c>
      <c r="B3870" s="74"/>
      <c r="C3870" s="239" t="s">
        <v>3435</v>
      </c>
      <c r="D3870" s="92" t="str">
        <f>HYPERLINK(VLOOKUP($A$6:$A$6829,Sheet1!B:C,2,0),"#")</f>
        <v>#</v>
      </c>
      <c r="E3870" s="84">
        <v>2011</v>
      </c>
      <c r="F3870" s="84" t="s">
        <v>14254</v>
      </c>
      <c r="G3870" s="84" t="s">
        <v>1</v>
      </c>
      <c r="H3870" s="84"/>
      <c r="I3870" s="189" t="s">
        <v>13272</v>
      </c>
      <c r="J3870" s="225">
        <v>7.940149229951202</v>
      </c>
      <c r="K3870" s="180"/>
      <c r="L3870" s="43" t="s">
        <v>13124</v>
      </c>
    </row>
    <row r="3871" spans="1:12">
      <c r="A3871" s="12">
        <f>VLOOKUP(C:C,Sheet1!A:C,2,FALSE)</f>
        <v>2749</v>
      </c>
      <c r="B3871" s="74"/>
      <c r="C3871" s="239" t="s">
        <v>2436</v>
      </c>
      <c r="D3871" s="92" t="str">
        <f>HYPERLINK(VLOOKUP($A$6:$A$6829,Sheet1!B:C,2,0),"#")</f>
        <v>#</v>
      </c>
      <c r="E3871" s="84">
        <v>2008</v>
      </c>
      <c r="F3871" s="84" t="s">
        <v>14254</v>
      </c>
      <c r="G3871" s="84" t="s">
        <v>1</v>
      </c>
      <c r="H3871" s="84" t="s">
        <v>4</v>
      </c>
      <c r="I3871" s="189" t="s">
        <v>13284</v>
      </c>
      <c r="J3871" s="225">
        <v>7.920791649259626</v>
      </c>
      <c r="K3871" s="86"/>
      <c r="L3871" s="43" t="s">
        <v>13176</v>
      </c>
    </row>
    <row r="3872" spans="1:12">
      <c r="A3872" s="12">
        <v>5305</v>
      </c>
      <c r="B3872" s="74"/>
      <c r="C3872" s="240" t="s">
        <v>13242</v>
      </c>
      <c r="D3872" s="120" t="s">
        <v>3717</v>
      </c>
      <c r="E3872" s="194">
        <v>2012</v>
      </c>
      <c r="F3872" s="84" t="s">
        <v>14254</v>
      </c>
      <c r="G3872" s="84" t="s">
        <v>1</v>
      </c>
      <c r="H3872" s="84" t="s">
        <v>4</v>
      </c>
      <c r="I3872" s="189" t="s">
        <v>13284</v>
      </c>
      <c r="J3872" s="223">
        <v>7.6388413766399017</v>
      </c>
      <c r="K3872" s="185">
        <v>41290</v>
      </c>
      <c r="L3872" s="424" t="s">
        <v>14924</v>
      </c>
    </row>
    <row r="3873" spans="1:12">
      <c r="A3873" s="12">
        <f>VLOOKUP(C:C,Sheet1!A:C,2,FALSE)</f>
        <v>2750</v>
      </c>
      <c r="B3873" s="113"/>
      <c r="C3873" s="239" t="s">
        <v>2437</v>
      </c>
      <c r="D3873" s="92" t="str">
        <f>HYPERLINK(VLOOKUP($A$6:$A$6829,Sheet1!B:C,2,0),"#")</f>
        <v>#</v>
      </c>
      <c r="E3873" s="84">
        <v>2010</v>
      </c>
      <c r="F3873" s="84" t="s">
        <v>14254</v>
      </c>
      <c r="G3873" s="84" t="s">
        <v>1</v>
      </c>
      <c r="H3873" s="84" t="s">
        <v>4</v>
      </c>
      <c r="I3873" s="189" t="s">
        <v>13284</v>
      </c>
      <c r="J3873" s="225">
        <v>10.104847578331828</v>
      </c>
      <c r="K3873" s="86"/>
      <c r="L3873" s="43" t="s">
        <v>13259</v>
      </c>
    </row>
    <row r="3874" spans="1:12">
      <c r="A3874" s="12">
        <f>VLOOKUP(C:C,Sheet1!A:C,2,FALSE)</f>
        <v>3912</v>
      </c>
      <c r="B3874" s="113"/>
      <c r="C3874" s="240" t="s">
        <v>3863</v>
      </c>
      <c r="D3874" s="92" t="str">
        <f>HYPERLINK(VLOOKUP($A$6:$A$6829,Sheet1!$B:$C,2,0),"#")</f>
        <v>#</v>
      </c>
      <c r="E3874" s="194">
        <v>2004</v>
      </c>
      <c r="F3874" s="84" t="s">
        <v>14255</v>
      </c>
      <c r="G3874" s="194" t="s">
        <v>63</v>
      </c>
      <c r="H3874" s="194" t="s">
        <v>1</v>
      </c>
      <c r="I3874" s="189" t="s">
        <v>13343</v>
      </c>
      <c r="J3874" s="223">
        <v>4.3747395370155573</v>
      </c>
      <c r="K3874" s="184"/>
      <c r="L3874" s="424" t="s">
        <v>14301</v>
      </c>
    </row>
    <row r="3875" spans="1:12">
      <c r="A3875" s="12">
        <f>VLOOKUP(C:C,Sheet1!A:C,2,FALSE)</f>
        <v>2751</v>
      </c>
      <c r="B3875" s="113"/>
      <c r="C3875" s="240" t="s">
        <v>4000</v>
      </c>
      <c r="D3875" s="92" t="str">
        <f>HYPERLINK(VLOOKUP($A$6:$A$6829,Sheet1!B:C,2,0),"#")</f>
        <v>#</v>
      </c>
      <c r="E3875" s="194">
        <v>1971</v>
      </c>
      <c r="F3875" s="84" t="s">
        <v>14254</v>
      </c>
      <c r="G3875" s="194" t="s">
        <v>1</v>
      </c>
      <c r="H3875" s="194" t="s">
        <v>1</v>
      </c>
      <c r="I3875" s="189" t="s">
        <v>13504</v>
      </c>
      <c r="J3875" s="223">
        <v>6.557391337119042</v>
      </c>
      <c r="K3875" s="184"/>
      <c r="L3875" s="424" t="s">
        <v>13269</v>
      </c>
    </row>
    <row r="3876" spans="1:12">
      <c r="A3876" s="12">
        <f>VLOOKUP(C:C,Sheet1!A:C,2,FALSE)</f>
        <v>2752</v>
      </c>
      <c r="B3876" s="113"/>
      <c r="C3876" s="239" t="s">
        <v>2438</v>
      </c>
      <c r="D3876" s="92" t="str">
        <f>HYPERLINK(VLOOKUP($A$6:$A$6829,Sheet1!B:C,2,0),"#")</f>
        <v>#</v>
      </c>
      <c r="E3876" s="84">
        <v>2009</v>
      </c>
      <c r="F3876" s="84" t="s">
        <v>14254</v>
      </c>
      <c r="G3876" s="84" t="s">
        <v>1</v>
      </c>
      <c r="H3876" s="84" t="s">
        <v>1</v>
      </c>
      <c r="I3876" s="189" t="s">
        <v>13504</v>
      </c>
      <c r="J3876" s="225">
        <v>8.7481846995651722</v>
      </c>
      <c r="K3876" s="86"/>
      <c r="L3876" s="43" t="s">
        <v>13175</v>
      </c>
    </row>
    <row r="3877" spans="1:12">
      <c r="A3877" s="12">
        <f>VLOOKUP(C:C,Sheet1!A:C,2,FALSE)</f>
        <v>4678</v>
      </c>
      <c r="B3877" s="74"/>
      <c r="C3877" s="240" t="s">
        <v>5273</v>
      </c>
      <c r="D3877" s="92" t="s">
        <v>3717</v>
      </c>
      <c r="E3877" s="194">
        <v>1971</v>
      </c>
      <c r="F3877" s="84" t="s">
        <v>14254</v>
      </c>
      <c r="G3877" s="194"/>
      <c r="H3877" s="194"/>
      <c r="I3877" s="189" t="s">
        <v>14341</v>
      </c>
      <c r="J3877" s="223">
        <v>5.4573976900428534</v>
      </c>
      <c r="K3877" s="184"/>
      <c r="L3877" s="424" t="s">
        <v>13267</v>
      </c>
    </row>
    <row r="3878" spans="1:12">
      <c r="A3878" s="12">
        <f>VLOOKUP(C:C,Sheet1!A:C,2,FALSE)</f>
        <v>2754</v>
      </c>
      <c r="B3878" s="113"/>
      <c r="C3878" s="240" t="s">
        <v>4883</v>
      </c>
      <c r="D3878" s="92" t="str">
        <f>HYPERLINK(VLOOKUP($A$6:$A$6829,Sheet1!B:C,2,0),"#")</f>
        <v>#</v>
      </c>
      <c r="E3878" s="194">
        <v>2009</v>
      </c>
      <c r="F3878" s="84" t="s">
        <v>14254</v>
      </c>
      <c r="G3878" s="194" t="s">
        <v>311</v>
      </c>
      <c r="H3878" s="194" t="s">
        <v>1</v>
      </c>
      <c r="I3878" s="189" t="s">
        <v>13273</v>
      </c>
      <c r="J3878" s="223">
        <v>3.3686785828322172</v>
      </c>
      <c r="K3878" s="184"/>
      <c r="L3878" s="424" t="s">
        <v>13269</v>
      </c>
    </row>
    <row r="3879" spans="1:12">
      <c r="A3879" s="12">
        <f>VLOOKUP(C:C,Sheet1!A:C,2,FALSE)</f>
        <v>2755</v>
      </c>
      <c r="B3879" s="113"/>
      <c r="C3879" s="240" t="s">
        <v>4042</v>
      </c>
      <c r="D3879" s="92" t="str">
        <f>HYPERLINK(VLOOKUP($A$6:$A$6829,Sheet1!$B:$C,2,0),"#")</f>
        <v>#</v>
      </c>
      <c r="E3879" s="194">
        <v>2002</v>
      </c>
      <c r="F3879" s="84" t="s">
        <v>14254</v>
      </c>
      <c r="G3879" s="194" t="s">
        <v>761</v>
      </c>
      <c r="H3879" s="194" t="s">
        <v>1</v>
      </c>
      <c r="I3879" s="189" t="s">
        <v>13799</v>
      </c>
      <c r="J3879" s="223">
        <v>7.6433670669794083</v>
      </c>
      <c r="K3879" s="184"/>
      <c r="L3879" s="424" t="s">
        <v>13267</v>
      </c>
    </row>
    <row r="3880" spans="1:12">
      <c r="A3880" s="12">
        <f>VLOOKUP(C:C,Sheet1!A:C,2,FALSE)</f>
        <v>2756</v>
      </c>
      <c r="B3880" s="113"/>
      <c r="C3880" s="240" t="s">
        <v>4001</v>
      </c>
      <c r="D3880" s="92" t="str">
        <f>HYPERLINK(VLOOKUP($A$6:$A$6829,Sheet1!B:C,2,0),"#")</f>
        <v>#</v>
      </c>
      <c r="E3880" s="194">
        <v>2007</v>
      </c>
      <c r="F3880" s="84" t="s">
        <v>14254</v>
      </c>
      <c r="G3880" s="194" t="s">
        <v>1</v>
      </c>
      <c r="H3880" s="194" t="s">
        <v>1</v>
      </c>
      <c r="I3880" s="189" t="s">
        <v>14036</v>
      </c>
      <c r="J3880" s="223">
        <v>8.7116246307268739</v>
      </c>
      <c r="K3880" s="184"/>
      <c r="L3880" s="424" t="s">
        <v>13269</v>
      </c>
    </row>
    <row r="3881" spans="1:12">
      <c r="A3881" s="12">
        <f>VLOOKUP(C:C,Sheet1!A:C,2,FALSE)</f>
        <v>2757</v>
      </c>
      <c r="B3881" s="74"/>
      <c r="C3881" s="240" t="s">
        <v>4043</v>
      </c>
      <c r="D3881" s="92" t="str">
        <f>HYPERLINK(VLOOKUP($A$6:$A$6829,Sheet1!$B:$C,2,0),"#")</f>
        <v>#</v>
      </c>
      <c r="E3881" s="194">
        <v>2006</v>
      </c>
      <c r="F3881" s="84" t="s">
        <v>14254</v>
      </c>
      <c r="G3881" s="194" t="s">
        <v>1</v>
      </c>
      <c r="H3881" s="194" t="s">
        <v>1</v>
      </c>
      <c r="I3881" s="189" t="s">
        <v>13981</v>
      </c>
      <c r="J3881" s="223">
        <v>7.5626914538443089</v>
      </c>
      <c r="K3881" s="184"/>
      <c r="L3881" s="424" t="s">
        <v>13267</v>
      </c>
    </row>
    <row r="3882" spans="1:12">
      <c r="B3882" s="74"/>
      <c r="C3882" s="240" t="s">
        <v>4767</v>
      </c>
      <c r="D3882" s="120" t="s">
        <v>3717</v>
      </c>
      <c r="E3882" s="194">
        <v>2010</v>
      </c>
      <c r="F3882" s="84" t="s">
        <v>14254</v>
      </c>
      <c r="G3882" s="194" t="s">
        <v>1</v>
      </c>
      <c r="H3882" s="194" t="s">
        <v>4</v>
      </c>
      <c r="I3882" s="189" t="s">
        <v>13274</v>
      </c>
      <c r="J3882" s="223">
        <v>7.9279269836843005</v>
      </c>
      <c r="K3882" s="185">
        <v>41331</v>
      </c>
      <c r="L3882" s="424" t="s">
        <v>14896</v>
      </c>
    </row>
    <row r="3883" spans="1:12">
      <c r="A3883" s="12">
        <f>VLOOKUP(C:C,Sheet1!A:C,2,FALSE)</f>
        <v>2759</v>
      </c>
      <c r="B3883" s="74"/>
      <c r="C3883" s="239" t="s">
        <v>2439</v>
      </c>
      <c r="D3883" s="92" t="str">
        <f>HYPERLINK(VLOOKUP($A$6:$A$6829,Sheet1!B:C,2,0),"#")</f>
        <v>#</v>
      </c>
      <c r="E3883" s="84">
        <v>2010</v>
      </c>
      <c r="F3883" s="84" t="s">
        <v>14254</v>
      </c>
      <c r="G3883" s="84" t="s">
        <v>1</v>
      </c>
      <c r="H3883" s="84" t="s">
        <v>4</v>
      </c>
      <c r="I3883" s="189" t="s">
        <v>14037</v>
      </c>
      <c r="J3883" s="225">
        <v>7.0099895671010009</v>
      </c>
      <c r="K3883" s="86"/>
      <c r="L3883" s="43" t="s">
        <v>13176</v>
      </c>
    </row>
    <row r="3884" spans="1:12">
      <c r="A3884" s="12">
        <f>VLOOKUP(C:C,Sheet1!A:C,2,FALSE)</f>
        <v>5123</v>
      </c>
      <c r="B3884" s="74"/>
      <c r="C3884" s="239" t="s">
        <v>3415</v>
      </c>
      <c r="D3884" s="92" t="str">
        <f>HYPERLINK(VLOOKUP($A$6:$A$6829,Sheet1!B:C,2,0),"#")</f>
        <v>#</v>
      </c>
      <c r="E3884" s="84">
        <v>2012</v>
      </c>
      <c r="F3884" s="84" t="s">
        <v>14254</v>
      </c>
      <c r="G3884" s="84" t="s">
        <v>1</v>
      </c>
      <c r="H3884" s="84" t="s">
        <v>4</v>
      </c>
      <c r="I3884" s="189" t="s">
        <v>14379</v>
      </c>
      <c r="J3884" s="225">
        <v>1.5649022366851568</v>
      </c>
      <c r="K3884" s="180"/>
      <c r="L3884" s="43" t="s">
        <v>13124</v>
      </c>
    </row>
    <row r="3885" spans="1:12">
      <c r="A3885" s="12">
        <v>5306</v>
      </c>
      <c r="B3885" s="113"/>
      <c r="C3885" s="240" t="s">
        <v>13243</v>
      </c>
      <c r="D3885" s="120" t="s">
        <v>3717</v>
      </c>
      <c r="E3885" s="194">
        <v>1989</v>
      </c>
      <c r="F3885" s="84" t="s">
        <v>14254</v>
      </c>
      <c r="G3885" s="84" t="s">
        <v>1</v>
      </c>
      <c r="H3885" s="84"/>
      <c r="I3885" s="189" t="s">
        <v>13597</v>
      </c>
      <c r="J3885" s="223">
        <v>4.3733952026814222</v>
      </c>
      <c r="K3885" s="185">
        <v>41290</v>
      </c>
      <c r="L3885" s="424" t="s">
        <v>14924</v>
      </c>
    </row>
    <row r="3886" spans="1:12">
      <c r="A3886" s="12">
        <f>VLOOKUP(C:C,Sheet1!A:C,2,FALSE)</f>
        <v>4778</v>
      </c>
      <c r="B3886" s="113"/>
      <c r="C3886" s="240" t="s">
        <v>5111</v>
      </c>
      <c r="D3886" s="92" t="s">
        <v>3717</v>
      </c>
      <c r="E3886" s="194">
        <v>2009</v>
      </c>
      <c r="F3886" s="84" t="s">
        <v>14254</v>
      </c>
      <c r="G3886" s="194" t="s">
        <v>1</v>
      </c>
      <c r="H3886" s="194" t="s">
        <v>1</v>
      </c>
      <c r="I3886" s="189" t="s">
        <v>13294</v>
      </c>
      <c r="J3886" s="223">
        <v>7.6926222639158359</v>
      </c>
      <c r="K3886" s="184"/>
      <c r="L3886" s="424" t="s">
        <v>13269</v>
      </c>
    </row>
    <row r="3887" spans="1:12">
      <c r="A3887" s="12">
        <f>VLOOKUP(C:C,Sheet1!A:C,2,FALSE)</f>
        <v>2761</v>
      </c>
      <c r="B3887" s="113"/>
      <c r="C3887" s="240" t="s">
        <v>4884</v>
      </c>
      <c r="D3887" s="92" t="str">
        <f>HYPERLINK(VLOOKUP($A$6:$A$6829,Sheet1!B:C,2,0),"#")</f>
        <v>#</v>
      </c>
      <c r="E3887" s="194">
        <v>1981</v>
      </c>
      <c r="F3887" s="84" t="s">
        <v>14254</v>
      </c>
      <c r="G3887" s="194" t="s">
        <v>1</v>
      </c>
      <c r="H3887" s="194"/>
      <c r="I3887" s="189" t="s">
        <v>13294</v>
      </c>
      <c r="J3887" s="223">
        <v>8.7332872748374939</v>
      </c>
      <c r="K3887" s="184"/>
      <c r="L3887" s="424" t="s">
        <v>13269</v>
      </c>
    </row>
    <row r="3888" spans="1:12">
      <c r="A3888" s="12">
        <f>VLOOKUP(C:C,Sheet1!A:C,2,FALSE)</f>
        <v>3913</v>
      </c>
      <c r="B3888" s="113"/>
      <c r="C3888" s="240" t="s">
        <v>3864</v>
      </c>
      <c r="D3888" s="120" t="s">
        <v>3717</v>
      </c>
      <c r="E3888" s="194">
        <v>1999</v>
      </c>
      <c r="F3888" s="84" t="s">
        <v>14255</v>
      </c>
      <c r="G3888" s="194" t="s">
        <v>1</v>
      </c>
      <c r="H3888" s="194"/>
      <c r="I3888" s="189" t="s">
        <v>14038</v>
      </c>
      <c r="J3888" s="223">
        <v>2.1881563114002347</v>
      </c>
      <c r="K3888" s="185">
        <v>41277</v>
      </c>
      <c r="L3888" s="43" t="s">
        <v>13122</v>
      </c>
    </row>
    <row r="3889" spans="1:12">
      <c r="B3889" s="113"/>
      <c r="C3889" s="118" t="s">
        <v>15098</v>
      </c>
      <c r="D3889" s="120" t="s">
        <v>3717</v>
      </c>
      <c r="E3889" s="62">
        <v>2013</v>
      </c>
      <c r="F3889" s="62" t="s">
        <v>14254</v>
      </c>
      <c r="G3889" s="62" t="s">
        <v>1</v>
      </c>
      <c r="H3889" s="62" t="s">
        <v>1</v>
      </c>
      <c r="I3889" s="256" t="s">
        <v>15123</v>
      </c>
      <c r="J3889" s="155">
        <v>7.8902249168604603</v>
      </c>
      <c r="K3889" s="185">
        <v>41452</v>
      </c>
      <c r="L3889" s="426" t="s">
        <v>15054</v>
      </c>
    </row>
    <row r="3890" spans="1:12">
      <c r="A3890" s="12">
        <f>VLOOKUP(C:C,Sheet1!A:C,2,FALSE)</f>
        <v>2763</v>
      </c>
      <c r="B3890" s="113"/>
      <c r="C3890" s="239" t="s">
        <v>2440</v>
      </c>
      <c r="D3890" s="92" t="str">
        <f>HYPERLINK(VLOOKUP($A$6:$A$6829,Sheet1!B:C,2,0),"#")</f>
        <v>#</v>
      </c>
      <c r="E3890" s="84">
        <v>2004</v>
      </c>
      <c r="F3890" s="84" t="s">
        <v>14254</v>
      </c>
      <c r="G3890" s="84" t="s">
        <v>1</v>
      </c>
      <c r="H3890" s="84" t="s">
        <v>1</v>
      </c>
      <c r="I3890" s="189" t="s">
        <v>13455</v>
      </c>
      <c r="J3890" s="225">
        <v>7.9411845523864022</v>
      </c>
      <c r="K3890" s="86"/>
      <c r="L3890" s="43" t="s">
        <v>13144</v>
      </c>
    </row>
    <row r="3891" spans="1:12">
      <c r="A3891" s="12">
        <f>VLOOKUP(C:C,Sheet1!A:C,2,FALSE)</f>
        <v>4219</v>
      </c>
      <c r="B3891" s="113"/>
      <c r="C3891" s="239" t="s">
        <v>2441</v>
      </c>
      <c r="D3891" s="92" t="str">
        <f>HYPERLINK(VLOOKUP($A$6:$A$6829,Sheet1!B:C,2,0),"#")</f>
        <v>#</v>
      </c>
      <c r="E3891" s="84">
        <v>2000</v>
      </c>
      <c r="F3891" s="84" t="s">
        <v>14254</v>
      </c>
      <c r="G3891" s="257" t="s">
        <v>63</v>
      </c>
      <c r="H3891" s="84" t="s">
        <v>1</v>
      </c>
      <c r="I3891" s="189" t="s">
        <v>13597</v>
      </c>
      <c r="J3891" s="225">
        <v>8.69855705834925</v>
      </c>
      <c r="K3891" s="180"/>
      <c r="L3891" s="43" t="s">
        <v>13125</v>
      </c>
    </row>
    <row r="3892" spans="1:12">
      <c r="B3892" s="74"/>
      <c r="C3892" s="240" t="s">
        <v>3865</v>
      </c>
      <c r="D3892" s="120" t="s">
        <v>3717</v>
      </c>
      <c r="E3892" s="194">
        <v>2007</v>
      </c>
      <c r="F3892" s="84" t="s">
        <v>14255</v>
      </c>
      <c r="G3892" s="194" t="s">
        <v>63</v>
      </c>
      <c r="H3892" s="194" t="s">
        <v>1</v>
      </c>
      <c r="I3892" s="189" t="s">
        <v>13368</v>
      </c>
      <c r="J3892" s="223">
        <v>4.3667480843141666</v>
      </c>
      <c r="K3892" s="185">
        <v>41331</v>
      </c>
      <c r="L3892" s="424" t="s">
        <v>14896</v>
      </c>
    </row>
    <row r="3893" spans="1:12">
      <c r="A3893" s="12">
        <f>VLOOKUP(C:C,Sheet1!A:C,2,FALSE)</f>
        <v>2764</v>
      </c>
      <c r="B3893" s="113"/>
      <c r="C3893" s="240" t="s">
        <v>4363</v>
      </c>
      <c r="D3893" s="120" t="s">
        <v>3717</v>
      </c>
      <c r="E3893" s="194">
        <v>1976</v>
      </c>
      <c r="F3893" s="84" t="s">
        <v>14254</v>
      </c>
      <c r="G3893" s="194" t="s">
        <v>1</v>
      </c>
      <c r="H3893" s="194" t="s">
        <v>4</v>
      </c>
      <c r="I3893" s="189" t="s">
        <v>13286</v>
      </c>
      <c r="J3893" s="223">
        <v>10.911319511942564</v>
      </c>
      <c r="K3893" s="185">
        <v>41277</v>
      </c>
      <c r="L3893" s="43" t="s">
        <v>13122</v>
      </c>
    </row>
    <row r="3894" spans="1:12">
      <c r="A3894" s="12">
        <f>VLOOKUP(C:C,Sheet1!A:C,2,FALSE)</f>
        <v>4398</v>
      </c>
      <c r="B3894" s="113"/>
      <c r="C3894" s="239" t="s">
        <v>2442</v>
      </c>
      <c r="D3894" s="92" t="str">
        <f>HYPERLINK(VLOOKUP($A$6:$A$6829,Sheet1!B:C,2,0),"#")</f>
        <v>#</v>
      </c>
      <c r="E3894" s="84">
        <v>2006</v>
      </c>
      <c r="F3894" s="84" t="s">
        <v>14254</v>
      </c>
      <c r="G3894" s="257" t="s">
        <v>356</v>
      </c>
      <c r="H3894" s="257" t="s">
        <v>1</v>
      </c>
      <c r="I3894" s="189" t="s">
        <v>13281</v>
      </c>
      <c r="J3894" s="225">
        <v>10.935152838006616</v>
      </c>
      <c r="K3894" s="180"/>
      <c r="L3894" s="43" t="s">
        <v>13125</v>
      </c>
    </row>
    <row r="3895" spans="1:12">
      <c r="B3895" s="74"/>
      <c r="C3895" s="118" t="s">
        <v>15227</v>
      </c>
      <c r="D3895" s="388" t="s">
        <v>3717</v>
      </c>
      <c r="E3895" s="62">
        <v>2004</v>
      </c>
      <c r="F3895" s="62" t="s">
        <v>14254</v>
      </c>
      <c r="G3895" s="411" t="s">
        <v>1</v>
      </c>
      <c r="H3895" s="62" t="s">
        <v>1</v>
      </c>
      <c r="I3895" s="256" t="s">
        <v>13544</v>
      </c>
      <c r="J3895" s="415">
        <v>7.646666348911821</v>
      </c>
      <c r="K3895" s="185">
        <v>41482</v>
      </c>
      <c r="L3895" s="426" t="s">
        <v>15143</v>
      </c>
    </row>
    <row r="3896" spans="1:12">
      <c r="A3896" s="12">
        <f>VLOOKUP(C:C,Sheet1!A:C,2,FALSE)</f>
        <v>4419</v>
      </c>
      <c r="B3896" s="74"/>
      <c r="C3896" s="239" t="s">
        <v>2443</v>
      </c>
      <c r="D3896" s="92" t="str">
        <f>HYPERLINK(VLOOKUP($A$6:$A$6829,Sheet1!B:C,2,0),"#")</f>
        <v>#</v>
      </c>
      <c r="E3896" s="84">
        <v>2009</v>
      </c>
      <c r="F3896" s="84" t="s">
        <v>14254</v>
      </c>
      <c r="G3896" s="257" t="s">
        <v>16</v>
      </c>
      <c r="H3896" s="257"/>
      <c r="I3896" s="189" t="s">
        <v>13413</v>
      </c>
      <c r="J3896" s="225">
        <v>9.9976535663008672</v>
      </c>
      <c r="K3896" s="180"/>
      <c r="L3896" s="43" t="s">
        <v>13125</v>
      </c>
    </row>
    <row r="3897" spans="1:12">
      <c r="A3897" s="12">
        <f>VLOOKUP(C:C,Sheet1!A:C,2,FALSE)</f>
        <v>2765</v>
      </c>
      <c r="B3897" s="74"/>
      <c r="C3897" s="239" t="s">
        <v>2444</v>
      </c>
      <c r="D3897" s="92" t="str">
        <f>HYPERLINK(VLOOKUP($A$6:$A$6829,Sheet1!B:C,2,0),"#")</f>
        <v>#</v>
      </c>
      <c r="E3897" s="84">
        <v>2003</v>
      </c>
      <c r="F3897" s="84" t="s">
        <v>14254</v>
      </c>
      <c r="G3897" s="84" t="s">
        <v>1</v>
      </c>
      <c r="H3897" s="84" t="s">
        <v>1</v>
      </c>
      <c r="I3897" s="189" t="s">
        <v>13733</v>
      </c>
      <c r="J3897" s="225">
        <v>11.002278079278767</v>
      </c>
      <c r="K3897" s="86"/>
      <c r="L3897" s="43" t="s">
        <v>13143</v>
      </c>
    </row>
    <row r="3898" spans="1:12">
      <c r="A3898" s="12">
        <f>VLOOKUP(C:C,Sheet1!A:C,2,FALSE)</f>
        <v>5180</v>
      </c>
      <c r="B3898" s="74"/>
      <c r="C3898" s="239" t="s">
        <v>3470</v>
      </c>
      <c r="D3898" s="92" t="str">
        <f>HYPERLINK(VLOOKUP($A$6:$A$6829,Sheet1!B:C,2,0),"#")</f>
        <v>#</v>
      </c>
      <c r="E3898" s="84">
        <v>2012</v>
      </c>
      <c r="F3898" s="84" t="s">
        <v>14254</v>
      </c>
      <c r="G3898" s="84" t="s">
        <v>1</v>
      </c>
      <c r="H3898" s="84" t="s">
        <v>4</v>
      </c>
      <c r="I3898" s="189" t="s">
        <v>14380</v>
      </c>
      <c r="J3898" s="225">
        <v>7.6434395369142285</v>
      </c>
      <c r="K3898" s="180"/>
      <c r="L3898" s="43" t="s">
        <v>13124</v>
      </c>
    </row>
    <row r="3899" spans="1:12">
      <c r="A3899" s="12">
        <f>VLOOKUP(C:C,Sheet1!A:C,2,FALSE)</f>
        <v>2766</v>
      </c>
      <c r="B3899" s="74"/>
      <c r="C3899" s="240" t="s">
        <v>3934</v>
      </c>
      <c r="D3899" s="92" t="str">
        <f>HYPERLINK(VLOOKUP($A$6:$A$6829,Sheet1!$B:$C,2,0),"#")</f>
        <v>#</v>
      </c>
      <c r="E3899" s="194">
        <v>1985</v>
      </c>
      <c r="F3899" s="84" t="s">
        <v>14254</v>
      </c>
      <c r="G3899" s="194" t="s">
        <v>1</v>
      </c>
      <c r="H3899" s="194" t="s">
        <v>1</v>
      </c>
      <c r="I3899" s="189" t="s">
        <v>13666</v>
      </c>
      <c r="J3899" s="223">
        <v>6.5555073320865631</v>
      </c>
      <c r="K3899" s="184"/>
      <c r="L3899" s="424" t="s">
        <v>13271</v>
      </c>
    </row>
    <row r="3900" spans="1:12">
      <c r="A3900" s="12">
        <f>VLOOKUP(C:C,Sheet1!A:C,2,FALSE)</f>
        <v>4613</v>
      </c>
      <c r="B3900" s="113"/>
      <c r="C3900" s="239" t="s">
        <v>2445</v>
      </c>
      <c r="D3900" s="92" t="s">
        <v>3717</v>
      </c>
      <c r="E3900" s="84">
        <v>1990</v>
      </c>
      <c r="F3900" s="84" t="s">
        <v>14254</v>
      </c>
      <c r="G3900" s="84" t="s">
        <v>1</v>
      </c>
      <c r="H3900" s="84" t="s">
        <v>1</v>
      </c>
      <c r="I3900" s="189" t="s">
        <v>13544</v>
      </c>
      <c r="J3900" s="225">
        <v>6.5580820646136999</v>
      </c>
      <c r="K3900" s="180"/>
      <c r="L3900" s="43" t="s">
        <v>13125</v>
      </c>
    </row>
    <row r="3901" spans="1:12">
      <c r="A3901" s="12">
        <f>VLOOKUP(C:C,Sheet1!A:C,2,FALSE)</f>
        <v>4691</v>
      </c>
      <c r="B3901" s="113"/>
      <c r="C3901" s="239" t="s">
        <v>2446</v>
      </c>
      <c r="D3901" s="92" t="s">
        <v>3717</v>
      </c>
      <c r="E3901" s="84">
        <v>2007</v>
      </c>
      <c r="F3901" s="84" t="s">
        <v>14254</v>
      </c>
      <c r="G3901" s="194" t="s">
        <v>1</v>
      </c>
      <c r="H3901" s="84" t="s">
        <v>1</v>
      </c>
      <c r="I3901" s="189" t="s">
        <v>14029</v>
      </c>
      <c r="J3901" s="225">
        <v>4.5429915739223352</v>
      </c>
      <c r="K3901" s="180"/>
      <c r="L3901" s="43" t="s">
        <v>13125</v>
      </c>
    </row>
    <row r="3902" spans="1:12">
      <c r="A3902" s="12">
        <f>VLOOKUP(C:C,Sheet1!A:C,2,FALSE)</f>
        <v>2767</v>
      </c>
      <c r="B3902" s="113"/>
      <c r="C3902" s="239" t="s">
        <v>2447</v>
      </c>
      <c r="D3902" s="92" t="str">
        <f>HYPERLINK(VLOOKUP($A$6:$A$6829,Sheet1!B:C,2,0),"#")</f>
        <v>#</v>
      </c>
      <c r="E3902" s="84">
        <v>2009</v>
      </c>
      <c r="F3902" s="84" t="s">
        <v>14254</v>
      </c>
      <c r="G3902" s="84" t="s">
        <v>1</v>
      </c>
      <c r="H3902" s="84" t="s">
        <v>1</v>
      </c>
      <c r="I3902" s="189" t="s">
        <v>13296</v>
      </c>
      <c r="J3902" s="225">
        <v>4.3736167550086966</v>
      </c>
      <c r="K3902" s="86"/>
      <c r="L3902" s="43" t="s">
        <v>13176</v>
      </c>
    </row>
    <row r="3903" spans="1:12">
      <c r="A3903" s="12">
        <f>VLOOKUP(C:C,Sheet1!A:C,2,FALSE)</f>
        <v>4614</v>
      </c>
      <c r="B3903" s="110"/>
      <c r="C3903" s="239" t="s">
        <v>2448</v>
      </c>
      <c r="D3903" s="92" t="s">
        <v>3717</v>
      </c>
      <c r="E3903" s="84">
        <v>1991</v>
      </c>
      <c r="F3903" s="84" t="s">
        <v>14254</v>
      </c>
      <c r="G3903" s="257" t="s">
        <v>1</v>
      </c>
      <c r="H3903" s="257" t="s">
        <v>1</v>
      </c>
      <c r="I3903" s="189" t="s">
        <v>14262</v>
      </c>
      <c r="J3903" s="225">
        <v>6.5580736091360441</v>
      </c>
      <c r="K3903" s="180"/>
      <c r="L3903" s="43" t="s">
        <v>13125</v>
      </c>
    </row>
    <row r="3904" spans="1:12">
      <c r="A3904" s="12">
        <f>VLOOKUP(C:C,Sheet1!A:C,2,FALSE)</f>
        <v>4611</v>
      </c>
      <c r="B3904" s="113"/>
      <c r="C3904" s="239" t="s">
        <v>2449</v>
      </c>
      <c r="D3904" s="92" t="str">
        <f>HYPERLINK(VLOOKUP($A$6:$A$6829,Sheet1!B:C,2,0),"#")</f>
        <v>#</v>
      </c>
      <c r="E3904" s="84">
        <v>1993</v>
      </c>
      <c r="F3904" s="84" t="s">
        <v>14254</v>
      </c>
      <c r="G3904" s="257" t="s">
        <v>1</v>
      </c>
      <c r="H3904" s="257" t="s">
        <v>1</v>
      </c>
      <c r="I3904" s="189" t="s">
        <v>13544</v>
      </c>
      <c r="J3904" s="225">
        <v>6.5583954434841862</v>
      </c>
      <c r="K3904" s="180"/>
      <c r="L3904" s="43" t="s">
        <v>13125</v>
      </c>
    </row>
    <row r="3905" spans="1:12">
      <c r="A3905" s="12">
        <f>VLOOKUP(C:C,Sheet1!A:C,2,FALSE)</f>
        <v>2768</v>
      </c>
      <c r="B3905" s="113"/>
      <c r="C3905" s="239" t="s">
        <v>2450</v>
      </c>
      <c r="D3905" s="92" t="str">
        <f>HYPERLINK(VLOOKUP($A$6:$A$6829,Sheet1!B:C,2,0),"#")</f>
        <v>#</v>
      </c>
      <c r="E3905" s="84">
        <v>2010</v>
      </c>
      <c r="F3905" s="84" t="s">
        <v>14254</v>
      </c>
      <c r="G3905" s="84" t="s">
        <v>1</v>
      </c>
      <c r="H3905" s="84" t="s">
        <v>4</v>
      </c>
      <c r="I3905" s="189" t="s">
        <v>13476</v>
      </c>
      <c r="J3905" s="225">
        <v>7.4399017868563524</v>
      </c>
      <c r="K3905" s="86"/>
      <c r="L3905" s="43" t="s">
        <v>13176</v>
      </c>
    </row>
    <row r="3906" spans="1:12">
      <c r="A3906" s="12">
        <f>VLOOKUP(C:C,Sheet1!A:C,2,FALSE)</f>
        <v>4223</v>
      </c>
      <c r="B3906" s="113"/>
      <c r="C3906" s="239" t="s">
        <v>2451</v>
      </c>
      <c r="D3906" s="92" t="str">
        <f>HYPERLINK(VLOOKUP($A$6:$A$6829,Sheet1!B:C,2,0),"#")</f>
        <v>#</v>
      </c>
      <c r="E3906" s="84">
        <v>2011</v>
      </c>
      <c r="F3906" s="84" t="s">
        <v>14254</v>
      </c>
      <c r="G3906" s="257" t="s">
        <v>14387</v>
      </c>
      <c r="H3906" s="257" t="s">
        <v>1</v>
      </c>
      <c r="I3906" s="189" t="s">
        <v>14039</v>
      </c>
      <c r="J3906" s="225">
        <v>8.0768752750009281</v>
      </c>
      <c r="K3906" s="180"/>
      <c r="L3906" s="43" t="s">
        <v>13125</v>
      </c>
    </row>
    <row r="3907" spans="1:12">
      <c r="A3907" s="12">
        <f>VLOOKUP(C:C,Sheet1!A:C,2,FALSE)</f>
        <v>2769</v>
      </c>
      <c r="B3907" s="113"/>
      <c r="C3907" s="239" t="s">
        <v>2452</v>
      </c>
      <c r="D3907" s="92" t="str">
        <f>HYPERLINK(VLOOKUP($A$6:$A$6829,Sheet1!B:C,2,0),"#")</f>
        <v>#</v>
      </c>
      <c r="E3907" s="84">
        <v>2009</v>
      </c>
      <c r="F3907" s="84" t="s">
        <v>14254</v>
      </c>
      <c r="G3907" s="84" t="s">
        <v>1</v>
      </c>
      <c r="H3907" s="84" t="s">
        <v>1</v>
      </c>
      <c r="I3907" s="189" t="s">
        <v>13701</v>
      </c>
      <c r="J3907" s="225">
        <v>6.5609641671180725</v>
      </c>
      <c r="K3907" s="86"/>
      <c r="L3907" s="43" t="s">
        <v>13176</v>
      </c>
    </row>
    <row r="3908" spans="1:12">
      <c r="A3908" s="12">
        <f>VLOOKUP(C:C,Sheet1!A:C,2,FALSE)</f>
        <v>4238</v>
      </c>
      <c r="B3908" s="74"/>
      <c r="C3908" s="240" t="s">
        <v>5036</v>
      </c>
      <c r="D3908" s="92" t="s">
        <v>3717</v>
      </c>
      <c r="E3908" s="194">
        <v>2008</v>
      </c>
      <c r="F3908" s="84" t="s">
        <v>14254</v>
      </c>
      <c r="G3908" s="194" t="s">
        <v>1</v>
      </c>
      <c r="H3908" s="194"/>
      <c r="I3908" s="189" t="s">
        <v>13394</v>
      </c>
      <c r="J3908" s="223">
        <v>7.9425791939720503</v>
      </c>
      <c r="K3908" s="184"/>
      <c r="L3908" s="424" t="s">
        <v>13269</v>
      </c>
    </row>
    <row r="3909" spans="1:12">
      <c r="B3909" s="74"/>
      <c r="C3909" s="118" t="s">
        <v>15228</v>
      </c>
      <c r="D3909" s="388" t="s">
        <v>3717</v>
      </c>
      <c r="E3909" s="62">
        <v>2013</v>
      </c>
      <c r="F3909" s="62" t="s">
        <v>14254</v>
      </c>
      <c r="G3909" s="411" t="s">
        <v>1</v>
      </c>
      <c r="H3909" s="62" t="s">
        <v>1</v>
      </c>
      <c r="I3909" s="256" t="s">
        <v>13294</v>
      </c>
      <c r="J3909" s="415">
        <v>7.64887117408216</v>
      </c>
      <c r="K3909" s="185">
        <v>41482</v>
      </c>
      <c r="L3909" s="426" t="s">
        <v>15143</v>
      </c>
    </row>
    <row r="3910" spans="1:12">
      <c r="A3910" s="12">
        <v>5307</v>
      </c>
      <c r="B3910" s="74"/>
      <c r="C3910" s="240" t="s">
        <v>13244</v>
      </c>
      <c r="D3910" s="120" t="s">
        <v>3717</v>
      </c>
      <c r="E3910" s="194">
        <v>2006</v>
      </c>
      <c r="F3910" s="84" t="s">
        <v>14254</v>
      </c>
      <c r="G3910" s="84" t="s">
        <v>14427</v>
      </c>
      <c r="H3910" s="84" t="s">
        <v>1</v>
      </c>
      <c r="I3910" s="189" t="s">
        <v>13360</v>
      </c>
      <c r="J3910" s="223">
        <v>6.548633753322064</v>
      </c>
      <c r="K3910" s="185">
        <v>41290</v>
      </c>
      <c r="L3910" s="424" t="s">
        <v>14924</v>
      </c>
    </row>
    <row r="3911" spans="1:12">
      <c r="A3911" s="12">
        <f>VLOOKUP(C:C,Sheet1!A:C,2,FALSE)</f>
        <v>2770</v>
      </c>
      <c r="B3911" s="113"/>
      <c r="C3911" s="239" t="s">
        <v>2453</v>
      </c>
      <c r="D3911" s="92" t="str">
        <f>HYPERLINK(VLOOKUP($A$6:$A$6829,Sheet1!B:C,2,0),"#")</f>
        <v>#</v>
      </c>
      <c r="E3911" s="84">
        <v>2009</v>
      </c>
      <c r="F3911" s="84" t="s">
        <v>14254</v>
      </c>
      <c r="G3911" s="84" t="s">
        <v>1</v>
      </c>
      <c r="H3911" s="84" t="s">
        <v>1</v>
      </c>
      <c r="I3911" s="189" t="s">
        <v>13298</v>
      </c>
      <c r="J3911" s="225">
        <v>7.9466774882748714</v>
      </c>
      <c r="K3911" s="86"/>
      <c r="L3911" s="43" t="s">
        <v>13176</v>
      </c>
    </row>
    <row r="3912" spans="1:12">
      <c r="A3912" s="12">
        <f>VLOOKUP(C:C,Sheet1!A:C,2,FALSE)</f>
        <v>2771</v>
      </c>
      <c r="B3912" s="74"/>
      <c r="C3912" s="240" t="s">
        <v>4093</v>
      </c>
      <c r="D3912" s="92" t="str">
        <f>HYPERLINK(VLOOKUP($A$6:$A$6829,Sheet1!$B:$C,2,0),"#")</f>
        <v>#</v>
      </c>
      <c r="E3912" s="194">
        <v>2009</v>
      </c>
      <c r="F3912" s="84" t="s">
        <v>14254</v>
      </c>
      <c r="G3912" s="194" t="s">
        <v>1</v>
      </c>
      <c r="H3912" s="194"/>
      <c r="I3912" s="189" t="s">
        <v>13297</v>
      </c>
      <c r="J3912" s="223">
        <v>7.9407630488276473</v>
      </c>
      <c r="K3912" s="184"/>
      <c r="L3912" s="424" t="s">
        <v>13267</v>
      </c>
    </row>
    <row r="3913" spans="1:12">
      <c r="A3913" s="12">
        <f>VLOOKUP(C:C,Sheet1!A:C,2,FALSE)</f>
        <v>2772</v>
      </c>
      <c r="B3913" s="74"/>
      <c r="C3913" s="239" t="s">
        <v>2454</v>
      </c>
      <c r="D3913" s="92" t="str">
        <f>HYPERLINK(VLOOKUP($A$6:$A$6829,Sheet1!B:C,2,0),"#")</f>
        <v>#</v>
      </c>
      <c r="E3913" s="84">
        <v>1991</v>
      </c>
      <c r="F3913" s="84" t="s">
        <v>14254</v>
      </c>
      <c r="G3913" s="84" t="s">
        <v>1</v>
      </c>
      <c r="H3913" s="194" t="s">
        <v>4</v>
      </c>
      <c r="I3913" s="189" t="s">
        <v>13378</v>
      </c>
      <c r="J3913" s="225">
        <v>12.321260291151701</v>
      </c>
      <c r="K3913" s="86"/>
      <c r="L3913" s="43" t="s">
        <v>13143</v>
      </c>
    </row>
    <row r="3914" spans="1:12">
      <c r="A3914" s="12">
        <f>VLOOKUP(C:C,Sheet1!A:C,2,FALSE)</f>
        <v>2773</v>
      </c>
      <c r="B3914" s="74"/>
      <c r="C3914" s="239" t="s">
        <v>2455</v>
      </c>
      <c r="D3914" s="92" t="str">
        <f>HYPERLINK(VLOOKUP($A$6:$A$6829,Sheet1!B:C,2,0),"#")</f>
        <v>#</v>
      </c>
      <c r="E3914" s="84">
        <v>2003</v>
      </c>
      <c r="F3914" s="84" t="s">
        <v>14254</v>
      </c>
      <c r="G3914" s="84" t="s">
        <v>1</v>
      </c>
      <c r="H3914" s="194" t="s">
        <v>4</v>
      </c>
      <c r="I3914" s="189" t="s">
        <v>13378</v>
      </c>
      <c r="J3914" s="225">
        <v>8.6079548699781299</v>
      </c>
      <c r="K3914" s="86"/>
      <c r="L3914" s="43" t="s">
        <v>13143</v>
      </c>
    </row>
    <row r="3915" spans="1:12">
      <c r="A3915" s="12">
        <f>VLOOKUP(C:C,Sheet1!A:C,2,FALSE)</f>
        <v>2774</v>
      </c>
      <c r="B3915" s="74"/>
      <c r="C3915" s="239" t="s">
        <v>2456</v>
      </c>
      <c r="D3915" s="92" t="str">
        <f>HYPERLINK(VLOOKUP($A$6:$A$6829,Sheet1!B:C,2,0),"#")</f>
        <v>#</v>
      </c>
      <c r="E3915" s="84">
        <v>2009</v>
      </c>
      <c r="F3915" s="84" t="s">
        <v>14254</v>
      </c>
      <c r="G3915" s="84" t="s">
        <v>1</v>
      </c>
      <c r="H3915" s="84" t="s">
        <v>4</v>
      </c>
      <c r="I3915" s="189" t="s">
        <v>13475</v>
      </c>
      <c r="J3915" s="225">
        <v>12.321553466841577</v>
      </c>
      <c r="K3915" s="86"/>
      <c r="L3915" s="43" t="s">
        <v>13176</v>
      </c>
    </row>
    <row r="3916" spans="1:12">
      <c r="B3916" s="74"/>
      <c r="C3916" s="240" t="s">
        <v>4951</v>
      </c>
      <c r="D3916" s="120" t="s">
        <v>3717</v>
      </c>
      <c r="E3916" s="194">
        <v>2011</v>
      </c>
      <c r="F3916" s="84" t="s">
        <v>14254</v>
      </c>
      <c r="G3916" s="194" t="s">
        <v>1</v>
      </c>
      <c r="H3916" s="194"/>
      <c r="I3916" s="189" t="s">
        <v>13272</v>
      </c>
      <c r="J3916" s="223">
        <v>7.9426860110834232</v>
      </c>
      <c r="K3916" s="185">
        <v>41331</v>
      </c>
      <c r="L3916" s="424" t="s">
        <v>14896</v>
      </c>
    </row>
    <row r="3917" spans="1:12">
      <c r="A3917" s="12">
        <f>VLOOKUP(C:C,Sheet1!A:C,2,FALSE)</f>
        <v>4034</v>
      </c>
      <c r="B3917" s="74"/>
      <c r="C3917" s="239" t="s">
        <v>2457</v>
      </c>
      <c r="D3917" s="92" t="str">
        <f>HYPERLINK(VLOOKUP($A$6:$A$6829,Sheet1!B:C,2,0),"#")</f>
        <v>#</v>
      </c>
      <c r="E3917" s="84">
        <v>2010</v>
      </c>
      <c r="F3917" s="84" t="s">
        <v>14254</v>
      </c>
      <c r="G3917" s="84" t="s">
        <v>569</v>
      </c>
      <c r="H3917" s="84"/>
      <c r="I3917" s="189" t="s">
        <v>14291</v>
      </c>
      <c r="J3917" s="225">
        <v>13.765311136841772</v>
      </c>
      <c r="K3917" s="86"/>
      <c r="L3917" s="43" t="s">
        <v>13260</v>
      </c>
    </row>
    <row r="3918" spans="1:12">
      <c r="A3918" s="12">
        <f>VLOOKUP(C:C,Sheet1!A:C,2,FALSE)</f>
        <v>2775</v>
      </c>
      <c r="B3918" s="113"/>
      <c r="C3918" s="240" t="s">
        <v>4822</v>
      </c>
      <c r="D3918" s="92" t="str">
        <f>HYPERLINK(VLOOKUP($A$6:$A$6829,Sheet1!$B:$C,2,0),"#")</f>
        <v>#</v>
      </c>
      <c r="E3918" s="194">
        <v>2009</v>
      </c>
      <c r="F3918" s="84" t="s">
        <v>14254</v>
      </c>
      <c r="G3918" s="194" t="s">
        <v>1</v>
      </c>
      <c r="H3918" s="194" t="s">
        <v>1</v>
      </c>
      <c r="I3918" s="189" t="s">
        <v>13294</v>
      </c>
      <c r="J3918" s="223">
        <v>8.7450796915218216</v>
      </c>
      <c r="K3918" s="184"/>
      <c r="L3918" s="424" t="s">
        <v>13271</v>
      </c>
    </row>
    <row r="3919" spans="1:12">
      <c r="B3919" s="113"/>
      <c r="C3919" s="118" t="s">
        <v>15008</v>
      </c>
      <c r="D3919" s="91" t="s">
        <v>3717</v>
      </c>
      <c r="E3919" s="62">
        <v>2013</v>
      </c>
      <c r="F3919" s="84" t="s">
        <v>14254</v>
      </c>
      <c r="G3919" s="62" t="s">
        <v>1</v>
      </c>
      <c r="H3919" s="62" t="s">
        <v>4</v>
      </c>
      <c r="I3919" s="256" t="s">
        <v>13276</v>
      </c>
      <c r="J3919" s="177">
        <v>18.987278945744038</v>
      </c>
      <c r="K3919" s="185">
        <v>41417</v>
      </c>
      <c r="L3919" s="424" t="s">
        <v>14896</v>
      </c>
    </row>
    <row r="3920" spans="1:12">
      <c r="A3920" s="12">
        <f>VLOOKUP(C:C,Sheet1!A:C,2,FALSE)</f>
        <v>2776</v>
      </c>
      <c r="B3920" s="113"/>
      <c r="C3920" s="239" t="s">
        <v>2458</v>
      </c>
      <c r="D3920" s="92" t="str">
        <f>HYPERLINK(VLOOKUP($A$6:$A$6829,Sheet1!B:C,2,0),"#")</f>
        <v>#</v>
      </c>
      <c r="E3920" s="84">
        <v>2009</v>
      </c>
      <c r="F3920" s="84" t="s">
        <v>14254</v>
      </c>
      <c r="G3920" s="84" t="s">
        <v>1</v>
      </c>
      <c r="H3920" s="84" t="s">
        <v>1</v>
      </c>
      <c r="I3920" s="189" t="s">
        <v>13294</v>
      </c>
      <c r="J3920" s="225">
        <v>10.856231628917158</v>
      </c>
      <c r="K3920" s="86"/>
      <c r="L3920" s="43" t="s">
        <v>13175</v>
      </c>
    </row>
    <row r="3921" spans="1:12">
      <c r="A3921" s="12">
        <f>VLOOKUP(C:C,Sheet1!A:C,2,FALSE)</f>
        <v>5181</v>
      </c>
      <c r="B3921" s="74"/>
      <c r="C3921" s="239" t="s">
        <v>3471</v>
      </c>
      <c r="D3921" s="92" t="str">
        <f>HYPERLINK(VLOOKUP($A$6:$A$6829,Sheet1!B:C,2,0),"#")</f>
        <v>#</v>
      </c>
      <c r="E3921" s="84">
        <v>2012</v>
      </c>
      <c r="F3921" s="84" t="s">
        <v>14254</v>
      </c>
      <c r="G3921" s="84" t="s">
        <v>1</v>
      </c>
      <c r="H3921" s="84" t="s">
        <v>4</v>
      </c>
      <c r="I3921" s="189" t="s">
        <v>13297</v>
      </c>
      <c r="J3921" s="225">
        <v>9.7356870993971807</v>
      </c>
      <c r="K3921" s="180"/>
      <c r="L3921" s="43" t="s">
        <v>13124</v>
      </c>
    </row>
    <row r="3922" spans="1:12">
      <c r="A3922" s="12">
        <f>VLOOKUP(C:C,Sheet1!A:C,2,FALSE)</f>
        <v>4444</v>
      </c>
      <c r="B3922" s="74"/>
      <c r="C3922" s="239" t="s">
        <v>2459</v>
      </c>
      <c r="D3922" s="92" t="str">
        <f>HYPERLINK(VLOOKUP($A$6:$A$6829,Sheet1!B:C,2,0),"#")</f>
        <v>#</v>
      </c>
      <c r="E3922" s="84">
        <v>2011</v>
      </c>
      <c r="F3922" s="84" t="s">
        <v>14254</v>
      </c>
      <c r="G3922" s="257" t="s">
        <v>6</v>
      </c>
      <c r="H3922" s="257" t="s">
        <v>6</v>
      </c>
      <c r="I3922" s="189" t="s">
        <v>14040</v>
      </c>
      <c r="J3922" s="225">
        <v>8.741227529011665</v>
      </c>
      <c r="K3922" s="180"/>
      <c r="L3922" s="43" t="s">
        <v>13125</v>
      </c>
    </row>
    <row r="3923" spans="1:12">
      <c r="A3923" s="12">
        <f>VLOOKUP(C:C,Sheet1!A:C,2,FALSE)</f>
        <v>2777</v>
      </c>
      <c r="B3923" s="74"/>
      <c r="C3923" s="239" t="s">
        <v>2460</v>
      </c>
      <c r="D3923" s="92" t="str">
        <f>HYPERLINK(VLOOKUP($A$6:$A$6829,Sheet1!B:C,2,0),"#")</f>
        <v>#</v>
      </c>
      <c r="E3923" s="84">
        <v>1999</v>
      </c>
      <c r="F3923" s="84" t="s">
        <v>14254</v>
      </c>
      <c r="G3923" s="84" t="s">
        <v>1</v>
      </c>
      <c r="H3923" s="84" t="s">
        <v>1</v>
      </c>
      <c r="I3923" s="189" t="s">
        <v>13496</v>
      </c>
      <c r="J3923" s="225">
        <v>12.806855972856283</v>
      </c>
      <c r="K3923" s="86"/>
      <c r="L3923" s="43" t="s">
        <v>13175</v>
      </c>
    </row>
    <row r="3924" spans="1:12">
      <c r="A3924" s="12">
        <f>VLOOKUP(C:C,Sheet1!A:C,2,FALSE)</f>
        <v>2778</v>
      </c>
      <c r="B3924" s="74"/>
      <c r="C3924" s="240" t="s">
        <v>4823</v>
      </c>
      <c r="D3924" s="92" t="str">
        <f>HYPERLINK(VLOOKUP($A$6:$A$6829,Sheet1!$B:$C,2,0),"#")</f>
        <v>#</v>
      </c>
      <c r="E3924" s="194">
        <v>1972</v>
      </c>
      <c r="F3924" s="84" t="s">
        <v>14254</v>
      </c>
      <c r="G3924" s="194" t="s">
        <v>16</v>
      </c>
      <c r="H3924" s="194" t="s">
        <v>1</v>
      </c>
      <c r="I3924" s="189" t="s">
        <v>14041</v>
      </c>
      <c r="J3924" s="223">
        <v>8.7127089658752084</v>
      </c>
      <c r="K3924" s="184"/>
      <c r="L3924" s="424" t="s">
        <v>13271</v>
      </c>
    </row>
    <row r="3925" spans="1:12">
      <c r="B3925" s="74"/>
      <c r="C3925" s="240" t="s">
        <v>8329</v>
      </c>
      <c r="D3925" s="120" t="s">
        <v>3717</v>
      </c>
      <c r="E3925" s="194">
        <v>2011</v>
      </c>
      <c r="F3925" s="84" t="s">
        <v>14254</v>
      </c>
      <c r="G3925" s="194" t="s">
        <v>16</v>
      </c>
      <c r="H3925" s="194" t="s">
        <v>4</v>
      </c>
      <c r="I3925" s="189" t="s">
        <v>14541</v>
      </c>
      <c r="J3925" s="223">
        <v>19.677941599860787</v>
      </c>
      <c r="K3925" s="185">
        <v>41331</v>
      </c>
      <c r="L3925" s="424" t="s">
        <v>14896</v>
      </c>
    </row>
    <row r="3926" spans="1:12">
      <c r="A3926" s="12">
        <f>VLOOKUP(C:C,Sheet1!A:C,2,FALSE)</f>
        <v>2779</v>
      </c>
      <c r="B3926" s="113"/>
      <c r="C3926" s="239" t="s">
        <v>2461</v>
      </c>
      <c r="D3926" s="92" t="str">
        <f>HYPERLINK(VLOOKUP($A$6:$A$6829,Sheet1!B:C,2,0),"#")</f>
        <v>#</v>
      </c>
      <c r="E3926" s="84">
        <v>2008</v>
      </c>
      <c r="F3926" s="84" t="s">
        <v>14254</v>
      </c>
      <c r="G3926" s="84" t="s">
        <v>1</v>
      </c>
      <c r="H3926" s="84" t="s">
        <v>1</v>
      </c>
      <c r="I3926" s="189" t="s">
        <v>13446</v>
      </c>
      <c r="J3926" s="225">
        <v>6.5586808864027253</v>
      </c>
      <c r="K3926" s="86"/>
      <c r="L3926" s="43" t="s">
        <v>13176</v>
      </c>
    </row>
    <row r="3927" spans="1:12">
      <c r="A3927" s="12">
        <f>VLOOKUP(C:C,Sheet1!A:C,2,FALSE)</f>
        <v>2780</v>
      </c>
      <c r="B3927" s="113"/>
      <c r="C3927" s="239" t="s">
        <v>2462</v>
      </c>
      <c r="D3927" s="92" t="str">
        <f>HYPERLINK(VLOOKUP($A$6:$A$6829,Sheet1!B:C,2,0),"#")</f>
        <v>#</v>
      </c>
      <c r="E3927" s="84">
        <v>2005</v>
      </c>
      <c r="F3927" s="84" t="s">
        <v>14254</v>
      </c>
      <c r="G3927" s="84" t="s">
        <v>1</v>
      </c>
      <c r="H3927" s="84" t="s">
        <v>1</v>
      </c>
      <c r="I3927" s="189" t="s">
        <v>13279</v>
      </c>
      <c r="J3927" s="225">
        <v>10.927815669216214</v>
      </c>
      <c r="K3927" s="86"/>
      <c r="L3927" s="43" t="s">
        <v>13143</v>
      </c>
    </row>
    <row r="3928" spans="1:12">
      <c r="A3928" s="12">
        <f>VLOOKUP(C:C,Sheet1!A:C,2,FALSE)</f>
        <v>2781</v>
      </c>
      <c r="B3928" s="113"/>
      <c r="C3928" s="240" t="s">
        <v>4192</v>
      </c>
      <c r="D3928" s="92" t="str">
        <f>HYPERLINK(VLOOKUP($A$6:$A$6829,Sheet1!$B:$C,2,0),"#")</f>
        <v>#</v>
      </c>
      <c r="E3928" s="194">
        <v>1959</v>
      </c>
      <c r="F3928" s="84" t="s">
        <v>14254</v>
      </c>
      <c r="G3928" s="194" t="s">
        <v>2327</v>
      </c>
      <c r="H3928" s="194" t="s">
        <v>1</v>
      </c>
      <c r="I3928" s="189" t="s">
        <v>13303</v>
      </c>
      <c r="J3928" s="223">
        <v>10.140794032253325</v>
      </c>
      <c r="K3928" s="184"/>
      <c r="L3928" s="424" t="s">
        <v>13267</v>
      </c>
    </row>
    <row r="3929" spans="1:12">
      <c r="A3929" s="12">
        <f>VLOOKUP(C:C,Sheet1!A:C,2,FALSE)</f>
        <v>4656</v>
      </c>
      <c r="B3929" s="113"/>
      <c r="C3929" s="239" t="s">
        <v>2463</v>
      </c>
      <c r="D3929" s="92" t="str">
        <f>HYPERLINK(VLOOKUP($A$6:$A$6829,Sheet1!B:C,2,0),"#")</f>
        <v>#</v>
      </c>
      <c r="E3929" s="84">
        <v>2010</v>
      </c>
      <c r="F3929" s="84" t="s">
        <v>14254</v>
      </c>
      <c r="G3929" s="257" t="s">
        <v>1</v>
      </c>
      <c r="H3929" s="257" t="s">
        <v>1</v>
      </c>
      <c r="I3929" s="189" t="s">
        <v>13376</v>
      </c>
      <c r="J3929" s="225">
        <v>6.5487614106386891</v>
      </c>
      <c r="K3929" s="180"/>
      <c r="L3929" s="43" t="s">
        <v>13125</v>
      </c>
    </row>
    <row r="3930" spans="1:12">
      <c r="A3930" s="12">
        <f>VLOOKUP(C:C,Sheet1!A:C,2,FALSE)</f>
        <v>2782</v>
      </c>
      <c r="B3930" s="113"/>
      <c r="C3930" s="239" t="s">
        <v>2464</v>
      </c>
      <c r="D3930" s="92" t="str">
        <f>HYPERLINK(VLOOKUP($A$6:$A$6829,Sheet1!B:C,2,0),"#")</f>
        <v>#</v>
      </c>
      <c r="E3930" s="84">
        <v>2000</v>
      </c>
      <c r="F3930" s="84" t="s">
        <v>14254</v>
      </c>
      <c r="G3930" s="84" t="s">
        <v>1</v>
      </c>
      <c r="H3930" s="84" t="s">
        <v>1</v>
      </c>
      <c r="I3930" s="189" t="s">
        <v>13378</v>
      </c>
      <c r="J3930" s="225">
        <v>7.9476282009854913</v>
      </c>
      <c r="K3930" s="86"/>
      <c r="L3930" s="43" t="s">
        <v>13175</v>
      </c>
    </row>
    <row r="3931" spans="1:12">
      <c r="A3931" s="12">
        <f>VLOOKUP(C:C,Sheet1!A:C,2,FALSE)</f>
        <v>2783</v>
      </c>
      <c r="B3931" s="74"/>
      <c r="C3931" s="239" t="s">
        <v>2465</v>
      </c>
      <c r="D3931" s="92" t="str">
        <f>HYPERLINK(VLOOKUP($A$6:$A$6829,Sheet1!B:C,2,0),"#")</f>
        <v>#</v>
      </c>
      <c r="E3931" s="84">
        <v>2010</v>
      </c>
      <c r="F3931" s="84" t="s">
        <v>14254</v>
      </c>
      <c r="G3931" s="84" t="s">
        <v>1</v>
      </c>
      <c r="H3931" s="84" t="s">
        <v>1</v>
      </c>
      <c r="I3931" s="189" t="s">
        <v>13496</v>
      </c>
      <c r="J3931" s="225">
        <v>6.5551821645349264</v>
      </c>
      <c r="K3931" s="86"/>
      <c r="L3931" s="43" t="s">
        <v>13144</v>
      </c>
    </row>
    <row r="3932" spans="1:12">
      <c r="A3932" s="12">
        <f>VLOOKUP(C:C,Sheet1!A:C,2,FALSE)</f>
        <v>2784</v>
      </c>
      <c r="B3932" s="113"/>
      <c r="C3932" s="240" t="s">
        <v>4193</v>
      </c>
      <c r="D3932" s="92" t="str">
        <f>HYPERLINK(VLOOKUP($A$6:$A$6829,Sheet1!$B:$C,2,0),"#")</f>
        <v>#</v>
      </c>
      <c r="E3932" s="194">
        <v>1958</v>
      </c>
      <c r="F3932" s="84" t="s">
        <v>14254</v>
      </c>
      <c r="G3932" s="194" t="s">
        <v>1</v>
      </c>
      <c r="H3932" s="194" t="s">
        <v>1</v>
      </c>
      <c r="I3932" s="189" t="s">
        <v>14042</v>
      </c>
      <c r="J3932" s="223">
        <v>6.5614681271836153</v>
      </c>
      <c r="K3932" s="184"/>
      <c r="L3932" s="424" t="s">
        <v>13267</v>
      </c>
    </row>
    <row r="3933" spans="1:12">
      <c r="A3933" s="12">
        <f>VLOOKUP(C:C,Sheet1!A:C,2,FALSE)</f>
        <v>2785</v>
      </c>
      <c r="B3933" s="113"/>
      <c r="C3933" s="239" t="s">
        <v>2466</v>
      </c>
      <c r="D3933" s="92" t="str">
        <f>HYPERLINK(VLOOKUP($A$6:$A$6829,Sheet1!B:C,2,0),"#")</f>
        <v>#</v>
      </c>
      <c r="E3933" s="84">
        <v>2010</v>
      </c>
      <c r="F3933" s="84" t="s">
        <v>14254</v>
      </c>
      <c r="G3933" s="84" t="s">
        <v>1</v>
      </c>
      <c r="H3933" s="84" t="s">
        <v>4</v>
      </c>
      <c r="I3933" s="189" t="s">
        <v>13277</v>
      </c>
      <c r="J3933" s="225">
        <v>10.734100949950516</v>
      </c>
      <c r="K3933" s="86"/>
      <c r="L3933" s="43" t="s">
        <v>13175</v>
      </c>
    </row>
    <row r="3934" spans="1:12">
      <c r="B3934" s="113"/>
      <c r="C3934" s="240" t="s">
        <v>14880</v>
      </c>
      <c r="D3934" s="120" t="s">
        <v>3717</v>
      </c>
      <c r="E3934" s="194">
        <v>2012</v>
      </c>
      <c r="F3934" s="84" t="s">
        <v>14254</v>
      </c>
      <c r="G3934" s="194" t="s">
        <v>1</v>
      </c>
      <c r="H3934" s="194" t="s">
        <v>1</v>
      </c>
      <c r="I3934" s="189" t="s">
        <v>13324</v>
      </c>
      <c r="J3934" s="223">
        <v>9.8616182124242169</v>
      </c>
      <c r="K3934" s="185">
        <v>41391</v>
      </c>
      <c r="L3934" s="424" t="s">
        <v>14896</v>
      </c>
    </row>
    <row r="3935" spans="1:12">
      <c r="A3935" s="12">
        <f>VLOOKUP(C:C,Sheet1!A:C,2,FALSE)</f>
        <v>2786</v>
      </c>
      <c r="B3935" s="113"/>
      <c r="C3935" s="239" t="s">
        <v>2467</v>
      </c>
      <c r="D3935" s="92" t="str">
        <f>HYPERLINK(VLOOKUP($A$6:$A$6829,Sheet1!B:C,2,0),"#")</f>
        <v>#</v>
      </c>
      <c r="E3935" s="84">
        <v>2008</v>
      </c>
      <c r="F3935" s="84" t="s">
        <v>14254</v>
      </c>
      <c r="G3935" s="84" t="s">
        <v>1</v>
      </c>
      <c r="H3935" s="84" t="s">
        <v>1</v>
      </c>
      <c r="I3935" s="189" t="s">
        <v>13279</v>
      </c>
      <c r="J3935" s="225">
        <v>6.5636985907331109</v>
      </c>
      <c r="K3935" s="86"/>
      <c r="L3935" s="43" t="s">
        <v>13123</v>
      </c>
    </row>
    <row r="3936" spans="1:12">
      <c r="A3936" s="12">
        <f>VLOOKUP(C:C,Sheet1!A:C,2,FALSE)</f>
        <v>3915</v>
      </c>
      <c r="B3936" s="74"/>
      <c r="C3936" s="240" t="s">
        <v>4897</v>
      </c>
      <c r="D3936" s="92" t="str">
        <f>HYPERLINK(VLOOKUP($A$6:$A$6829,Sheet1!B:C,2,0),"#")</f>
        <v>#</v>
      </c>
      <c r="E3936" s="194">
        <v>2001</v>
      </c>
      <c r="F3936" s="84" t="s">
        <v>14255</v>
      </c>
      <c r="G3936" s="194" t="s">
        <v>16</v>
      </c>
      <c r="H3936" s="194" t="s">
        <v>1</v>
      </c>
      <c r="I3936" s="189" t="s">
        <v>13501</v>
      </c>
      <c r="J3936" s="223">
        <v>4.3752362672239542</v>
      </c>
      <c r="K3936" s="184"/>
      <c r="L3936" s="424" t="s">
        <v>13269</v>
      </c>
    </row>
    <row r="3937" spans="1:12">
      <c r="A3937" s="12">
        <f>VLOOKUP(C:C,Sheet1!A:C,2,FALSE)</f>
        <v>2787</v>
      </c>
      <c r="B3937" s="113"/>
      <c r="C3937" s="239" t="s">
        <v>2468</v>
      </c>
      <c r="D3937" s="92" t="str">
        <f>HYPERLINK(VLOOKUP($A$6:$A$6829,Sheet1!B:C,2,0),"#")</f>
        <v>#</v>
      </c>
      <c r="E3937" s="84">
        <v>2011</v>
      </c>
      <c r="F3937" s="84" t="s">
        <v>14254</v>
      </c>
      <c r="G3937" s="84" t="s">
        <v>1</v>
      </c>
      <c r="H3937" s="84" t="s">
        <v>4</v>
      </c>
      <c r="I3937" s="189" t="s">
        <v>14043</v>
      </c>
      <c r="J3937" s="225">
        <v>7.9387262705713502</v>
      </c>
      <c r="K3937" s="86"/>
      <c r="L3937" s="43" t="s">
        <v>13124</v>
      </c>
    </row>
    <row r="3938" spans="1:12">
      <c r="A3938" s="12">
        <f>VLOOKUP(C:C,Sheet1!A:C,2,FALSE)</f>
        <v>4347</v>
      </c>
      <c r="B3938" s="113"/>
      <c r="C3938" s="240" t="s">
        <v>5099</v>
      </c>
      <c r="D3938" s="92" t="s">
        <v>3717</v>
      </c>
      <c r="E3938" s="194">
        <v>1975</v>
      </c>
      <c r="F3938" s="84" t="s">
        <v>14254</v>
      </c>
      <c r="G3938" s="194" t="s">
        <v>1</v>
      </c>
      <c r="H3938" s="194" t="s">
        <v>1</v>
      </c>
      <c r="I3938" s="189" t="s">
        <v>14342</v>
      </c>
      <c r="J3938" s="223">
        <v>5.4674687013030052</v>
      </c>
      <c r="K3938" s="184"/>
      <c r="L3938" s="424" t="s">
        <v>13269</v>
      </c>
    </row>
    <row r="3939" spans="1:12">
      <c r="A3939" s="12">
        <f>VLOOKUP(C:C,Sheet1!A:C,2,FALSE)</f>
        <v>4165</v>
      </c>
      <c r="B3939" s="113"/>
      <c r="C3939" s="240" t="s">
        <v>4998</v>
      </c>
      <c r="D3939" s="92" t="s">
        <v>3717</v>
      </c>
      <c r="E3939" s="194">
        <v>1988</v>
      </c>
      <c r="F3939" s="84" t="s">
        <v>14254</v>
      </c>
      <c r="G3939" s="194" t="s">
        <v>1</v>
      </c>
      <c r="H3939" s="194" t="s">
        <v>1</v>
      </c>
      <c r="I3939" s="189" t="s">
        <v>13544</v>
      </c>
      <c r="J3939" s="223">
        <v>11.251466394402087</v>
      </c>
      <c r="K3939" s="184"/>
      <c r="L3939" s="424" t="s">
        <v>13269</v>
      </c>
    </row>
    <row r="3940" spans="1:12">
      <c r="A3940" s="12">
        <f>VLOOKUP(C:C,Sheet1!A:C,2,FALSE)</f>
        <v>4420</v>
      </c>
      <c r="B3940" s="113"/>
      <c r="C3940" s="239" t="s">
        <v>2469</v>
      </c>
      <c r="D3940" s="92" t="str">
        <f>HYPERLINK(VLOOKUP($A$6:$A$6829,Sheet1!B:C,2,0),"#")</f>
        <v>#</v>
      </c>
      <c r="E3940" s="84">
        <v>1994</v>
      </c>
      <c r="F3940" s="84" t="s">
        <v>14254</v>
      </c>
      <c r="G3940" s="257" t="s">
        <v>1</v>
      </c>
      <c r="H3940" s="257" t="s">
        <v>1</v>
      </c>
      <c r="I3940" s="189" t="s">
        <v>13504</v>
      </c>
      <c r="J3940" s="225">
        <v>9.992195778526364</v>
      </c>
      <c r="K3940" s="180"/>
      <c r="L3940" s="43" t="s">
        <v>13125</v>
      </c>
    </row>
    <row r="3941" spans="1:12">
      <c r="B3941" s="74"/>
      <c r="C3941" s="240" t="s">
        <v>3910</v>
      </c>
      <c r="D3941" s="120" t="s">
        <v>3717</v>
      </c>
      <c r="E3941" s="194">
        <v>1938</v>
      </c>
      <c r="F3941" s="84" t="s">
        <v>14255</v>
      </c>
      <c r="G3941" s="194" t="s">
        <v>1</v>
      </c>
      <c r="H3941" s="194" t="s">
        <v>1</v>
      </c>
      <c r="I3941" s="189" t="s">
        <v>13857</v>
      </c>
      <c r="J3941" s="223">
        <v>2.1912652142345905</v>
      </c>
      <c r="K3941" s="185">
        <v>41331</v>
      </c>
      <c r="L3941" s="424" t="s">
        <v>14896</v>
      </c>
    </row>
    <row r="3942" spans="1:12">
      <c r="A3942" s="12">
        <f>VLOOKUP(C:C,Sheet1!A:C,2,FALSE)</f>
        <v>3982</v>
      </c>
      <c r="B3942" s="74"/>
      <c r="C3942" s="240" t="s">
        <v>4749</v>
      </c>
      <c r="D3942" s="92" t="str">
        <f>HYPERLINK(VLOOKUP($A$6:$A$6829,Sheet1!$B:$C,2,0),"#")</f>
        <v>#</v>
      </c>
      <c r="E3942" s="194">
        <v>1939</v>
      </c>
      <c r="F3942" s="84" t="s">
        <v>14254</v>
      </c>
      <c r="G3942" s="194" t="s">
        <v>1</v>
      </c>
      <c r="H3942" s="194" t="s">
        <v>1</v>
      </c>
      <c r="I3942" s="189" t="s">
        <v>13446</v>
      </c>
      <c r="J3942" s="223">
        <v>6.5601336602121592</v>
      </c>
      <c r="K3942" s="184"/>
      <c r="L3942" s="424" t="s">
        <v>13271</v>
      </c>
    </row>
    <row r="3943" spans="1:12">
      <c r="A3943" s="12">
        <f>VLOOKUP(C:C,Sheet1!A:C,2,FALSE)</f>
        <v>4849</v>
      </c>
      <c r="B3943" s="113"/>
      <c r="C3943" s="239" t="s">
        <v>2470</v>
      </c>
      <c r="D3943" s="92" t="str">
        <f>HYPERLINK(VLOOKUP($A$6:$A$6829,Sheet1!B:C,2,0),"#")</f>
        <v>#</v>
      </c>
      <c r="E3943" s="84">
        <v>2011</v>
      </c>
      <c r="F3943" s="84" t="s">
        <v>14254</v>
      </c>
      <c r="G3943" s="84" t="s">
        <v>1</v>
      </c>
      <c r="H3943" s="84" t="s">
        <v>4</v>
      </c>
      <c r="I3943" s="189" t="s">
        <v>14044</v>
      </c>
      <c r="J3943" s="225">
        <v>7.938786412589252</v>
      </c>
      <c r="K3943" s="86"/>
      <c r="L3943" s="43" t="s">
        <v>13122</v>
      </c>
    </row>
    <row r="3944" spans="1:12">
      <c r="A3944" s="12">
        <f>VLOOKUP(C:C,Sheet1!A:C,2,FALSE)</f>
        <v>2789</v>
      </c>
      <c r="B3944" s="74"/>
      <c r="C3944" s="239" t="s">
        <v>2471</v>
      </c>
      <c r="D3944" s="92" t="str">
        <f>HYPERLINK(VLOOKUP($A$6:$A$6829,Sheet1!B:C,2,0),"#")</f>
        <v>#</v>
      </c>
      <c r="E3944" s="84">
        <v>2009</v>
      </c>
      <c r="F3944" s="84" t="s">
        <v>14254</v>
      </c>
      <c r="G3944" s="84" t="s">
        <v>1</v>
      </c>
      <c r="H3944" s="84" t="s">
        <v>1</v>
      </c>
      <c r="I3944" s="189" t="s">
        <v>14045</v>
      </c>
      <c r="J3944" s="225">
        <v>6.5581063348799944</v>
      </c>
      <c r="K3944" s="86"/>
      <c r="L3944" s="43" t="s">
        <v>13176</v>
      </c>
    </row>
    <row r="3945" spans="1:12">
      <c r="B3945" s="74"/>
      <c r="C3945" s="240" t="s">
        <v>8411</v>
      </c>
      <c r="D3945" s="120" t="s">
        <v>3717</v>
      </c>
      <c r="E3945" s="194">
        <v>2012</v>
      </c>
      <c r="F3945" s="84" t="s">
        <v>14254</v>
      </c>
      <c r="G3945" s="194" t="s">
        <v>1</v>
      </c>
      <c r="H3945" s="194" t="s">
        <v>4</v>
      </c>
      <c r="I3945" s="189" t="s">
        <v>13521</v>
      </c>
      <c r="J3945" s="223">
        <v>5.4498048005625597</v>
      </c>
      <c r="K3945" s="185">
        <v>41331</v>
      </c>
      <c r="L3945" s="424" t="s">
        <v>14896</v>
      </c>
    </row>
    <row r="3946" spans="1:12">
      <c r="A3946" s="12">
        <f>VLOOKUP(C:C,Sheet1!A:C,2,FALSE)</f>
        <v>2790</v>
      </c>
      <c r="B3946" s="113"/>
      <c r="C3946" s="239" t="s">
        <v>2472</v>
      </c>
      <c r="D3946" s="92" t="str">
        <f>HYPERLINK(VLOOKUP($A$6:$A$6829,Sheet1!B:C,2,0),"#")</f>
        <v>#</v>
      </c>
      <c r="E3946" s="84">
        <v>2007</v>
      </c>
      <c r="F3946" s="84" t="s">
        <v>14254</v>
      </c>
      <c r="G3946" s="84" t="s">
        <v>1</v>
      </c>
      <c r="H3946" s="84" t="s">
        <v>1</v>
      </c>
      <c r="I3946" s="189" t="s">
        <v>13298</v>
      </c>
      <c r="J3946" s="225">
        <v>7.9468608973547807</v>
      </c>
      <c r="K3946" s="86"/>
      <c r="L3946" s="43" t="s">
        <v>13176</v>
      </c>
    </row>
    <row r="3947" spans="1:12">
      <c r="A3947" s="12">
        <f>VLOOKUP(C:C,Sheet1!A:C,2,FALSE)</f>
        <v>2791</v>
      </c>
      <c r="B3947" s="113"/>
      <c r="C3947" s="239" t="s">
        <v>2473</v>
      </c>
      <c r="D3947" s="92" t="str">
        <f>HYPERLINK(VLOOKUP($A$6:$A$6829,Sheet1!B:C,2,0),"#")</f>
        <v>#</v>
      </c>
      <c r="E3947" s="84">
        <v>2008</v>
      </c>
      <c r="F3947" s="84" t="s">
        <v>14254</v>
      </c>
      <c r="G3947" s="84" t="s">
        <v>1</v>
      </c>
      <c r="H3947" s="84" t="s">
        <v>1</v>
      </c>
      <c r="I3947" s="189" t="s">
        <v>13298</v>
      </c>
      <c r="J3947" s="225">
        <v>8.6928490130230784</v>
      </c>
      <c r="K3947" s="86"/>
      <c r="L3947" s="43" t="s">
        <v>13125</v>
      </c>
    </row>
    <row r="3948" spans="1:12">
      <c r="A3948" s="12">
        <f>VLOOKUP(C:C,Sheet1!A:C,2,FALSE)</f>
        <v>5169</v>
      </c>
      <c r="B3948" s="74"/>
      <c r="C3948" s="239" t="s">
        <v>3459</v>
      </c>
      <c r="D3948" s="92" t="str">
        <f>HYPERLINK(VLOOKUP($A$6:$A$6829,Sheet1!B:C,2,0),"#")</f>
        <v>#</v>
      </c>
      <c r="E3948" s="84">
        <v>2012</v>
      </c>
      <c r="F3948" s="84" t="s">
        <v>14254</v>
      </c>
      <c r="G3948" s="84" t="s">
        <v>1</v>
      </c>
      <c r="H3948" s="84" t="s">
        <v>4</v>
      </c>
      <c r="I3948" s="189" t="s">
        <v>13496</v>
      </c>
      <c r="J3948" s="225">
        <v>9.8384226635098457</v>
      </c>
      <c r="K3948" s="180"/>
      <c r="L3948" s="43" t="s">
        <v>13124</v>
      </c>
    </row>
    <row r="3949" spans="1:12">
      <c r="A3949" s="12">
        <f>VLOOKUP(C:C,Sheet1!A:C,2,FALSE)</f>
        <v>5182</v>
      </c>
      <c r="B3949" s="113"/>
      <c r="C3949" s="239" t="s">
        <v>3472</v>
      </c>
      <c r="D3949" s="92" t="str">
        <f>HYPERLINK(VLOOKUP($A$6:$A$6829,Sheet1!B:C,2,0),"#")</f>
        <v>#</v>
      </c>
      <c r="E3949" s="84">
        <v>2012</v>
      </c>
      <c r="F3949" s="84" t="s">
        <v>14254</v>
      </c>
      <c r="G3949" s="84" t="s">
        <v>1</v>
      </c>
      <c r="H3949" s="84"/>
      <c r="I3949" s="189" t="s">
        <v>13496</v>
      </c>
      <c r="J3949" s="225">
        <v>3.528545056469738</v>
      </c>
      <c r="K3949" s="180"/>
      <c r="L3949" s="43" t="s">
        <v>13124</v>
      </c>
    </row>
    <row r="3950" spans="1:12">
      <c r="A3950" s="12">
        <f>VLOOKUP(C:C,Sheet1!A:C,2,FALSE)</f>
        <v>5170</v>
      </c>
      <c r="B3950" s="74"/>
      <c r="C3950" s="239" t="s">
        <v>3460</v>
      </c>
      <c r="D3950" s="92" t="str">
        <f>HYPERLINK(VLOOKUP($A$6:$A$6829,Sheet1!B:C,2,0),"#")</f>
        <v>#</v>
      </c>
      <c r="E3950" s="84">
        <v>2012</v>
      </c>
      <c r="F3950" s="84" t="s">
        <v>14254</v>
      </c>
      <c r="G3950" s="84" t="s">
        <v>1</v>
      </c>
      <c r="H3950" s="84" t="s">
        <v>4</v>
      </c>
      <c r="I3950" s="189" t="s">
        <v>13496</v>
      </c>
      <c r="J3950" s="225">
        <v>27.359458140097558</v>
      </c>
      <c r="K3950" s="180"/>
      <c r="L3950" s="43" t="s">
        <v>13124</v>
      </c>
    </row>
    <row r="3951" spans="1:12">
      <c r="A3951" s="12">
        <f>VLOOKUP(C:C,Sheet1!A:C,2,FALSE)</f>
        <v>2792</v>
      </c>
      <c r="B3951" s="110"/>
      <c r="C3951" s="239" t="s">
        <v>2474</v>
      </c>
      <c r="D3951" s="92" t="str">
        <f>HYPERLINK(VLOOKUP($A$6:$A$6829,Sheet1!B:C,2,0),"#")</f>
        <v>#</v>
      </c>
      <c r="E3951" s="84">
        <v>2010</v>
      </c>
      <c r="F3951" s="84" t="s">
        <v>14254</v>
      </c>
      <c r="G3951" s="84" t="s">
        <v>1</v>
      </c>
      <c r="H3951" s="84" t="s">
        <v>4</v>
      </c>
      <c r="I3951" s="189" t="s">
        <v>13303</v>
      </c>
      <c r="J3951" s="225">
        <v>7.9418075187131763</v>
      </c>
      <c r="K3951" s="86"/>
      <c r="L3951" s="43" t="s">
        <v>13175</v>
      </c>
    </row>
    <row r="3952" spans="1:12">
      <c r="A3952" s="12">
        <f>VLOOKUP(C:C,Sheet1!A:C,2,FALSE)</f>
        <v>4895</v>
      </c>
      <c r="B3952" s="113"/>
      <c r="C3952" s="239" t="s">
        <v>2475</v>
      </c>
      <c r="D3952" s="92" t="str">
        <f>HYPERLINK(VLOOKUP($A$6:$A$6829,Sheet1!B:C,2,0),"#")</f>
        <v>#</v>
      </c>
      <c r="E3952" s="84">
        <v>2011</v>
      </c>
      <c r="F3952" s="84" t="s">
        <v>14254</v>
      </c>
      <c r="G3952" s="84" t="s">
        <v>78</v>
      </c>
      <c r="H3952" s="84"/>
      <c r="I3952" s="189" t="s">
        <v>13580</v>
      </c>
      <c r="J3952" s="225">
        <v>5.4655022574588648</v>
      </c>
      <c r="K3952" s="180"/>
      <c r="L3952" s="43" t="s">
        <v>13122</v>
      </c>
    </row>
    <row r="3953" spans="1:12">
      <c r="A3953" s="12">
        <f>VLOOKUP(C:C,Sheet1!A:C,2,FALSE)</f>
        <v>2793</v>
      </c>
      <c r="B3953" s="113"/>
      <c r="C3953" s="240" t="s">
        <v>4195</v>
      </c>
      <c r="D3953" s="92" t="str">
        <f>HYPERLINK(VLOOKUP($A$6:$A$6829,Sheet1!$B:$C,2,0),"#")</f>
        <v>#</v>
      </c>
      <c r="E3953" s="194">
        <v>1979</v>
      </c>
      <c r="F3953" s="84" t="s">
        <v>14254</v>
      </c>
      <c r="G3953" s="194" t="s">
        <v>1</v>
      </c>
      <c r="H3953" s="194" t="s">
        <v>1</v>
      </c>
      <c r="I3953" s="189" t="s">
        <v>13324</v>
      </c>
      <c r="J3953" s="223">
        <v>11.353706353344023</v>
      </c>
      <c r="K3953" s="184"/>
      <c r="L3953" s="424" t="s">
        <v>13267</v>
      </c>
    </row>
    <row r="3954" spans="1:12">
      <c r="A3954" s="12">
        <f>VLOOKUP(C:C,Sheet1!A:C,2,FALSE)</f>
        <v>2794</v>
      </c>
      <c r="B3954" s="110"/>
      <c r="C3954" s="239" t="s">
        <v>2476</v>
      </c>
      <c r="D3954" s="92" t="str">
        <f>HYPERLINK(VLOOKUP($A$6:$A$6829,Sheet1!B:C,2,0),"#")</f>
        <v>#</v>
      </c>
      <c r="E3954" s="84">
        <v>2005</v>
      </c>
      <c r="F3954" s="84" t="s">
        <v>14254</v>
      </c>
      <c r="G3954" s="84" t="s">
        <v>1</v>
      </c>
      <c r="H3954" s="84" t="s">
        <v>1</v>
      </c>
      <c r="I3954" s="189" t="s">
        <v>13533</v>
      </c>
      <c r="J3954" s="225">
        <v>6.5553927347064009</v>
      </c>
      <c r="K3954" s="86"/>
      <c r="L3954" s="43" t="s">
        <v>13175</v>
      </c>
    </row>
    <row r="3955" spans="1:12">
      <c r="A3955" s="12">
        <f>VLOOKUP(C:C,Sheet1!A:C,2,FALSE)</f>
        <v>3916</v>
      </c>
      <c r="B3955" s="74"/>
      <c r="C3955" s="240" t="s">
        <v>3866</v>
      </c>
      <c r="D3955" s="92" t="str">
        <f>HYPERLINK(VLOOKUP($A$6:$A$6829,Sheet1!$B:$C,2,0),"#")</f>
        <v>#</v>
      </c>
      <c r="E3955" s="194">
        <v>2003</v>
      </c>
      <c r="F3955" s="84" t="s">
        <v>14255</v>
      </c>
      <c r="G3955" s="194" t="s">
        <v>1</v>
      </c>
      <c r="H3955" s="194" t="s">
        <v>1</v>
      </c>
      <c r="I3955" s="189" t="s">
        <v>14046</v>
      </c>
      <c r="J3955" s="223">
        <v>4.37698576413095</v>
      </c>
      <c r="K3955" s="184"/>
      <c r="L3955" s="424" t="s">
        <v>14301</v>
      </c>
    </row>
    <row r="3956" spans="1:12">
      <c r="A3956" s="12">
        <f>VLOOKUP(C:C,Sheet1!A:C,2,FALSE)</f>
        <v>2795</v>
      </c>
      <c r="B3956" s="113"/>
      <c r="C3956" s="239" t="s">
        <v>2477</v>
      </c>
      <c r="D3956" s="92" t="str">
        <f>HYPERLINK(VLOOKUP($A$6:$A$6829,Sheet1!B:C,2,0),"#")</f>
        <v>#</v>
      </c>
      <c r="E3956" s="84">
        <v>2009</v>
      </c>
      <c r="F3956" s="84" t="s">
        <v>14254</v>
      </c>
      <c r="G3956" s="84" t="s">
        <v>1</v>
      </c>
      <c r="H3956" s="84" t="s">
        <v>1</v>
      </c>
      <c r="I3956" s="189" t="s">
        <v>13448</v>
      </c>
      <c r="J3956" s="225">
        <v>7.9438687544316053</v>
      </c>
      <c r="K3956" s="86"/>
      <c r="L3956" s="43" t="s">
        <v>13123</v>
      </c>
    </row>
    <row r="3957" spans="1:12">
      <c r="A3957" s="12">
        <f>VLOOKUP(C:C,Sheet1!A:C,2,FALSE)</f>
        <v>2796</v>
      </c>
      <c r="B3957" s="113"/>
      <c r="C3957" s="239" t="s">
        <v>2478</v>
      </c>
      <c r="D3957" s="92" t="str">
        <f>HYPERLINK(VLOOKUP($A$6:$A$6829,Sheet1!B:C,2,0),"#")</f>
        <v>#</v>
      </c>
      <c r="E3957" s="84">
        <v>2006</v>
      </c>
      <c r="F3957" s="84" t="s">
        <v>14254</v>
      </c>
      <c r="G3957" s="84" t="s">
        <v>1</v>
      </c>
      <c r="H3957" s="84" t="s">
        <v>1</v>
      </c>
      <c r="I3957" s="189" t="s">
        <v>13437</v>
      </c>
      <c r="J3957" s="225">
        <v>4.4796224460005751</v>
      </c>
      <c r="K3957" s="86"/>
      <c r="L3957" s="43" t="s">
        <v>13144</v>
      </c>
    </row>
    <row r="3958" spans="1:12">
      <c r="A3958" s="12">
        <f>VLOOKUP(C:C,Sheet1!A:C,2,FALSE)</f>
        <v>2797</v>
      </c>
      <c r="B3958" s="74"/>
      <c r="C3958" s="239" t="s">
        <v>2479</v>
      </c>
      <c r="D3958" s="92" t="str">
        <f>HYPERLINK(VLOOKUP($A$6:$A$6829,Sheet1!B:C,2,0),"#")</f>
        <v>#</v>
      </c>
      <c r="E3958" s="84">
        <v>2007</v>
      </c>
      <c r="F3958" s="84" t="s">
        <v>14254</v>
      </c>
      <c r="G3958" s="84" t="s">
        <v>2480</v>
      </c>
      <c r="H3958" s="84" t="s">
        <v>1</v>
      </c>
      <c r="I3958" s="189" t="s">
        <v>13294</v>
      </c>
      <c r="J3958" s="225">
        <v>7.9487942969426504</v>
      </c>
      <c r="K3958" s="86"/>
      <c r="L3958" s="43" t="s">
        <v>13123</v>
      </c>
    </row>
    <row r="3959" spans="1:12">
      <c r="A3959" s="12">
        <f>VLOOKUP(C:C,Sheet1!A:C,2,FALSE)</f>
        <v>5189</v>
      </c>
      <c r="B3959" s="74"/>
      <c r="C3959" s="239" t="s">
        <v>3479</v>
      </c>
      <c r="D3959" s="92" t="str">
        <f>HYPERLINK(VLOOKUP($A$6:$A$6829,Sheet1!B:C,2,0),"#")</f>
        <v>#</v>
      </c>
      <c r="E3959" s="84">
        <v>2012</v>
      </c>
      <c r="F3959" s="84" t="s">
        <v>14254</v>
      </c>
      <c r="G3959" s="84" t="s">
        <v>1</v>
      </c>
      <c r="H3959" s="84" t="s">
        <v>4</v>
      </c>
      <c r="I3959" s="189" t="s">
        <v>13276</v>
      </c>
      <c r="J3959" s="225">
        <v>6.5483074849471441</v>
      </c>
      <c r="K3959" s="180"/>
      <c r="L3959" s="43" t="s">
        <v>13124</v>
      </c>
    </row>
    <row r="3960" spans="1:12">
      <c r="A3960" s="12">
        <f>VLOOKUP(C:C,Sheet1!A:C,2,FALSE)</f>
        <v>2798</v>
      </c>
      <c r="B3960" s="113"/>
      <c r="C3960" s="239" t="s">
        <v>2481</v>
      </c>
      <c r="D3960" s="92" t="str">
        <f>HYPERLINK(VLOOKUP($A$6:$A$6829,Sheet1!B:C,2,0),"#")</f>
        <v>#</v>
      </c>
      <c r="E3960" s="84">
        <v>2006</v>
      </c>
      <c r="F3960" s="84" t="s">
        <v>14254</v>
      </c>
      <c r="G3960" s="84" t="s">
        <v>1</v>
      </c>
      <c r="H3960" s="84" t="s">
        <v>1</v>
      </c>
      <c r="I3960" s="189" t="s">
        <v>13294</v>
      </c>
      <c r="J3960" s="225">
        <v>6.5580211235210291</v>
      </c>
      <c r="K3960" s="86"/>
      <c r="L3960" s="43" t="s">
        <v>13125</v>
      </c>
    </row>
    <row r="3961" spans="1:12">
      <c r="A3961" s="12">
        <f>VLOOKUP(C:C,Sheet1!A:C,2,FALSE)</f>
        <v>2799</v>
      </c>
      <c r="B3961" s="113"/>
      <c r="C3961" s="239" t="s">
        <v>2482</v>
      </c>
      <c r="D3961" s="92" t="str">
        <f>HYPERLINK(VLOOKUP($A$6:$A$6829,Sheet1!B:C,2,0),"#")</f>
        <v>#</v>
      </c>
      <c r="E3961" s="84">
        <v>2009</v>
      </c>
      <c r="F3961" s="84" t="s">
        <v>14254</v>
      </c>
      <c r="G3961" s="84" t="s">
        <v>63</v>
      </c>
      <c r="H3961" s="84" t="s">
        <v>1</v>
      </c>
      <c r="I3961" s="189" t="s">
        <v>13469</v>
      </c>
      <c r="J3961" s="225">
        <v>10.932453032582998</v>
      </c>
      <c r="K3961" s="86"/>
      <c r="L3961" s="43" t="s">
        <v>13175</v>
      </c>
    </row>
    <row r="3962" spans="1:12">
      <c r="A3962" s="12">
        <f>VLOOKUP(C:C,Sheet1!A:C,2,FALSE)</f>
        <v>2800</v>
      </c>
      <c r="B3962" s="74"/>
      <c r="C3962" s="239" t="s">
        <v>2483</v>
      </c>
      <c r="D3962" s="92" t="str">
        <f>HYPERLINK(VLOOKUP($A$6:$A$6829,Sheet1!B:C,2,0),"#")</f>
        <v>#</v>
      </c>
      <c r="E3962" s="84">
        <v>1996</v>
      </c>
      <c r="F3962" s="84" t="s">
        <v>14254</v>
      </c>
      <c r="G3962" s="84" t="s">
        <v>1</v>
      </c>
      <c r="H3962" s="84" t="s">
        <v>1</v>
      </c>
      <c r="I3962" s="189" t="s">
        <v>14047</v>
      </c>
      <c r="J3962" s="225">
        <v>7.9456434082239857</v>
      </c>
      <c r="K3962" s="86"/>
      <c r="L3962" s="43" t="s">
        <v>13144</v>
      </c>
    </row>
    <row r="3963" spans="1:12">
      <c r="A3963" s="12">
        <f>VLOOKUP(C:C,Sheet1!A:C,2,FALSE)</f>
        <v>4074</v>
      </c>
      <c r="B3963" s="113"/>
      <c r="C3963" s="239" t="s">
        <v>2484</v>
      </c>
      <c r="D3963" s="92" t="str">
        <f>HYPERLINK(VLOOKUP($A$6:$A$6829,Sheet1!B:C,2,0),"#")</f>
        <v>#</v>
      </c>
      <c r="E3963" s="84">
        <v>2011</v>
      </c>
      <c r="F3963" s="84" t="s">
        <v>14254</v>
      </c>
      <c r="G3963" s="84" t="s">
        <v>1</v>
      </c>
      <c r="H3963" s="84"/>
      <c r="I3963" s="189" t="s">
        <v>14292</v>
      </c>
      <c r="J3963" s="225">
        <v>5.4614752847701311</v>
      </c>
      <c r="K3963" s="180"/>
      <c r="L3963" s="43" t="s">
        <v>13260</v>
      </c>
    </row>
    <row r="3964" spans="1:12">
      <c r="B3964" s="74"/>
      <c r="C3964" s="240" t="s">
        <v>4988</v>
      </c>
      <c r="D3964" s="120" t="s">
        <v>3717</v>
      </c>
      <c r="E3964" s="194">
        <v>2011</v>
      </c>
      <c r="F3964" s="84" t="s">
        <v>14254</v>
      </c>
      <c r="G3964" s="194" t="s">
        <v>1</v>
      </c>
      <c r="H3964" s="194" t="s">
        <v>4</v>
      </c>
      <c r="I3964" s="189" t="s">
        <v>13319</v>
      </c>
      <c r="J3964" s="223">
        <v>6.5480522401630878</v>
      </c>
      <c r="K3964" s="185">
        <v>41331</v>
      </c>
      <c r="L3964" s="424" t="s">
        <v>14896</v>
      </c>
    </row>
    <row r="3965" spans="1:12">
      <c r="A3965" s="12">
        <f>VLOOKUP(C:C,Sheet1!A:C,2,FALSE)</f>
        <v>3917</v>
      </c>
      <c r="B3965" s="113"/>
      <c r="C3965" s="240" t="s">
        <v>3867</v>
      </c>
      <c r="D3965" s="92" t="str">
        <f>HYPERLINK(VLOOKUP($A$6:$A$6829,Sheet1!$B:$C,2,0),"#")</f>
        <v>#</v>
      </c>
      <c r="E3965" s="194">
        <v>2005</v>
      </c>
      <c r="F3965" s="84" t="s">
        <v>14255</v>
      </c>
      <c r="G3965" s="194" t="s">
        <v>356</v>
      </c>
      <c r="H3965" s="194" t="s">
        <v>1</v>
      </c>
      <c r="I3965" s="189" t="s">
        <v>14048</v>
      </c>
      <c r="J3965" s="223">
        <v>4.3747113943099976</v>
      </c>
      <c r="K3965" s="184"/>
      <c r="L3965" s="424" t="s">
        <v>14301</v>
      </c>
    </row>
    <row r="3966" spans="1:12">
      <c r="A3966" s="12">
        <f>VLOOKUP(C:C,Sheet1!A:C,2,FALSE)</f>
        <v>4915</v>
      </c>
      <c r="B3966" s="74"/>
      <c r="C3966" s="239" t="s">
        <v>2485</v>
      </c>
      <c r="D3966" s="92" t="str">
        <f>HYPERLINK(VLOOKUP($A$6:$A$6829,Sheet1!B:C,2,0),"#")</f>
        <v>#</v>
      </c>
      <c r="E3966" s="84">
        <v>2011</v>
      </c>
      <c r="F3966" s="84" t="s">
        <v>14254</v>
      </c>
      <c r="G3966" s="84"/>
      <c r="H3966" s="84"/>
      <c r="I3966" s="189" t="s">
        <v>14049</v>
      </c>
      <c r="J3966" s="225">
        <v>7.9422646882012486</v>
      </c>
      <c r="K3966" s="180"/>
      <c r="L3966" s="43" t="s">
        <v>13122</v>
      </c>
    </row>
    <row r="3967" spans="1:12">
      <c r="A3967" s="12">
        <f>VLOOKUP(C:C,Sheet1!A:C,2,FALSE)</f>
        <v>4392</v>
      </c>
      <c r="B3967" s="113"/>
      <c r="C3967" s="239" t="s">
        <v>2486</v>
      </c>
      <c r="D3967" s="92" t="str">
        <f>HYPERLINK(VLOOKUP($A$6:$A$6829,Sheet1!B:C,2,0),"#")</f>
        <v>#</v>
      </c>
      <c r="E3967" s="84">
        <v>2009</v>
      </c>
      <c r="F3967" s="84" t="s">
        <v>14254</v>
      </c>
      <c r="G3967" s="84" t="s">
        <v>1</v>
      </c>
      <c r="H3967" s="84" t="s">
        <v>1</v>
      </c>
      <c r="I3967" s="189" t="s">
        <v>13529</v>
      </c>
      <c r="J3967" s="225">
        <v>11.253016474656761</v>
      </c>
      <c r="K3967" s="180"/>
      <c r="L3967" s="43" t="s">
        <v>13125</v>
      </c>
    </row>
    <row r="3968" spans="1:12">
      <c r="A3968" s="12">
        <f>VLOOKUP(C:C,Sheet1!A:C,2,FALSE)</f>
        <v>5086</v>
      </c>
      <c r="B3968" s="74"/>
      <c r="C3968" s="239" t="s">
        <v>3379</v>
      </c>
      <c r="D3968" s="92" t="s">
        <v>3717</v>
      </c>
      <c r="E3968" s="84">
        <v>2012</v>
      </c>
      <c r="F3968" s="84" t="s">
        <v>14254</v>
      </c>
      <c r="G3968" s="84" t="s">
        <v>1</v>
      </c>
      <c r="H3968" s="84" t="s">
        <v>4</v>
      </c>
      <c r="I3968" s="189" t="s">
        <v>13296</v>
      </c>
      <c r="J3968" s="225">
        <v>14.801863222382963</v>
      </c>
      <c r="K3968" s="180"/>
      <c r="L3968" s="43" t="s">
        <v>13124</v>
      </c>
    </row>
    <row r="3969" spans="1:12">
      <c r="A3969" s="12">
        <f>VLOOKUP(C:C,Sheet1!A:C,2,FALSE)</f>
        <v>2801</v>
      </c>
      <c r="B3969" s="74"/>
      <c r="C3969" s="239" t="s">
        <v>2487</v>
      </c>
      <c r="D3969" s="92" t="str">
        <f>HYPERLINK(VLOOKUP($A$6:$A$6829,Sheet1!B:C,2,0),"#")</f>
        <v>#</v>
      </c>
      <c r="E3969" s="84">
        <v>2004</v>
      </c>
      <c r="F3969" s="84" t="s">
        <v>14254</v>
      </c>
      <c r="G3969" s="84" t="s">
        <v>1</v>
      </c>
      <c r="H3969" s="84" t="s">
        <v>1</v>
      </c>
      <c r="I3969" s="189" t="s">
        <v>13320</v>
      </c>
      <c r="J3969" s="225">
        <v>12.318300751969218</v>
      </c>
      <c r="K3969" s="86"/>
      <c r="L3969" s="43" t="s">
        <v>13143</v>
      </c>
    </row>
    <row r="3970" spans="1:12">
      <c r="A3970" s="12">
        <f>VLOOKUP(C:C,Sheet1!A:C,2,FALSE)</f>
        <v>4910</v>
      </c>
      <c r="B3970" s="113"/>
      <c r="C3970" s="239" t="s">
        <v>2488</v>
      </c>
      <c r="D3970" s="92" t="str">
        <f>HYPERLINK(VLOOKUP($A$6:$A$6829,Sheet1!B:C,2,0),"#")</f>
        <v>#</v>
      </c>
      <c r="E3970" s="84">
        <v>2011</v>
      </c>
      <c r="F3970" s="84" t="s">
        <v>14254</v>
      </c>
      <c r="G3970" s="84" t="s">
        <v>78</v>
      </c>
      <c r="H3970" s="84" t="s">
        <v>4</v>
      </c>
      <c r="I3970" s="189" t="s">
        <v>13276</v>
      </c>
      <c r="J3970" s="225">
        <v>6.5547975664958349</v>
      </c>
      <c r="K3970" s="180"/>
      <c r="L3970" s="43" t="s">
        <v>13122</v>
      </c>
    </row>
    <row r="3971" spans="1:12">
      <c r="A3971" s="12">
        <f>VLOOKUP(C:C,Sheet1!A:C,2,FALSE)</f>
        <v>2802</v>
      </c>
      <c r="B3971" s="74"/>
      <c r="C3971" s="240" t="s">
        <v>4662</v>
      </c>
      <c r="D3971" s="92" t="str">
        <f>HYPERLINK(VLOOKUP($A$6:$A$6829,Sheet1!$B:$C,2,0),"#")</f>
        <v>#</v>
      </c>
      <c r="E3971" s="194">
        <v>2008</v>
      </c>
      <c r="F3971" s="84" t="s">
        <v>14254</v>
      </c>
      <c r="G3971" s="194" t="s">
        <v>2109</v>
      </c>
      <c r="H3971" s="194" t="s">
        <v>1</v>
      </c>
      <c r="I3971" s="189" t="s">
        <v>14050</v>
      </c>
      <c r="J3971" s="223">
        <v>13.103054109960794</v>
      </c>
      <c r="K3971" s="184"/>
      <c r="L3971" s="424" t="s">
        <v>13271</v>
      </c>
    </row>
    <row r="3972" spans="1:12">
      <c r="A3972" s="12">
        <f>VLOOKUP(C:C,Sheet1!A:C,2,FALSE)</f>
        <v>5145</v>
      </c>
      <c r="B3972" s="74"/>
      <c r="C3972" s="239" t="s">
        <v>3436</v>
      </c>
      <c r="D3972" s="92" t="str">
        <f>HYPERLINK(VLOOKUP($A$6:$A$6829,Sheet1!B:C,2,0),"#")</f>
        <v>#</v>
      </c>
      <c r="E3972" s="84">
        <v>2012</v>
      </c>
      <c r="F3972" s="84" t="s">
        <v>14254</v>
      </c>
      <c r="G3972" s="84" t="s">
        <v>1</v>
      </c>
      <c r="H3972" s="84" t="s">
        <v>4</v>
      </c>
      <c r="I3972" s="189" t="s">
        <v>13672</v>
      </c>
      <c r="J3972" s="225">
        <v>6.5597128793597212</v>
      </c>
      <c r="K3972" s="180"/>
      <c r="L3972" s="43" t="s">
        <v>13124</v>
      </c>
    </row>
    <row r="3973" spans="1:12">
      <c r="A3973" s="12">
        <f>VLOOKUP(C:C,Sheet1!A:C,2,FALSE)</f>
        <v>2803</v>
      </c>
      <c r="B3973" s="113"/>
      <c r="C3973" s="239" t="s">
        <v>2489</v>
      </c>
      <c r="D3973" s="92" t="str">
        <f>HYPERLINK(VLOOKUP($A$6:$A$6829,Sheet1!B:C,2,0),"#")</f>
        <v>#</v>
      </c>
      <c r="E3973" s="84">
        <v>2007</v>
      </c>
      <c r="F3973" s="84" t="s">
        <v>14254</v>
      </c>
      <c r="G3973" s="84" t="s">
        <v>1</v>
      </c>
      <c r="H3973" s="84" t="s">
        <v>1</v>
      </c>
      <c r="I3973" s="189" t="s">
        <v>13294</v>
      </c>
      <c r="J3973" s="225">
        <v>7.9421876557171345</v>
      </c>
      <c r="K3973" s="86"/>
      <c r="L3973" s="43" t="s">
        <v>13125</v>
      </c>
    </row>
    <row r="3974" spans="1:12">
      <c r="A3974" s="12">
        <f>VLOOKUP(C:C,Sheet1!A:C,2,FALSE)</f>
        <v>2804</v>
      </c>
      <c r="B3974" s="113"/>
      <c r="C3974" s="239" t="s">
        <v>2490</v>
      </c>
      <c r="D3974" s="92" t="str">
        <f>HYPERLINK(VLOOKUP($A$6:$A$6829,Sheet1!B:C,2,0),"#")</f>
        <v>#</v>
      </c>
      <c r="E3974" s="84">
        <v>2010</v>
      </c>
      <c r="F3974" s="84" t="s">
        <v>14254</v>
      </c>
      <c r="G3974" s="84" t="s">
        <v>1</v>
      </c>
      <c r="H3974" s="84" t="s">
        <v>1</v>
      </c>
      <c r="I3974" s="189" t="s">
        <v>13279</v>
      </c>
      <c r="J3974" s="225">
        <v>7.9346793340519071</v>
      </c>
      <c r="K3974" s="86"/>
      <c r="L3974" s="43" t="s">
        <v>13176</v>
      </c>
    </row>
    <row r="3975" spans="1:12">
      <c r="A3975" s="12">
        <f>VLOOKUP(C:C,Sheet1!A:C,2,FALSE)</f>
        <v>2805</v>
      </c>
      <c r="B3975" s="113"/>
      <c r="C3975" s="239" t="s">
        <v>2492</v>
      </c>
      <c r="D3975" s="92" t="s">
        <v>3717</v>
      </c>
      <c r="E3975" s="84">
        <v>2009</v>
      </c>
      <c r="F3975" s="84" t="s">
        <v>14254</v>
      </c>
      <c r="G3975" s="84" t="s">
        <v>1</v>
      </c>
      <c r="H3975" s="84" t="s">
        <v>1</v>
      </c>
      <c r="I3975" s="189" t="s">
        <v>13303</v>
      </c>
      <c r="J3975" s="225">
        <v>10.55176390055567</v>
      </c>
      <c r="K3975" s="86"/>
      <c r="L3975" s="43" t="s">
        <v>13176</v>
      </c>
    </row>
    <row r="3976" spans="1:12">
      <c r="A3976" s="12">
        <f>VLOOKUP(C:C,Sheet1!A:C,2,FALSE)</f>
        <v>4208</v>
      </c>
      <c r="B3976" s="113"/>
      <c r="C3976" s="240" t="s">
        <v>5020</v>
      </c>
      <c r="D3976" s="92" t="s">
        <v>3717</v>
      </c>
      <c r="E3976" s="194">
        <v>1956</v>
      </c>
      <c r="F3976" s="84" t="s">
        <v>14254</v>
      </c>
      <c r="G3976" s="194" t="s">
        <v>1</v>
      </c>
      <c r="H3976" s="194" t="s">
        <v>1</v>
      </c>
      <c r="I3976" s="189" t="s">
        <v>14343</v>
      </c>
      <c r="J3976" s="223">
        <v>8.7429754100739956</v>
      </c>
      <c r="K3976" s="184"/>
      <c r="L3976" s="424" t="s">
        <v>13269</v>
      </c>
    </row>
    <row r="3977" spans="1:12">
      <c r="A3977" s="12">
        <f>VLOOKUP(C:C,Sheet1!A:C,2,FALSE)</f>
        <v>4505</v>
      </c>
      <c r="B3977" s="113"/>
      <c r="C3977" s="239" t="s">
        <v>2493</v>
      </c>
      <c r="D3977" s="92" t="str">
        <f>HYPERLINK(VLOOKUP($A$6:$A$6829,Sheet1!B:C,2,0),"#")</f>
        <v>#</v>
      </c>
      <c r="E3977" s="84">
        <v>2010</v>
      </c>
      <c r="F3977" s="84" t="s">
        <v>14254</v>
      </c>
      <c r="G3977" s="257" t="s">
        <v>1</v>
      </c>
      <c r="H3977" s="257" t="s">
        <v>1</v>
      </c>
      <c r="I3977" s="189" t="s">
        <v>13294</v>
      </c>
      <c r="J3977" s="225">
        <v>7.9427934121340513</v>
      </c>
      <c r="K3977" s="180"/>
      <c r="L3977" s="43" t="s">
        <v>13124</v>
      </c>
    </row>
    <row r="3978" spans="1:12">
      <c r="A3978" s="12">
        <f>VLOOKUP(C:C,Sheet1!A:C,2,FALSE)</f>
        <v>2806</v>
      </c>
      <c r="B3978" s="113"/>
      <c r="C3978" s="239" t="s">
        <v>2494</v>
      </c>
      <c r="D3978" s="92" t="str">
        <f>HYPERLINK(VLOOKUP($A$6:$A$6829,Sheet1!B:C,2,0),"#")</f>
        <v>#</v>
      </c>
      <c r="E3978" s="84">
        <v>2008</v>
      </c>
      <c r="F3978" s="84" t="s">
        <v>14254</v>
      </c>
      <c r="G3978" s="84" t="s">
        <v>1</v>
      </c>
      <c r="H3978" s="84" t="s">
        <v>4</v>
      </c>
      <c r="I3978" s="189" t="s">
        <v>13298</v>
      </c>
      <c r="J3978" s="225">
        <v>7.9513111338019371</v>
      </c>
      <c r="K3978" s="86"/>
      <c r="L3978" s="43" t="s">
        <v>13176</v>
      </c>
    </row>
    <row r="3979" spans="1:12">
      <c r="A3979" s="12">
        <f>VLOOKUP(C:C,Sheet1!A:C,2,FALSE)</f>
        <v>4268</v>
      </c>
      <c r="B3979" s="110"/>
      <c r="C3979" s="240" t="s">
        <v>5055</v>
      </c>
      <c r="D3979" s="92" t="s">
        <v>3717</v>
      </c>
      <c r="E3979" s="194">
        <v>1958</v>
      </c>
      <c r="F3979" s="84" t="s">
        <v>14254</v>
      </c>
      <c r="G3979" s="194" t="s">
        <v>1</v>
      </c>
      <c r="H3979" s="194" t="s">
        <v>1</v>
      </c>
      <c r="I3979" s="189" t="s">
        <v>13416</v>
      </c>
      <c r="J3979" s="223">
        <v>7.6489627612754694</v>
      </c>
      <c r="K3979" s="184"/>
      <c r="L3979" s="424" t="s">
        <v>13269</v>
      </c>
    </row>
    <row r="3980" spans="1:12">
      <c r="A3980" s="12">
        <f>VLOOKUP(C:C,Sheet1!A:C,2,FALSE)</f>
        <v>2807</v>
      </c>
      <c r="B3980" s="74"/>
      <c r="C3980" s="240" t="s">
        <v>4364</v>
      </c>
      <c r="D3980" s="92" t="str">
        <f>HYPERLINK(VLOOKUP($A$6:$A$6829,Sheet1!$B:$C,2,0),"#")</f>
        <v>#</v>
      </c>
      <c r="E3980" s="194">
        <v>1995</v>
      </c>
      <c r="F3980" s="84" t="s">
        <v>14254</v>
      </c>
      <c r="G3980" s="194" t="s">
        <v>1</v>
      </c>
      <c r="H3980" s="194" t="s">
        <v>1</v>
      </c>
      <c r="I3980" s="189" t="s">
        <v>14051</v>
      </c>
      <c r="J3980" s="223">
        <v>9.9854690739884973</v>
      </c>
      <c r="K3980" s="184"/>
      <c r="L3980" s="424" t="s">
        <v>14301</v>
      </c>
    </row>
    <row r="3981" spans="1:12">
      <c r="B3981" s="74"/>
      <c r="C3981" s="118" t="s">
        <v>15229</v>
      </c>
      <c r="D3981" s="388" t="s">
        <v>3717</v>
      </c>
      <c r="E3981" s="62">
        <v>2012</v>
      </c>
      <c r="F3981" s="62" t="s">
        <v>14254</v>
      </c>
      <c r="G3981" s="411" t="s">
        <v>1</v>
      </c>
      <c r="H3981" s="62" t="s">
        <v>1</v>
      </c>
      <c r="I3981" s="256" t="s">
        <v>13304</v>
      </c>
      <c r="J3981" s="415">
        <v>7.0021980702877045</v>
      </c>
      <c r="K3981" s="185">
        <v>41482</v>
      </c>
      <c r="L3981" s="426" t="s">
        <v>15143</v>
      </c>
    </row>
    <row r="3982" spans="1:12">
      <c r="A3982" s="12">
        <f>VLOOKUP(C:C,Sheet1!A:C,2,FALSE)</f>
        <v>2808</v>
      </c>
      <c r="B3982" s="113"/>
      <c r="C3982" s="239" t="s">
        <v>2495</v>
      </c>
      <c r="D3982" s="92" t="str">
        <f>HYPERLINK(VLOOKUP($A$6:$A$6829,Sheet1!B:C,2,0),"#")</f>
        <v>#</v>
      </c>
      <c r="E3982" s="84">
        <v>2009</v>
      </c>
      <c r="F3982" s="84" t="s">
        <v>14254</v>
      </c>
      <c r="G3982" s="84" t="s">
        <v>1</v>
      </c>
      <c r="H3982" s="84" t="s">
        <v>1</v>
      </c>
      <c r="I3982" s="189" t="s">
        <v>13352</v>
      </c>
      <c r="J3982" s="225">
        <v>10.169655880890787</v>
      </c>
      <c r="K3982" s="86"/>
      <c r="L3982" s="43" t="s">
        <v>13175</v>
      </c>
    </row>
    <row r="3983" spans="1:12">
      <c r="A3983" s="12">
        <f>VLOOKUP(C:C,Sheet1!A:C,2,FALSE)</f>
        <v>2809</v>
      </c>
      <c r="B3983" s="74"/>
      <c r="C3983" s="240" t="s">
        <v>4002</v>
      </c>
      <c r="D3983" s="92" t="str">
        <f>HYPERLINK(VLOOKUP($A$6:$A$6829,Sheet1!B:C,2,0),"#")</f>
        <v>#</v>
      </c>
      <c r="E3983" s="194">
        <v>2008</v>
      </c>
      <c r="F3983" s="84" t="s">
        <v>14254</v>
      </c>
      <c r="G3983" s="194" t="s">
        <v>16</v>
      </c>
      <c r="H3983" s="194" t="s">
        <v>1</v>
      </c>
      <c r="I3983" s="189" t="s">
        <v>13511</v>
      </c>
      <c r="J3983" s="223">
        <v>7.9467434054240575</v>
      </c>
      <c r="K3983" s="184"/>
      <c r="L3983" s="424" t="s">
        <v>13269</v>
      </c>
    </row>
    <row r="3984" spans="1:12">
      <c r="B3984" s="74"/>
      <c r="C3984" s="240" t="s">
        <v>5242</v>
      </c>
      <c r="D3984" s="120" t="s">
        <v>3717</v>
      </c>
      <c r="E3984" s="194">
        <v>2011</v>
      </c>
      <c r="F3984" s="84" t="s">
        <v>14254</v>
      </c>
      <c r="G3984" s="194" t="s">
        <v>1</v>
      </c>
      <c r="H3984" s="194" t="s">
        <v>4</v>
      </c>
      <c r="I3984" s="189" t="s">
        <v>13294</v>
      </c>
      <c r="J3984" s="223">
        <v>6.5576502494513988</v>
      </c>
      <c r="K3984" s="185">
        <v>41331</v>
      </c>
      <c r="L3984" s="424" t="s">
        <v>14896</v>
      </c>
    </row>
    <row r="3985" spans="1:12">
      <c r="A3985" s="12">
        <f>VLOOKUP(C:C,Sheet1!A:C,2,FALSE)</f>
        <v>2810</v>
      </c>
      <c r="B3985" s="113"/>
      <c r="C3985" s="240" t="s">
        <v>4445</v>
      </c>
      <c r="D3985" s="92" t="str">
        <f>HYPERLINK(VLOOKUP($A$6:$A$6829,Sheet1!$B:$C,2,0),"#")</f>
        <v>#</v>
      </c>
      <c r="E3985" s="194">
        <v>2006</v>
      </c>
      <c r="F3985" s="84" t="s">
        <v>14254</v>
      </c>
      <c r="G3985" s="194" t="s">
        <v>1</v>
      </c>
      <c r="H3985" s="194"/>
      <c r="I3985" s="189" t="s">
        <v>14052</v>
      </c>
      <c r="J3985" s="223">
        <v>6.5466006239876142</v>
      </c>
      <c r="K3985" s="184"/>
      <c r="L3985" s="424" t="s">
        <v>14301</v>
      </c>
    </row>
    <row r="3986" spans="1:12">
      <c r="B3986" s="74"/>
      <c r="C3986" s="118" t="s">
        <v>15230</v>
      </c>
      <c r="D3986" s="388" t="s">
        <v>3717</v>
      </c>
      <c r="E3986" s="62">
        <v>2013</v>
      </c>
      <c r="F3986" s="62" t="s">
        <v>14254</v>
      </c>
      <c r="G3986" s="411" t="s">
        <v>356</v>
      </c>
      <c r="H3986" s="62" t="s">
        <v>1</v>
      </c>
      <c r="I3986" s="256" t="s">
        <v>13529</v>
      </c>
      <c r="J3986" s="415">
        <v>9.9695343533530831</v>
      </c>
      <c r="K3986" s="185">
        <v>41482</v>
      </c>
      <c r="L3986" s="426" t="s">
        <v>15143</v>
      </c>
    </row>
    <row r="3987" spans="1:12">
      <c r="A3987" s="12">
        <f>VLOOKUP(C:C,Sheet1!A:C,2,FALSE)</f>
        <v>5043</v>
      </c>
      <c r="B3987" s="113"/>
      <c r="C3987" s="239" t="s">
        <v>2496</v>
      </c>
      <c r="D3987" s="92" t="str">
        <f>HYPERLINK(VLOOKUP($A$6:$A$6829,Sheet1!B:C,2,0),"#")</f>
        <v>#</v>
      </c>
      <c r="E3987" s="84">
        <v>2011</v>
      </c>
      <c r="F3987" s="84" t="s">
        <v>14254</v>
      </c>
      <c r="G3987" s="84" t="s">
        <v>1</v>
      </c>
      <c r="H3987" s="84" t="s">
        <v>1</v>
      </c>
      <c r="I3987" s="189" t="s">
        <v>13272</v>
      </c>
      <c r="J3987" s="225">
        <v>8.7404491929337382</v>
      </c>
      <c r="K3987" s="180"/>
      <c r="L3987" s="43" t="s">
        <v>13122</v>
      </c>
    </row>
    <row r="3988" spans="1:12">
      <c r="A3988" s="12">
        <f>VLOOKUP(C:C,Sheet1!A:C,2,FALSE)</f>
        <v>4626</v>
      </c>
      <c r="B3988" s="113"/>
      <c r="C3988" s="240" t="s">
        <v>5248</v>
      </c>
      <c r="D3988" s="92" t="s">
        <v>3717</v>
      </c>
      <c r="E3988" s="194">
        <v>1981</v>
      </c>
      <c r="F3988" s="84" t="s">
        <v>14254</v>
      </c>
      <c r="G3988" s="194" t="s">
        <v>1</v>
      </c>
      <c r="H3988" s="194" t="s">
        <v>1</v>
      </c>
      <c r="I3988" s="189" t="s">
        <v>13324</v>
      </c>
      <c r="J3988" s="223">
        <v>6.5565434033051124</v>
      </c>
      <c r="K3988" s="184"/>
      <c r="L3988" s="424" t="s">
        <v>13267</v>
      </c>
    </row>
    <row r="3989" spans="1:12">
      <c r="A3989" s="12">
        <f>VLOOKUP(C:C,Sheet1!A:C,2,FALSE)</f>
        <v>2811</v>
      </c>
      <c r="B3989" s="113"/>
      <c r="C3989" s="239" t="s">
        <v>2497</v>
      </c>
      <c r="D3989" s="92" t="str">
        <f>HYPERLINK(VLOOKUP($A$6:$A$6829,Sheet1!B:C,2,0),"#")</f>
        <v>#</v>
      </c>
      <c r="E3989" s="84">
        <v>2011</v>
      </c>
      <c r="F3989" s="84" t="s">
        <v>14254</v>
      </c>
      <c r="G3989" s="84" t="s">
        <v>1</v>
      </c>
      <c r="H3989" s="84" t="s">
        <v>4</v>
      </c>
      <c r="I3989" s="189" t="s">
        <v>13343</v>
      </c>
      <c r="J3989" s="225">
        <v>11.307683438062666</v>
      </c>
      <c r="K3989" s="86"/>
      <c r="L3989" s="43" t="s">
        <v>13176</v>
      </c>
    </row>
    <row r="3990" spans="1:12">
      <c r="A3990" s="12">
        <f>VLOOKUP(C:C,Sheet1!A:C,2,FALSE)</f>
        <v>4337</v>
      </c>
      <c r="B3990" s="113"/>
      <c r="C3990" s="240" t="s">
        <v>5093</v>
      </c>
      <c r="D3990" s="92" t="s">
        <v>3717</v>
      </c>
      <c r="E3990" s="194">
        <v>1972</v>
      </c>
      <c r="F3990" s="84" t="s">
        <v>14254</v>
      </c>
      <c r="G3990" s="194" t="s">
        <v>1</v>
      </c>
      <c r="H3990" s="194" t="s">
        <v>1</v>
      </c>
      <c r="I3990" s="189" t="s">
        <v>13462</v>
      </c>
      <c r="J3990" s="223">
        <v>6.5413745511323214</v>
      </c>
      <c r="K3990" s="184"/>
      <c r="L3990" s="424" t="s">
        <v>13269</v>
      </c>
    </row>
    <row r="3991" spans="1:12">
      <c r="A3991" s="12">
        <f>VLOOKUP(C:C,Sheet1!A:C,2,FALSE)</f>
        <v>2812</v>
      </c>
      <c r="B3991" s="113"/>
      <c r="C3991" s="240" t="s">
        <v>4365</v>
      </c>
      <c r="D3991" s="92" t="str">
        <f>HYPERLINK(VLOOKUP($A$6:$A$6829,Sheet1!$B:$C,2,0),"#")</f>
        <v>#</v>
      </c>
      <c r="E3991" s="194">
        <v>1988</v>
      </c>
      <c r="F3991" s="84" t="s">
        <v>14254</v>
      </c>
      <c r="G3991" s="194" t="s">
        <v>1</v>
      </c>
      <c r="H3991" s="194"/>
      <c r="I3991" s="189" t="s">
        <v>13699</v>
      </c>
      <c r="J3991" s="223">
        <v>10.932113391347229</v>
      </c>
      <c r="K3991" s="184"/>
      <c r="L3991" s="424" t="s">
        <v>14301</v>
      </c>
    </row>
    <row r="3992" spans="1:12">
      <c r="A3992" s="12">
        <f>VLOOKUP(C:C,Sheet1!A:C,2,FALSE)</f>
        <v>2813</v>
      </c>
      <c r="B3992" s="74"/>
      <c r="C3992" s="240" t="s">
        <v>5318</v>
      </c>
      <c r="D3992" s="92" t="str">
        <f>HYPERLINK(VLOOKUP($A$6:$A$6829,Sheet1!$B:$C,2,0),"#")</f>
        <v>#</v>
      </c>
      <c r="E3992" s="194">
        <v>1971</v>
      </c>
      <c r="F3992" s="84" t="s">
        <v>14254</v>
      </c>
      <c r="G3992" s="194" t="s">
        <v>16</v>
      </c>
      <c r="H3992" s="194" t="s">
        <v>1</v>
      </c>
      <c r="I3992" s="189" t="s">
        <v>13294</v>
      </c>
      <c r="J3992" s="223">
        <v>7.9493758371099821</v>
      </c>
      <c r="K3992" s="184"/>
      <c r="L3992" s="424" t="s">
        <v>13267</v>
      </c>
    </row>
    <row r="3993" spans="1:12">
      <c r="A3993" s="12">
        <f>VLOOKUP(C:C,Sheet1!A:C,2,FALSE)</f>
        <v>2814</v>
      </c>
      <c r="B3993" s="113"/>
      <c r="C3993" s="240" t="s">
        <v>4924</v>
      </c>
      <c r="D3993" s="92" t="str">
        <f>HYPERLINK(VLOOKUP($A$6:$A$6829,Sheet1!B:C,2,0),"#")</f>
        <v>#</v>
      </c>
      <c r="E3993" s="194">
        <v>1958</v>
      </c>
      <c r="F3993" s="84" t="s">
        <v>14254</v>
      </c>
      <c r="G3993" s="194" t="s">
        <v>1</v>
      </c>
      <c r="H3993" s="194" t="s">
        <v>1</v>
      </c>
      <c r="I3993" s="189" t="s">
        <v>14053</v>
      </c>
      <c r="J3993" s="223">
        <v>12.026898322626947</v>
      </c>
      <c r="K3993" s="184"/>
      <c r="L3993" s="424" t="s">
        <v>13269</v>
      </c>
    </row>
    <row r="3994" spans="1:12">
      <c r="A3994" s="12">
        <f>VLOOKUP(C:C,Sheet1!A:C,2,FALSE)</f>
        <v>4336</v>
      </c>
      <c r="B3994" s="74"/>
      <c r="C3994" s="240" t="s">
        <v>5092</v>
      </c>
      <c r="D3994" s="92" t="s">
        <v>3717</v>
      </c>
      <c r="E3994" s="194">
        <v>1971</v>
      </c>
      <c r="F3994" s="84" t="s">
        <v>14254</v>
      </c>
      <c r="G3994" s="194" t="s">
        <v>1</v>
      </c>
      <c r="H3994" s="194"/>
      <c r="I3994" s="189" t="s">
        <v>13471</v>
      </c>
      <c r="J3994" s="223">
        <v>6.5439646085724226</v>
      </c>
      <c r="K3994" s="184"/>
      <c r="L3994" s="424" t="s">
        <v>13269</v>
      </c>
    </row>
    <row r="3995" spans="1:12">
      <c r="A3995" s="12">
        <f>VLOOKUP(C:C,Sheet1!A:C,2,FALSE)</f>
        <v>2815</v>
      </c>
      <c r="B3995" s="113"/>
      <c r="C3995" s="239" t="s">
        <v>2498</v>
      </c>
      <c r="D3995" s="92" t="str">
        <f>HYPERLINK(VLOOKUP($A$6:$A$6829,Sheet1!B:C,2,0),"#")</f>
        <v>#</v>
      </c>
      <c r="E3995" s="84">
        <v>1998</v>
      </c>
      <c r="F3995" s="84" t="s">
        <v>14254</v>
      </c>
      <c r="G3995" s="84" t="s">
        <v>1</v>
      </c>
      <c r="H3995" s="84" t="s">
        <v>1</v>
      </c>
      <c r="I3995" s="189" t="s">
        <v>13455</v>
      </c>
      <c r="J3995" s="225">
        <v>7.9454127708449951</v>
      </c>
      <c r="K3995" s="86"/>
      <c r="L3995" s="43" t="s">
        <v>13176</v>
      </c>
    </row>
    <row r="3996" spans="1:12">
      <c r="A3996" s="12">
        <f>VLOOKUP(C:C,Sheet1!A:C,2,FALSE)</f>
        <v>4866</v>
      </c>
      <c r="B3996" s="110"/>
      <c r="C3996" s="239" t="s">
        <v>2499</v>
      </c>
      <c r="D3996" s="92" t="str">
        <f>HYPERLINK(VLOOKUP($A$6:$A$6829,Sheet1!B:C,2,0),"#")</f>
        <v>#</v>
      </c>
      <c r="E3996" s="84">
        <v>2010</v>
      </c>
      <c r="F3996" s="84" t="s">
        <v>14254</v>
      </c>
      <c r="G3996" s="84" t="s">
        <v>1</v>
      </c>
      <c r="H3996" s="84" t="s">
        <v>1</v>
      </c>
      <c r="I3996" s="189" t="s">
        <v>13298</v>
      </c>
      <c r="J3996" s="225">
        <v>7.6208569919690481</v>
      </c>
      <c r="K3996" s="86"/>
      <c r="L3996" s="43" t="s">
        <v>13122</v>
      </c>
    </row>
    <row r="3997" spans="1:12">
      <c r="A3997" s="12">
        <f>VLOOKUP(C:C,Sheet1!A:C,2,FALSE)</f>
        <v>2816</v>
      </c>
      <c r="B3997" s="113"/>
      <c r="C3997" s="240" t="s">
        <v>4824</v>
      </c>
      <c r="D3997" s="120" t="s">
        <v>3717</v>
      </c>
      <c r="E3997" s="194">
        <v>1998</v>
      </c>
      <c r="F3997" s="84" t="s">
        <v>14254</v>
      </c>
      <c r="G3997" s="194" t="s">
        <v>1</v>
      </c>
      <c r="H3997" s="194" t="s">
        <v>1</v>
      </c>
      <c r="I3997" s="189" t="s">
        <v>13281</v>
      </c>
      <c r="J3997" s="223">
        <v>7.9449350303038946</v>
      </c>
      <c r="K3997" s="185">
        <v>41277</v>
      </c>
      <c r="L3997" s="43" t="s">
        <v>13122</v>
      </c>
    </row>
    <row r="3998" spans="1:12">
      <c r="A3998" s="12">
        <f>VLOOKUP(C:C,Sheet1!A:C,2,FALSE)</f>
        <v>4348</v>
      </c>
      <c r="B3998" s="113"/>
      <c r="C3998" s="240" t="s">
        <v>5100</v>
      </c>
      <c r="D3998" s="92" t="s">
        <v>3717</v>
      </c>
      <c r="E3998" s="194">
        <v>1944</v>
      </c>
      <c r="F3998" s="84" t="s">
        <v>14254</v>
      </c>
      <c r="G3998" s="194" t="s">
        <v>1</v>
      </c>
      <c r="H3998" s="194" t="s">
        <v>1</v>
      </c>
      <c r="I3998" s="189" t="s">
        <v>13544</v>
      </c>
      <c r="J3998" s="223">
        <v>5.4665217688307157</v>
      </c>
      <c r="K3998" s="184"/>
      <c r="L3998" s="424" t="s">
        <v>13269</v>
      </c>
    </row>
    <row r="3999" spans="1:12">
      <c r="A3999" s="12">
        <f>VLOOKUP(C:C,Sheet1!A:C,2,FALSE)</f>
        <v>2817</v>
      </c>
      <c r="B3999" s="110"/>
      <c r="C3999" s="239" t="s">
        <v>2500</v>
      </c>
      <c r="D3999" s="92" t="str">
        <f>HYPERLINK(VLOOKUP($A$6:$A$6829,Sheet1!B:C,2,0),"#")</f>
        <v>#</v>
      </c>
      <c r="E3999" s="84">
        <v>2005</v>
      </c>
      <c r="F3999" s="84" t="s">
        <v>14254</v>
      </c>
      <c r="G3999" s="84" t="s">
        <v>1</v>
      </c>
      <c r="H3999" s="84" t="s">
        <v>1</v>
      </c>
      <c r="I3999" s="189" t="s">
        <v>13398</v>
      </c>
      <c r="J3999" s="225">
        <v>9.296933270059526</v>
      </c>
      <c r="K3999" s="86"/>
      <c r="L3999" s="43" t="s">
        <v>13124</v>
      </c>
    </row>
    <row r="4000" spans="1:12">
      <c r="A4000" s="12">
        <f>VLOOKUP(C:C,Sheet1!A:C,2,FALSE)</f>
        <v>4859</v>
      </c>
      <c r="B4000" s="74"/>
      <c r="C4000" s="239" t="s">
        <v>2501</v>
      </c>
      <c r="D4000" s="92" t="str">
        <f>HYPERLINK(VLOOKUP($A$6:$A$6829,Sheet1!B:C,2,0),"#")</f>
        <v>#</v>
      </c>
      <c r="E4000" s="84">
        <v>2011</v>
      </c>
      <c r="F4000" s="84" t="s">
        <v>14254</v>
      </c>
      <c r="G4000" s="84" t="s">
        <v>1</v>
      </c>
      <c r="H4000" s="84"/>
      <c r="I4000" s="189" t="s">
        <v>13297</v>
      </c>
      <c r="J4000" s="225">
        <v>7.6521879062056541</v>
      </c>
      <c r="K4000" s="86"/>
      <c r="L4000" s="43" t="s">
        <v>13122</v>
      </c>
    </row>
    <row r="4001" spans="1:12">
      <c r="A4001" s="12">
        <f>VLOOKUP(C:C,Sheet1!A:C,2,FALSE)</f>
        <v>2819</v>
      </c>
      <c r="B4001" s="113"/>
      <c r="C4001" s="239" t="s">
        <v>2502</v>
      </c>
      <c r="D4001" s="92" t="str">
        <f>HYPERLINK(VLOOKUP($A$6:$A$6829,Sheet1!B:C,2,0),"#")</f>
        <v>#</v>
      </c>
      <c r="E4001" s="84">
        <v>2006</v>
      </c>
      <c r="F4001" s="84" t="s">
        <v>14254</v>
      </c>
      <c r="G4001" s="84" t="s">
        <v>1</v>
      </c>
      <c r="H4001" s="84" t="s">
        <v>1</v>
      </c>
      <c r="I4001" s="189" t="s">
        <v>13332</v>
      </c>
      <c r="J4001" s="225">
        <v>13.203413435257971</v>
      </c>
      <c r="K4001" s="86"/>
      <c r="L4001" s="43" t="s">
        <v>13175</v>
      </c>
    </row>
    <row r="4002" spans="1:12">
      <c r="A4002" s="12">
        <f>VLOOKUP(C:C,Sheet1!A:C,2,FALSE)</f>
        <v>2820</v>
      </c>
      <c r="B4002" s="113"/>
      <c r="C4002" s="239" t="s">
        <v>2503</v>
      </c>
      <c r="D4002" s="92" t="str">
        <f>HYPERLINK(VLOOKUP($A$6:$A$6829,Sheet1!B:C,2,0),"#")</f>
        <v>#</v>
      </c>
      <c r="E4002" s="84">
        <v>1999</v>
      </c>
      <c r="F4002" s="84" t="s">
        <v>14254</v>
      </c>
      <c r="G4002" s="84" t="s">
        <v>1</v>
      </c>
      <c r="H4002" s="84" t="s">
        <v>4</v>
      </c>
      <c r="I4002" s="189" t="s">
        <v>13341</v>
      </c>
      <c r="J4002" s="225">
        <v>6.5595161356031895</v>
      </c>
      <c r="K4002" s="86"/>
      <c r="L4002" s="43" t="s">
        <v>13175</v>
      </c>
    </row>
    <row r="4003" spans="1:12">
      <c r="A4003" s="12">
        <f>VLOOKUP(C:C,Sheet1!A:C,2,FALSE)</f>
        <v>2821</v>
      </c>
      <c r="B4003" s="113"/>
      <c r="C4003" s="239" t="s">
        <v>2504</v>
      </c>
      <c r="D4003" s="92" t="str">
        <f>HYPERLINK(VLOOKUP($A$6:$A$6829,Sheet1!B:C,2,0),"#")</f>
        <v>#</v>
      </c>
      <c r="E4003" s="84">
        <v>2009</v>
      </c>
      <c r="F4003" s="84" t="s">
        <v>14254</v>
      </c>
      <c r="G4003" s="84" t="s">
        <v>1</v>
      </c>
      <c r="H4003" s="84" t="s">
        <v>4</v>
      </c>
      <c r="I4003" s="189" t="s">
        <v>13376</v>
      </c>
      <c r="J4003" s="225">
        <v>8.7364826165139675</v>
      </c>
      <c r="K4003" s="86"/>
      <c r="L4003" s="43" t="s">
        <v>13176</v>
      </c>
    </row>
    <row r="4004" spans="1:12">
      <c r="A4004" s="12">
        <f>VLOOKUP(C:C,Sheet1!A:C,2,FALSE)</f>
        <v>4541</v>
      </c>
      <c r="B4004" s="113"/>
      <c r="C4004" s="239" t="s">
        <v>2505</v>
      </c>
      <c r="D4004" s="92" t="s">
        <v>3717</v>
      </c>
      <c r="E4004" s="84">
        <v>2010</v>
      </c>
      <c r="F4004" s="84" t="s">
        <v>14254</v>
      </c>
      <c r="G4004" s="257" t="s">
        <v>1</v>
      </c>
      <c r="H4004" s="257" t="s">
        <v>1</v>
      </c>
      <c r="I4004" s="189" t="s">
        <v>13511</v>
      </c>
      <c r="J4004" s="225">
        <v>7.9141886662691832</v>
      </c>
      <c r="K4004" s="180"/>
      <c r="L4004" s="43" t="s">
        <v>13124</v>
      </c>
    </row>
    <row r="4005" spans="1:12">
      <c r="A4005" s="12">
        <f>VLOOKUP(C:C,Sheet1!A:C,2,FALSE)</f>
        <v>4422</v>
      </c>
      <c r="B4005" s="113"/>
      <c r="C4005" s="240" t="s">
        <v>5143</v>
      </c>
      <c r="D4005" s="92" t="s">
        <v>3717</v>
      </c>
      <c r="E4005" s="194">
        <v>1980</v>
      </c>
      <c r="F4005" s="84" t="s">
        <v>14254</v>
      </c>
      <c r="G4005" s="194" t="s">
        <v>1</v>
      </c>
      <c r="H4005" s="194" t="s">
        <v>1</v>
      </c>
      <c r="I4005" s="189" t="s">
        <v>13610</v>
      </c>
      <c r="J4005" s="223">
        <v>9.8427420230582356</v>
      </c>
      <c r="K4005" s="184"/>
      <c r="L4005" s="424" t="s">
        <v>13267</v>
      </c>
    </row>
    <row r="4006" spans="1:12">
      <c r="A4006" s="12">
        <f>VLOOKUP(C:C,Sheet1!A:C,2,FALSE)</f>
        <v>2822</v>
      </c>
      <c r="B4006" s="74"/>
      <c r="C4006" s="239" t="s">
        <v>2506</v>
      </c>
      <c r="D4006" s="92" t="str">
        <f>HYPERLINK(VLOOKUP($A$6:$A$6829,Sheet1!B:C,2,0),"#")</f>
        <v>#</v>
      </c>
      <c r="E4006" s="84">
        <v>2009</v>
      </c>
      <c r="F4006" s="84" t="s">
        <v>14254</v>
      </c>
      <c r="G4006" s="84" t="s">
        <v>1</v>
      </c>
      <c r="H4006" s="84" t="s">
        <v>1</v>
      </c>
      <c r="I4006" s="189" t="s">
        <v>13510</v>
      </c>
      <c r="J4006" s="225">
        <v>10.125460566021502</v>
      </c>
      <c r="K4006" s="86"/>
      <c r="L4006" s="43" t="s">
        <v>13176</v>
      </c>
    </row>
    <row r="4007" spans="1:12">
      <c r="B4007" s="74"/>
      <c r="C4007" s="118" t="s">
        <v>15231</v>
      </c>
      <c r="D4007" s="388" t="s">
        <v>3717</v>
      </c>
      <c r="E4007" s="62">
        <v>2012</v>
      </c>
      <c r="F4007" s="62" t="s">
        <v>14254</v>
      </c>
      <c r="G4007" s="411" t="s">
        <v>761</v>
      </c>
      <c r="H4007" s="62" t="s">
        <v>1</v>
      </c>
      <c r="I4007" s="256" t="s">
        <v>13352</v>
      </c>
      <c r="J4007" s="415">
        <v>14.374806247651577</v>
      </c>
      <c r="K4007" s="185">
        <v>41482</v>
      </c>
      <c r="L4007" s="426" t="s">
        <v>15143</v>
      </c>
    </row>
    <row r="4008" spans="1:12">
      <c r="A4008" s="12">
        <f>VLOOKUP(C:C,Sheet1!A:C,2,FALSE)</f>
        <v>2823</v>
      </c>
      <c r="B4008" s="113"/>
      <c r="C4008" s="239" t="s">
        <v>2507</v>
      </c>
      <c r="D4008" s="92" t="str">
        <f>HYPERLINK(VLOOKUP($A$6:$A$6829,Sheet1!B:C,2,0),"#")</f>
        <v>#</v>
      </c>
      <c r="E4008" s="84">
        <v>1999</v>
      </c>
      <c r="F4008" s="84" t="s">
        <v>14254</v>
      </c>
      <c r="G4008" s="84" t="s">
        <v>1</v>
      </c>
      <c r="H4008" s="84" t="s">
        <v>1</v>
      </c>
      <c r="I4008" s="189" t="s">
        <v>13332</v>
      </c>
      <c r="J4008" s="225">
        <v>8.6829029452055675</v>
      </c>
      <c r="K4008" s="86"/>
      <c r="L4008" s="43" t="s">
        <v>13143</v>
      </c>
    </row>
    <row r="4009" spans="1:12">
      <c r="A4009" s="12">
        <f>VLOOKUP(C:C,Sheet1!A:C,2,FALSE)</f>
        <v>2824</v>
      </c>
      <c r="B4009" s="113"/>
      <c r="C4009" s="239" t="s">
        <v>2508</v>
      </c>
      <c r="D4009" s="92" t="str">
        <f>HYPERLINK(VLOOKUP($A$6:$A$6829,Sheet1!B:C,2,0),"#")</f>
        <v>#</v>
      </c>
      <c r="E4009" s="84">
        <v>2010</v>
      </c>
      <c r="F4009" s="84" t="s">
        <v>14254</v>
      </c>
      <c r="G4009" s="84" t="s">
        <v>1</v>
      </c>
      <c r="H4009" s="84" t="s">
        <v>4</v>
      </c>
      <c r="I4009" s="189" t="s">
        <v>14054</v>
      </c>
      <c r="J4009" s="225">
        <v>7.9479419989511371</v>
      </c>
      <c r="K4009" s="86"/>
      <c r="L4009" s="43" t="s">
        <v>13176</v>
      </c>
    </row>
    <row r="4010" spans="1:12">
      <c r="A4010" s="12">
        <f>VLOOKUP(C:C,Sheet1!A:C,2,FALSE)</f>
        <v>2825</v>
      </c>
      <c r="B4010" s="74"/>
      <c r="C4010" s="239" t="s">
        <v>2509</v>
      </c>
      <c r="D4010" s="92" t="str">
        <f>HYPERLINK(VLOOKUP($A$6:$A$6829,Sheet1!B:C,2,0),"#")</f>
        <v>#</v>
      </c>
      <c r="E4010" s="84">
        <v>1999</v>
      </c>
      <c r="F4010" s="84" t="s">
        <v>14254</v>
      </c>
      <c r="G4010" s="84" t="s">
        <v>1</v>
      </c>
      <c r="H4010" s="84" t="s">
        <v>1</v>
      </c>
      <c r="I4010" s="189" t="s">
        <v>13292</v>
      </c>
      <c r="J4010" s="225">
        <v>14.778766656294463</v>
      </c>
      <c r="K4010" s="86"/>
      <c r="L4010" s="43" t="s">
        <v>13145</v>
      </c>
    </row>
    <row r="4011" spans="1:12">
      <c r="A4011" s="12">
        <f>VLOOKUP(C:C,Sheet1!A:C,2,FALSE)</f>
        <v>2826</v>
      </c>
      <c r="B4011" s="74"/>
      <c r="C4011" s="239" t="s">
        <v>2510</v>
      </c>
      <c r="D4011" s="92" t="str">
        <f>HYPERLINK(VLOOKUP($A$6:$A$6829,Sheet1!B:C,2,0),"#")</f>
        <v>#</v>
      </c>
      <c r="E4011" s="84">
        <v>2009</v>
      </c>
      <c r="F4011" s="84" t="s">
        <v>14254</v>
      </c>
      <c r="G4011" s="84" t="s">
        <v>1</v>
      </c>
      <c r="H4011" s="84" t="s">
        <v>1</v>
      </c>
      <c r="I4011" s="189" t="s">
        <v>13454</v>
      </c>
      <c r="J4011" s="225">
        <v>8.7436144184321165</v>
      </c>
      <c r="K4011" s="86"/>
      <c r="L4011" s="43" t="s">
        <v>13259</v>
      </c>
    </row>
    <row r="4012" spans="1:12">
      <c r="A4012" s="12">
        <f>VLOOKUP(C:C,Sheet1!A:C,2,FALSE)</f>
        <v>2827</v>
      </c>
      <c r="B4012" s="113"/>
      <c r="C4012" s="239" t="s">
        <v>2511</v>
      </c>
      <c r="D4012" s="92" t="str">
        <f>HYPERLINK(VLOOKUP($A$6:$A$6829,Sheet1!B:C,2,0),"#")</f>
        <v>#</v>
      </c>
      <c r="E4012" s="84">
        <v>2010</v>
      </c>
      <c r="F4012" s="84" t="s">
        <v>14254</v>
      </c>
      <c r="G4012" s="84" t="s">
        <v>1</v>
      </c>
      <c r="H4012" s="84" t="s">
        <v>4</v>
      </c>
      <c r="I4012" s="189" t="s">
        <v>13530</v>
      </c>
      <c r="J4012" s="225">
        <v>8.7372752679511905</v>
      </c>
      <c r="K4012" s="86"/>
      <c r="L4012" s="43" t="s">
        <v>13176</v>
      </c>
    </row>
    <row r="4013" spans="1:12">
      <c r="A4013" s="12">
        <f>VLOOKUP(C:C,Sheet1!A:C,2,FALSE)</f>
        <v>2828</v>
      </c>
      <c r="B4013" s="74"/>
      <c r="C4013" s="239" t="s">
        <v>2512</v>
      </c>
      <c r="D4013" s="92" t="str">
        <f>HYPERLINK(VLOOKUP($A$6:$A$6829,Sheet1!B:C,2,0),"#")</f>
        <v>#</v>
      </c>
      <c r="E4013" s="84">
        <v>2002</v>
      </c>
      <c r="F4013" s="84" t="s">
        <v>14254</v>
      </c>
      <c r="G4013" s="84" t="s">
        <v>1</v>
      </c>
      <c r="H4013" s="84" t="s">
        <v>4</v>
      </c>
      <c r="I4013" s="189" t="s">
        <v>13663</v>
      </c>
      <c r="J4013" s="225">
        <v>8.7139364862814546</v>
      </c>
      <c r="K4013" s="86"/>
      <c r="L4013" s="43" t="s">
        <v>13176</v>
      </c>
    </row>
    <row r="4014" spans="1:12">
      <c r="A4014" s="12">
        <v>5308</v>
      </c>
      <c r="B4014" s="74"/>
      <c r="C4014" s="241" t="s">
        <v>13107</v>
      </c>
      <c r="D4014" s="92" t="s">
        <v>3717</v>
      </c>
      <c r="E4014" s="194">
        <v>2012</v>
      </c>
      <c r="F4014" s="84" t="s">
        <v>14254</v>
      </c>
      <c r="G4014" s="192" t="s">
        <v>1</v>
      </c>
      <c r="H4014" s="84" t="s">
        <v>4</v>
      </c>
      <c r="I4014" s="189" t="s">
        <v>14344</v>
      </c>
      <c r="J4014" s="225">
        <v>18.110344499349594</v>
      </c>
      <c r="K4014" s="184"/>
      <c r="L4014" s="43" t="s">
        <v>13122</v>
      </c>
    </row>
    <row r="4015" spans="1:12">
      <c r="A4015" s="12">
        <f>VLOOKUP(C:C,Sheet1!A:C,2,FALSE)</f>
        <v>2829</v>
      </c>
      <c r="B4015" s="113"/>
      <c r="C4015" s="239" t="s">
        <v>2513</v>
      </c>
      <c r="D4015" s="92" t="str">
        <f>HYPERLINK(VLOOKUP($A$6:$A$6829,Sheet1!B:C,2,0),"#")</f>
        <v>#</v>
      </c>
      <c r="E4015" s="84">
        <v>2004</v>
      </c>
      <c r="F4015" s="84" t="s">
        <v>14254</v>
      </c>
      <c r="G4015" s="84" t="s">
        <v>1</v>
      </c>
      <c r="H4015" s="84" t="s">
        <v>4</v>
      </c>
      <c r="I4015" s="189" t="s">
        <v>13284</v>
      </c>
      <c r="J4015" s="225">
        <v>11.750978546217084</v>
      </c>
      <c r="K4015" s="86"/>
      <c r="L4015" s="43" t="s">
        <v>13176</v>
      </c>
    </row>
    <row r="4016" spans="1:12">
      <c r="A4016" s="12">
        <f>VLOOKUP(C:C,Sheet1!A:C,2,FALSE)</f>
        <v>2830</v>
      </c>
      <c r="B4016" s="74"/>
      <c r="C4016" s="239" t="s">
        <v>2514</v>
      </c>
      <c r="D4016" s="92" t="str">
        <f>HYPERLINK(VLOOKUP($A$6:$A$6829,Sheet1!B:C,2,0),"#")</f>
        <v>#</v>
      </c>
      <c r="E4016" s="84">
        <v>2007</v>
      </c>
      <c r="F4016" s="84" t="s">
        <v>14254</v>
      </c>
      <c r="G4016" s="84" t="s">
        <v>1</v>
      </c>
      <c r="H4016" s="84" t="s">
        <v>4</v>
      </c>
      <c r="I4016" s="189" t="s">
        <v>13284</v>
      </c>
      <c r="J4016" s="225">
        <v>8.6724983528256416</v>
      </c>
      <c r="K4016" s="86"/>
      <c r="L4016" s="43" t="s">
        <v>13176</v>
      </c>
    </row>
    <row r="4017" spans="1:12">
      <c r="B4017" s="74"/>
      <c r="C4017" s="240" t="s">
        <v>4885</v>
      </c>
      <c r="D4017" s="120" t="s">
        <v>3717</v>
      </c>
      <c r="E4017" s="194">
        <v>2009</v>
      </c>
      <c r="F4017" s="84" t="s">
        <v>14254</v>
      </c>
      <c r="G4017" s="194" t="s">
        <v>1</v>
      </c>
      <c r="H4017" s="194" t="s">
        <v>4</v>
      </c>
      <c r="I4017" s="189" t="s">
        <v>14268</v>
      </c>
      <c r="J4017" s="223">
        <v>7.9505259897559872</v>
      </c>
      <c r="K4017" s="185">
        <v>41331</v>
      </c>
      <c r="L4017" s="424" t="s">
        <v>14896</v>
      </c>
    </row>
    <row r="4018" spans="1:12">
      <c r="A4018" s="12">
        <f>VLOOKUP(C:C,Sheet1!A:C,2,FALSE)</f>
        <v>2832</v>
      </c>
      <c r="B4018" s="113"/>
      <c r="C4018" s="240" t="s">
        <v>5319</v>
      </c>
      <c r="D4018" s="92" t="str">
        <f>HYPERLINK(VLOOKUP($A$6:$A$6829,Sheet1!$B:$C,2,0),"#")</f>
        <v>#</v>
      </c>
      <c r="E4018" s="194">
        <v>2008</v>
      </c>
      <c r="F4018" s="84" t="s">
        <v>14254</v>
      </c>
      <c r="G4018" s="194" t="s">
        <v>1</v>
      </c>
      <c r="H4018" s="194" t="s">
        <v>1</v>
      </c>
      <c r="I4018" s="189" t="s">
        <v>13469</v>
      </c>
      <c r="J4018" s="223">
        <v>6.5592953627929083</v>
      </c>
      <c r="K4018" s="184"/>
      <c r="L4018" s="424" t="s">
        <v>13267</v>
      </c>
    </row>
    <row r="4019" spans="1:12">
      <c r="B4019" s="74"/>
      <c r="C4019" s="118" t="s">
        <v>15232</v>
      </c>
      <c r="D4019" s="101"/>
      <c r="E4019" s="62">
        <v>2012</v>
      </c>
      <c r="F4019" s="62" t="s">
        <v>14254</v>
      </c>
      <c r="G4019" s="411" t="s">
        <v>311</v>
      </c>
      <c r="H4019" s="62"/>
      <c r="I4019" s="256"/>
      <c r="J4019" s="415">
        <v>7.946056834422051</v>
      </c>
      <c r="K4019" s="185">
        <v>41482</v>
      </c>
      <c r="L4019" s="426" t="s">
        <v>15143</v>
      </c>
    </row>
    <row r="4020" spans="1:12">
      <c r="A4020" s="12">
        <f>VLOOKUP(C:C,Sheet1!A:C,2,FALSE)</f>
        <v>2833</v>
      </c>
      <c r="B4020" s="74"/>
      <c r="C4020" s="240" t="s">
        <v>4886</v>
      </c>
      <c r="D4020" s="92" t="str">
        <f>HYPERLINK(VLOOKUP($A$6:$A$6829,Sheet1!B:C,2,0),"#")</f>
        <v>#</v>
      </c>
      <c r="E4020" s="194">
        <v>2009</v>
      </c>
      <c r="F4020" s="84" t="s">
        <v>14254</v>
      </c>
      <c r="G4020" s="194" t="s">
        <v>1</v>
      </c>
      <c r="H4020" s="194" t="s">
        <v>1</v>
      </c>
      <c r="I4020" s="189" t="s">
        <v>13294</v>
      </c>
      <c r="J4020" s="223">
        <v>7.9421370346099129</v>
      </c>
      <c r="K4020" s="184"/>
      <c r="L4020" s="424" t="s">
        <v>13269</v>
      </c>
    </row>
    <row r="4021" spans="1:12">
      <c r="B4021" s="113"/>
      <c r="C4021" s="118" t="s">
        <v>15099</v>
      </c>
      <c r="D4021" s="120" t="s">
        <v>3717</v>
      </c>
      <c r="E4021" s="62">
        <v>2012</v>
      </c>
      <c r="F4021" s="62" t="s">
        <v>14254</v>
      </c>
      <c r="G4021" s="62" t="s">
        <v>1</v>
      </c>
      <c r="H4021" s="62" t="s">
        <v>1</v>
      </c>
      <c r="I4021" s="256" t="s">
        <v>15124</v>
      </c>
      <c r="J4021" s="155">
        <v>7.9177512265741816</v>
      </c>
      <c r="K4021" s="185">
        <v>41452</v>
      </c>
      <c r="L4021" s="426" t="s">
        <v>15054</v>
      </c>
    </row>
    <row r="4022" spans="1:12">
      <c r="A4022" s="12">
        <f>VLOOKUP(C:C,Sheet1!A:C,2,FALSE)</f>
        <v>2834</v>
      </c>
      <c r="B4022" s="94"/>
      <c r="C4022" s="240" t="s">
        <v>4446</v>
      </c>
      <c r="D4022" s="92" t="str">
        <f>HYPERLINK(VLOOKUP($A$6:$A$6829,Sheet1!$B:$C,2,0),"#")</f>
        <v>#</v>
      </c>
      <c r="E4022" s="194">
        <v>2007</v>
      </c>
      <c r="F4022" s="84" t="s">
        <v>14254</v>
      </c>
      <c r="G4022" s="194" t="s">
        <v>1</v>
      </c>
      <c r="H4022" s="194" t="s">
        <v>1</v>
      </c>
      <c r="I4022" s="189" t="s">
        <v>13298</v>
      </c>
      <c r="J4022" s="223">
        <v>11.963098893873392</v>
      </c>
      <c r="K4022" s="184"/>
      <c r="L4022" s="424" t="s">
        <v>14301</v>
      </c>
    </row>
    <row r="4023" spans="1:12">
      <c r="B4023" s="74"/>
      <c r="C4023" s="240" t="s">
        <v>5046</v>
      </c>
      <c r="D4023" s="120" t="s">
        <v>3717</v>
      </c>
      <c r="E4023" s="194">
        <v>1985</v>
      </c>
      <c r="F4023" s="84" t="s">
        <v>14254</v>
      </c>
      <c r="G4023" s="194" t="s">
        <v>1</v>
      </c>
      <c r="H4023" s="194" t="s">
        <v>1</v>
      </c>
      <c r="I4023" s="189" t="s">
        <v>13272</v>
      </c>
      <c r="J4023" s="223">
        <v>7.7722325390204778</v>
      </c>
      <c r="K4023" s="185">
        <v>41331</v>
      </c>
      <c r="L4023" s="424" t="s">
        <v>14896</v>
      </c>
    </row>
    <row r="4024" spans="1:12">
      <c r="A4024" s="12">
        <f>VLOOKUP(C:C,Sheet1!A:C,2,FALSE)</f>
        <v>2835</v>
      </c>
      <c r="B4024" s="74"/>
      <c r="C4024" s="239" t="s">
        <v>2515</v>
      </c>
      <c r="D4024" s="92" t="str">
        <f>HYPERLINK(VLOOKUP($A$6:$A$6829,Sheet1!B:C,2,0),"#")</f>
        <v>#</v>
      </c>
      <c r="E4024" s="84">
        <v>2006</v>
      </c>
      <c r="F4024" s="84" t="s">
        <v>14254</v>
      </c>
      <c r="G4024" s="84" t="s">
        <v>1</v>
      </c>
      <c r="H4024" s="84" t="s">
        <v>1</v>
      </c>
      <c r="I4024" s="189" t="s">
        <v>13274</v>
      </c>
      <c r="J4024" s="225">
        <v>7.9405920105054966</v>
      </c>
      <c r="K4024" s="86"/>
      <c r="L4024" s="43" t="s">
        <v>13175</v>
      </c>
    </row>
    <row r="4025" spans="1:12">
      <c r="A4025" s="12">
        <f>VLOOKUP(C:C,Sheet1!A:C,2,FALSE)</f>
        <v>2836</v>
      </c>
      <c r="B4025" s="74"/>
      <c r="C4025" s="240" t="s">
        <v>4825</v>
      </c>
      <c r="D4025" s="92" t="str">
        <f>HYPERLINK(VLOOKUP($A$6:$A$6829,Sheet1!$B:$C,2,0),"#")</f>
        <v>#</v>
      </c>
      <c r="E4025" s="194">
        <v>2009</v>
      </c>
      <c r="F4025" s="84" t="s">
        <v>14254</v>
      </c>
      <c r="G4025" s="194" t="s">
        <v>14244</v>
      </c>
      <c r="H4025" s="194" t="s">
        <v>1</v>
      </c>
      <c r="I4025" s="189" t="s">
        <v>14055</v>
      </c>
      <c r="J4025" s="223">
        <v>8.7402133429422975</v>
      </c>
      <c r="K4025" s="184"/>
      <c r="L4025" s="424" t="s">
        <v>13271</v>
      </c>
    </row>
    <row r="4026" spans="1:12">
      <c r="A4026" s="12">
        <f>VLOOKUP(C:C,Sheet1!A:C,2,FALSE)</f>
        <v>2837</v>
      </c>
      <c r="B4026" s="74"/>
      <c r="C4026" s="239" t="s">
        <v>2516</v>
      </c>
      <c r="D4026" s="92" t="str">
        <f>HYPERLINK(VLOOKUP($A$6:$A$6829,Sheet1!B:C,2,0),"#")</f>
        <v>#</v>
      </c>
      <c r="E4026" s="84">
        <v>2006</v>
      </c>
      <c r="F4026" s="84" t="s">
        <v>14254</v>
      </c>
      <c r="G4026" s="84" t="s">
        <v>1</v>
      </c>
      <c r="H4026" s="84" t="s">
        <v>1</v>
      </c>
      <c r="I4026" s="189" t="s">
        <v>13276</v>
      </c>
      <c r="J4026" s="225">
        <v>8.7434534942731243</v>
      </c>
      <c r="K4026" s="86"/>
      <c r="L4026" s="43" t="s">
        <v>13124</v>
      </c>
    </row>
    <row r="4027" spans="1:12">
      <c r="A4027" s="12">
        <f>VLOOKUP(C:C,Sheet1!A:C,2,FALSE)</f>
        <v>2838</v>
      </c>
      <c r="B4027" s="113"/>
      <c r="C4027" s="240" t="s">
        <v>4196</v>
      </c>
      <c r="D4027" s="92" t="str">
        <f>HYPERLINK(VLOOKUP($A$6:$A$6829,Sheet1!$B:$C,2,0),"#")</f>
        <v>#</v>
      </c>
      <c r="E4027" s="194">
        <v>2010</v>
      </c>
      <c r="F4027" s="84" t="s">
        <v>14254</v>
      </c>
      <c r="G4027" s="194" t="s">
        <v>2480</v>
      </c>
      <c r="H4027" s="194" t="s">
        <v>1</v>
      </c>
      <c r="I4027" s="189" t="s">
        <v>14056</v>
      </c>
      <c r="J4027" s="223">
        <v>11.999729214236138</v>
      </c>
      <c r="K4027" s="184"/>
      <c r="L4027" s="424" t="s">
        <v>13267</v>
      </c>
    </row>
    <row r="4028" spans="1:12">
      <c r="B4028" s="113"/>
      <c r="C4028" s="240" t="s">
        <v>4196</v>
      </c>
      <c r="D4028" s="120" t="s">
        <v>3717</v>
      </c>
      <c r="E4028" s="194">
        <v>2010</v>
      </c>
      <c r="F4028" s="84" t="s">
        <v>14254</v>
      </c>
      <c r="G4028" s="84" t="s">
        <v>2480</v>
      </c>
      <c r="H4028" s="84" t="s">
        <v>4</v>
      </c>
      <c r="I4028" s="189" t="s">
        <v>13700</v>
      </c>
      <c r="J4028" s="223">
        <v>11.9997894680127</v>
      </c>
      <c r="K4028" s="185">
        <v>41359</v>
      </c>
      <c r="L4028" s="424" t="s">
        <v>14896</v>
      </c>
    </row>
    <row r="4029" spans="1:12">
      <c r="A4029" s="12">
        <f>VLOOKUP(C:C,Sheet1!A:C,2,FALSE)</f>
        <v>2839</v>
      </c>
      <c r="B4029" s="113"/>
      <c r="C4029" s="240" t="s">
        <v>5320</v>
      </c>
      <c r="D4029" s="92" t="str">
        <f>HYPERLINK(VLOOKUP($A$6:$A$6829,Sheet1!$B:$C,2,0),"#")</f>
        <v>#</v>
      </c>
      <c r="E4029" s="194">
        <v>1957</v>
      </c>
      <c r="F4029" s="84" t="s">
        <v>14254</v>
      </c>
      <c r="G4029" s="194" t="s">
        <v>1</v>
      </c>
      <c r="H4029" s="194" t="s">
        <v>1</v>
      </c>
      <c r="I4029" s="189" t="s">
        <v>13789</v>
      </c>
      <c r="J4029" s="223">
        <v>18.626309390179813</v>
      </c>
      <c r="K4029" s="184"/>
      <c r="L4029" s="424" t="s">
        <v>13267</v>
      </c>
    </row>
    <row r="4030" spans="1:12">
      <c r="A4030" s="12">
        <f>VLOOKUP(C:C,Sheet1!A:C,2,FALSE)</f>
        <v>2840</v>
      </c>
      <c r="B4030" s="74"/>
      <c r="C4030" s="239" t="s">
        <v>2517</v>
      </c>
      <c r="D4030" s="92" t="str">
        <f>HYPERLINK(VLOOKUP($A$6:$A$6829,Sheet1!B:C,2,0),"#")</f>
        <v>#</v>
      </c>
      <c r="E4030" s="84">
        <v>2008</v>
      </c>
      <c r="F4030" s="84" t="s">
        <v>14254</v>
      </c>
      <c r="G4030" s="84" t="s">
        <v>1</v>
      </c>
      <c r="H4030" s="84" t="s">
        <v>1</v>
      </c>
      <c r="I4030" s="189" t="s">
        <v>13750</v>
      </c>
      <c r="J4030" s="225">
        <v>6.5600764052942395</v>
      </c>
      <c r="K4030" s="86"/>
      <c r="L4030" s="43" t="s">
        <v>13176</v>
      </c>
    </row>
    <row r="4031" spans="1:12">
      <c r="B4031" s="113"/>
      <c r="C4031" s="61" t="s">
        <v>15009</v>
      </c>
      <c r="D4031" s="91" t="s">
        <v>3717</v>
      </c>
      <c r="E4031" s="62">
        <v>2012</v>
      </c>
      <c r="F4031" s="84" t="s">
        <v>14254</v>
      </c>
      <c r="G4031" s="62" t="s">
        <v>3056</v>
      </c>
      <c r="H4031" s="62" t="s">
        <v>1</v>
      </c>
      <c r="I4031" s="256" t="s">
        <v>13294</v>
      </c>
      <c r="J4031" s="177">
        <v>7.6368451118469229</v>
      </c>
      <c r="K4031" s="185">
        <v>41417</v>
      </c>
      <c r="L4031" s="424" t="s">
        <v>15054</v>
      </c>
    </row>
    <row r="4032" spans="1:12">
      <c r="A4032" s="12">
        <f>VLOOKUP(C:C,Sheet1!A:C,2,FALSE)</f>
        <v>2841</v>
      </c>
      <c r="B4032" s="113"/>
      <c r="C4032" s="239" t="s">
        <v>2518</v>
      </c>
      <c r="D4032" s="92" t="str">
        <f>HYPERLINK(VLOOKUP($A$6:$A$6829,Sheet1!B:C,2,0),"#")</f>
        <v>#</v>
      </c>
      <c r="E4032" s="84">
        <v>2009</v>
      </c>
      <c r="F4032" s="84" t="s">
        <v>14254</v>
      </c>
      <c r="G4032" s="84" t="s">
        <v>1</v>
      </c>
      <c r="H4032" s="84" t="s">
        <v>4</v>
      </c>
      <c r="I4032" s="189" t="s">
        <v>13292</v>
      </c>
      <c r="J4032" s="225">
        <v>8.7471399651840329</v>
      </c>
      <c r="K4032" s="86"/>
      <c r="L4032" s="43" t="s">
        <v>13260</v>
      </c>
    </row>
    <row r="4033" spans="1:12">
      <c r="B4033" s="74"/>
      <c r="C4033" s="240" t="s">
        <v>4366</v>
      </c>
      <c r="D4033" s="120" t="s">
        <v>3717</v>
      </c>
      <c r="E4033" s="194">
        <v>2005</v>
      </c>
      <c r="F4033" s="84" t="s">
        <v>14254</v>
      </c>
      <c r="G4033" s="194" t="s">
        <v>1</v>
      </c>
      <c r="H4033" s="194" t="s">
        <v>1</v>
      </c>
      <c r="I4033" s="189" t="s">
        <v>13544</v>
      </c>
      <c r="J4033" s="223">
        <v>7.9446123661473385</v>
      </c>
      <c r="K4033" s="185">
        <v>41331</v>
      </c>
      <c r="L4033" s="424" t="s">
        <v>14896</v>
      </c>
    </row>
    <row r="4034" spans="1:12">
      <c r="A4034" s="12">
        <f>VLOOKUP(C:C,Sheet1!A:C,2,FALSE)</f>
        <v>2843</v>
      </c>
      <c r="B4034" s="110"/>
      <c r="C4034" s="239" t="s">
        <v>2519</v>
      </c>
      <c r="D4034" s="92" t="str">
        <f>HYPERLINK(VLOOKUP($A$6:$A$6829,Sheet1!B:C,2,0),"#")</f>
        <v>#</v>
      </c>
      <c r="E4034" s="84">
        <v>2008</v>
      </c>
      <c r="F4034" s="84" t="s">
        <v>14254</v>
      </c>
      <c r="G4034" s="84" t="s">
        <v>1</v>
      </c>
      <c r="H4034" s="84" t="s">
        <v>1</v>
      </c>
      <c r="I4034" s="189" t="s">
        <v>13556</v>
      </c>
      <c r="J4034" s="225">
        <v>10.910092242062092</v>
      </c>
      <c r="K4034" s="86"/>
      <c r="L4034" s="43" t="s">
        <v>13260</v>
      </c>
    </row>
    <row r="4035" spans="1:12">
      <c r="A4035" s="12">
        <f>VLOOKUP(C:C,Sheet1!A:C,2,FALSE)</f>
        <v>2844</v>
      </c>
      <c r="B4035" s="113"/>
      <c r="C4035" s="239" t="s">
        <v>2520</v>
      </c>
      <c r="D4035" s="92" t="str">
        <f>HYPERLINK(VLOOKUP($A$6:$A$6829,Sheet1!B:C,2,0),"#")</f>
        <v>#</v>
      </c>
      <c r="E4035" s="84">
        <v>2007</v>
      </c>
      <c r="F4035" s="84" t="s">
        <v>14254</v>
      </c>
      <c r="G4035" s="84" t="s">
        <v>1</v>
      </c>
      <c r="H4035" s="84" t="s">
        <v>1</v>
      </c>
      <c r="I4035" s="189" t="s">
        <v>13360</v>
      </c>
      <c r="J4035" s="225">
        <v>8.7142142215743661</v>
      </c>
      <c r="K4035" s="86"/>
      <c r="L4035" s="43" t="s">
        <v>13175</v>
      </c>
    </row>
    <row r="4036" spans="1:12">
      <c r="B4036" s="74"/>
      <c r="C4036" s="240" t="s">
        <v>3868</v>
      </c>
      <c r="D4036" s="120" t="s">
        <v>3717</v>
      </c>
      <c r="E4036" s="194">
        <v>2010</v>
      </c>
      <c r="F4036" s="84" t="s">
        <v>14255</v>
      </c>
      <c r="G4036" s="194" t="s">
        <v>1</v>
      </c>
      <c r="H4036" s="194" t="s">
        <v>1</v>
      </c>
      <c r="I4036" s="189" t="s">
        <v>13314</v>
      </c>
      <c r="J4036" s="223">
        <v>4.3350645136088133</v>
      </c>
      <c r="K4036" s="185">
        <v>41331</v>
      </c>
      <c r="L4036" s="424" t="s">
        <v>14896</v>
      </c>
    </row>
    <row r="4037" spans="1:12">
      <c r="A4037" s="12">
        <f>VLOOKUP(C:C,Sheet1!A:C,2,FALSE)</f>
        <v>2845</v>
      </c>
      <c r="B4037" s="113"/>
      <c r="C4037" s="239" t="s">
        <v>2521</v>
      </c>
      <c r="D4037" s="92" t="str">
        <f>HYPERLINK(VLOOKUP($A$6:$A$6829,Sheet1!B:C,2,0),"#")</f>
        <v>#</v>
      </c>
      <c r="E4037" s="84">
        <v>2011</v>
      </c>
      <c r="F4037" s="84" t="s">
        <v>14254</v>
      </c>
      <c r="G4037" s="84" t="s">
        <v>1</v>
      </c>
      <c r="H4037" s="84" t="s">
        <v>1</v>
      </c>
      <c r="I4037" s="189" t="s">
        <v>13277</v>
      </c>
      <c r="J4037" s="225">
        <v>13.214829697273672</v>
      </c>
      <c r="K4037" s="86"/>
      <c r="L4037" s="43" t="s">
        <v>13260</v>
      </c>
    </row>
    <row r="4038" spans="1:12">
      <c r="A4038" s="12">
        <f>VLOOKUP(C:C,Sheet1!A:C,2,FALSE)</f>
        <v>4205</v>
      </c>
      <c r="B4038" s="113"/>
      <c r="C4038" s="240" t="s">
        <v>5019</v>
      </c>
      <c r="D4038" s="92" t="s">
        <v>3717</v>
      </c>
      <c r="E4038" s="194">
        <v>1956</v>
      </c>
      <c r="F4038" s="84" t="s">
        <v>14254</v>
      </c>
      <c r="G4038" s="194" t="s">
        <v>311</v>
      </c>
      <c r="H4038" s="194" t="s">
        <v>1</v>
      </c>
      <c r="I4038" s="189" t="s">
        <v>14345</v>
      </c>
      <c r="J4038" s="223">
        <v>8.7442398574203235</v>
      </c>
      <c r="K4038" s="184"/>
      <c r="L4038" s="424" t="s">
        <v>13269</v>
      </c>
    </row>
    <row r="4039" spans="1:12">
      <c r="A4039" s="12">
        <f>VLOOKUP(C:C,Sheet1!A:C,2,FALSE)</f>
        <v>2846</v>
      </c>
      <c r="B4039" s="113"/>
      <c r="C4039" s="239" t="s">
        <v>2522</v>
      </c>
      <c r="D4039" s="92" t="str">
        <f>HYPERLINK(VLOOKUP($A$6:$A$6829,Sheet1!B:C,2,0),"#")</f>
        <v>#</v>
      </c>
      <c r="E4039" s="84">
        <v>2008</v>
      </c>
      <c r="F4039" s="84" t="s">
        <v>14254</v>
      </c>
      <c r="G4039" s="84" t="s">
        <v>1</v>
      </c>
      <c r="H4039" s="84" t="s">
        <v>1</v>
      </c>
      <c r="I4039" s="189" t="s">
        <v>13747</v>
      </c>
      <c r="J4039" s="225">
        <v>7.947116362862289</v>
      </c>
      <c r="K4039" s="86"/>
      <c r="L4039" s="43" t="s">
        <v>13143</v>
      </c>
    </row>
    <row r="4040" spans="1:12">
      <c r="A4040" s="12">
        <f>VLOOKUP(C:C,Sheet1!A:C,2,FALSE)</f>
        <v>2847</v>
      </c>
      <c r="B4040" s="74"/>
      <c r="C4040" s="240" t="s">
        <v>4826</v>
      </c>
      <c r="D4040" s="92" t="str">
        <f>HYPERLINK(VLOOKUP($A$6:$A$6829,Sheet1!$B:$C,2,0),"#")</f>
        <v>#</v>
      </c>
      <c r="E4040" s="194">
        <v>2008</v>
      </c>
      <c r="F4040" s="84" t="s">
        <v>14254</v>
      </c>
      <c r="G4040" s="194" t="s">
        <v>1</v>
      </c>
      <c r="H4040" s="194" t="s">
        <v>1</v>
      </c>
      <c r="I4040" s="189" t="s">
        <v>13519</v>
      </c>
      <c r="J4040" s="223">
        <v>6.5552278878167263</v>
      </c>
      <c r="K4040" s="184"/>
      <c r="L4040" s="424" t="s">
        <v>13271</v>
      </c>
    </row>
    <row r="4041" spans="1:12">
      <c r="A4041" s="12">
        <f>VLOOKUP(C:C,Sheet1!A:C,2,FALSE)</f>
        <v>2848</v>
      </c>
      <c r="B4041" s="113"/>
      <c r="C4041" s="239" t="s">
        <v>2523</v>
      </c>
      <c r="D4041" s="92" t="str">
        <f>HYPERLINK(VLOOKUP($A$6:$A$6829,Sheet1!B:C,2,0),"#")</f>
        <v>#</v>
      </c>
      <c r="E4041" s="84">
        <v>2005</v>
      </c>
      <c r="F4041" s="84" t="s">
        <v>14254</v>
      </c>
      <c r="G4041" s="84" t="s">
        <v>1</v>
      </c>
      <c r="H4041" s="84"/>
      <c r="I4041" s="189" t="s">
        <v>13298</v>
      </c>
      <c r="J4041" s="225">
        <v>7.5764254266396156</v>
      </c>
      <c r="K4041" s="86"/>
      <c r="L4041" s="43" t="s">
        <v>13144</v>
      </c>
    </row>
    <row r="4042" spans="1:12">
      <c r="A4042" s="12">
        <f>VLOOKUP(C:C,Sheet1!A:C,2,FALSE)</f>
        <v>2849</v>
      </c>
      <c r="B4042" s="113"/>
      <c r="C4042" s="239" t="s">
        <v>2524</v>
      </c>
      <c r="D4042" s="92" t="str">
        <f>HYPERLINK(VLOOKUP($A$6:$A$6829,Sheet1!B:C,2,0),"#")</f>
        <v>#</v>
      </c>
      <c r="E4042" s="84">
        <v>2004</v>
      </c>
      <c r="F4042" s="84" t="s">
        <v>14254</v>
      </c>
      <c r="G4042" s="84" t="s">
        <v>1</v>
      </c>
      <c r="H4042" s="84" t="s">
        <v>1</v>
      </c>
      <c r="I4042" s="189" t="s">
        <v>13420</v>
      </c>
      <c r="J4042" s="225">
        <v>7.942780370824039</v>
      </c>
      <c r="K4042" s="86"/>
      <c r="L4042" s="43" t="s">
        <v>13260</v>
      </c>
    </row>
    <row r="4043" spans="1:12">
      <c r="A4043" s="12">
        <f>VLOOKUP(C:C,Sheet1!A:C,2,FALSE)</f>
        <v>2850</v>
      </c>
      <c r="B4043" s="113"/>
      <c r="C4043" s="239" t="s">
        <v>2525</v>
      </c>
      <c r="D4043" s="92" t="str">
        <f>HYPERLINK(VLOOKUP($A$6:$A$6829,Sheet1!B:C,2,0),"#")</f>
        <v>#</v>
      </c>
      <c r="E4043" s="84">
        <v>2006</v>
      </c>
      <c r="F4043" s="84" t="s">
        <v>14254</v>
      </c>
      <c r="G4043" s="84" t="s">
        <v>1</v>
      </c>
      <c r="H4043" s="84" t="s">
        <v>1</v>
      </c>
      <c r="I4043" s="189" t="s">
        <v>13513</v>
      </c>
      <c r="J4043" s="225">
        <v>6.5455061057582498</v>
      </c>
      <c r="K4043" s="86"/>
      <c r="L4043" s="43" t="s">
        <v>13260</v>
      </c>
    </row>
    <row r="4044" spans="1:12">
      <c r="A4044" s="12">
        <f>VLOOKUP(C:C,Sheet1!A:C,2,FALSE)</f>
        <v>2851</v>
      </c>
      <c r="B4044" s="113"/>
      <c r="C4044" s="239" t="s">
        <v>2526</v>
      </c>
      <c r="D4044" s="92" t="str">
        <f>HYPERLINK(VLOOKUP($A$6:$A$6829,Sheet1!B:C,2,0),"#")</f>
        <v>#</v>
      </c>
      <c r="E4044" s="84">
        <v>2009</v>
      </c>
      <c r="F4044" s="84" t="s">
        <v>14254</v>
      </c>
      <c r="G4044" s="84" t="s">
        <v>1</v>
      </c>
      <c r="H4044" s="84" t="s">
        <v>4</v>
      </c>
      <c r="I4044" s="189" t="s">
        <v>13581</v>
      </c>
      <c r="J4044" s="225">
        <v>7.9459305182099342</v>
      </c>
      <c r="K4044" s="86"/>
      <c r="L4044" s="43" t="s">
        <v>13260</v>
      </c>
    </row>
    <row r="4045" spans="1:12">
      <c r="A4045" s="12">
        <v>5309</v>
      </c>
      <c r="B4045" s="74"/>
      <c r="C4045" s="239" t="s">
        <v>14339</v>
      </c>
      <c r="D4045" s="92" t="s">
        <v>3717</v>
      </c>
      <c r="E4045" s="84">
        <v>2012</v>
      </c>
      <c r="F4045" s="84" t="s">
        <v>14254</v>
      </c>
      <c r="G4045" s="84" t="s">
        <v>1</v>
      </c>
      <c r="H4045" s="84" t="s">
        <v>4</v>
      </c>
      <c r="I4045" s="189" t="s">
        <v>13342</v>
      </c>
      <c r="J4045" s="225">
        <v>6.5550054674968115</v>
      </c>
      <c r="K4045" s="180"/>
      <c r="L4045" s="43" t="s">
        <v>13124</v>
      </c>
    </row>
    <row r="4046" spans="1:12">
      <c r="A4046" s="12">
        <f>VLOOKUP(C:C,Sheet1!A:C,2,FALSE)</f>
        <v>2852</v>
      </c>
      <c r="B4046" s="113"/>
      <c r="C4046" s="239" t="s">
        <v>2527</v>
      </c>
      <c r="D4046" s="92" t="str">
        <f>HYPERLINK(VLOOKUP($A$6:$A$6829,Sheet1!B:C,2,0),"#")</f>
        <v>#</v>
      </c>
      <c r="E4046" s="84">
        <v>1996</v>
      </c>
      <c r="F4046" s="84" t="s">
        <v>14254</v>
      </c>
      <c r="G4046" s="84" t="s">
        <v>1</v>
      </c>
      <c r="H4046" s="84" t="s">
        <v>1</v>
      </c>
      <c r="I4046" s="189" t="s">
        <v>13272</v>
      </c>
      <c r="J4046" s="225">
        <v>6.554481520317494</v>
      </c>
      <c r="K4046" s="86"/>
      <c r="L4046" s="43" t="s">
        <v>13176</v>
      </c>
    </row>
    <row r="4047" spans="1:12">
      <c r="A4047" s="12">
        <f>VLOOKUP(C:C,Sheet1!A:C,2,FALSE)</f>
        <v>4212</v>
      </c>
      <c r="B4047" s="113"/>
      <c r="C4047" s="240" t="s">
        <v>5024</v>
      </c>
      <c r="D4047" s="92" t="s">
        <v>3717</v>
      </c>
      <c r="E4047" s="194">
        <v>1954</v>
      </c>
      <c r="F4047" s="84" t="s">
        <v>14254</v>
      </c>
      <c r="G4047" s="194" t="s">
        <v>1</v>
      </c>
      <c r="H4047" s="194" t="s">
        <v>1</v>
      </c>
      <c r="I4047" s="189" t="s">
        <v>13312</v>
      </c>
      <c r="J4047" s="223">
        <v>8.7379882084205747</v>
      </c>
      <c r="K4047" s="184"/>
      <c r="L4047" s="424" t="s">
        <v>13269</v>
      </c>
    </row>
    <row r="4048" spans="1:12">
      <c r="A4048" s="12">
        <f>VLOOKUP(C:C,Sheet1!A:C,2,FALSE)</f>
        <v>2853</v>
      </c>
      <c r="B4048" s="74"/>
      <c r="C4048" s="239" t="s">
        <v>2528</v>
      </c>
      <c r="D4048" s="92" t="str">
        <f>HYPERLINK(VLOOKUP($A$6:$A$6829,Sheet1!B:C,2,0),"#")</f>
        <v>#</v>
      </c>
      <c r="E4048" s="84">
        <v>2007</v>
      </c>
      <c r="F4048" s="84" t="s">
        <v>14254</v>
      </c>
      <c r="G4048" s="84" t="s">
        <v>1</v>
      </c>
      <c r="H4048" s="84" t="s">
        <v>1</v>
      </c>
      <c r="I4048" s="189" t="s">
        <v>13319</v>
      </c>
      <c r="J4048" s="225">
        <v>6.5549857113510361</v>
      </c>
      <c r="K4048" s="86"/>
      <c r="L4048" s="43" t="s">
        <v>13175</v>
      </c>
    </row>
    <row r="4049" spans="1:15">
      <c r="B4049" s="113"/>
      <c r="C4049" s="118" t="s">
        <v>15100</v>
      </c>
      <c r="D4049" s="120" t="s">
        <v>3717</v>
      </c>
      <c r="E4049" s="62">
        <v>2013</v>
      </c>
      <c r="F4049" s="62" t="s">
        <v>14254</v>
      </c>
      <c r="G4049" s="62" t="s">
        <v>1</v>
      </c>
      <c r="H4049" s="62" t="s">
        <v>1</v>
      </c>
      <c r="I4049" s="256" t="s">
        <v>13352</v>
      </c>
      <c r="J4049" s="155">
        <v>8.9307453697547299</v>
      </c>
      <c r="K4049" s="185">
        <v>41452</v>
      </c>
      <c r="L4049" s="426" t="s">
        <v>15054</v>
      </c>
    </row>
    <row r="4050" spans="1:15">
      <c r="B4050" s="74"/>
      <c r="C4050" s="240" t="s">
        <v>4976</v>
      </c>
      <c r="D4050" s="120" t="s">
        <v>3717</v>
      </c>
      <c r="E4050" s="194">
        <v>2011</v>
      </c>
      <c r="F4050" s="84" t="s">
        <v>14254</v>
      </c>
      <c r="G4050" s="194" t="s">
        <v>1</v>
      </c>
      <c r="H4050" s="194" t="s">
        <v>4</v>
      </c>
      <c r="I4050" s="189" t="s">
        <v>13343</v>
      </c>
      <c r="J4050" s="223">
        <v>6.5560603514313698</v>
      </c>
      <c r="K4050" s="185">
        <v>41331</v>
      </c>
      <c r="L4050" s="424" t="s">
        <v>14896</v>
      </c>
    </row>
    <row r="4051" spans="1:15">
      <c r="A4051" s="12">
        <f>VLOOKUP(C:C,Sheet1!A:C,2,FALSE)</f>
        <v>5183</v>
      </c>
      <c r="B4051" s="74"/>
      <c r="C4051" s="239" t="s">
        <v>3473</v>
      </c>
      <c r="D4051" s="92" t="str">
        <f>HYPERLINK(VLOOKUP($A$6:$A$6829,Sheet1!B:C,2,0),"#")</f>
        <v>#</v>
      </c>
      <c r="E4051" s="84">
        <v>2012</v>
      </c>
      <c r="F4051" s="84" t="s">
        <v>14254</v>
      </c>
      <c r="G4051" s="84" t="s">
        <v>1</v>
      </c>
      <c r="H4051" s="84" t="s">
        <v>4</v>
      </c>
      <c r="I4051" s="189" t="s">
        <v>13297</v>
      </c>
      <c r="J4051" s="225">
        <v>9.5772810541093349</v>
      </c>
      <c r="K4051" s="180"/>
      <c r="L4051" s="43" t="s">
        <v>13124</v>
      </c>
    </row>
    <row r="4052" spans="1:15">
      <c r="A4052" s="12">
        <f>VLOOKUP(C:C,Sheet1!A:C,2,FALSE)</f>
        <v>2854</v>
      </c>
      <c r="B4052" s="113"/>
      <c r="C4052" s="239" t="s">
        <v>2529</v>
      </c>
      <c r="D4052" s="92" t="str">
        <f>HYPERLINK(VLOOKUP($A$6:$A$6829,Sheet1!B:C,2,0),"#")</f>
        <v>#</v>
      </c>
      <c r="E4052" s="84">
        <v>2009</v>
      </c>
      <c r="F4052" s="84" t="s">
        <v>14254</v>
      </c>
      <c r="G4052" s="84" t="s">
        <v>1</v>
      </c>
      <c r="H4052" s="84" t="s">
        <v>1</v>
      </c>
      <c r="I4052" s="189" t="s">
        <v>13294</v>
      </c>
      <c r="J4052" s="225">
        <v>8.7405984206125122</v>
      </c>
      <c r="K4052" s="86"/>
      <c r="L4052" s="43" t="s">
        <v>13175</v>
      </c>
    </row>
    <row r="4053" spans="1:15">
      <c r="A4053" s="12">
        <f>VLOOKUP(C:C,Sheet1!A:C,2,FALSE)</f>
        <v>2855</v>
      </c>
      <c r="B4053" s="74"/>
      <c r="C4053" s="240" t="s">
        <v>4925</v>
      </c>
      <c r="D4053" s="92" t="str">
        <f>HYPERLINK(VLOOKUP($A$6:$A$6829,Sheet1!B:C,2,0),"#")</f>
        <v>#</v>
      </c>
      <c r="E4053" s="194">
        <v>1971</v>
      </c>
      <c r="F4053" s="84" t="s">
        <v>14254</v>
      </c>
      <c r="G4053" s="194" t="s">
        <v>1</v>
      </c>
      <c r="H4053" s="194" t="s">
        <v>1</v>
      </c>
      <c r="I4053" s="189" t="s">
        <v>13343</v>
      </c>
      <c r="J4053" s="223">
        <v>8.9783373884856701</v>
      </c>
      <c r="K4053" s="184"/>
      <c r="L4053" s="424" t="s">
        <v>13269</v>
      </c>
    </row>
    <row r="4054" spans="1:15">
      <c r="A4054" s="12">
        <f>VLOOKUP(C:C,Sheet1!A:C,2,FALSE)</f>
        <v>2856</v>
      </c>
      <c r="B4054" s="74"/>
      <c r="C4054" s="239" t="s">
        <v>2530</v>
      </c>
      <c r="D4054" s="92" t="str">
        <f>HYPERLINK(VLOOKUP($A$6:$A$6829,Sheet1!B:C,2,0),"#")</f>
        <v>#</v>
      </c>
      <c r="E4054" s="84">
        <v>2000</v>
      </c>
      <c r="F4054" s="84" t="s">
        <v>14254</v>
      </c>
      <c r="G4054" s="84" t="s">
        <v>1</v>
      </c>
      <c r="H4054" s="84"/>
      <c r="I4054" s="189" t="s">
        <v>14057</v>
      </c>
      <c r="J4054" s="225">
        <v>7.9564060857519499</v>
      </c>
      <c r="K4054" s="86"/>
      <c r="L4054" s="43" t="s">
        <v>13143</v>
      </c>
    </row>
    <row r="4055" spans="1:15">
      <c r="A4055" s="12">
        <f>VLOOKUP(C:C,Sheet1!A:C,2,FALSE)</f>
        <v>2857</v>
      </c>
      <c r="B4055" s="74"/>
      <c r="C4055" s="239" t="s">
        <v>2531</v>
      </c>
      <c r="D4055" s="92" t="str">
        <f>HYPERLINK(VLOOKUP($A$6:$A$6829,Sheet1!B:C,2,0),"#")</f>
        <v>#</v>
      </c>
      <c r="E4055" s="84">
        <v>2009</v>
      </c>
      <c r="F4055" s="84" t="s">
        <v>14254</v>
      </c>
      <c r="G4055" s="84" t="s">
        <v>1</v>
      </c>
      <c r="H4055" s="84" t="s">
        <v>1</v>
      </c>
      <c r="I4055" s="189" t="s">
        <v>13304</v>
      </c>
      <c r="J4055" s="225">
        <v>7.9458469040691853</v>
      </c>
      <c r="K4055" s="86"/>
      <c r="L4055" s="43" t="s">
        <v>13260</v>
      </c>
    </row>
    <row r="4056" spans="1:15">
      <c r="A4056" s="12">
        <f>VLOOKUP(C:C,Sheet1!A:C,2,FALSE)</f>
        <v>4086</v>
      </c>
      <c r="B4056" s="113"/>
      <c r="C4056" s="239" t="s">
        <v>2532</v>
      </c>
      <c r="D4056" s="92" t="str">
        <f>HYPERLINK(VLOOKUP($A$6:$A$6829,Sheet1!B:C,2,0),"#")</f>
        <v>#</v>
      </c>
      <c r="E4056" s="84">
        <v>2011</v>
      </c>
      <c r="F4056" s="84" t="s">
        <v>14254</v>
      </c>
      <c r="G4056" s="84" t="s">
        <v>1</v>
      </c>
      <c r="H4056" s="84" t="s">
        <v>1</v>
      </c>
      <c r="I4056" s="189" t="s">
        <v>13297</v>
      </c>
      <c r="J4056" s="225">
        <v>7.9356333557516336</v>
      </c>
      <c r="K4056" s="180"/>
      <c r="L4056" s="43" t="s">
        <v>13260</v>
      </c>
      <c r="O4056" s="100" t="s">
        <v>14383</v>
      </c>
    </row>
    <row r="4057" spans="1:15">
      <c r="A4057" s="12">
        <f>VLOOKUP(C:C,Sheet1!A:C,2,FALSE)</f>
        <v>2858</v>
      </c>
      <c r="B4057" s="74"/>
      <c r="C4057" s="239" t="s">
        <v>2533</v>
      </c>
      <c r="D4057" s="92" t="str">
        <f>HYPERLINK(VLOOKUP($A$6:$A$6829,Sheet1!B:C,2,0),"#")</f>
        <v>#</v>
      </c>
      <c r="E4057" s="84">
        <v>2011</v>
      </c>
      <c r="F4057" s="84" t="s">
        <v>14254</v>
      </c>
      <c r="G4057" s="84" t="s">
        <v>1</v>
      </c>
      <c r="H4057" s="84" t="s">
        <v>1</v>
      </c>
      <c r="I4057" s="189" t="s">
        <v>13562</v>
      </c>
      <c r="J4057" s="225">
        <v>7.9375151824206105</v>
      </c>
      <c r="K4057" s="86"/>
      <c r="L4057" s="43" t="s">
        <v>13144</v>
      </c>
    </row>
    <row r="4058" spans="1:15">
      <c r="A4058" s="12">
        <f>VLOOKUP(C:C,Sheet1!A:C,2,FALSE)</f>
        <v>2859</v>
      </c>
      <c r="B4058" s="113"/>
      <c r="C4058" s="239" t="s">
        <v>2534</v>
      </c>
      <c r="D4058" s="92" t="str">
        <f>HYPERLINK(VLOOKUP($A$6:$A$6829,Sheet1!B:C,2,0),"#")</f>
        <v>#</v>
      </c>
      <c r="E4058" s="84">
        <v>2008</v>
      </c>
      <c r="F4058" s="84" t="s">
        <v>14254</v>
      </c>
      <c r="G4058" s="84" t="s">
        <v>356</v>
      </c>
      <c r="H4058" s="84" t="s">
        <v>1</v>
      </c>
      <c r="I4058" s="189" t="s">
        <v>13297</v>
      </c>
      <c r="J4058" s="225">
        <v>8.7479615258052945</v>
      </c>
      <c r="K4058" s="86"/>
      <c r="L4058" s="43" t="s">
        <v>13260</v>
      </c>
    </row>
    <row r="4059" spans="1:15">
      <c r="A4059" s="12">
        <f>VLOOKUP(C:C,Sheet1!A:C,2,FALSE)</f>
        <v>2860</v>
      </c>
      <c r="B4059" s="74"/>
      <c r="C4059" s="239" t="s">
        <v>2535</v>
      </c>
      <c r="D4059" s="92" t="str">
        <f>HYPERLINK(VLOOKUP($A$6:$A$6829,Sheet1!B:C,2,0),"#")</f>
        <v>#</v>
      </c>
      <c r="E4059" s="84">
        <v>2008</v>
      </c>
      <c r="F4059" s="84" t="s">
        <v>14254</v>
      </c>
      <c r="G4059" s="84" t="s">
        <v>1</v>
      </c>
      <c r="H4059" s="84" t="s">
        <v>1</v>
      </c>
      <c r="I4059" s="189" t="s">
        <v>14058</v>
      </c>
      <c r="J4059" s="225">
        <v>6.5616548117250204</v>
      </c>
      <c r="K4059" s="86"/>
      <c r="L4059" s="43" t="s">
        <v>13125</v>
      </c>
    </row>
    <row r="4060" spans="1:15">
      <c r="A4060" s="12">
        <f>VLOOKUP(C:C,Sheet1!A:C,2,FALSE)</f>
        <v>2861</v>
      </c>
      <c r="B4060" s="74"/>
      <c r="C4060" s="239" t="s">
        <v>2536</v>
      </c>
      <c r="D4060" s="92" t="str">
        <f>HYPERLINK(VLOOKUP($A$6:$A$6829,Sheet1!B:C,2,0),"#")</f>
        <v>#</v>
      </c>
      <c r="E4060" s="84">
        <v>2008</v>
      </c>
      <c r="F4060" s="84" t="s">
        <v>14254</v>
      </c>
      <c r="G4060" s="84" t="s">
        <v>1</v>
      </c>
      <c r="H4060" s="84" t="s">
        <v>1</v>
      </c>
      <c r="I4060" s="189" t="s">
        <v>13342</v>
      </c>
      <c r="J4060" s="225">
        <v>6.5192743493244052</v>
      </c>
      <c r="K4060" s="86"/>
      <c r="L4060" s="43" t="s">
        <v>13145</v>
      </c>
    </row>
    <row r="4061" spans="1:15">
      <c r="A4061" s="12">
        <f>VLOOKUP(C:C,Sheet1!A:C,2,FALSE)</f>
        <v>2862</v>
      </c>
      <c r="B4061" s="113"/>
      <c r="C4061" s="239" t="s">
        <v>2537</v>
      </c>
      <c r="D4061" s="92" t="str">
        <f>HYPERLINK(VLOOKUP($A$6:$A$6829,Sheet1!B:C,2,0),"#")</f>
        <v>#</v>
      </c>
      <c r="E4061" s="84">
        <v>2008</v>
      </c>
      <c r="F4061" s="84" t="s">
        <v>14254</v>
      </c>
      <c r="G4061" s="84" t="s">
        <v>1</v>
      </c>
      <c r="H4061" s="84" t="s">
        <v>1</v>
      </c>
      <c r="I4061" s="189" t="s">
        <v>13356</v>
      </c>
      <c r="J4061" s="225">
        <v>7.9467407083138824</v>
      </c>
      <c r="K4061" s="86"/>
      <c r="L4061" s="43" t="s">
        <v>13123</v>
      </c>
    </row>
    <row r="4062" spans="1:15">
      <c r="A4062" s="12">
        <f>VLOOKUP(C:C,Sheet1!A:C,2,FALSE)</f>
        <v>2863</v>
      </c>
      <c r="B4062" s="74"/>
      <c r="C4062" s="239" t="s">
        <v>2538</v>
      </c>
      <c r="D4062" s="92" t="str">
        <f>HYPERLINK(VLOOKUP($A$6:$A$6829,Sheet1!B:C,2,0),"#")</f>
        <v>#</v>
      </c>
      <c r="E4062" s="84">
        <v>2010</v>
      </c>
      <c r="F4062" s="84" t="s">
        <v>14254</v>
      </c>
      <c r="G4062" s="84" t="s">
        <v>16</v>
      </c>
      <c r="H4062" s="84" t="s">
        <v>1</v>
      </c>
      <c r="I4062" s="189" t="s">
        <v>13324</v>
      </c>
      <c r="J4062" s="225">
        <v>7.9224783526733509</v>
      </c>
      <c r="K4062" s="86"/>
      <c r="L4062" s="43" t="s">
        <v>13176</v>
      </c>
    </row>
    <row r="4063" spans="1:15">
      <c r="A4063" s="12">
        <f>VLOOKUP(C:C,Sheet1!A:C,2,FALSE)</f>
        <v>2864</v>
      </c>
      <c r="B4063" s="113"/>
      <c r="C4063" s="240" t="s">
        <v>4827</v>
      </c>
      <c r="D4063" s="92" t="str">
        <f>HYPERLINK(VLOOKUP($A$6:$A$6829,Sheet1!$B:$C,2,0),"#")</f>
        <v>#</v>
      </c>
      <c r="E4063" s="194">
        <v>2004</v>
      </c>
      <c r="F4063" s="84" t="s">
        <v>14254</v>
      </c>
      <c r="G4063" s="194" t="s">
        <v>63</v>
      </c>
      <c r="H4063" s="194" t="s">
        <v>1</v>
      </c>
      <c r="I4063" s="189" t="s">
        <v>13453</v>
      </c>
      <c r="J4063" s="223">
        <v>7.9472115393728009</v>
      </c>
      <c r="K4063" s="184"/>
      <c r="L4063" s="424" t="s">
        <v>13271</v>
      </c>
    </row>
    <row r="4064" spans="1:15">
      <c r="A4064" s="12">
        <f>VLOOKUP(C:C,Sheet1!A:C,2,FALSE)</f>
        <v>2865</v>
      </c>
      <c r="B4064" s="113"/>
      <c r="C4064" s="239" t="s">
        <v>2539</v>
      </c>
      <c r="D4064" s="92" t="str">
        <f>HYPERLINK(VLOOKUP($A$6:$A$6829,Sheet1!B:C,2,0),"#")</f>
        <v>#</v>
      </c>
      <c r="E4064" s="84">
        <v>2010</v>
      </c>
      <c r="F4064" s="84" t="s">
        <v>14254</v>
      </c>
      <c r="G4064" s="84" t="s">
        <v>1</v>
      </c>
      <c r="H4064" s="84" t="s">
        <v>1</v>
      </c>
      <c r="I4064" s="189" t="s">
        <v>13272</v>
      </c>
      <c r="J4064" s="225">
        <v>6.5550512000918388</v>
      </c>
      <c r="K4064" s="86"/>
      <c r="L4064" s="43" t="s">
        <v>13260</v>
      </c>
    </row>
    <row r="4065" spans="1:12">
      <c r="A4065" s="12">
        <f>VLOOKUP(C:C,Sheet1!A:C,2,FALSE)</f>
        <v>4847</v>
      </c>
      <c r="B4065" s="113"/>
      <c r="C4065" s="239" t="s">
        <v>2540</v>
      </c>
      <c r="D4065" s="92" t="str">
        <f>HYPERLINK(VLOOKUP($A$6:$A$6829,Sheet1!B:C,2,0),"#")</f>
        <v>#</v>
      </c>
      <c r="E4065" s="84">
        <v>2008</v>
      </c>
      <c r="F4065" s="84" t="s">
        <v>14254</v>
      </c>
      <c r="G4065" s="84" t="s">
        <v>1</v>
      </c>
      <c r="H4065" s="84"/>
      <c r="I4065" s="189" t="s">
        <v>14059</v>
      </c>
      <c r="J4065" s="225">
        <v>7.941453892737627</v>
      </c>
      <c r="K4065" s="86"/>
      <c r="L4065" s="43" t="s">
        <v>13122</v>
      </c>
    </row>
    <row r="4066" spans="1:12">
      <c r="A4066" s="12">
        <f>VLOOKUP(C:C,Sheet1!A:C,2,FALSE)</f>
        <v>2866</v>
      </c>
      <c r="B4066" s="74"/>
      <c r="C4066" s="239" t="s">
        <v>2541</v>
      </c>
      <c r="D4066" s="92" t="str">
        <f>HYPERLINK(VLOOKUP($A$6:$A$6829,Sheet1!B:C,2,0),"#")</f>
        <v>#</v>
      </c>
      <c r="E4066" s="84">
        <v>2008</v>
      </c>
      <c r="F4066" s="84" t="s">
        <v>14254</v>
      </c>
      <c r="G4066" s="84" t="s">
        <v>1</v>
      </c>
      <c r="H4066" s="84" t="s">
        <v>4</v>
      </c>
      <c r="I4066" s="189" t="s">
        <v>13673</v>
      </c>
      <c r="J4066" s="225">
        <v>10.936698162928224</v>
      </c>
      <c r="K4066" s="86"/>
      <c r="L4066" s="43" t="s">
        <v>13143</v>
      </c>
    </row>
    <row r="4067" spans="1:12">
      <c r="A4067" s="12">
        <f>VLOOKUP(C:C,Sheet1!A:C,2,FALSE)</f>
        <v>2867</v>
      </c>
      <c r="B4067" s="113"/>
      <c r="C4067" s="239" t="s">
        <v>2542</v>
      </c>
      <c r="D4067" s="92" t="str">
        <f>HYPERLINK(VLOOKUP($A$6:$A$6829,Sheet1!B:C,2,0),"#")</f>
        <v>#</v>
      </c>
      <c r="E4067" s="84">
        <v>2005</v>
      </c>
      <c r="F4067" s="84" t="s">
        <v>14254</v>
      </c>
      <c r="G4067" s="84" t="s">
        <v>1</v>
      </c>
      <c r="H4067" s="84" t="s">
        <v>4</v>
      </c>
      <c r="I4067" s="189" t="s">
        <v>13377</v>
      </c>
      <c r="J4067" s="225">
        <v>10.545216949656606</v>
      </c>
      <c r="K4067" s="86"/>
      <c r="L4067" s="43" t="s">
        <v>13143</v>
      </c>
    </row>
    <row r="4068" spans="1:12">
      <c r="A4068" s="12">
        <f>VLOOKUP(C:C,Sheet1!A:C,2,FALSE)</f>
        <v>2868</v>
      </c>
      <c r="B4068" s="94"/>
      <c r="C4068" s="239" t="s">
        <v>2543</v>
      </c>
      <c r="D4068" s="92" t="str">
        <f>HYPERLINK(VLOOKUP($A$6:$A$6829,Sheet1!B:C,2,0),"#")</f>
        <v>#</v>
      </c>
      <c r="E4068" s="84">
        <v>2010</v>
      </c>
      <c r="F4068" s="84" t="s">
        <v>14254</v>
      </c>
      <c r="G4068" s="84" t="s">
        <v>1</v>
      </c>
      <c r="H4068" s="84" t="s">
        <v>4</v>
      </c>
      <c r="I4068" s="189" t="s">
        <v>13377</v>
      </c>
      <c r="J4068" s="225">
        <v>10.87227921374142</v>
      </c>
      <c r="K4068" s="86"/>
      <c r="L4068" s="43" t="s">
        <v>13176</v>
      </c>
    </row>
    <row r="4069" spans="1:12">
      <c r="A4069" s="12">
        <f>VLOOKUP(C:C,Sheet1!A:C,2,FALSE)</f>
        <v>2869</v>
      </c>
      <c r="B4069" s="113"/>
      <c r="C4069" s="239" t="s">
        <v>2544</v>
      </c>
      <c r="D4069" s="92" t="str">
        <f>HYPERLINK(VLOOKUP($A$6:$A$6829,Sheet1!B:C,2,0),"#")</f>
        <v>#</v>
      </c>
      <c r="E4069" s="84">
        <v>2004</v>
      </c>
      <c r="F4069" s="84" t="s">
        <v>14254</v>
      </c>
      <c r="G4069" s="84" t="s">
        <v>1</v>
      </c>
      <c r="H4069" s="84" t="s">
        <v>1</v>
      </c>
      <c r="I4069" s="189" t="s">
        <v>13278</v>
      </c>
      <c r="J4069" s="225">
        <v>10.177856983616946</v>
      </c>
      <c r="K4069" s="86"/>
      <c r="L4069" s="43" t="s">
        <v>13124</v>
      </c>
    </row>
    <row r="4070" spans="1:12">
      <c r="A4070" s="12">
        <f>VLOOKUP(C:C,Sheet1!A:C,2,FALSE)</f>
        <v>2870</v>
      </c>
      <c r="B4070" s="113"/>
      <c r="C4070" s="240" t="s">
        <v>4003</v>
      </c>
      <c r="D4070" s="92" t="str">
        <f>HYPERLINK(VLOOKUP($A$6:$A$6829,Sheet1!B:C,2,0),"#")</f>
        <v>#</v>
      </c>
      <c r="E4070" s="194">
        <v>2007</v>
      </c>
      <c r="F4070" s="84" t="s">
        <v>14254</v>
      </c>
      <c r="G4070" s="194" t="s">
        <v>1</v>
      </c>
      <c r="H4070" s="194" t="s">
        <v>1</v>
      </c>
      <c r="I4070" s="189" t="s">
        <v>13448</v>
      </c>
      <c r="J4070" s="223">
        <v>0.41788489185273647</v>
      </c>
      <c r="K4070" s="184"/>
      <c r="L4070" s="424" t="s">
        <v>13269</v>
      </c>
    </row>
    <row r="4071" spans="1:12">
      <c r="A4071" s="12">
        <f>VLOOKUP(C:C,Sheet1!A:C,2,FALSE)</f>
        <v>2872</v>
      </c>
      <c r="B4071" s="113"/>
      <c r="C4071" s="239" t="s">
        <v>2545</v>
      </c>
      <c r="D4071" s="92" t="str">
        <f>HYPERLINK(VLOOKUP($A$6:$A$6829,Sheet1!B:C,2,0),"#")</f>
        <v>#</v>
      </c>
      <c r="E4071" s="84">
        <v>1999</v>
      </c>
      <c r="F4071" s="84" t="s">
        <v>14254</v>
      </c>
      <c r="G4071" s="84" t="s">
        <v>1</v>
      </c>
      <c r="H4071" s="84" t="s">
        <v>1</v>
      </c>
      <c r="I4071" s="189" t="s">
        <v>13319</v>
      </c>
      <c r="J4071" s="225">
        <v>9.8301957584917545</v>
      </c>
      <c r="K4071" s="86"/>
      <c r="L4071" s="43" t="s">
        <v>13144</v>
      </c>
    </row>
    <row r="4072" spans="1:12">
      <c r="A4072" s="12">
        <f>VLOOKUP(C:C,Sheet1!A:C,2,FALSE)</f>
        <v>2873</v>
      </c>
      <c r="B4072" s="113"/>
      <c r="C4072" s="240" t="s">
        <v>4888</v>
      </c>
      <c r="D4072" s="92" t="str">
        <f>HYPERLINK(VLOOKUP($A$6:$A$6829,Sheet1!B:C,2,0),"#")</f>
        <v>#</v>
      </c>
      <c r="E4072" s="194">
        <v>1965</v>
      </c>
      <c r="F4072" s="84" t="s">
        <v>14254</v>
      </c>
      <c r="G4072" s="194" t="s">
        <v>1</v>
      </c>
      <c r="H4072" s="194" t="s">
        <v>1</v>
      </c>
      <c r="I4072" s="189" t="s">
        <v>13294</v>
      </c>
      <c r="J4072" s="223">
        <v>6.5591249205172062</v>
      </c>
      <c r="K4072" s="184"/>
      <c r="L4072" s="424" t="s">
        <v>13269</v>
      </c>
    </row>
    <row r="4073" spans="1:12">
      <c r="A4073" s="12">
        <f>VLOOKUP(C:C,Sheet1!A:C,2,FALSE)</f>
        <v>4312</v>
      </c>
      <c r="B4073" s="113"/>
      <c r="C4073" s="240" t="s">
        <v>5081</v>
      </c>
      <c r="D4073" s="92" t="s">
        <v>3717</v>
      </c>
      <c r="E4073" s="194">
        <v>1928</v>
      </c>
      <c r="F4073" s="84" t="s">
        <v>14254</v>
      </c>
      <c r="G4073" s="194"/>
      <c r="H4073" s="194" t="s">
        <v>1</v>
      </c>
      <c r="I4073" s="189" t="s">
        <v>13279</v>
      </c>
      <c r="J4073" s="223">
        <v>6.55665990896523</v>
      </c>
      <c r="K4073" s="184"/>
      <c r="L4073" s="424" t="s">
        <v>13269</v>
      </c>
    </row>
    <row r="4074" spans="1:12">
      <c r="A4074" s="12">
        <f>VLOOKUP(C:C,Sheet1!A:C,2,FALSE)</f>
        <v>3919</v>
      </c>
      <c r="B4074" s="74"/>
      <c r="C4074" s="240" t="s">
        <v>3869</v>
      </c>
      <c r="D4074" s="92" t="str">
        <f>HYPERLINK(VLOOKUP($A$6:$A$6829,Sheet1!$B:$C,2,0),"#")</f>
        <v>#</v>
      </c>
      <c r="E4074" s="194">
        <v>1995</v>
      </c>
      <c r="F4074" s="84" t="s">
        <v>14255</v>
      </c>
      <c r="G4074" s="194" t="s">
        <v>63</v>
      </c>
      <c r="H4074" s="194" t="s">
        <v>1</v>
      </c>
      <c r="I4074" s="189" t="s">
        <v>14060</v>
      </c>
      <c r="J4074" s="223">
        <v>4.7113697053864589</v>
      </c>
      <c r="K4074" s="184"/>
      <c r="L4074" s="424" t="s">
        <v>14301</v>
      </c>
    </row>
    <row r="4075" spans="1:12">
      <c r="A4075" s="12">
        <f>VLOOKUP(C:C,Sheet1!A:C,2,FALSE)</f>
        <v>2874</v>
      </c>
      <c r="B4075" s="113"/>
      <c r="C4075" s="239" t="s">
        <v>2546</v>
      </c>
      <c r="D4075" s="92" t="str">
        <f>HYPERLINK(VLOOKUP($A$6:$A$6829,Sheet1!B:C,2,0),"#")</f>
        <v>#</v>
      </c>
      <c r="E4075" s="84">
        <v>2009</v>
      </c>
      <c r="F4075" s="84" t="s">
        <v>14254</v>
      </c>
      <c r="G4075" s="84" t="s">
        <v>1</v>
      </c>
      <c r="H4075" s="84" t="s">
        <v>1</v>
      </c>
      <c r="I4075" s="189" t="s">
        <v>13294</v>
      </c>
      <c r="J4075" s="225">
        <v>7.9386817198246717</v>
      </c>
      <c r="K4075" s="86"/>
      <c r="L4075" s="43" t="s">
        <v>13175</v>
      </c>
    </row>
    <row r="4076" spans="1:12">
      <c r="A4076" s="12">
        <f>VLOOKUP(C:C,Sheet1!A:C,2,FALSE)</f>
        <v>2875</v>
      </c>
      <c r="B4076" s="113"/>
      <c r="C4076" s="239" t="s">
        <v>2547</v>
      </c>
      <c r="D4076" s="92" t="str">
        <f>HYPERLINK(VLOOKUP($A$6:$A$6829,Sheet1!B:C,2,0),"#")</f>
        <v>#</v>
      </c>
      <c r="E4076" s="84">
        <v>2008</v>
      </c>
      <c r="F4076" s="84" t="s">
        <v>14254</v>
      </c>
      <c r="G4076" s="84" t="s">
        <v>63</v>
      </c>
      <c r="H4076" s="84" t="s">
        <v>1</v>
      </c>
      <c r="I4076" s="189" t="s">
        <v>13297</v>
      </c>
      <c r="J4076" s="225">
        <v>8.1672385707497597</v>
      </c>
      <c r="K4076" s="86"/>
      <c r="L4076" s="43" t="s">
        <v>13123</v>
      </c>
    </row>
    <row r="4077" spans="1:12">
      <c r="B4077" s="113"/>
      <c r="C4077" s="61" t="s">
        <v>15010</v>
      </c>
      <c r="D4077" s="91" t="s">
        <v>3717</v>
      </c>
      <c r="E4077" s="62">
        <v>2010</v>
      </c>
      <c r="F4077" s="84" t="s">
        <v>14254</v>
      </c>
      <c r="G4077" s="62" t="s">
        <v>1</v>
      </c>
      <c r="H4077" s="62" t="s">
        <v>1</v>
      </c>
      <c r="I4077" s="256" t="s">
        <v>15032</v>
      </c>
      <c r="J4077" s="177">
        <v>6.5192580223083496</v>
      </c>
      <c r="K4077" s="185">
        <v>41417</v>
      </c>
      <c r="L4077" s="424" t="s">
        <v>15054</v>
      </c>
    </row>
    <row r="4078" spans="1:12">
      <c r="B4078" s="74"/>
      <c r="C4078" s="240" t="s">
        <v>14508</v>
      </c>
      <c r="D4078" s="120" t="s">
        <v>3717</v>
      </c>
      <c r="E4078" s="194">
        <v>2013</v>
      </c>
      <c r="F4078" s="84" t="s">
        <v>14254</v>
      </c>
      <c r="G4078" s="194" t="s">
        <v>1</v>
      </c>
      <c r="H4078" s="194" t="s">
        <v>1</v>
      </c>
      <c r="I4078" s="189" t="s">
        <v>13279</v>
      </c>
      <c r="J4078" s="223">
        <v>8.7425514468923211</v>
      </c>
      <c r="K4078" s="185">
        <v>41318</v>
      </c>
      <c r="L4078" s="424" t="s">
        <v>14896</v>
      </c>
    </row>
    <row r="4079" spans="1:12">
      <c r="A4079" s="12">
        <f>VLOOKUP(C:C,Sheet1!A:C,2,FALSE)</f>
        <v>5110</v>
      </c>
      <c r="B4079" s="74"/>
      <c r="C4079" s="239" t="s">
        <v>3402</v>
      </c>
      <c r="D4079" s="92" t="s">
        <v>3717</v>
      </c>
      <c r="E4079" s="84">
        <v>2012</v>
      </c>
      <c r="F4079" s="84" t="s">
        <v>14254</v>
      </c>
      <c r="G4079" s="84" t="s">
        <v>1</v>
      </c>
      <c r="H4079" s="84" t="s">
        <v>4</v>
      </c>
      <c r="I4079" s="189" t="s">
        <v>13511</v>
      </c>
      <c r="J4079" s="225">
        <v>6.5625507067888975</v>
      </c>
      <c r="K4079" s="180"/>
      <c r="L4079" s="43" t="s">
        <v>13124</v>
      </c>
    </row>
    <row r="4080" spans="1:12">
      <c r="B4080" s="74"/>
      <c r="C4080" s="240" t="s">
        <v>14533</v>
      </c>
      <c r="D4080" s="120" t="s">
        <v>3717</v>
      </c>
      <c r="E4080" s="194">
        <v>2012</v>
      </c>
      <c r="F4080" s="84" t="s">
        <v>14254</v>
      </c>
      <c r="G4080" s="194" t="s">
        <v>1</v>
      </c>
      <c r="H4080" s="194" t="s">
        <v>4</v>
      </c>
      <c r="I4080" s="189" t="s">
        <v>13521</v>
      </c>
      <c r="J4080" s="223">
        <v>17.134341828525063</v>
      </c>
      <c r="K4080" s="185">
        <v>41331</v>
      </c>
      <c r="L4080" s="424" t="s">
        <v>14896</v>
      </c>
    </row>
    <row r="4081" spans="1:12">
      <c r="A4081" s="12">
        <f>VLOOKUP(C:C,Sheet1!A:C,2,FALSE)</f>
        <v>2876</v>
      </c>
      <c r="B4081" s="74"/>
      <c r="C4081" s="239" t="s">
        <v>2548</v>
      </c>
      <c r="D4081" s="92" t="str">
        <f>HYPERLINK(VLOOKUP($A$6:$A$6829,Sheet1!B:C,2,0),"#")</f>
        <v>#</v>
      </c>
      <c r="E4081" s="84">
        <v>2009</v>
      </c>
      <c r="F4081" s="84" t="s">
        <v>14254</v>
      </c>
      <c r="G4081" s="84" t="s">
        <v>1</v>
      </c>
      <c r="H4081" s="84" t="s">
        <v>1</v>
      </c>
      <c r="I4081" s="189" t="s">
        <v>13403</v>
      </c>
      <c r="J4081" s="225">
        <v>6.5588207924738526</v>
      </c>
      <c r="K4081" s="86"/>
      <c r="L4081" s="43" t="s">
        <v>13260</v>
      </c>
    </row>
    <row r="4082" spans="1:12">
      <c r="A4082" s="12">
        <f>VLOOKUP(C:C,Sheet1!A:C,2,FALSE)</f>
        <v>2877</v>
      </c>
      <c r="B4082" s="113"/>
      <c r="C4082" s="240" t="s">
        <v>4367</v>
      </c>
      <c r="D4082" s="92" t="str">
        <f>HYPERLINK(VLOOKUP($A$6:$A$6829,Sheet1!$B:$C,2,0),"#")</f>
        <v>#</v>
      </c>
      <c r="E4082" s="194">
        <v>1985</v>
      </c>
      <c r="F4082" s="84" t="s">
        <v>14254</v>
      </c>
      <c r="G4082" s="194" t="s">
        <v>1</v>
      </c>
      <c r="H4082" s="194" t="s">
        <v>1</v>
      </c>
      <c r="I4082" s="189" t="s">
        <v>13294</v>
      </c>
      <c r="J4082" s="223">
        <v>10.927190104499457</v>
      </c>
      <c r="K4082" s="184"/>
      <c r="L4082" s="424" t="s">
        <v>14301</v>
      </c>
    </row>
    <row r="4083" spans="1:12">
      <c r="A4083" s="12">
        <f>VLOOKUP(C:C,Sheet1!A:C,2,FALSE)</f>
        <v>4375</v>
      </c>
      <c r="B4083" s="113"/>
      <c r="C4083" s="240" t="s">
        <v>5122</v>
      </c>
      <c r="D4083" s="92" t="s">
        <v>3717</v>
      </c>
      <c r="E4083" s="194">
        <v>1961</v>
      </c>
      <c r="F4083" s="84" t="s">
        <v>14254</v>
      </c>
      <c r="G4083" s="194" t="s">
        <v>1</v>
      </c>
      <c r="H4083" s="194" t="s">
        <v>1</v>
      </c>
      <c r="I4083" s="189" t="s">
        <v>14346</v>
      </c>
      <c r="J4083" s="223">
        <v>13.001648187637329</v>
      </c>
      <c r="K4083" s="184"/>
      <c r="L4083" s="424" t="s">
        <v>13267</v>
      </c>
    </row>
    <row r="4084" spans="1:12">
      <c r="A4084" s="12">
        <f>VLOOKUP(C:C,Sheet1!A:C,2,FALSE)</f>
        <v>2878</v>
      </c>
      <c r="B4084" s="113"/>
      <c r="C4084" s="239" t="s">
        <v>2549</v>
      </c>
      <c r="D4084" s="92" t="str">
        <f>HYPERLINK(VLOOKUP($A$6:$A$6829,Sheet1!B:C,2,0),"#")</f>
        <v>#</v>
      </c>
      <c r="E4084" s="84">
        <v>2010</v>
      </c>
      <c r="F4084" s="84" t="s">
        <v>14254</v>
      </c>
      <c r="G4084" s="84" t="s">
        <v>1</v>
      </c>
      <c r="H4084" s="84"/>
      <c r="I4084" s="189" t="s">
        <v>13294</v>
      </c>
      <c r="J4084" s="225">
        <v>8.7128060692921281</v>
      </c>
      <c r="K4084" s="86"/>
      <c r="L4084" s="43" t="s">
        <v>13176</v>
      </c>
    </row>
    <row r="4085" spans="1:12">
      <c r="B4085" s="113"/>
      <c r="C4085" s="61" t="s">
        <v>15011</v>
      </c>
      <c r="D4085" s="91" t="s">
        <v>3717</v>
      </c>
      <c r="E4085" s="62">
        <v>2012</v>
      </c>
      <c r="F4085" s="84" t="s">
        <v>14254</v>
      </c>
      <c r="G4085" s="62" t="s">
        <v>1</v>
      </c>
      <c r="H4085" s="62" t="s">
        <v>4</v>
      </c>
      <c r="I4085" s="256" t="s">
        <v>13352</v>
      </c>
      <c r="J4085" s="177">
        <v>8.754432201385498</v>
      </c>
      <c r="K4085" s="185">
        <v>41417</v>
      </c>
      <c r="L4085" s="424" t="s">
        <v>15054</v>
      </c>
    </row>
    <row r="4086" spans="1:12">
      <c r="A4086" s="12">
        <f>VLOOKUP(C:C,Sheet1!A:C,2,FALSE)</f>
        <v>4848</v>
      </c>
      <c r="B4086" s="113"/>
      <c r="C4086" s="239" t="s">
        <v>2550</v>
      </c>
      <c r="D4086" s="92" t="str">
        <f>HYPERLINK(VLOOKUP($A$6:$A$6829,Sheet1!B:C,2,0),"#")</f>
        <v>#</v>
      </c>
      <c r="E4086" s="84">
        <v>2010</v>
      </c>
      <c r="F4086" s="84" t="s">
        <v>14254</v>
      </c>
      <c r="G4086" s="84" t="s">
        <v>1</v>
      </c>
      <c r="H4086" s="84" t="s">
        <v>1</v>
      </c>
      <c r="I4086" s="189" t="s">
        <v>13297</v>
      </c>
      <c r="J4086" s="225">
        <v>7.9395340615883461</v>
      </c>
      <c r="K4086" s="86"/>
      <c r="L4086" s="43" t="s">
        <v>13122</v>
      </c>
    </row>
    <row r="4087" spans="1:12">
      <c r="A4087" s="12">
        <f>VLOOKUP(C:C,Sheet1!A:C,2,FALSE)</f>
        <v>2879</v>
      </c>
      <c r="B4087" s="113"/>
      <c r="C4087" s="240" t="s">
        <v>4004</v>
      </c>
      <c r="D4087" s="92" t="str">
        <f>HYPERLINK(VLOOKUP($A$6:$A$6829,Sheet1!B:C,2,0),"#")</f>
        <v>#</v>
      </c>
      <c r="E4087" s="194">
        <v>2007</v>
      </c>
      <c r="F4087" s="84" t="s">
        <v>14254</v>
      </c>
      <c r="G4087" s="194" t="s">
        <v>1</v>
      </c>
      <c r="H4087" s="194" t="s">
        <v>1</v>
      </c>
      <c r="I4087" s="189" t="s">
        <v>13511</v>
      </c>
      <c r="J4087" s="223">
        <v>11.137107986956835</v>
      </c>
      <c r="K4087" s="184"/>
      <c r="L4087" s="424" t="s">
        <v>13269</v>
      </c>
    </row>
    <row r="4088" spans="1:12">
      <c r="A4088" s="12">
        <f>VLOOKUP(C:C,Sheet1!A:C,2,FALSE)</f>
        <v>4035</v>
      </c>
      <c r="B4088" s="113"/>
      <c r="C4088" s="239" t="s">
        <v>2551</v>
      </c>
      <c r="D4088" s="92" t="str">
        <f>HYPERLINK(VLOOKUP($A$6:$A$6829,Sheet1!B:C,2,0),"#")</f>
        <v>#</v>
      </c>
      <c r="E4088" s="84">
        <v>2010</v>
      </c>
      <c r="F4088" s="84" t="s">
        <v>14254</v>
      </c>
      <c r="G4088" s="84" t="s">
        <v>1</v>
      </c>
      <c r="H4088" s="84" t="s">
        <v>4</v>
      </c>
      <c r="I4088" s="189" t="s">
        <v>14399</v>
      </c>
      <c r="J4088" s="225">
        <v>13.779311484657226</v>
      </c>
      <c r="K4088" s="86"/>
      <c r="L4088" s="43" t="s">
        <v>13260</v>
      </c>
    </row>
    <row r="4089" spans="1:12">
      <c r="A4089" s="12">
        <f>VLOOKUP(C:C,Sheet1!A:C,2,FALSE)</f>
        <v>2880</v>
      </c>
      <c r="B4089" s="113"/>
      <c r="C4089" s="239" t="s">
        <v>2552</v>
      </c>
      <c r="D4089" s="92" t="str">
        <f>HYPERLINK(VLOOKUP($A$6:$A$6829,Sheet1!B:C,2,0),"#")</f>
        <v>#</v>
      </c>
      <c r="E4089" s="84">
        <v>2005</v>
      </c>
      <c r="F4089" s="84" t="s">
        <v>14254</v>
      </c>
      <c r="G4089" s="84" t="s">
        <v>1</v>
      </c>
      <c r="H4089" s="84" t="s">
        <v>1</v>
      </c>
      <c r="I4089" s="189" t="s">
        <v>13913</v>
      </c>
      <c r="J4089" s="225">
        <v>12.321105595678091</v>
      </c>
      <c r="K4089" s="86"/>
      <c r="L4089" s="43" t="s">
        <v>13175</v>
      </c>
    </row>
    <row r="4090" spans="1:12">
      <c r="A4090" s="12">
        <f>VLOOKUP(C:C,Sheet1!A:C,2,FALSE)</f>
        <v>2881</v>
      </c>
      <c r="B4090" s="113"/>
      <c r="C4090" s="239" t="s">
        <v>2553</v>
      </c>
      <c r="D4090" s="92" t="str">
        <f>HYPERLINK(VLOOKUP($A$6:$A$6829,Sheet1!B:C,2,0),"#")</f>
        <v>#</v>
      </c>
      <c r="E4090" s="84">
        <v>2006</v>
      </c>
      <c r="F4090" s="84" t="s">
        <v>14254</v>
      </c>
      <c r="G4090" s="84" t="s">
        <v>1</v>
      </c>
      <c r="H4090" s="84" t="s">
        <v>1</v>
      </c>
      <c r="I4090" s="189" t="s">
        <v>13275</v>
      </c>
      <c r="J4090" s="225">
        <v>8.7175549352541548</v>
      </c>
      <c r="K4090" s="86"/>
      <c r="L4090" s="43" t="s">
        <v>13125</v>
      </c>
    </row>
    <row r="4091" spans="1:12">
      <c r="A4091" s="12">
        <f>VLOOKUP(C:C,Sheet1!A:C,2,FALSE)</f>
        <v>4265</v>
      </c>
      <c r="B4091" s="113"/>
      <c r="C4091" s="240" t="s">
        <v>5053</v>
      </c>
      <c r="D4091" s="92" t="s">
        <v>3717</v>
      </c>
      <c r="E4091" s="194">
        <v>1974</v>
      </c>
      <c r="F4091" s="84" t="s">
        <v>14254</v>
      </c>
      <c r="G4091" s="194" t="s">
        <v>1</v>
      </c>
      <c r="H4091" s="194" t="s">
        <v>1</v>
      </c>
      <c r="I4091" s="189" t="s">
        <v>13283</v>
      </c>
      <c r="J4091" s="223">
        <v>7.6522453790530554</v>
      </c>
      <c r="K4091" s="184"/>
      <c r="L4091" s="424" t="s">
        <v>13269</v>
      </c>
    </row>
    <row r="4092" spans="1:12">
      <c r="B4092" s="74"/>
      <c r="C4092" s="240" t="s">
        <v>8416</v>
      </c>
      <c r="D4092" s="120" t="s">
        <v>3717</v>
      </c>
      <c r="E4092" s="194">
        <v>2011</v>
      </c>
      <c r="F4092" s="84" t="s">
        <v>14254</v>
      </c>
      <c r="G4092" s="194" t="s">
        <v>1</v>
      </c>
      <c r="H4092" s="194"/>
      <c r="I4092" s="189" t="s">
        <v>13398</v>
      </c>
      <c r="J4092" s="223">
        <v>6.5661755306646219</v>
      </c>
      <c r="K4092" s="185">
        <v>41331</v>
      </c>
      <c r="L4092" s="424" t="s">
        <v>14896</v>
      </c>
    </row>
    <row r="4093" spans="1:12">
      <c r="A4093" s="12">
        <f>VLOOKUP(C:C,Sheet1!A:C,2,FALSE)</f>
        <v>3920</v>
      </c>
      <c r="B4093" s="74"/>
      <c r="C4093" s="240" t="s">
        <v>13268</v>
      </c>
      <c r="D4093" s="92" t="str">
        <f>HYPERLINK(VLOOKUP($A$6:$A$6829,Sheet1!B:C,2,0),"#")</f>
        <v>#</v>
      </c>
      <c r="E4093" s="194">
        <v>2002</v>
      </c>
      <c r="F4093" s="84" t="s">
        <v>14255</v>
      </c>
      <c r="G4093" s="194" t="s">
        <v>1</v>
      </c>
      <c r="H4093" s="194" t="s">
        <v>1</v>
      </c>
      <c r="I4093" s="189" t="s">
        <v>14061</v>
      </c>
      <c r="J4093" s="223">
        <v>8.7466086996719223</v>
      </c>
      <c r="K4093" s="184"/>
      <c r="L4093" s="424" t="s">
        <v>13269</v>
      </c>
    </row>
    <row r="4094" spans="1:12">
      <c r="A4094" s="12">
        <f>VLOOKUP(C:C,Sheet1!A:C,2,FALSE)</f>
        <v>3921</v>
      </c>
      <c r="B4094" s="113"/>
      <c r="C4094" s="240" t="s">
        <v>3870</v>
      </c>
      <c r="D4094" s="92" t="str">
        <f>HYPERLINK(VLOOKUP($A$6:$A$6829,Sheet1!$B:$C,2,0),"#")</f>
        <v>#</v>
      </c>
      <c r="E4094" s="194">
        <v>2007</v>
      </c>
      <c r="F4094" s="84" t="s">
        <v>14255</v>
      </c>
      <c r="G4094" s="194" t="s">
        <v>1</v>
      </c>
      <c r="H4094" s="194" t="s">
        <v>1</v>
      </c>
      <c r="I4094" s="189" t="s">
        <v>14313</v>
      </c>
      <c r="J4094" s="223">
        <v>4.3721499657258382</v>
      </c>
      <c r="K4094" s="184"/>
      <c r="L4094" s="424" t="s">
        <v>14301</v>
      </c>
    </row>
    <row r="4095" spans="1:12">
      <c r="A4095" s="12">
        <f>VLOOKUP(C:C,Sheet1!A:C,2,FALSE)</f>
        <v>2882</v>
      </c>
      <c r="B4095" s="113"/>
      <c r="C4095" s="239" t="s">
        <v>2554</v>
      </c>
      <c r="D4095" s="92" t="str">
        <f>HYPERLINK(VLOOKUP($A$6:$A$6829,Sheet1!B:C,2,0),"#")</f>
        <v>#</v>
      </c>
      <c r="E4095" s="84">
        <v>2009</v>
      </c>
      <c r="F4095" s="84" t="s">
        <v>14254</v>
      </c>
      <c r="G4095" s="84" t="s">
        <v>1</v>
      </c>
      <c r="H4095" s="84" t="s">
        <v>1</v>
      </c>
      <c r="I4095" s="189" t="s">
        <v>14062</v>
      </c>
      <c r="J4095" s="225">
        <v>7.9432987645268431</v>
      </c>
      <c r="K4095" s="86"/>
      <c r="L4095" s="43" t="s">
        <v>13176</v>
      </c>
    </row>
    <row r="4096" spans="1:12">
      <c r="A4096" s="12">
        <f>VLOOKUP(C:C,Sheet1!A:C,2,FALSE)</f>
        <v>3922</v>
      </c>
      <c r="B4096" s="110"/>
      <c r="C4096" s="240" t="s">
        <v>3871</v>
      </c>
      <c r="D4096" s="92" t="str">
        <f>HYPERLINK(VLOOKUP($A$6:$A$6829,Sheet1!$B:$C,2,0),"#")</f>
        <v>#</v>
      </c>
      <c r="E4096" s="194">
        <v>2009</v>
      </c>
      <c r="F4096" s="84" t="s">
        <v>14255</v>
      </c>
      <c r="G4096" s="194" t="s">
        <v>1</v>
      </c>
      <c r="H4096" s="194"/>
      <c r="I4096" s="189" t="s">
        <v>13730</v>
      </c>
      <c r="J4096" s="223">
        <v>4.3669251948595047</v>
      </c>
      <c r="K4096" s="184"/>
      <c r="L4096" s="424" t="s">
        <v>14301</v>
      </c>
    </row>
    <row r="4097" spans="1:12">
      <c r="A4097" s="12">
        <f>VLOOKUP(C:C,Sheet1!A:C,2,FALSE)</f>
        <v>4941</v>
      </c>
      <c r="B4097" s="113"/>
      <c r="C4097" s="239" t="s">
        <v>2555</v>
      </c>
      <c r="D4097" s="92" t="str">
        <f>HYPERLINK(VLOOKUP($A$6:$A$6829,Sheet1!B:C,2,0),"#")</f>
        <v>#</v>
      </c>
      <c r="E4097" s="84">
        <v>2011</v>
      </c>
      <c r="F4097" s="84" t="s">
        <v>14254</v>
      </c>
      <c r="G4097" s="84" t="s">
        <v>78</v>
      </c>
      <c r="H4097" s="84"/>
      <c r="I4097" s="189" t="s">
        <v>14063</v>
      </c>
      <c r="J4097" s="225">
        <v>7.7225702898576847</v>
      </c>
      <c r="K4097" s="181"/>
      <c r="L4097" s="43" t="s">
        <v>13122</v>
      </c>
    </row>
    <row r="4098" spans="1:12">
      <c r="A4098" s="12">
        <f>VLOOKUP(C:C,Sheet1!A:C,2,FALSE)</f>
        <v>2883</v>
      </c>
      <c r="B4098" s="113"/>
      <c r="C4098" s="239" t="s">
        <v>2556</v>
      </c>
      <c r="D4098" s="92" t="str">
        <f>HYPERLINK(VLOOKUP($A$6:$A$6829,Sheet1!B:C,2,0),"#")</f>
        <v>#</v>
      </c>
      <c r="E4098" s="84">
        <v>2006</v>
      </c>
      <c r="F4098" s="84" t="s">
        <v>14254</v>
      </c>
      <c r="G4098" s="84" t="s">
        <v>1</v>
      </c>
      <c r="H4098" s="84" t="s">
        <v>1</v>
      </c>
      <c r="I4098" s="189" t="s">
        <v>13512</v>
      </c>
      <c r="J4098" s="225">
        <v>7.9464019481092683</v>
      </c>
      <c r="K4098" s="86"/>
      <c r="L4098" s="43" t="s">
        <v>13143</v>
      </c>
    </row>
    <row r="4099" spans="1:12">
      <c r="A4099" s="12">
        <f>VLOOKUP(C:C,Sheet1!A:C,2,FALSE)</f>
        <v>2884</v>
      </c>
      <c r="B4099" s="113"/>
      <c r="C4099" s="240" t="s">
        <v>4044</v>
      </c>
      <c r="D4099" s="92" t="str">
        <f>HYPERLINK(VLOOKUP($A$6:$A$6829,Sheet1!$B:$C,2,0),"#")</f>
        <v>#</v>
      </c>
      <c r="E4099" s="194">
        <v>1972</v>
      </c>
      <c r="F4099" s="84" t="s">
        <v>14254</v>
      </c>
      <c r="G4099" s="194" t="s">
        <v>1</v>
      </c>
      <c r="H4099" s="194" t="s">
        <v>1</v>
      </c>
      <c r="I4099" s="189" t="s">
        <v>13954</v>
      </c>
      <c r="J4099" s="223">
        <v>7.9948979457840315</v>
      </c>
      <c r="K4099" s="184"/>
      <c r="L4099" s="424" t="s">
        <v>13267</v>
      </c>
    </row>
    <row r="4100" spans="1:12">
      <c r="A4100" s="12">
        <f>VLOOKUP(C:C,Sheet1!A:C,2,FALSE)</f>
        <v>2885</v>
      </c>
      <c r="B4100" s="74"/>
      <c r="C4100" s="239" t="s">
        <v>2557</v>
      </c>
      <c r="D4100" s="92" t="str">
        <f>HYPERLINK(VLOOKUP($A$6:$A$6829,Sheet1!B:C,2,0),"#")</f>
        <v>#</v>
      </c>
      <c r="E4100" s="84">
        <v>1996</v>
      </c>
      <c r="F4100" s="84" t="s">
        <v>14254</v>
      </c>
      <c r="G4100" s="84" t="s">
        <v>1</v>
      </c>
      <c r="H4100" s="84" t="s">
        <v>1</v>
      </c>
      <c r="I4100" s="189" t="s">
        <v>13750</v>
      </c>
      <c r="J4100" s="225">
        <v>7.9481131685897699</v>
      </c>
      <c r="K4100" s="86"/>
      <c r="L4100" s="43" t="s">
        <v>13145</v>
      </c>
    </row>
    <row r="4101" spans="1:12">
      <c r="A4101" s="12">
        <f>VLOOKUP(C:C,Sheet1!A:C,2,FALSE)</f>
        <v>2886</v>
      </c>
      <c r="B4101" s="74"/>
      <c r="C4101" s="240" t="s">
        <v>4197</v>
      </c>
      <c r="D4101" s="92" t="str">
        <f>HYPERLINK(VLOOKUP($A$6:$A$6829,Sheet1!$B:$C,2,0),"#")</f>
        <v>#</v>
      </c>
      <c r="E4101" s="194">
        <v>1973</v>
      </c>
      <c r="F4101" s="84" t="s">
        <v>14254</v>
      </c>
      <c r="G4101" s="194" t="s">
        <v>1</v>
      </c>
      <c r="H4101" s="194" t="s">
        <v>1</v>
      </c>
      <c r="I4101" s="189" t="s">
        <v>14064</v>
      </c>
      <c r="J4101" s="223">
        <v>7.9459981601685277</v>
      </c>
      <c r="K4101" s="184"/>
      <c r="L4101" s="424" t="s">
        <v>13267</v>
      </c>
    </row>
    <row r="4102" spans="1:12">
      <c r="A4102" s="12">
        <f>VLOOKUP(C:C,Sheet1!A:C,2,FALSE)</f>
        <v>2887</v>
      </c>
      <c r="B4102" s="113"/>
      <c r="C4102" s="239" t="s">
        <v>2558</v>
      </c>
      <c r="D4102" s="92" t="str">
        <f>HYPERLINK(VLOOKUP($A$6:$A$6829,Sheet1!B:C,2,0),"#")</f>
        <v>#</v>
      </c>
      <c r="E4102" s="84">
        <v>2010</v>
      </c>
      <c r="F4102" s="84" t="s">
        <v>14254</v>
      </c>
      <c r="G4102" s="84" t="s">
        <v>1</v>
      </c>
      <c r="H4102" s="84" t="s">
        <v>1</v>
      </c>
      <c r="I4102" s="189" t="s">
        <v>13304</v>
      </c>
      <c r="J4102" s="225">
        <v>6.5560937449336043</v>
      </c>
      <c r="K4102" s="86"/>
      <c r="L4102" s="43" t="s">
        <v>13260</v>
      </c>
    </row>
    <row r="4103" spans="1:12">
      <c r="A4103" s="12">
        <f>VLOOKUP(C:C,Sheet1!A:C,2,FALSE)</f>
        <v>2888</v>
      </c>
      <c r="B4103" s="74"/>
      <c r="C4103" s="239" t="s">
        <v>2559</v>
      </c>
      <c r="D4103" s="92" t="str">
        <f>HYPERLINK(VLOOKUP($A$6:$A$6829,Sheet1!B:C,2,0),"#")</f>
        <v>#</v>
      </c>
      <c r="E4103" s="84">
        <v>2008</v>
      </c>
      <c r="F4103" s="84" t="s">
        <v>14254</v>
      </c>
      <c r="G4103" s="84" t="s">
        <v>1</v>
      </c>
      <c r="H4103" s="84" t="s">
        <v>1</v>
      </c>
      <c r="I4103" s="189" t="s">
        <v>13429</v>
      </c>
      <c r="J4103" s="225">
        <v>10.934629866853356</v>
      </c>
      <c r="K4103" s="86"/>
      <c r="L4103" s="43" t="s">
        <v>13125</v>
      </c>
    </row>
    <row r="4104" spans="1:12">
      <c r="A4104" s="12">
        <f>VLOOKUP(C:C,Sheet1!A:C,2,FALSE)</f>
        <v>2889</v>
      </c>
      <c r="B4104" s="74"/>
      <c r="C4104" s="239" t="s">
        <v>2560</v>
      </c>
      <c r="D4104" s="92" t="str">
        <f>HYPERLINK(VLOOKUP($A$6:$A$6829,Sheet1!B:C,2,0),"#")</f>
        <v>#</v>
      </c>
      <c r="E4104" s="84">
        <v>2000</v>
      </c>
      <c r="F4104" s="84" t="s">
        <v>14254</v>
      </c>
      <c r="G4104" s="84" t="s">
        <v>63</v>
      </c>
      <c r="H4104" s="84" t="s">
        <v>1</v>
      </c>
      <c r="I4104" s="189" t="s">
        <v>13352</v>
      </c>
      <c r="J4104" s="225">
        <v>7.9480328503996125</v>
      </c>
      <c r="K4104" s="86"/>
      <c r="L4104" s="43" t="s">
        <v>13175</v>
      </c>
    </row>
    <row r="4105" spans="1:12">
      <c r="A4105" s="12">
        <f>VLOOKUP(C:C,Sheet1!A:C,2,FALSE)</f>
        <v>2890</v>
      </c>
      <c r="B4105" s="74"/>
      <c r="C4105" s="239" t="s">
        <v>2561</v>
      </c>
      <c r="D4105" s="92" t="str">
        <f>HYPERLINK(VLOOKUP($A$6:$A$6829,Sheet1!B:C,2,0),"#")</f>
        <v>#</v>
      </c>
      <c r="E4105" s="84">
        <v>1994</v>
      </c>
      <c r="F4105" s="84" t="s">
        <v>14254</v>
      </c>
      <c r="G4105" s="84" t="s">
        <v>1</v>
      </c>
      <c r="H4105" s="84" t="s">
        <v>1</v>
      </c>
      <c r="I4105" s="189" t="s">
        <v>13466</v>
      </c>
      <c r="J4105" s="225">
        <v>7.9271601755172005</v>
      </c>
      <c r="K4105" s="86"/>
      <c r="L4105" s="43" t="s">
        <v>13124</v>
      </c>
    </row>
    <row r="4106" spans="1:12">
      <c r="A4106" s="12">
        <f>VLOOKUP(C:C,Sheet1!A:C,2,FALSE)</f>
        <v>2891</v>
      </c>
      <c r="B4106" s="113"/>
      <c r="C4106" s="239" t="s">
        <v>2562</v>
      </c>
      <c r="D4106" s="92" t="str">
        <f>HYPERLINK(VLOOKUP($A$6:$A$6829,Sheet1!B:C,2,0),"#")</f>
        <v>#</v>
      </c>
      <c r="E4106" s="84">
        <v>1996</v>
      </c>
      <c r="F4106" s="84" t="s">
        <v>14254</v>
      </c>
      <c r="G4106" s="84" t="s">
        <v>1</v>
      </c>
      <c r="H4106" s="84" t="s">
        <v>1</v>
      </c>
      <c r="I4106" s="189" t="s">
        <v>14065</v>
      </c>
      <c r="J4106" s="225">
        <v>6.5502554038539529</v>
      </c>
      <c r="K4106" s="86"/>
      <c r="L4106" s="43" t="s">
        <v>13260</v>
      </c>
    </row>
    <row r="4107" spans="1:12">
      <c r="B4107" s="74"/>
      <c r="C4107" s="118" t="s">
        <v>15233</v>
      </c>
      <c r="D4107" s="388" t="s">
        <v>3717</v>
      </c>
      <c r="E4107" s="62">
        <v>2013</v>
      </c>
      <c r="F4107" s="62" t="s">
        <v>14254</v>
      </c>
      <c r="G4107" s="411" t="s">
        <v>1</v>
      </c>
      <c r="H4107" s="62" t="s">
        <v>1</v>
      </c>
      <c r="I4107" s="256" t="s">
        <v>13280</v>
      </c>
      <c r="J4107" s="415">
        <v>7.9453609082847825</v>
      </c>
      <c r="K4107" s="185">
        <v>41482</v>
      </c>
      <c r="L4107" s="426" t="s">
        <v>15143</v>
      </c>
    </row>
    <row r="4108" spans="1:12">
      <c r="A4108" s="12">
        <f>VLOOKUP(C:C,Sheet1!A:C,2,FALSE)</f>
        <v>4568</v>
      </c>
      <c r="B4108" s="113"/>
      <c r="C4108" s="240" t="s">
        <v>5217</v>
      </c>
      <c r="D4108" s="92" t="s">
        <v>3717</v>
      </c>
      <c r="E4108" s="194">
        <v>1953</v>
      </c>
      <c r="F4108" s="84" t="s">
        <v>14254</v>
      </c>
      <c r="G4108" s="194" t="s">
        <v>1</v>
      </c>
      <c r="H4108" s="194" t="s">
        <v>1</v>
      </c>
      <c r="I4108" s="189" t="s">
        <v>13356</v>
      </c>
      <c r="J4108" s="223">
        <v>7.6465826788917175</v>
      </c>
      <c r="K4108" s="184"/>
      <c r="L4108" s="424" t="s">
        <v>13267</v>
      </c>
    </row>
    <row r="4109" spans="1:12">
      <c r="A4109" s="12">
        <f>VLOOKUP(C:C,Sheet1!A:C,2,FALSE)</f>
        <v>2892</v>
      </c>
      <c r="B4109" s="110"/>
      <c r="C4109" s="239" t="s">
        <v>2563</v>
      </c>
      <c r="D4109" s="92" t="s">
        <v>3717</v>
      </c>
      <c r="E4109" s="84">
        <v>2008</v>
      </c>
      <c r="F4109" s="84" t="s">
        <v>14254</v>
      </c>
      <c r="G4109" s="84" t="s">
        <v>1</v>
      </c>
      <c r="H4109" s="84" t="s">
        <v>1</v>
      </c>
      <c r="I4109" s="189" t="s">
        <v>13876</v>
      </c>
      <c r="J4109" s="225">
        <v>15.051176372915505</v>
      </c>
      <c r="K4109" s="86"/>
      <c r="L4109" s="43" t="s">
        <v>13125</v>
      </c>
    </row>
    <row r="4110" spans="1:12">
      <c r="A4110" s="12">
        <f>VLOOKUP(C:C,Sheet1!A:C,2,FALSE)</f>
        <v>4302</v>
      </c>
      <c r="B4110" s="113"/>
      <c r="C4110" s="240" t="s">
        <v>5075</v>
      </c>
      <c r="D4110" s="92" t="s">
        <v>3717</v>
      </c>
      <c r="E4110" s="194">
        <v>2001</v>
      </c>
      <c r="F4110" s="84" t="s">
        <v>14254</v>
      </c>
      <c r="G4110" s="194" t="s">
        <v>1</v>
      </c>
      <c r="H4110" s="194" t="s">
        <v>1</v>
      </c>
      <c r="I4110" s="189" t="s">
        <v>13432</v>
      </c>
      <c r="J4110" s="223">
        <v>6.5583379212766886</v>
      </c>
      <c r="K4110" s="184"/>
      <c r="L4110" s="424" t="s">
        <v>13269</v>
      </c>
    </row>
    <row r="4111" spans="1:12">
      <c r="B4111" s="113"/>
      <c r="C4111" s="118" t="s">
        <v>15012</v>
      </c>
      <c r="D4111" s="91" t="s">
        <v>3717</v>
      </c>
      <c r="E4111" s="62">
        <v>2010</v>
      </c>
      <c r="F4111" s="84" t="s">
        <v>14254</v>
      </c>
      <c r="G4111" s="62" t="s">
        <v>1</v>
      </c>
      <c r="H4111" s="62" t="s">
        <v>1</v>
      </c>
      <c r="I4111" s="256" t="s">
        <v>13276</v>
      </c>
      <c r="J4111" s="177">
        <v>6.5415491377934805</v>
      </c>
      <c r="K4111" s="185">
        <v>41417</v>
      </c>
      <c r="L4111" s="424" t="s">
        <v>14896</v>
      </c>
    </row>
    <row r="4112" spans="1:12">
      <c r="A4112" s="12">
        <f>VLOOKUP(C:C,Sheet1!A:C,2,FALSE)</f>
        <v>2893</v>
      </c>
      <c r="B4112" s="74"/>
      <c r="C4112" s="240" t="s">
        <v>4368</v>
      </c>
      <c r="D4112" s="92" t="str">
        <f>HYPERLINK(VLOOKUP($A$6:$A$6829,Sheet1!$B:$C,2,0),"#")</f>
        <v>#</v>
      </c>
      <c r="E4112" s="194">
        <v>1992</v>
      </c>
      <c r="F4112" s="84" t="s">
        <v>14254</v>
      </c>
      <c r="G4112" s="194" t="s">
        <v>1</v>
      </c>
      <c r="H4112" s="194" t="s">
        <v>1</v>
      </c>
      <c r="I4112" s="189" t="s">
        <v>13489</v>
      </c>
      <c r="J4112" s="223">
        <v>8.7359326584264618</v>
      </c>
      <c r="K4112" s="184"/>
      <c r="L4112" s="424" t="s">
        <v>14301</v>
      </c>
    </row>
    <row r="4113" spans="1:12">
      <c r="A4113" s="12">
        <f>VLOOKUP(C:C,Sheet1!A:C,2,FALSE)</f>
        <v>2894</v>
      </c>
      <c r="B4113" s="74"/>
      <c r="C4113" s="239" t="s">
        <v>2564</v>
      </c>
      <c r="D4113" s="92" t="str">
        <f>HYPERLINK(VLOOKUP($A$6:$A$6829,Sheet1!B:C,2,0),"#")</f>
        <v>#</v>
      </c>
      <c r="E4113" s="84">
        <v>2006</v>
      </c>
      <c r="F4113" s="84" t="s">
        <v>14254</v>
      </c>
      <c r="G4113" s="84" t="s">
        <v>1</v>
      </c>
      <c r="H4113" s="84" t="s">
        <v>4</v>
      </c>
      <c r="I4113" s="189" t="s">
        <v>13343</v>
      </c>
      <c r="J4113" s="225">
        <v>10.932858823798597</v>
      </c>
      <c r="K4113" s="86"/>
      <c r="L4113" s="43" t="s">
        <v>13123</v>
      </c>
    </row>
    <row r="4114" spans="1:12">
      <c r="A4114" s="12">
        <f>VLOOKUP(C:C,Sheet1!A:C,2,FALSE)</f>
        <v>4480</v>
      </c>
      <c r="B4114" s="110"/>
      <c r="C4114" s="240" t="s">
        <v>5173</v>
      </c>
      <c r="D4114" s="92" t="s">
        <v>3717</v>
      </c>
      <c r="E4114" s="194">
        <v>1955</v>
      </c>
      <c r="F4114" s="84" t="s">
        <v>14254</v>
      </c>
      <c r="G4114" s="194" t="s">
        <v>1</v>
      </c>
      <c r="H4114" s="194"/>
      <c r="I4114" s="189" t="s">
        <v>13469</v>
      </c>
      <c r="J4114" s="223">
        <v>7.9469709722325197</v>
      </c>
      <c r="K4114" s="184"/>
      <c r="L4114" s="424" t="s">
        <v>13267</v>
      </c>
    </row>
    <row r="4115" spans="1:12">
      <c r="A4115" s="12">
        <f>VLOOKUP(C:C,Sheet1!A:C,2,FALSE)</f>
        <v>2895</v>
      </c>
      <c r="B4115" s="113"/>
      <c r="C4115" s="239" t="s">
        <v>2565</v>
      </c>
      <c r="D4115" s="92" t="str">
        <f>HYPERLINK(VLOOKUP($A$6:$A$6829,Sheet1!B:C,2,0),"#")</f>
        <v>#</v>
      </c>
      <c r="E4115" s="84">
        <v>2009</v>
      </c>
      <c r="F4115" s="84" t="s">
        <v>14254</v>
      </c>
      <c r="G4115" s="84" t="s">
        <v>1</v>
      </c>
      <c r="H4115" s="84" t="s">
        <v>1</v>
      </c>
      <c r="I4115" s="189" t="s">
        <v>14066</v>
      </c>
      <c r="J4115" s="225">
        <v>7.9451346704736343</v>
      </c>
      <c r="K4115" s="86"/>
      <c r="L4115" s="43" t="s">
        <v>13125</v>
      </c>
    </row>
    <row r="4116" spans="1:12">
      <c r="A4116" s="12">
        <f>VLOOKUP(C:C,Sheet1!A:C,2,FALSE)</f>
        <v>2896</v>
      </c>
      <c r="B4116" s="74"/>
      <c r="C4116" s="239" t="s">
        <v>2566</v>
      </c>
      <c r="D4116" s="92" t="str">
        <f>HYPERLINK(VLOOKUP($A$6:$A$6829,Sheet1!B:C,2,0),"#")</f>
        <v>#</v>
      </c>
      <c r="E4116" s="84">
        <v>2009</v>
      </c>
      <c r="F4116" s="84" t="s">
        <v>14254</v>
      </c>
      <c r="G4116" s="84" t="s">
        <v>761</v>
      </c>
      <c r="H4116" s="84" t="s">
        <v>1</v>
      </c>
      <c r="I4116" s="189" t="s">
        <v>13294</v>
      </c>
      <c r="J4116" s="225">
        <v>8.7410739529877883</v>
      </c>
      <c r="K4116" s="86"/>
      <c r="L4116" s="43" t="s">
        <v>13175</v>
      </c>
    </row>
    <row r="4117" spans="1:12">
      <c r="B4117" s="74"/>
      <c r="C4117" s="240" t="s">
        <v>4045</v>
      </c>
      <c r="D4117" s="120" t="s">
        <v>3717</v>
      </c>
      <c r="E4117" s="194">
        <v>2007</v>
      </c>
      <c r="F4117" s="84" t="s">
        <v>14254</v>
      </c>
      <c r="G4117" s="194" t="s">
        <v>1</v>
      </c>
      <c r="H4117" s="194" t="s">
        <v>1</v>
      </c>
      <c r="I4117" s="189" t="s">
        <v>13360</v>
      </c>
      <c r="J4117" s="223">
        <v>7.9445371860638252</v>
      </c>
      <c r="K4117" s="185">
        <v>41331</v>
      </c>
      <c r="L4117" s="424" t="s">
        <v>14896</v>
      </c>
    </row>
    <row r="4118" spans="1:12">
      <c r="A4118" s="12">
        <f>VLOOKUP(C:C,Sheet1!A:C,2,FALSE)</f>
        <v>2898</v>
      </c>
      <c r="B4118" s="110"/>
      <c r="C4118" s="240" t="s">
        <v>4094</v>
      </c>
      <c r="D4118" s="92" t="str">
        <f>HYPERLINK(VLOOKUP($A$6:$A$6829,Sheet1!$B:$C,2,0),"#")</f>
        <v>#</v>
      </c>
      <c r="E4118" s="194">
        <v>2009</v>
      </c>
      <c r="F4118" s="84" t="s">
        <v>14254</v>
      </c>
      <c r="G4118" s="194" t="s">
        <v>14229</v>
      </c>
      <c r="H4118" s="194" t="s">
        <v>1</v>
      </c>
      <c r="I4118" s="189" t="s">
        <v>13324</v>
      </c>
      <c r="J4118" s="223">
        <v>10.890609809197485</v>
      </c>
      <c r="K4118" s="184"/>
      <c r="L4118" s="424" t="s">
        <v>13267</v>
      </c>
    </row>
    <row r="4119" spans="1:12">
      <c r="A4119" s="12">
        <f>VLOOKUP(C:C,Sheet1!A:C,2,FALSE)</f>
        <v>2899</v>
      </c>
      <c r="B4119" s="113"/>
      <c r="C4119" s="239" t="s">
        <v>2567</v>
      </c>
      <c r="D4119" s="92" t="str">
        <f>HYPERLINK(VLOOKUP($A$6:$A$6829,Sheet1!B:C,2,0),"#")</f>
        <v>#</v>
      </c>
      <c r="E4119" s="84">
        <v>2008</v>
      </c>
      <c r="F4119" s="84" t="s">
        <v>14254</v>
      </c>
      <c r="G4119" s="84" t="s">
        <v>1</v>
      </c>
      <c r="H4119" s="84" t="s">
        <v>4</v>
      </c>
      <c r="I4119" s="189" t="s">
        <v>13284</v>
      </c>
      <c r="J4119" s="225">
        <v>10.93841746635735</v>
      </c>
      <c r="K4119" s="86"/>
      <c r="L4119" s="43" t="s">
        <v>13176</v>
      </c>
    </row>
    <row r="4120" spans="1:12">
      <c r="A4120" s="12">
        <f>VLOOKUP(C:C,Sheet1!A:C,2,FALSE)</f>
        <v>5191</v>
      </c>
      <c r="B4120" s="74"/>
      <c r="C4120" s="239" t="s">
        <v>3481</v>
      </c>
      <c r="D4120" s="92" t="str">
        <f>HYPERLINK(VLOOKUP($A$6:$A$6829,Sheet1!B:C,2,0),"#")</f>
        <v>#</v>
      </c>
      <c r="E4120" s="84">
        <v>2012</v>
      </c>
      <c r="F4120" s="84" t="s">
        <v>14254</v>
      </c>
      <c r="G4120" s="84" t="s">
        <v>1</v>
      </c>
      <c r="H4120" s="84" t="s">
        <v>4</v>
      </c>
      <c r="I4120" s="189" t="s">
        <v>13284</v>
      </c>
      <c r="J4120" s="225">
        <v>12.022688901051879</v>
      </c>
      <c r="K4120" s="180"/>
      <c r="L4120" s="43" t="s">
        <v>13124</v>
      </c>
    </row>
    <row r="4121" spans="1:12">
      <c r="B4121" s="74"/>
      <c r="C4121" s="240" t="s">
        <v>14551</v>
      </c>
      <c r="D4121" s="120" t="s">
        <v>3717</v>
      </c>
      <c r="E4121" s="194">
        <v>2009</v>
      </c>
      <c r="F4121" s="84" t="s">
        <v>14254</v>
      </c>
      <c r="G4121" s="194" t="s">
        <v>1</v>
      </c>
      <c r="H4121" s="194" t="s">
        <v>4</v>
      </c>
      <c r="I4121" s="189" t="s">
        <v>13719</v>
      </c>
      <c r="J4121" s="223">
        <v>7.2063567666336885</v>
      </c>
      <c r="K4121" s="185">
        <v>41331</v>
      </c>
      <c r="L4121" s="424" t="s">
        <v>14896</v>
      </c>
    </row>
    <row r="4122" spans="1:12">
      <c r="A4122" s="12">
        <f>VLOOKUP(C:C,Sheet1!A:C,2,FALSE)</f>
        <v>4937</v>
      </c>
      <c r="B4122" s="74"/>
      <c r="C4122" s="239" t="s">
        <v>2568</v>
      </c>
      <c r="D4122" s="92" t="str">
        <f>HYPERLINK(VLOOKUP($A$6:$A$6829,Sheet1!B:C,2,0),"#")</f>
        <v>#</v>
      </c>
      <c r="E4122" s="84">
        <v>2011</v>
      </c>
      <c r="F4122" s="84" t="s">
        <v>14254</v>
      </c>
      <c r="G4122" s="84" t="s">
        <v>2569</v>
      </c>
      <c r="H4122" s="84" t="s">
        <v>4</v>
      </c>
      <c r="I4122" s="189" t="s">
        <v>13380</v>
      </c>
      <c r="J4122" s="225">
        <v>6.5573571585118771</v>
      </c>
      <c r="K4122" s="181"/>
      <c r="L4122" s="43" t="s">
        <v>13122</v>
      </c>
    </row>
    <row r="4123" spans="1:12">
      <c r="A4123" s="12">
        <f>VLOOKUP(C:C,Sheet1!A:C,2,FALSE)</f>
        <v>766</v>
      </c>
      <c r="B4123" s="74"/>
      <c r="C4123" s="239" t="s">
        <v>2570</v>
      </c>
      <c r="D4123" s="92" t="str">
        <f>HYPERLINK(VLOOKUP($A$6:$A$6829,Sheet1!B:C,2,0),"#")</f>
        <v>#</v>
      </c>
      <c r="E4123" s="84">
        <v>2004</v>
      </c>
      <c r="F4123" s="84" t="s">
        <v>14254</v>
      </c>
      <c r="G4123" s="84" t="s">
        <v>1</v>
      </c>
      <c r="H4123" s="84" t="s">
        <v>4</v>
      </c>
      <c r="I4123" s="189" t="s">
        <v>13319</v>
      </c>
      <c r="J4123" s="225">
        <v>12.183573597110808</v>
      </c>
      <c r="K4123" s="86"/>
      <c r="L4123" s="43" t="s">
        <v>13260</v>
      </c>
    </row>
    <row r="4124" spans="1:12">
      <c r="A4124" s="12">
        <f>VLOOKUP(C:C,Sheet1!A:C,2,FALSE)</f>
        <v>2902</v>
      </c>
      <c r="B4124" s="74"/>
      <c r="C4124" s="239" t="s">
        <v>2571</v>
      </c>
      <c r="D4124" s="92" t="str">
        <f>HYPERLINK(VLOOKUP($A$6:$A$6829,Sheet1!B:C,2,0),"#")</f>
        <v>#</v>
      </c>
      <c r="E4124" s="84">
        <v>2008</v>
      </c>
      <c r="F4124" s="84" t="s">
        <v>14254</v>
      </c>
      <c r="G4124" s="84" t="s">
        <v>1</v>
      </c>
      <c r="H4124" s="84" t="s">
        <v>4</v>
      </c>
      <c r="I4124" s="189" t="s">
        <v>13513</v>
      </c>
      <c r="J4124" s="225">
        <v>10.131551895290613</v>
      </c>
      <c r="K4124" s="86"/>
      <c r="L4124" s="43" t="s">
        <v>13260</v>
      </c>
    </row>
    <row r="4125" spans="1:12">
      <c r="A4125" s="12">
        <f>VLOOKUP(C:C,Sheet1!A:C,2,FALSE)</f>
        <v>2903</v>
      </c>
      <c r="B4125" s="113"/>
      <c r="C4125" s="239" t="s">
        <v>2572</v>
      </c>
      <c r="D4125" s="92" t="str">
        <f>HYPERLINK(VLOOKUP($A$6:$A$6829,Sheet1!B:C,2,0),"#")</f>
        <v>#</v>
      </c>
      <c r="E4125" s="84">
        <v>2008</v>
      </c>
      <c r="F4125" s="84" t="s">
        <v>14254</v>
      </c>
      <c r="G4125" s="84" t="s">
        <v>1</v>
      </c>
      <c r="H4125" s="84"/>
      <c r="I4125" s="189" t="s">
        <v>13302</v>
      </c>
      <c r="J4125" s="225">
        <v>6.5453741624951363</v>
      </c>
      <c r="K4125" s="86"/>
      <c r="L4125" s="43" t="s">
        <v>13176</v>
      </c>
    </row>
    <row r="4126" spans="1:12">
      <c r="A4126" s="12">
        <f>VLOOKUP(C:C,Sheet1!A:C,2,FALSE)</f>
        <v>4070</v>
      </c>
      <c r="B4126" s="74"/>
      <c r="C4126" s="239" t="s">
        <v>2573</v>
      </c>
      <c r="D4126" s="92" t="str">
        <f>HYPERLINK(VLOOKUP($A$6:$A$6829,Sheet1!B:C,2,0),"#")</f>
        <v>#</v>
      </c>
      <c r="E4126" s="84">
        <v>2010</v>
      </c>
      <c r="F4126" s="84" t="s">
        <v>14254</v>
      </c>
      <c r="G4126" s="84" t="s">
        <v>1</v>
      </c>
      <c r="H4126" s="84"/>
      <c r="I4126" s="189" t="s">
        <v>13324</v>
      </c>
      <c r="J4126" s="225">
        <v>6.5535011850297442</v>
      </c>
      <c r="K4126" s="180"/>
      <c r="L4126" s="43" t="s">
        <v>13260</v>
      </c>
    </row>
    <row r="4127" spans="1:12">
      <c r="A4127" s="12">
        <f>VLOOKUP(C:C,Sheet1!A:C,2,FALSE)</f>
        <v>4217</v>
      </c>
      <c r="B4127" s="113"/>
      <c r="C4127" s="239" t="s">
        <v>2574</v>
      </c>
      <c r="D4127" s="92" t="str">
        <f>HYPERLINK(VLOOKUP($A$6:$A$6829,Sheet1!B:C,2,0),"#")</f>
        <v>#</v>
      </c>
      <c r="E4127" s="84">
        <v>2010</v>
      </c>
      <c r="F4127" s="84" t="s">
        <v>14254</v>
      </c>
      <c r="G4127" s="257" t="s">
        <v>1</v>
      </c>
      <c r="H4127" s="257"/>
      <c r="I4127" s="189" t="s">
        <v>13324</v>
      </c>
      <c r="J4127" s="225">
        <v>8.7084598848596215</v>
      </c>
      <c r="K4127" s="180"/>
      <c r="L4127" s="43" t="s">
        <v>13125</v>
      </c>
    </row>
    <row r="4128" spans="1:12">
      <c r="A4128" s="12">
        <f>VLOOKUP(C:C,Sheet1!A:C,2,FALSE)</f>
        <v>2904</v>
      </c>
      <c r="B4128" s="113"/>
      <c r="C4128" s="239" t="s">
        <v>2575</v>
      </c>
      <c r="D4128" s="92" t="str">
        <f>HYPERLINK(VLOOKUP($A$6:$A$6829,Sheet1!B:C,2,0),"#")</f>
        <v>#</v>
      </c>
      <c r="E4128" s="84">
        <v>2008</v>
      </c>
      <c r="F4128" s="84" t="s">
        <v>14254</v>
      </c>
      <c r="G4128" s="84" t="s">
        <v>1</v>
      </c>
      <c r="H4128" s="84" t="s">
        <v>1</v>
      </c>
      <c r="I4128" s="189" t="s">
        <v>13297</v>
      </c>
      <c r="J4128" s="225">
        <v>7.9456738429144016</v>
      </c>
      <c r="K4128" s="86"/>
      <c r="L4128" s="43" t="s">
        <v>13175</v>
      </c>
    </row>
    <row r="4129" spans="1:12">
      <c r="A4129" s="12">
        <f>VLOOKUP(C:C,Sheet1!A:C,2,FALSE)</f>
        <v>4131</v>
      </c>
      <c r="B4129" s="74"/>
      <c r="C4129" s="239" t="s">
        <v>2576</v>
      </c>
      <c r="D4129" s="92" t="str">
        <f>HYPERLINK(VLOOKUP($A$6:$A$6829,Sheet1!B:C,2,0),"#")</f>
        <v>#</v>
      </c>
      <c r="E4129" s="84">
        <v>2010</v>
      </c>
      <c r="F4129" s="84" t="s">
        <v>14254</v>
      </c>
      <c r="G4129" s="84" t="s">
        <v>1</v>
      </c>
      <c r="H4129" s="84" t="s">
        <v>4</v>
      </c>
      <c r="I4129" s="189" t="s">
        <v>14306</v>
      </c>
      <c r="J4129" s="225">
        <v>8.7347703408449888</v>
      </c>
      <c r="K4129" s="180"/>
      <c r="L4129" s="43" t="s">
        <v>13125</v>
      </c>
    </row>
    <row r="4130" spans="1:12">
      <c r="B4130" s="74"/>
      <c r="C4130" s="240" t="s">
        <v>8370</v>
      </c>
      <c r="D4130" s="120" t="s">
        <v>3717</v>
      </c>
      <c r="E4130" s="194">
        <v>2011</v>
      </c>
      <c r="F4130" s="84" t="s">
        <v>14254</v>
      </c>
      <c r="G4130" s="194" t="s">
        <v>1</v>
      </c>
      <c r="H4130" s="194" t="s">
        <v>1</v>
      </c>
      <c r="I4130" s="189" t="s">
        <v>13274</v>
      </c>
      <c r="J4130" s="223">
        <v>6.5546548133715978</v>
      </c>
      <c r="K4130" s="185">
        <v>41331</v>
      </c>
      <c r="L4130" s="424" t="s">
        <v>14896</v>
      </c>
    </row>
    <row r="4131" spans="1:12">
      <c r="A4131" s="12">
        <f>VLOOKUP(C:C,Sheet1!A:C,2,FALSE)</f>
        <v>2905</v>
      </c>
      <c r="B4131" s="113"/>
      <c r="C4131" s="240" t="s">
        <v>4889</v>
      </c>
      <c r="D4131" s="92" t="str">
        <f>HYPERLINK(VLOOKUP($A$6:$A$6829,Sheet1!B:C,2,0),"#")</f>
        <v>#</v>
      </c>
      <c r="E4131" s="194">
        <v>1977</v>
      </c>
      <c r="F4131" s="84" t="s">
        <v>14254</v>
      </c>
      <c r="G4131" s="194" t="s">
        <v>1</v>
      </c>
      <c r="H4131" s="194" t="s">
        <v>1</v>
      </c>
      <c r="I4131" s="189" t="s">
        <v>14067</v>
      </c>
      <c r="J4131" s="223">
        <v>12.907025094144045</v>
      </c>
      <c r="K4131" s="184"/>
      <c r="L4131" s="424" t="s">
        <v>13269</v>
      </c>
    </row>
    <row r="4132" spans="1:12">
      <c r="A4132" s="12">
        <f>VLOOKUP(C:C,Sheet1!A:C,2,FALSE)</f>
        <v>4943</v>
      </c>
      <c r="B4132" s="74"/>
      <c r="C4132" s="239" t="s">
        <v>2577</v>
      </c>
      <c r="D4132" s="92" t="str">
        <f>HYPERLINK(VLOOKUP($A$6:$A$6829,Sheet1!B:C,2,0),"#")</f>
        <v>#</v>
      </c>
      <c r="E4132" s="84">
        <v>2011</v>
      </c>
      <c r="F4132" s="84" t="s">
        <v>14254</v>
      </c>
      <c r="G4132" s="84" t="s">
        <v>1</v>
      </c>
      <c r="H4132" s="84" t="s">
        <v>4</v>
      </c>
      <c r="I4132" s="189" t="s">
        <v>13319</v>
      </c>
      <c r="J4132" s="225">
        <v>6.5493944073095918</v>
      </c>
      <c r="K4132" s="181"/>
      <c r="L4132" s="43" t="s">
        <v>13122</v>
      </c>
    </row>
    <row r="4133" spans="1:12">
      <c r="A4133" s="12">
        <f>VLOOKUP(C:C,Sheet1!A:C,2,FALSE)</f>
        <v>4366</v>
      </c>
      <c r="B4133" s="113"/>
      <c r="C4133" s="240" t="s">
        <v>5118</v>
      </c>
      <c r="D4133" s="92" t="s">
        <v>3717</v>
      </c>
      <c r="E4133" s="194">
        <v>1978</v>
      </c>
      <c r="F4133" s="84" t="s">
        <v>14254</v>
      </c>
      <c r="G4133" s="84" t="s">
        <v>1</v>
      </c>
      <c r="H4133" s="84" t="s">
        <v>4</v>
      </c>
      <c r="I4133" s="189" t="s">
        <v>13356</v>
      </c>
      <c r="J4133" s="223">
        <v>16.672255281358954</v>
      </c>
      <c r="K4133" s="184"/>
      <c r="L4133" s="424" t="s">
        <v>13267</v>
      </c>
    </row>
    <row r="4134" spans="1:12">
      <c r="B4134" s="74"/>
      <c r="C4134" s="118" t="s">
        <v>15234</v>
      </c>
      <c r="D4134" s="388" t="s">
        <v>3717</v>
      </c>
      <c r="E4134" s="62">
        <v>2013</v>
      </c>
      <c r="F4134" s="62" t="s">
        <v>14254</v>
      </c>
      <c r="G4134" s="411" t="s">
        <v>1</v>
      </c>
      <c r="H4134" s="62"/>
      <c r="I4134" s="256" t="s">
        <v>13450</v>
      </c>
      <c r="J4134" s="415">
        <v>9.7281934907659871</v>
      </c>
      <c r="K4134" s="185">
        <v>41482</v>
      </c>
      <c r="L4134" s="426" t="s">
        <v>15143</v>
      </c>
    </row>
    <row r="4135" spans="1:12">
      <c r="A4135" s="12">
        <f>VLOOKUP(C:C,Sheet1!A:C,2,FALSE)</f>
        <v>2906</v>
      </c>
      <c r="B4135" s="110"/>
      <c r="C4135" s="239" t="s">
        <v>2578</v>
      </c>
      <c r="D4135" s="92" t="str">
        <f>HYPERLINK(VLOOKUP($A$6:$A$6829,Sheet1!B:C,2,0),"#")</f>
        <v>#</v>
      </c>
      <c r="E4135" s="84">
        <v>2006</v>
      </c>
      <c r="F4135" s="84" t="s">
        <v>14254</v>
      </c>
      <c r="G4135" s="84" t="s">
        <v>1</v>
      </c>
      <c r="H4135" s="84" t="s">
        <v>4</v>
      </c>
      <c r="I4135" s="189" t="s">
        <v>13446</v>
      </c>
      <c r="J4135" s="225">
        <v>10.134295172058044</v>
      </c>
      <c r="K4135" s="86"/>
      <c r="L4135" s="43" t="s">
        <v>13176</v>
      </c>
    </row>
    <row r="4136" spans="1:12">
      <c r="A4136" s="12">
        <f>VLOOKUP(C:C,Sheet1!A:C,2,FALSE)</f>
        <v>4908</v>
      </c>
      <c r="B4136" s="113"/>
      <c r="C4136" s="239" t="s">
        <v>2579</v>
      </c>
      <c r="D4136" s="92" t="str">
        <f>HYPERLINK(VLOOKUP($A$6:$A$6829,Sheet1!B:C,2,0),"#")</f>
        <v>#</v>
      </c>
      <c r="E4136" s="84">
        <v>2011</v>
      </c>
      <c r="F4136" s="84" t="s">
        <v>14254</v>
      </c>
      <c r="G4136" s="84" t="s">
        <v>1</v>
      </c>
      <c r="H4136" s="84" t="s">
        <v>4</v>
      </c>
      <c r="I4136" s="189" t="s">
        <v>13272</v>
      </c>
      <c r="J4136" s="225">
        <v>7.6432394711300722</v>
      </c>
      <c r="K4136" s="180"/>
      <c r="L4136" s="43" t="s">
        <v>13122</v>
      </c>
    </row>
    <row r="4137" spans="1:12">
      <c r="A4137" s="12">
        <f>VLOOKUP(C:C,Sheet1!A:C,2,FALSE)</f>
        <v>2907</v>
      </c>
      <c r="B4137" s="113"/>
      <c r="C4137" s="239" t="s">
        <v>2580</v>
      </c>
      <c r="D4137" s="92" t="str">
        <f>HYPERLINK(VLOOKUP($A$6:$A$6829,Sheet1!B:C,2,0),"#")</f>
        <v>#</v>
      </c>
      <c r="E4137" s="84">
        <v>2005</v>
      </c>
      <c r="F4137" s="84" t="s">
        <v>14254</v>
      </c>
      <c r="G4137" s="84" t="s">
        <v>1</v>
      </c>
      <c r="H4137" s="84" t="s">
        <v>1</v>
      </c>
      <c r="I4137" s="189" t="s">
        <v>14068</v>
      </c>
      <c r="J4137" s="225">
        <v>7.9479355253279209</v>
      </c>
      <c r="K4137" s="86"/>
      <c r="L4137" s="43" t="s">
        <v>13260</v>
      </c>
    </row>
    <row r="4138" spans="1:12">
      <c r="A4138" s="12">
        <f>VLOOKUP(C:C,Sheet1!A:C,2,FALSE)</f>
        <v>2908</v>
      </c>
      <c r="B4138" s="113"/>
      <c r="C4138" s="239" t="s">
        <v>2581</v>
      </c>
      <c r="D4138" s="92" t="str">
        <f>HYPERLINK(VLOOKUP($A$6:$A$6829,Sheet1!B:C,2,0),"#")</f>
        <v>#</v>
      </c>
      <c r="E4138" s="84">
        <v>2009</v>
      </c>
      <c r="F4138" s="84" t="s">
        <v>14254</v>
      </c>
      <c r="G4138" s="84" t="s">
        <v>1</v>
      </c>
      <c r="H4138" s="84" t="s">
        <v>1</v>
      </c>
      <c r="I4138" s="189" t="s">
        <v>14069</v>
      </c>
      <c r="J4138" s="225">
        <v>6.5595524525269857</v>
      </c>
      <c r="K4138" s="86"/>
      <c r="L4138" s="43" t="s">
        <v>13260</v>
      </c>
    </row>
    <row r="4139" spans="1:12">
      <c r="A4139" s="12">
        <f>VLOOKUP(C:C,Sheet1!A:C,2,FALSE)</f>
        <v>4453</v>
      </c>
      <c r="B4139" s="74"/>
      <c r="C4139" s="239" t="s">
        <v>2582</v>
      </c>
      <c r="D4139" s="92" t="s">
        <v>3717</v>
      </c>
      <c r="E4139" s="84">
        <v>2007</v>
      </c>
      <c r="F4139" s="84" t="s">
        <v>14254</v>
      </c>
      <c r="G4139" s="257" t="s">
        <v>16</v>
      </c>
      <c r="H4139" s="257" t="s">
        <v>1</v>
      </c>
      <c r="I4139" s="189" t="s">
        <v>13286</v>
      </c>
      <c r="J4139" s="225">
        <v>8.7096345694735646</v>
      </c>
      <c r="K4139" s="180"/>
      <c r="L4139" s="43" t="s">
        <v>13124</v>
      </c>
    </row>
    <row r="4140" spans="1:12">
      <c r="A4140" s="12">
        <f>VLOOKUP(C:C,Sheet1!A:C,2,FALSE)</f>
        <v>5000</v>
      </c>
      <c r="B4140" s="113"/>
      <c r="C4140" s="239" t="s">
        <v>2583</v>
      </c>
      <c r="D4140" s="92" t="str">
        <f>HYPERLINK(VLOOKUP($A$6:$A$6829,Sheet1!B:C,2,0),"#")</f>
        <v>#</v>
      </c>
      <c r="E4140" s="84">
        <v>2012</v>
      </c>
      <c r="F4140" s="84" t="s">
        <v>14254</v>
      </c>
      <c r="G4140" s="84" t="s">
        <v>1</v>
      </c>
      <c r="H4140" s="84" t="s">
        <v>4</v>
      </c>
      <c r="I4140" s="189" t="s">
        <v>13324</v>
      </c>
      <c r="J4140" s="225">
        <v>6.5805476941168308</v>
      </c>
      <c r="K4140" s="180"/>
      <c r="L4140" s="43" t="s">
        <v>13122</v>
      </c>
    </row>
    <row r="4141" spans="1:12">
      <c r="A4141" s="12">
        <f>VLOOKUP(C:C,Sheet1!A:C,2,FALSE)</f>
        <v>2909</v>
      </c>
      <c r="B4141" s="74"/>
      <c r="C4141" s="239" t="s">
        <v>2584</v>
      </c>
      <c r="D4141" s="92" t="str">
        <f>HYPERLINK(VLOOKUP($A$6:$A$6829,Sheet1!B:C,2,0),"#")</f>
        <v>#</v>
      </c>
      <c r="E4141" s="84">
        <v>2006</v>
      </c>
      <c r="F4141" s="84" t="s">
        <v>14254</v>
      </c>
      <c r="G4141" s="84" t="s">
        <v>1</v>
      </c>
      <c r="H4141" s="84" t="s">
        <v>1</v>
      </c>
      <c r="I4141" s="189" t="s">
        <v>13274</v>
      </c>
      <c r="J4141" s="225">
        <v>7.9461703561246395</v>
      </c>
      <c r="K4141" s="86"/>
      <c r="L4141" s="43" t="s">
        <v>13175</v>
      </c>
    </row>
    <row r="4142" spans="1:12">
      <c r="A4142" s="12">
        <f>VLOOKUP(C:C,Sheet1!A:C,2,FALSE)</f>
        <v>3923</v>
      </c>
      <c r="B4142" s="74"/>
      <c r="C4142" s="240" t="s">
        <v>3872</v>
      </c>
      <c r="D4142" s="92" t="str">
        <f>HYPERLINK(VLOOKUP($A$6:$A$6829,Sheet1!$B:$C,2,0),"#")</f>
        <v>#</v>
      </c>
      <c r="E4142" s="194">
        <v>1997</v>
      </c>
      <c r="F4142" s="84" t="s">
        <v>14255</v>
      </c>
      <c r="G4142" s="194" t="s">
        <v>3182</v>
      </c>
      <c r="H4142" s="194" t="s">
        <v>1</v>
      </c>
      <c r="I4142" s="189" t="s">
        <v>13344</v>
      </c>
      <c r="J4142" s="223">
        <v>4.8231022600084543</v>
      </c>
      <c r="K4142" s="184"/>
      <c r="L4142" s="424" t="s">
        <v>14301</v>
      </c>
    </row>
    <row r="4143" spans="1:12">
      <c r="A4143" s="12">
        <f>VLOOKUP(C:C,Sheet1!A:C,2,FALSE)</f>
        <v>2910</v>
      </c>
      <c r="B4143" s="113"/>
      <c r="C4143" s="239" t="s">
        <v>2585</v>
      </c>
      <c r="D4143" s="92" t="str">
        <f>HYPERLINK(VLOOKUP($A$6:$A$6829,Sheet1!B:C,2,0),"#")</f>
        <v>#</v>
      </c>
      <c r="E4143" s="84">
        <v>2001</v>
      </c>
      <c r="F4143" s="84" t="s">
        <v>14254</v>
      </c>
      <c r="G4143" s="84" t="s">
        <v>761</v>
      </c>
      <c r="H4143" s="84" t="s">
        <v>1</v>
      </c>
      <c r="I4143" s="189" t="s">
        <v>13362</v>
      </c>
      <c r="J4143" s="225">
        <v>8.8071599304676038</v>
      </c>
      <c r="K4143" s="86"/>
      <c r="L4143" s="43" t="s">
        <v>13260</v>
      </c>
    </row>
    <row r="4144" spans="1:12">
      <c r="A4144" s="12">
        <f>VLOOKUP(C:C,Sheet1!A:C,2,FALSE)</f>
        <v>4110</v>
      </c>
      <c r="B4144" s="74"/>
      <c r="C4144" s="239" t="s">
        <v>2586</v>
      </c>
      <c r="D4144" s="92" t="str">
        <f>HYPERLINK(VLOOKUP($A$6:$A$6829,Sheet1!B:C,2,0),"#")</f>
        <v>#</v>
      </c>
      <c r="E4144" s="84">
        <v>2011</v>
      </c>
      <c r="F4144" s="84" t="s">
        <v>14254</v>
      </c>
      <c r="G4144" s="84" t="s">
        <v>1</v>
      </c>
      <c r="H4144" s="84" t="s">
        <v>1</v>
      </c>
      <c r="I4144" s="189" t="s">
        <v>14307</v>
      </c>
      <c r="J4144" s="225">
        <v>7.643199173733592</v>
      </c>
      <c r="K4144" s="180"/>
      <c r="L4144" s="43" t="s">
        <v>13125</v>
      </c>
    </row>
    <row r="4145" spans="1:12">
      <c r="B4145" s="113"/>
      <c r="C4145" s="240" t="s">
        <v>14620</v>
      </c>
      <c r="D4145" s="120" t="s">
        <v>3717</v>
      </c>
      <c r="E4145" s="194">
        <v>2013</v>
      </c>
      <c r="F4145" s="84" t="s">
        <v>14254</v>
      </c>
      <c r="G4145" s="84" t="s">
        <v>1</v>
      </c>
      <c r="H4145" s="84"/>
      <c r="I4145" s="189" t="s">
        <v>13352</v>
      </c>
      <c r="J4145" s="223">
        <v>7.6433460246771574</v>
      </c>
      <c r="K4145" s="185">
        <v>41359</v>
      </c>
      <c r="L4145" s="424" t="s">
        <v>14896</v>
      </c>
    </row>
    <row r="4146" spans="1:12">
      <c r="A4146" s="12">
        <f>VLOOKUP(C:C,Sheet1!A:C,2,FALSE)</f>
        <v>2911</v>
      </c>
      <c r="B4146" s="113"/>
      <c r="C4146" s="239" t="s">
        <v>2587</v>
      </c>
      <c r="D4146" s="92" t="str">
        <f>HYPERLINK(VLOOKUP($A$6:$A$6829,Sheet1!B:C,2,0),"#")</f>
        <v>#</v>
      </c>
      <c r="E4146" s="84">
        <v>1997</v>
      </c>
      <c r="F4146" s="84" t="s">
        <v>14254</v>
      </c>
      <c r="G4146" s="84" t="s">
        <v>1</v>
      </c>
      <c r="H4146" s="84" t="s">
        <v>1</v>
      </c>
      <c r="I4146" s="189" t="s">
        <v>13298</v>
      </c>
      <c r="J4146" s="225">
        <v>7.9236938422545791</v>
      </c>
      <c r="K4146" s="86"/>
      <c r="L4146" s="43" t="s">
        <v>13124</v>
      </c>
    </row>
    <row r="4147" spans="1:12">
      <c r="A4147" s="12">
        <f>VLOOKUP(C:C,Sheet1!A:C,2,FALSE)</f>
        <v>2912</v>
      </c>
      <c r="B4147" s="113"/>
      <c r="C4147" s="239" t="s">
        <v>2588</v>
      </c>
      <c r="D4147" s="92" t="str">
        <f>HYPERLINK(VLOOKUP($A$6:$A$6829,Sheet1!B:C,2,0),"#")</f>
        <v>#</v>
      </c>
      <c r="E4147" s="84">
        <v>2005</v>
      </c>
      <c r="F4147" s="84" t="s">
        <v>14254</v>
      </c>
      <c r="G4147" s="84" t="s">
        <v>1</v>
      </c>
      <c r="H4147" s="84" t="s">
        <v>1</v>
      </c>
      <c r="I4147" s="189" t="s">
        <v>13403</v>
      </c>
      <c r="J4147" s="225">
        <v>7.9456630293279877</v>
      </c>
      <c r="K4147" s="86"/>
      <c r="L4147" s="43" t="s">
        <v>13145</v>
      </c>
    </row>
    <row r="4148" spans="1:12">
      <c r="A4148" s="12">
        <f>VLOOKUP(C:C,Sheet1!A:C,2,FALSE)</f>
        <v>4936</v>
      </c>
      <c r="B4148" s="94"/>
      <c r="C4148" s="239" t="s">
        <v>2589</v>
      </c>
      <c r="D4148" s="92" t="str">
        <f>HYPERLINK(VLOOKUP($A$6:$A$6829,Sheet1!B:C,2,0),"#")</f>
        <v>#</v>
      </c>
      <c r="E4148" s="84">
        <v>2011</v>
      </c>
      <c r="F4148" s="84" t="s">
        <v>14254</v>
      </c>
      <c r="G4148" s="84" t="s">
        <v>78</v>
      </c>
      <c r="H4148" s="84" t="s">
        <v>4</v>
      </c>
      <c r="I4148" s="189" t="s">
        <v>14070</v>
      </c>
      <c r="J4148" s="225">
        <v>6.5577276470139623</v>
      </c>
      <c r="K4148" s="181"/>
      <c r="L4148" s="43" t="s">
        <v>13122</v>
      </c>
    </row>
    <row r="4149" spans="1:12">
      <c r="A4149" s="12">
        <f>VLOOKUP(C:C,Sheet1!A:C,2,FALSE)</f>
        <v>2913</v>
      </c>
      <c r="B4149" s="113"/>
      <c r="C4149" s="239" t="s">
        <v>2590</v>
      </c>
      <c r="D4149" s="92" t="str">
        <f>HYPERLINK(VLOOKUP($A$6:$A$6829,Sheet1!B:C,2,0),"#")</f>
        <v>#</v>
      </c>
      <c r="E4149" s="84">
        <v>2009</v>
      </c>
      <c r="F4149" s="84" t="s">
        <v>14254</v>
      </c>
      <c r="G4149" s="84" t="s">
        <v>1</v>
      </c>
      <c r="H4149" s="84" t="s">
        <v>1</v>
      </c>
      <c r="I4149" s="189" t="s">
        <v>14071</v>
      </c>
      <c r="J4149" s="225">
        <v>6.5599128669127813</v>
      </c>
      <c r="K4149" s="86"/>
      <c r="L4149" s="43" t="s">
        <v>13259</v>
      </c>
    </row>
    <row r="4150" spans="1:12">
      <c r="A4150" s="12">
        <f>VLOOKUP(C:C,Sheet1!A:C,2,FALSE)</f>
        <v>2914</v>
      </c>
      <c r="B4150" s="113"/>
      <c r="C4150" s="239" t="s">
        <v>2591</v>
      </c>
      <c r="D4150" s="92" t="str">
        <f>HYPERLINK(VLOOKUP($A$6:$A$6829,Sheet1!B:C,2,0),"#")</f>
        <v>#</v>
      </c>
      <c r="E4150" s="84">
        <v>2009</v>
      </c>
      <c r="F4150" s="84" t="s">
        <v>14254</v>
      </c>
      <c r="G4150" s="84" t="s">
        <v>1</v>
      </c>
      <c r="H4150" s="84" t="s">
        <v>1</v>
      </c>
      <c r="I4150" s="189" t="s">
        <v>13730</v>
      </c>
      <c r="J4150" s="225">
        <v>6.5558568360283971</v>
      </c>
      <c r="K4150" s="86"/>
      <c r="L4150" s="43" t="s">
        <v>13176</v>
      </c>
    </row>
    <row r="4151" spans="1:12">
      <c r="A4151" s="12">
        <f>VLOOKUP(C:C,Sheet1!A:C,2,FALSE)</f>
        <v>5087</v>
      </c>
      <c r="B4151" s="74"/>
      <c r="C4151" s="239" t="s">
        <v>3380</v>
      </c>
      <c r="D4151" s="92" t="s">
        <v>3717</v>
      </c>
      <c r="E4151" s="84">
        <v>2012</v>
      </c>
      <c r="F4151" s="84" t="s">
        <v>14254</v>
      </c>
      <c r="G4151" s="84" t="s">
        <v>1</v>
      </c>
      <c r="H4151" s="84" t="s">
        <v>4</v>
      </c>
      <c r="I4151" s="189" t="s">
        <v>13297</v>
      </c>
      <c r="J4151" s="225">
        <v>7.9512519333511582</v>
      </c>
      <c r="K4151" s="180"/>
      <c r="L4151" s="43" t="s">
        <v>13124</v>
      </c>
    </row>
    <row r="4152" spans="1:12">
      <c r="A4152" s="12">
        <f>VLOOKUP(C:C,Sheet1!A:C,2,FALSE)</f>
        <v>2915</v>
      </c>
      <c r="B4152" s="113"/>
      <c r="C4152" s="239" t="s">
        <v>2592</v>
      </c>
      <c r="D4152" s="92" t="str">
        <f>HYPERLINK(VLOOKUP($A$6:$A$6829,Sheet1!B:C,2,0),"#")</f>
        <v>#</v>
      </c>
      <c r="E4152" s="84">
        <v>2011</v>
      </c>
      <c r="F4152" s="84" t="s">
        <v>14254</v>
      </c>
      <c r="G4152" s="84" t="s">
        <v>1</v>
      </c>
      <c r="H4152" s="84" t="s">
        <v>1</v>
      </c>
      <c r="I4152" s="189" t="s">
        <v>13272</v>
      </c>
      <c r="J4152" s="225">
        <v>7.9287713384255758</v>
      </c>
      <c r="K4152" s="86"/>
      <c r="L4152" s="43" t="s">
        <v>13144</v>
      </c>
    </row>
    <row r="4153" spans="1:12">
      <c r="B4153" s="113"/>
      <c r="C4153" s="240" t="s">
        <v>14881</v>
      </c>
      <c r="D4153" s="120" t="s">
        <v>3717</v>
      </c>
      <c r="E4153" s="194">
        <v>2012</v>
      </c>
      <c r="F4153" s="84" t="s">
        <v>14254</v>
      </c>
      <c r="G4153" s="194" t="s">
        <v>1</v>
      </c>
      <c r="H4153" s="194"/>
      <c r="I4153" s="189" t="s">
        <v>14549</v>
      </c>
      <c r="J4153" s="223">
        <v>6.5559787005186081</v>
      </c>
      <c r="K4153" s="185">
        <v>41391</v>
      </c>
      <c r="L4153" s="424" t="s">
        <v>14896</v>
      </c>
    </row>
    <row r="4154" spans="1:12">
      <c r="A4154" s="12">
        <f>VLOOKUP(C:C,Sheet1!A:C,2,FALSE)</f>
        <v>2916</v>
      </c>
      <c r="B4154" s="113"/>
      <c r="C4154" s="239" t="s">
        <v>2593</v>
      </c>
      <c r="D4154" s="92" t="str">
        <f>HYPERLINK(VLOOKUP($A$6:$A$6829,Sheet1!B:C,2,0),"#")</f>
        <v>#</v>
      </c>
      <c r="E4154" s="84">
        <v>2002</v>
      </c>
      <c r="F4154" s="84" t="s">
        <v>14254</v>
      </c>
      <c r="G4154" s="84" t="s">
        <v>1</v>
      </c>
      <c r="H4154" s="84"/>
      <c r="I4154" s="189" t="s">
        <v>13774</v>
      </c>
      <c r="J4154" s="225">
        <v>6.5566426338627934</v>
      </c>
      <c r="K4154" s="86"/>
      <c r="L4154" s="43" t="s">
        <v>13259</v>
      </c>
    </row>
    <row r="4155" spans="1:12">
      <c r="A4155" s="12">
        <f>VLOOKUP(C:C,Sheet1!A:C,2,FALSE)</f>
        <v>2917</v>
      </c>
      <c r="B4155" s="113"/>
      <c r="C4155" s="240" t="s">
        <v>4828</v>
      </c>
      <c r="D4155" s="92" t="str">
        <f>HYPERLINK(VLOOKUP($A$6:$A$6829,Sheet1!$B:$C,2,0),"#")</f>
        <v>#</v>
      </c>
      <c r="E4155" s="194">
        <v>1967</v>
      </c>
      <c r="F4155" s="84" t="s">
        <v>14254</v>
      </c>
      <c r="G4155" s="194" t="s">
        <v>1</v>
      </c>
      <c r="H4155" s="194" t="s">
        <v>1</v>
      </c>
      <c r="I4155" s="189" t="s">
        <v>13700</v>
      </c>
      <c r="J4155" s="223">
        <v>10.658551893196998</v>
      </c>
      <c r="K4155" s="184"/>
      <c r="L4155" s="424" t="s">
        <v>13271</v>
      </c>
    </row>
    <row r="4156" spans="1:12">
      <c r="B4156" s="74"/>
      <c r="C4156" s="240" t="s">
        <v>4663</v>
      </c>
      <c r="D4156" s="120" t="s">
        <v>3717</v>
      </c>
      <c r="E4156" s="194">
        <v>2009</v>
      </c>
      <c r="F4156" s="84" t="s">
        <v>14254</v>
      </c>
      <c r="G4156" s="194" t="s">
        <v>1</v>
      </c>
      <c r="H4156" s="194" t="s">
        <v>4</v>
      </c>
      <c r="I4156" s="189" t="s">
        <v>13429</v>
      </c>
      <c r="J4156" s="223">
        <v>8.7333720717579109</v>
      </c>
      <c r="K4156" s="185">
        <v>41331</v>
      </c>
      <c r="L4156" s="424" t="s">
        <v>14896</v>
      </c>
    </row>
    <row r="4157" spans="1:12">
      <c r="A4157" s="12">
        <f>VLOOKUP(C:C,Sheet1!A:C,2,FALSE)</f>
        <v>4926</v>
      </c>
      <c r="B4157" s="113"/>
      <c r="C4157" s="239" t="s">
        <v>2594</v>
      </c>
      <c r="D4157" s="92" t="str">
        <f>HYPERLINK(VLOOKUP($A$6:$A$6829,Sheet1!B:C,2,0),"#")</f>
        <v>#</v>
      </c>
      <c r="E4157" s="84">
        <v>2011</v>
      </c>
      <c r="F4157" s="84" t="s">
        <v>14254</v>
      </c>
      <c r="G4157" s="84" t="s">
        <v>1</v>
      </c>
      <c r="H4157" s="84" t="s">
        <v>4</v>
      </c>
      <c r="I4157" s="189" t="s">
        <v>14072</v>
      </c>
      <c r="J4157" s="225">
        <v>7.6315724793821564</v>
      </c>
      <c r="K4157" s="180"/>
      <c r="L4157" s="43" t="s">
        <v>13122</v>
      </c>
    </row>
    <row r="4158" spans="1:12">
      <c r="A4158" s="12">
        <f>VLOOKUP(C:C,Sheet1!A:C,2,FALSE)</f>
        <v>2919</v>
      </c>
      <c r="B4158" s="113"/>
      <c r="C4158" s="240" t="s">
        <v>4046</v>
      </c>
      <c r="D4158" s="92" t="str">
        <f>HYPERLINK(VLOOKUP($A$6:$A$6829,Sheet1!$B:$C,2,0),"#")</f>
        <v>#</v>
      </c>
      <c r="E4158" s="194">
        <v>2008</v>
      </c>
      <c r="F4158" s="84" t="s">
        <v>14254</v>
      </c>
      <c r="G4158" s="194" t="s">
        <v>356</v>
      </c>
      <c r="H4158" s="194" t="s">
        <v>1</v>
      </c>
      <c r="I4158" s="189" t="s">
        <v>13294</v>
      </c>
      <c r="J4158" s="223">
        <v>12.627119863405822</v>
      </c>
      <c r="K4158" s="184"/>
      <c r="L4158" s="424" t="s">
        <v>13267</v>
      </c>
    </row>
    <row r="4159" spans="1:12">
      <c r="A4159" s="12">
        <f>VLOOKUP(C:C,Sheet1!A:C,2,FALSE)</f>
        <v>2920</v>
      </c>
      <c r="B4159" s="113"/>
      <c r="C4159" s="240" t="s">
        <v>4095</v>
      </c>
      <c r="D4159" s="92" t="str">
        <f>HYPERLINK(VLOOKUP($A$6:$A$6829,Sheet1!$B:$C,2,0),"#")</f>
        <v>#</v>
      </c>
      <c r="E4159" s="194">
        <v>2007</v>
      </c>
      <c r="F4159" s="84" t="s">
        <v>14254</v>
      </c>
      <c r="G4159" s="194" t="s">
        <v>63</v>
      </c>
      <c r="H4159" s="194" t="s">
        <v>1</v>
      </c>
      <c r="I4159" s="189" t="s">
        <v>13320</v>
      </c>
      <c r="J4159" s="223">
        <v>10.001614196225999</v>
      </c>
      <c r="K4159" s="184"/>
      <c r="L4159" s="424" t="s">
        <v>13267</v>
      </c>
    </row>
    <row r="4160" spans="1:12">
      <c r="A4160" s="12">
        <f>VLOOKUP(C:C,Sheet1!A:C,2,FALSE)</f>
        <v>2921</v>
      </c>
      <c r="B4160" s="113"/>
      <c r="C4160" s="240" t="s">
        <v>4829</v>
      </c>
      <c r="D4160" s="92" t="str">
        <f>HYPERLINK(VLOOKUP($A$6:$A$6829,Sheet1!$B:$C,2,0),"#")</f>
        <v>#</v>
      </c>
      <c r="E4160" s="194">
        <v>2009</v>
      </c>
      <c r="F4160" s="84" t="s">
        <v>14254</v>
      </c>
      <c r="G4160" s="194" t="s">
        <v>2109</v>
      </c>
      <c r="H4160" s="194" t="s">
        <v>1</v>
      </c>
      <c r="I4160" s="189" t="s">
        <v>13322</v>
      </c>
      <c r="J4160" s="223">
        <v>7.9428746765479437</v>
      </c>
      <c r="K4160" s="184"/>
      <c r="L4160" s="424" t="s">
        <v>13271</v>
      </c>
    </row>
    <row r="4161" spans="1:12">
      <c r="A4161" s="12">
        <f>VLOOKUP(C:C,Sheet1!A:C,2,FALSE)</f>
        <v>2922</v>
      </c>
      <c r="B4161" s="74"/>
      <c r="C4161" s="239" t="s">
        <v>2595</v>
      </c>
      <c r="D4161" s="92" t="str">
        <f>HYPERLINK(VLOOKUP($A$6:$A$6829,Sheet1!B:C,2,0),"#")</f>
        <v>#</v>
      </c>
      <c r="E4161" s="84">
        <v>1991</v>
      </c>
      <c r="F4161" s="84" t="s">
        <v>14254</v>
      </c>
      <c r="G4161" s="84" t="s">
        <v>1</v>
      </c>
      <c r="H4161" s="84" t="s">
        <v>1</v>
      </c>
      <c r="I4161" s="189" t="s">
        <v>13394</v>
      </c>
      <c r="J4161" s="225">
        <v>12.272109923884271</v>
      </c>
      <c r="K4161" s="86"/>
      <c r="L4161" s="43" t="s">
        <v>13124</v>
      </c>
    </row>
    <row r="4162" spans="1:12">
      <c r="A4162" s="12">
        <f>VLOOKUP(C:C,Sheet1!A:C,2,FALSE)</f>
        <v>4785</v>
      </c>
      <c r="B4162" s="113"/>
      <c r="C4162" s="239" t="s">
        <v>2596</v>
      </c>
      <c r="D4162" s="92" t="str">
        <f>HYPERLINK(VLOOKUP($A$6:$A$6829,Sheet1!B:C,2,0),"#")</f>
        <v>#</v>
      </c>
      <c r="E4162" s="84">
        <v>2011</v>
      </c>
      <c r="F4162" s="84" t="s">
        <v>14254</v>
      </c>
      <c r="G4162" s="84" t="s">
        <v>1</v>
      </c>
      <c r="H4162" s="84" t="s">
        <v>4</v>
      </c>
      <c r="I4162" s="189" t="s">
        <v>13462</v>
      </c>
      <c r="J4162" s="225">
        <v>6.5445833113044491</v>
      </c>
      <c r="K4162" s="180"/>
      <c r="L4162" s="43" t="s">
        <v>13125</v>
      </c>
    </row>
    <row r="4163" spans="1:12">
      <c r="A4163" s="12">
        <f>VLOOKUP(C:C,Sheet1!A:C,2,FALSE)</f>
        <v>2923</v>
      </c>
      <c r="B4163" s="74"/>
      <c r="C4163" s="240" t="s">
        <v>4198</v>
      </c>
      <c r="D4163" s="92" t="str">
        <f>HYPERLINK(VLOOKUP($A$6:$A$6829,Sheet1!$B:$C,2,0),"#")</f>
        <v>#</v>
      </c>
      <c r="E4163" s="194">
        <v>1991</v>
      </c>
      <c r="F4163" s="84" t="s">
        <v>14254</v>
      </c>
      <c r="G4163" s="194" t="s">
        <v>63</v>
      </c>
      <c r="H4163" s="194" t="s">
        <v>1</v>
      </c>
      <c r="I4163" s="189" t="s">
        <v>14073</v>
      </c>
      <c r="J4163" s="223">
        <v>8.7113651186227798</v>
      </c>
      <c r="K4163" s="184"/>
      <c r="L4163" s="424" t="s">
        <v>13267</v>
      </c>
    </row>
    <row r="4164" spans="1:12">
      <c r="A4164" s="12">
        <v>5310</v>
      </c>
      <c r="B4164" s="113"/>
      <c r="C4164" s="239" t="s">
        <v>14433</v>
      </c>
      <c r="D4164" s="92" t="s">
        <v>3717</v>
      </c>
      <c r="E4164" s="84">
        <v>2004</v>
      </c>
      <c r="F4164" s="84" t="s">
        <v>14254</v>
      </c>
      <c r="G4164" s="84" t="s">
        <v>2109</v>
      </c>
      <c r="H4164" s="84" t="s">
        <v>1</v>
      </c>
      <c r="I4164" s="189" t="s">
        <v>13372</v>
      </c>
      <c r="J4164" s="225">
        <v>13.113461449742315</v>
      </c>
      <c r="K4164" s="86"/>
      <c r="L4164" s="43" t="s">
        <v>13259</v>
      </c>
    </row>
    <row r="4165" spans="1:12">
      <c r="A4165" s="12">
        <f>VLOOKUP(C:C,Sheet1!A:C,2,FALSE)</f>
        <v>2925</v>
      </c>
      <c r="B4165" s="74"/>
      <c r="C4165" s="239" t="s">
        <v>2598</v>
      </c>
      <c r="D4165" s="92" t="str">
        <f>HYPERLINK(VLOOKUP($A$6:$A$6829,Sheet1!B:C,2,0),"#")</f>
        <v>#</v>
      </c>
      <c r="E4165" s="84">
        <v>2011</v>
      </c>
      <c r="F4165" s="84" t="s">
        <v>14254</v>
      </c>
      <c r="G4165" s="84" t="s">
        <v>16</v>
      </c>
      <c r="H4165" s="84" t="s">
        <v>1</v>
      </c>
      <c r="I4165" s="189" t="s">
        <v>14074</v>
      </c>
      <c r="J4165" s="225">
        <v>8.7111471919342875</v>
      </c>
      <c r="K4165" s="86"/>
      <c r="L4165" s="43" t="s">
        <v>13259</v>
      </c>
    </row>
    <row r="4166" spans="1:12">
      <c r="A4166" s="12">
        <f>VLOOKUP(C:C,Sheet1!A:C,2,FALSE)</f>
        <v>4407</v>
      </c>
      <c r="B4166" s="110"/>
      <c r="C4166" s="239" t="s">
        <v>2599</v>
      </c>
      <c r="D4166" s="92" t="str">
        <f>HYPERLINK(VLOOKUP($A$6:$A$6829,Sheet1!B:C,2,0),"#")</f>
        <v>#</v>
      </c>
      <c r="E4166" s="84">
        <v>2003</v>
      </c>
      <c r="F4166" s="84" t="s">
        <v>14254</v>
      </c>
      <c r="G4166" s="84" t="s">
        <v>1</v>
      </c>
      <c r="H4166" s="84" t="s">
        <v>1</v>
      </c>
      <c r="I4166" s="189" t="s">
        <v>13319</v>
      </c>
      <c r="J4166" s="225">
        <v>10.875225145369768</v>
      </c>
      <c r="K4166" s="180"/>
      <c r="L4166" s="43" t="s">
        <v>13124</v>
      </c>
    </row>
    <row r="4167" spans="1:12">
      <c r="B4167" s="74"/>
      <c r="C4167" s="240" t="s">
        <v>5202</v>
      </c>
      <c r="D4167" s="120" t="s">
        <v>3717</v>
      </c>
      <c r="E4167" s="194">
        <v>2010</v>
      </c>
      <c r="F4167" s="84" t="s">
        <v>14254</v>
      </c>
      <c r="G4167" s="194" t="s">
        <v>1</v>
      </c>
      <c r="H4167" s="194"/>
      <c r="I4167" s="189" t="s">
        <v>14552</v>
      </c>
      <c r="J4167" s="223">
        <v>7.9230823339894405</v>
      </c>
      <c r="K4167" s="185">
        <v>41331</v>
      </c>
      <c r="L4167" s="424" t="s">
        <v>14896</v>
      </c>
    </row>
    <row r="4168" spans="1:12">
      <c r="A4168" s="12">
        <f>VLOOKUP(C:C,Sheet1!A:C,2,FALSE)</f>
        <v>2926</v>
      </c>
      <c r="B4168" s="74"/>
      <c r="C4168" s="240" t="s">
        <v>4495</v>
      </c>
      <c r="D4168" s="92" t="str">
        <f>HYPERLINK(VLOOKUP($A$6:$A$6829,Sheet1!$B:$C,2,0),"#")</f>
        <v>#</v>
      </c>
      <c r="E4168" s="194">
        <v>2011</v>
      </c>
      <c r="F4168" s="84" t="s">
        <v>14254</v>
      </c>
      <c r="G4168" s="194" t="s">
        <v>16</v>
      </c>
      <c r="H4168" s="194" t="s">
        <v>1</v>
      </c>
      <c r="I4168" s="189" t="s">
        <v>13473</v>
      </c>
      <c r="J4168" s="223">
        <v>6.5340701760724178</v>
      </c>
      <c r="K4168" s="184"/>
      <c r="L4168" s="424" t="s">
        <v>13271</v>
      </c>
    </row>
    <row r="4169" spans="1:12">
      <c r="A4169" s="12">
        <f>VLOOKUP(C:C,Sheet1!A:C,2,FALSE)</f>
        <v>2927</v>
      </c>
      <c r="B4169" s="113"/>
      <c r="C4169" s="239" t="s">
        <v>2600</v>
      </c>
      <c r="D4169" s="92" t="s">
        <v>3717</v>
      </c>
      <c r="E4169" s="84">
        <v>2008</v>
      </c>
      <c r="F4169" s="84" t="s">
        <v>14254</v>
      </c>
      <c r="G4169" s="84" t="s">
        <v>1</v>
      </c>
      <c r="H4169" s="84" t="s">
        <v>1</v>
      </c>
      <c r="I4169" s="189" t="s">
        <v>13395</v>
      </c>
      <c r="J4169" s="225">
        <v>7.9266479266807437</v>
      </c>
      <c r="K4169" s="86"/>
      <c r="L4169" s="43" t="s">
        <v>13125</v>
      </c>
    </row>
    <row r="4170" spans="1:12">
      <c r="A4170" s="12">
        <f>VLOOKUP(C:C,Sheet1!A:C,2,FALSE)</f>
        <v>2928</v>
      </c>
      <c r="B4170" s="110"/>
      <c r="C4170" s="240" t="s">
        <v>4496</v>
      </c>
      <c r="D4170" s="92" t="str">
        <f>HYPERLINK(VLOOKUP($A$6:$A$6829,Sheet1!$B:$C,2,0),"#")</f>
        <v>#</v>
      </c>
      <c r="E4170" s="194">
        <v>2010</v>
      </c>
      <c r="F4170" s="84" t="s">
        <v>14254</v>
      </c>
      <c r="G4170" s="194" t="s">
        <v>1</v>
      </c>
      <c r="H4170" s="194"/>
      <c r="I4170" s="189" t="s">
        <v>13296</v>
      </c>
      <c r="J4170" s="223">
        <v>6.5598443821072578</v>
      </c>
      <c r="K4170" s="184"/>
      <c r="L4170" s="424" t="s">
        <v>13271</v>
      </c>
    </row>
    <row r="4171" spans="1:12">
      <c r="A4171" s="12">
        <f>VLOOKUP(C:C,Sheet1!A:C,2,FALSE)</f>
        <v>2929</v>
      </c>
      <c r="B4171" s="110"/>
      <c r="C4171" s="239" t="s">
        <v>2601</v>
      </c>
      <c r="D4171" s="92" t="str">
        <f>HYPERLINK(VLOOKUP($A$6:$A$6829,Sheet1!B:C,2,0),"#")</f>
        <v>#</v>
      </c>
      <c r="E4171" s="84">
        <v>2005</v>
      </c>
      <c r="F4171" s="84" t="s">
        <v>14254</v>
      </c>
      <c r="G4171" s="84" t="s">
        <v>1</v>
      </c>
      <c r="H4171" s="84"/>
      <c r="I4171" s="189" t="s">
        <v>13544</v>
      </c>
      <c r="J4171" s="225">
        <v>7.9482706645503631</v>
      </c>
      <c r="K4171" s="86"/>
      <c r="L4171" s="43" t="s">
        <v>13144</v>
      </c>
    </row>
    <row r="4172" spans="1:12">
      <c r="A4172" s="12">
        <f>VLOOKUP(C:C,Sheet1!A:C,2,FALSE)</f>
        <v>2930</v>
      </c>
      <c r="B4172" s="74"/>
      <c r="C4172" s="239" t="s">
        <v>2602</v>
      </c>
      <c r="D4172" s="92" t="str">
        <f>HYPERLINK(VLOOKUP($A$6:$A$6829,Sheet1!B:C,2,0),"#")</f>
        <v>#</v>
      </c>
      <c r="E4172" s="84">
        <v>2011</v>
      </c>
      <c r="F4172" s="84" t="s">
        <v>14254</v>
      </c>
      <c r="G4172" s="84" t="s">
        <v>1</v>
      </c>
      <c r="H4172" s="84" t="s">
        <v>4</v>
      </c>
      <c r="I4172" s="189" t="s">
        <v>13558</v>
      </c>
      <c r="J4172" s="225">
        <v>9.5954238837584853</v>
      </c>
      <c r="K4172" s="86"/>
      <c r="L4172" s="43" t="s">
        <v>13124</v>
      </c>
    </row>
    <row r="4173" spans="1:12">
      <c r="A4173" s="12">
        <f>VLOOKUP(C:C,Sheet1!A:C,2,FALSE)</f>
        <v>2931</v>
      </c>
      <c r="B4173" s="113"/>
      <c r="C4173" s="239" t="s">
        <v>2603</v>
      </c>
      <c r="D4173" s="92" t="str">
        <f>HYPERLINK(VLOOKUP($A$6:$A$6829,Sheet1!B:C,2,0),"#")</f>
        <v>#</v>
      </c>
      <c r="E4173" s="84">
        <v>2008</v>
      </c>
      <c r="F4173" s="84" t="s">
        <v>14254</v>
      </c>
      <c r="G4173" s="84" t="s">
        <v>1</v>
      </c>
      <c r="H4173" s="84" t="s">
        <v>1</v>
      </c>
      <c r="I4173" s="189" t="s">
        <v>13533</v>
      </c>
      <c r="J4173" s="225">
        <v>6.5607090666890144</v>
      </c>
      <c r="K4173" s="86"/>
      <c r="L4173" s="43" t="s">
        <v>13123</v>
      </c>
    </row>
    <row r="4174" spans="1:12">
      <c r="A4174" s="12">
        <f>VLOOKUP(C:C,Sheet1!A:C,2,FALSE)</f>
        <v>2932</v>
      </c>
      <c r="B4174" s="113"/>
      <c r="C4174" s="239" t="s">
        <v>2604</v>
      </c>
      <c r="D4174" s="92" t="str">
        <f>HYPERLINK(VLOOKUP($A$6:$A$6829,Sheet1!B:C,2,0),"#")</f>
        <v>#</v>
      </c>
      <c r="E4174" s="84">
        <v>2009</v>
      </c>
      <c r="F4174" s="84" t="s">
        <v>14254</v>
      </c>
      <c r="G4174" s="84" t="s">
        <v>1</v>
      </c>
      <c r="H4174" s="84" t="s">
        <v>1</v>
      </c>
      <c r="I4174" s="189" t="s">
        <v>14075</v>
      </c>
      <c r="J4174" s="225">
        <v>7.9492204096168271</v>
      </c>
      <c r="K4174" s="86"/>
      <c r="L4174" s="43" t="s">
        <v>13259</v>
      </c>
    </row>
    <row r="4175" spans="1:12">
      <c r="B4175" s="74"/>
      <c r="C4175" s="240" t="s">
        <v>4096</v>
      </c>
      <c r="D4175" s="120" t="s">
        <v>3717</v>
      </c>
      <c r="E4175" s="194">
        <v>2010</v>
      </c>
      <c r="F4175" s="84" t="s">
        <v>14254</v>
      </c>
      <c r="G4175" s="194" t="s">
        <v>2480</v>
      </c>
      <c r="H4175" s="194" t="s">
        <v>1</v>
      </c>
      <c r="I4175" s="189" t="s">
        <v>13699</v>
      </c>
      <c r="J4175" s="223">
        <v>10.587477464228868</v>
      </c>
      <c r="K4175" s="185">
        <v>41331</v>
      </c>
      <c r="L4175" s="424" t="s">
        <v>14896</v>
      </c>
    </row>
    <row r="4176" spans="1:12">
      <c r="A4176" s="12">
        <f>VLOOKUP(C:C,Sheet1!A:C,2,FALSE)</f>
        <v>2934</v>
      </c>
      <c r="B4176" s="113"/>
      <c r="C4176" s="239" t="s">
        <v>2605</v>
      </c>
      <c r="D4176" s="92" t="str">
        <f>HYPERLINK(VLOOKUP($A$6:$A$6829,Sheet1!B:C,2,0),"#")</f>
        <v>#</v>
      </c>
      <c r="E4176" s="84">
        <v>2008</v>
      </c>
      <c r="F4176" s="84" t="s">
        <v>14254</v>
      </c>
      <c r="G4176" s="84" t="s">
        <v>1</v>
      </c>
      <c r="H4176" s="84" t="s">
        <v>1</v>
      </c>
      <c r="I4176" s="189" t="s">
        <v>14076</v>
      </c>
      <c r="J4176" s="225">
        <v>7.948124629445374</v>
      </c>
      <c r="K4176" s="86"/>
      <c r="L4176" s="43" t="s">
        <v>13124</v>
      </c>
    </row>
    <row r="4177" spans="1:12">
      <c r="A4177" s="12">
        <f>VLOOKUP(C:C,Sheet1!A:C,2,FALSE)</f>
        <v>4151</v>
      </c>
      <c r="B4177" s="113"/>
      <c r="C4177" s="240" t="s">
        <v>4989</v>
      </c>
      <c r="D4177" s="92" t="s">
        <v>3717</v>
      </c>
      <c r="E4177" s="194">
        <v>1954</v>
      </c>
      <c r="F4177" s="84" t="s">
        <v>14254</v>
      </c>
      <c r="G4177" s="194" t="s">
        <v>1</v>
      </c>
      <c r="H4177" s="194" t="s">
        <v>1</v>
      </c>
      <c r="I4177" s="189" t="s">
        <v>13528</v>
      </c>
      <c r="J4177" s="223">
        <v>19.032574302516878</v>
      </c>
      <c r="K4177" s="184"/>
      <c r="L4177" s="424" t="s">
        <v>13269</v>
      </c>
    </row>
    <row r="4178" spans="1:12">
      <c r="A4178" s="12">
        <f>VLOOKUP(C:C,Sheet1!A:C,2,FALSE)</f>
        <v>2935</v>
      </c>
      <c r="B4178" s="113"/>
      <c r="C4178" s="240" t="s">
        <v>4926</v>
      </c>
      <c r="D4178" s="92" t="str">
        <f>HYPERLINK(VLOOKUP($A$6:$A$6829,Sheet1!B:C,2,0),"#")</f>
        <v>#</v>
      </c>
      <c r="E4178" s="194">
        <v>1980</v>
      </c>
      <c r="F4178" s="84" t="s">
        <v>14254</v>
      </c>
      <c r="G4178" s="194" t="s">
        <v>1</v>
      </c>
      <c r="H4178" s="194" t="s">
        <v>1</v>
      </c>
      <c r="I4178" s="189" t="s">
        <v>13372</v>
      </c>
      <c r="J4178" s="223">
        <v>10.493807826191187</v>
      </c>
      <c r="K4178" s="184"/>
      <c r="L4178" s="424" t="s">
        <v>13269</v>
      </c>
    </row>
    <row r="4179" spans="1:12">
      <c r="B4179" s="113"/>
      <c r="C4179" s="118" t="s">
        <v>15101</v>
      </c>
      <c r="D4179" s="120" t="s">
        <v>3717</v>
      </c>
      <c r="E4179" s="62">
        <v>2000</v>
      </c>
      <c r="F4179" s="62" t="s">
        <v>14254</v>
      </c>
      <c r="G4179" s="62" t="s">
        <v>1</v>
      </c>
      <c r="H4179" s="62" t="s">
        <v>1</v>
      </c>
      <c r="I4179" s="256" t="s">
        <v>14141</v>
      </c>
      <c r="J4179" s="155">
        <v>4.3640702795237303</v>
      </c>
      <c r="K4179" s="185">
        <v>41452</v>
      </c>
      <c r="L4179" s="426" t="s">
        <v>15054</v>
      </c>
    </row>
    <row r="4180" spans="1:12">
      <c r="B4180" s="113"/>
      <c r="C4180" s="118" t="s">
        <v>15102</v>
      </c>
      <c r="D4180" s="120" t="s">
        <v>3717</v>
      </c>
      <c r="E4180" s="62">
        <v>2005</v>
      </c>
      <c r="F4180" s="62" t="s">
        <v>14254</v>
      </c>
      <c r="G4180" s="62" t="s">
        <v>1</v>
      </c>
      <c r="H4180" s="62" t="s">
        <v>1</v>
      </c>
      <c r="I4180" s="256" t="s">
        <v>13741</v>
      </c>
      <c r="J4180" s="155">
        <v>4.3642125604674211</v>
      </c>
      <c r="K4180" s="185">
        <v>41452</v>
      </c>
      <c r="L4180" s="426" t="s">
        <v>15054</v>
      </c>
    </row>
    <row r="4181" spans="1:12">
      <c r="A4181" s="12">
        <f>VLOOKUP(C:C,Sheet1!A:C,2,FALSE)</f>
        <v>2936</v>
      </c>
      <c r="B4181" s="74"/>
      <c r="C4181" s="239" t="s">
        <v>2606</v>
      </c>
      <c r="D4181" s="92" t="str">
        <f>HYPERLINK(VLOOKUP($A$6:$A$6829,Sheet1!B:C,2,0),"#")</f>
        <v>#</v>
      </c>
      <c r="E4181" s="84">
        <v>1995</v>
      </c>
      <c r="F4181" s="84" t="s">
        <v>14254</v>
      </c>
      <c r="G4181" s="84" t="s">
        <v>16</v>
      </c>
      <c r="H4181" s="84" t="s">
        <v>1</v>
      </c>
      <c r="I4181" s="189" t="s">
        <v>14077</v>
      </c>
      <c r="J4181" s="225">
        <v>9.0402620173990709</v>
      </c>
      <c r="K4181" s="86"/>
      <c r="L4181" s="43" t="s">
        <v>13259</v>
      </c>
    </row>
    <row r="4182" spans="1:12">
      <c r="A4182" s="12">
        <f>VLOOKUP(C:C,Sheet1!A:C,2,FALSE)</f>
        <v>2937</v>
      </c>
      <c r="B4182" s="113"/>
      <c r="C4182" s="239" t="s">
        <v>2607</v>
      </c>
      <c r="D4182" s="92" t="str">
        <f>HYPERLINK(VLOOKUP($A$6:$A$6829,Sheet1!B:C,2,0),"#")</f>
        <v>#</v>
      </c>
      <c r="E4182" s="84">
        <v>1996</v>
      </c>
      <c r="F4182" s="84" t="s">
        <v>14254</v>
      </c>
      <c r="G4182" s="84" t="s">
        <v>1</v>
      </c>
      <c r="H4182" s="84" t="s">
        <v>1</v>
      </c>
      <c r="I4182" s="189" t="s">
        <v>14078</v>
      </c>
      <c r="J4182" s="225">
        <v>10.932841309346259</v>
      </c>
      <c r="K4182" s="86"/>
      <c r="L4182" s="43" t="s">
        <v>13175</v>
      </c>
    </row>
    <row r="4183" spans="1:12">
      <c r="A4183" s="12">
        <f>VLOOKUP(C:C,Sheet1!A:C,2,FALSE)</f>
        <v>4002</v>
      </c>
      <c r="B4183" s="113"/>
      <c r="C4183" s="239" t="s">
        <v>2608</v>
      </c>
      <c r="D4183" s="92" t="str">
        <f>HYPERLINK(VLOOKUP($A$6:$A$6829,Sheet1!B:C,2,0),"#")</f>
        <v>#</v>
      </c>
      <c r="E4183" s="84">
        <v>2011</v>
      </c>
      <c r="F4183" s="84" t="s">
        <v>14254</v>
      </c>
      <c r="G4183" s="84" t="s">
        <v>1</v>
      </c>
      <c r="H4183" s="84" t="s">
        <v>4</v>
      </c>
      <c r="I4183" s="189" t="s">
        <v>13352</v>
      </c>
      <c r="J4183" s="225">
        <v>6.5559778381139031</v>
      </c>
      <c r="K4183" s="86"/>
      <c r="L4183" s="43" t="s">
        <v>13260</v>
      </c>
    </row>
    <row r="4184" spans="1:12">
      <c r="A4184" s="12">
        <f>VLOOKUP(C:C,Sheet1!A:C,2,FALSE)</f>
        <v>2938</v>
      </c>
      <c r="B4184" s="113"/>
      <c r="C4184" s="239" t="s">
        <v>2609</v>
      </c>
      <c r="D4184" s="92" t="str">
        <f>HYPERLINK(VLOOKUP($A$6:$A$6829,Sheet1!B:C,2,0),"#")</f>
        <v>#</v>
      </c>
      <c r="E4184" s="84">
        <v>2009</v>
      </c>
      <c r="F4184" s="84" t="s">
        <v>14254</v>
      </c>
      <c r="G4184" s="84" t="s">
        <v>1</v>
      </c>
      <c r="H4184" s="84"/>
      <c r="I4184" s="189" t="s">
        <v>13362</v>
      </c>
      <c r="J4184" s="225">
        <v>7.9447667505592099</v>
      </c>
      <c r="K4184" s="86"/>
      <c r="L4184" s="43" t="s">
        <v>13259</v>
      </c>
    </row>
    <row r="4185" spans="1:12">
      <c r="A4185" s="12">
        <f>VLOOKUP(C:C,Sheet1!A:C,2,FALSE)</f>
        <v>3924</v>
      </c>
      <c r="B4185" s="113"/>
      <c r="C4185" s="240" t="s">
        <v>3873</v>
      </c>
      <c r="D4185" s="92" t="str">
        <f>HYPERLINK(VLOOKUP($A$6:$A$6829,Sheet1!$B:$C,2,0),"#")</f>
        <v>#</v>
      </c>
      <c r="E4185" s="194">
        <v>2008</v>
      </c>
      <c r="F4185" s="84" t="s">
        <v>14255</v>
      </c>
      <c r="G4185" s="194" t="s">
        <v>1</v>
      </c>
      <c r="H4185" s="194" t="s">
        <v>1</v>
      </c>
      <c r="I4185" s="189" t="s">
        <v>13298</v>
      </c>
      <c r="J4185" s="223">
        <v>4.3548933127894989</v>
      </c>
      <c r="K4185" s="184"/>
      <c r="L4185" s="424" t="s">
        <v>14301</v>
      </c>
    </row>
    <row r="4186" spans="1:12">
      <c r="A4186" s="12">
        <f>VLOOKUP(C:C,Sheet1!A:C,2,FALSE)</f>
        <v>4154</v>
      </c>
      <c r="B4186" s="74"/>
      <c r="C4186" s="240" t="s">
        <v>4992</v>
      </c>
      <c r="D4186" s="92" t="s">
        <v>3717</v>
      </c>
      <c r="E4186" s="194">
        <v>1981</v>
      </c>
      <c r="F4186" s="84" t="s">
        <v>14254</v>
      </c>
      <c r="G4186" s="194" t="s">
        <v>1</v>
      </c>
      <c r="H4186" s="194" t="s">
        <v>1</v>
      </c>
      <c r="I4186" s="189" t="s">
        <v>13324</v>
      </c>
      <c r="J4186" s="223">
        <v>13.81628963816911</v>
      </c>
      <c r="K4186" s="184"/>
      <c r="L4186" s="424" t="s">
        <v>13269</v>
      </c>
    </row>
    <row r="4187" spans="1:12">
      <c r="A4187" s="12">
        <f>VLOOKUP(C:C,Sheet1!A:C,2,FALSE)</f>
        <v>2939</v>
      </c>
      <c r="B4187" s="113"/>
      <c r="C4187" s="240" t="s">
        <v>4483</v>
      </c>
      <c r="D4187" s="92" t="str">
        <f>HYPERLINK(VLOOKUP($A$6:$A$6829,Sheet1!$B:$C,2,0),"#")</f>
        <v>#</v>
      </c>
      <c r="E4187" s="194">
        <v>2005</v>
      </c>
      <c r="F4187" s="84" t="s">
        <v>14254</v>
      </c>
      <c r="G4187" s="194" t="s">
        <v>2480</v>
      </c>
      <c r="H4187" s="84" t="s">
        <v>4</v>
      </c>
      <c r="I4187" s="189" t="s">
        <v>13625</v>
      </c>
      <c r="J4187" s="223">
        <v>8.3267424143850786</v>
      </c>
      <c r="K4187" s="184"/>
      <c r="L4187" s="424" t="s">
        <v>14301</v>
      </c>
    </row>
    <row r="4188" spans="1:12">
      <c r="A4188" s="12">
        <f>VLOOKUP(C:C,Sheet1!A:C,2,FALSE)</f>
        <v>5146</v>
      </c>
      <c r="B4188" s="74"/>
      <c r="C4188" s="239" t="s">
        <v>3437</v>
      </c>
      <c r="D4188" s="92" t="str">
        <f>HYPERLINK(VLOOKUP($A$6:$A$6829,Sheet1!B:C,2,0),"#")</f>
        <v>#</v>
      </c>
      <c r="E4188" s="84">
        <v>2012</v>
      </c>
      <c r="F4188" s="84" t="s">
        <v>14254</v>
      </c>
      <c r="G4188" s="84" t="s">
        <v>1</v>
      </c>
      <c r="H4188" s="84" t="s">
        <v>4</v>
      </c>
      <c r="I4188" s="189" t="s">
        <v>13511</v>
      </c>
      <c r="J4188" s="225">
        <v>7.6481450451537958</v>
      </c>
      <c r="K4188" s="180"/>
      <c r="L4188" s="43" t="s">
        <v>13124</v>
      </c>
    </row>
    <row r="4189" spans="1:12">
      <c r="A4189" s="12">
        <f>VLOOKUP(C:C,Sheet1!A:C,2,FALSE)</f>
        <v>2941</v>
      </c>
      <c r="B4189" s="74"/>
      <c r="C4189" s="239" t="s">
        <v>2610</v>
      </c>
      <c r="D4189" s="92" t="str">
        <f>HYPERLINK(VLOOKUP($A$6:$A$6829,Sheet1!B:C,2,0),"#")</f>
        <v>#</v>
      </c>
      <c r="E4189" s="84">
        <v>2010</v>
      </c>
      <c r="F4189" s="84" t="s">
        <v>14254</v>
      </c>
      <c r="G4189" s="84" t="s">
        <v>1</v>
      </c>
      <c r="H4189" s="84" t="s">
        <v>4</v>
      </c>
      <c r="I4189" s="189" t="s">
        <v>13277</v>
      </c>
      <c r="J4189" s="225">
        <v>8.1859418302774429</v>
      </c>
      <c r="K4189" s="86"/>
      <c r="L4189" s="43" t="s">
        <v>13259</v>
      </c>
    </row>
    <row r="4190" spans="1:12">
      <c r="A4190" s="12">
        <f>VLOOKUP(C:C,Sheet1!A:C,2,FALSE)</f>
        <v>5184</v>
      </c>
      <c r="B4190" s="74"/>
      <c r="C4190" s="239" t="s">
        <v>3474</v>
      </c>
      <c r="D4190" s="92" t="str">
        <f>HYPERLINK(VLOOKUP($A$6:$A$6829,Sheet1!B:C,2,0),"#")</f>
        <v>#</v>
      </c>
      <c r="E4190" s="84">
        <v>2012</v>
      </c>
      <c r="F4190" s="84" t="s">
        <v>14254</v>
      </c>
      <c r="G4190" s="84" t="s">
        <v>1</v>
      </c>
      <c r="H4190" s="84" t="s">
        <v>4</v>
      </c>
      <c r="I4190" s="189" t="s">
        <v>13277</v>
      </c>
      <c r="J4190" s="225">
        <v>15.402524092234669</v>
      </c>
      <c r="K4190" s="180"/>
      <c r="L4190" s="43" t="s">
        <v>13124</v>
      </c>
    </row>
    <row r="4191" spans="1:12">
      <c r="A4191" s="12">
        <f>VLOOKUP(C:C,Sheet1!A:C,2,FALSE)</f>
        <v>2942</v>
      </c>
      <c r="B4191" s="113"/>
      <c r="C4191" s="239" t="s">
        <v>2611</v>
      </c>
      <c r="D4191" s="92" t="str">
        <f>HYPERLINK(VLOOKUP($A$6:$A$6829,Sheet1!B:C,2,0),"#")</f>
        <v>#</v>
      </c>
      <c r="E4191" s="84">
        <v>2010</v>
      </c>
      <c r="F4191" s="84" t="s">
        <v>14254</v>
      </c>
      <c r="G4191" s="84" t="s">
        <v>1</v>
      </c>
      <c r="H4191" s="84" t="s">
        <v>4</v>
      </c>
      <c r="I4191" s="189" t="s">
        <v>13286</v>
      </c>
      <c r="J4191" s="225">
        <v>6.5185681832954288</v>
      </c>
      <c r="K4191" s="86"/>
      <c r="L4191" s="43" t="s">
        <v>13259</v>
      </c>
    </row>
    <row r="4192" spans="1:12">
      <c r="A4192" s="12">
        <f>VLOOKUP(C:C,Sheet1!A:C,2,FALSE)</f>
        <v>2943</v>
      </c>
      <c r="B4192" s="113"/>
      <c r="C4192" s="239" t="s">
        <v>2612</v>
      </c>
      <c r="D4192" s="92" t="str">
        <f>HYPERLINK(VLOOKUP($A$6:$A$6829,Sheet1!B:C,2,0),"#")</f>
        <v>#</v>
      </c>
      <c r="E4192" s="84">
        <v>2008</v>
      </c>
      <c r="F4192" s="84" t="s">
        <v>14254</v>
      </c>
      <c r="G4192" s="84" t="s">
        <v>1</v>
      </c>
      <c r="H4192" s="84" t="s">
        <v>1</v>
      </c>
      <c r="I4192" s="189" t="s">
        <v>13376</v>
      </c>
      <c r="J4192" s="225">
        <v>10.132323076017201</v>
      </c>
      <c r="K4192" s="86"/>
      <c r="L4192" s="43" t="s">
        <v>13259</v>
      </c>
    </row>
    <row r="4193" spans="1:12">
      <c r="A4193" s="12">
        <f>VLOOKUP(C:C,Sheet1!A:C,2,FALSE)</f>
        <v>2944</v>
      </c>
      <c r="B4193" s="74"/>
      <c r="C4193" s="239" t="s">
        <v>2613</v>
      </c>
      <c r="D4193" s="92" t="str">
        <f>HYPERLINK(VLOOKUP($A$6:$A$6829,Sheet1!B:C,2,0),"#")</f>
        <v>#</v>
      </c>
      <c r="E4193" s="84">
        <v>2010</v>
      </c>
      <c r="F4193" s="84" t="s">
        <v>14254</v>
      </c>
      <c r="G4193" s="84" t="s">
        <v>1</v>
      </c>
      <c r="H4193" s="84" t="s">
        <v>1</v>
      </c>
      <c r="I4193" s="189" t="s">
        <v>13297</v>
      </c>
      <c r="J4193" s="225">
        <v>8.7459954665973765</v>
      </c>
      <c r="K4193" s="86"/>
      <c r="L4193" s="43" t="s">
        <v>13144</v>
      </c>
    </row>
    <row r="4194" spans="1:12">
      <c r="A4194" s="12">
        <f>VLOOKUP(C:C,Sheet1!A:C,2,FALSE)</f>
        <v>2945</v>
      </c>
      <c r="B4194" s="113"/>
      <c r="C4194" s="240" t="s">
        <v>4097</v>
      </c>
      <c r="D4194" s="92" t="str">
        <f>HYPERLINK(VLOOKUP($A$6:$A$6829,Sheet1!$B:$C,2,0),"#")</f>
        <v>#</v>
      </c>
      <c r="E4194" s="194">
        <v>2010</v>
      </c>
      <c r="F4194" s="84" t="s">
        <v>14254</v>
      </c>
      <c r="G4194" s="194" t="s">
        <v>63</v>
      </c>
      <c r="H4194" s="84" t="s">
        <v>4</v>
      </c>
      <c r="I4194" s="189" t="s">
        <v>14079</v>
      </c>
      <c r="J4194" s="223">
        <v>12.232891126535831</v>
      </c>
      <c r="K4194" s="184"/>
      <c r="L4194" s="424" t="s">
        <v>13267</v>
      </c>
    </row>
    <row r="4195" spans="1:12">
      <c r="A4195" s="12">
        <f>VLOOKUP(C:C,Sheet1!A:C,2,FALSE)</f>
        <v>2946</v>
      </c>
      <c r="B4195" s="113"/>
      <c r="C4195" s="240" t="s">
        <v>4048</v>
      </c>
      <c r="D4195" s="92" t="str">
        <f>HYPERLINK(VLOOKUP($A$6:$A$6829,Sheet1!$B:$C,2,0),"#")</f>
        <v>#</v>
      </c>
      <c r="E4195" s="194">
        <v>2008</v>
      </c>
      <c r="F4195" s="84" t="s">
        <v>14254</v>
      </c>
      <c r="G4195" s="194" t="s">
        <v>1</v>
      </c>
      <c r="H4195" s="194" t="s">
        <v>1</v>
      </c>
      <c r="I4195" s="189" t="s">
        <v>13450</v>
      </c>
      <c r="J4195" s="223">
        <v>7.5161167876794925</v>
      </c>
      <c r="K4195" s="184"/>
      <c r="L4195" s="424" t="s">
        <v>13267</v>
      </c>
    </row>
    <row r="4196" spans="1:12">
      <c r="B4196" s="74"/>
      <c r="C4196" s="240" t="s">
        <v>8377</v>
      </c>
      <c r="D4196" s="120" t="s">
        <v>3717</v>
      </c>
      <c r="E4196" s="194">
        <v>2011</v>
      </c>
      <c r="F4196" s="84" t="s">
        <v>14254</v>
      </c>
      <c r="G4196" s="194" t="s">
        <v>1</v>
      </c>
      <c r="H4196" s="194" t="s">
        <v>1</v>
      </c>
      <c r="I4196" s="189" t="s">
        <v>13294</v>
      </c>
      <c r="J4196" s="223">
        <v>8.7515781689435226</v>
      </c>
      <c r="K4196" s="185">
        <v>41331</v>
      </c>
      <c r="L4196" s="424" t="s">
        <v>14896</v>
      </c>
    </row>
    <row r="4197" spans="1:12">
      <c r="A4197" s="12">
        <f>VLOOKUP(C:C,Sheet1!A:C,2,FALSE)</f>
        <v>2947</v>
      </c>
      <c r="B4197" s="113"/>
      <c r="C4197" s="239" t="s">
        <v>2614</v>
      </c>
      <c r="D4197" s="92" t="str">
        <f>HYPERLINK(VLOOKUP($A$6:$A$6829,Sheet1!B:C,2,0),"#")</f>
        <v>#</v>
      </c>
      <c r="E4197" s="84">
        <v>1998</v>
      </c>
      <c r="F4197" s="84" t="s">
        <v>14254</v>
      </c>
      <c r="G4197" s="84" t="s">
        <v>1</v>
      </c>
      <c r="H4197" s="84" t="s">
        <v>1</v>
      </c>
      <c r="I4197" s="189" t="s">
        <v>13392</v>
      </c>
      <c r="J4197" s="225">
        <v>7.9471688950434318</v>
      </c>
      <c r="K4197" s="86"/>
      <c r="L4197" s="43" t="s">
        <v>13175</v>
      </c>
    </row>
    <row r="4198" spans="1:12">
      <c r="A4198" s="12">
        <f>VLOOKUP(C:C,Sheet1!A:C,2,FALSE)</f>
        <v>2948</v>
      </c>
      <c r="B4198" s="74"/>
      <c r="C4198" s="239" t="s">
        <v>2615</v>
      </c>
      <c r="D4198" s="92" t="str">
        <f>HYPERLINK(VLOOKUP($A$6:$A$6829,Sheet1!B:C,2,0),"#")</f>
        <v>#</v>
      </c>
      <c r="E4198" s="84">
        <v>2006</v>
      </c>
      <c r="F4198" s="84" t="s">
        <v>14254</v>
      </c>
      <c r="G4198" s="84" t="s">
        <v>1</v>
      </c>
      <c r="H4198" s="84" t="s">
        <v>1</v>
      </c>
      <c r="I4198" s="189" t="s">
        <v>13500</v>
      </c>
      <c r="J4198" s="225">
        <v>7.9416503319516769</v>
      </c>
      <c r="K4198" s="86"/>
      <c r="L4198" s="43" t="s">
        <v>13176</v>
      </c>
    </row>
    <row r="4199" spans="1:12">
      <c r="A4199" s="12">
        <f>VLOOKUP(C:C,Sheet1!A:C,2,FALSE)</f>
        <v>2949</v>
      </c>
      <c r="B4199" s="113"/>
      <c r="C4199" s="240" t="s">
        <v>4369</v>
      </c>
      <c r="D4199" s="92" t="str">
        <f>HYPERLINK(VLOOKUP($A$6:$A$6829,Sheet1!$B:$C,2,0),"#")</f>
        <v>#</v>
      </c>
      <c r="E4199" s="194">
        <v>1964</v>
      </c>
      <c r="F4199" s="84" t="s">
        <v>14254</v>
      </c>
      <c r="G4199" s="194" t="s">
        <v>1</v>
      </c>
      <c r="H4199" s="194"/>
      <c r="I4199" s="189" t="s">
        <v>13528</v>
      </c>
      <c r="J4199" s="223">
        <v>13.122408457100391</v>
      </c>
      <c r="K4199" s="184"/>
      <c r="L4199" s="424" t="s">
        <v>14301</v>
      </c>
    </row>
    <row r="4200" spans="1:12">
      <c r="A4200" s="12">
        <f>VLOOKUP(C:C,Sheet1!A:C,2,FALSE)</f>
        <v>4203</v>
      </c>
      <c r="B4200" s="74"/>
      <c r="C4200" s="239" t="s">
        <v>2616</v>
      </c>
      <c r="D4200" s="92" t="str">
        <f>HYPERLINK(VLOOKUP($A$6:$A$6829,Sheet1!B:C,2,0),"#")</f>
        <v>#</v>
      </c>
      <c r="E4200" s="84">
        <v>2000</v>
      </c>
      <c r="F4200" s="84" t="s">
        <v>14254</v>
      </c>
      <c r="G4200" s="84" t="s">
        <v>1</v>
      </c>
      <c r="H4200" s="84" t="s">
        <v>1</v>
      </c>
      <c r="I4200" s="189" t="s">
        <v>13274</v>
      </c>
      <c r="J4200" s="225">
        <v>8.7468259343877435</v>
      </c>
      <c r="K4200" s="180"/>
      <c r="L4200" s="43" t="s">
        <v>13125</v>
      </c>
    </row>
    <row r="4201" spans="1:12">
      <c r="A4201" s="12">
        <f>VLOOKUP(C:C,Sheet1!A:C,2,FALSE)</f>
        <v>2950</v>
      </c>
      <c r="B4201" s="74"/>
      <c r="C4201" s="239" t="s">
        <v>2617</v>
      </c>
      <c r="D4201" s="92" t="str">
        <f>HYPERLINK(VLOOKUP($A$6:$A$6829,Sheet1!B:C,2,0),"#")</f>
        <v>#</v>
      </c>
      <c r="E4201" s="84">
        <v>2010</v>
      </c>
      <c r="F4201" s="84" t="s">
        <v>14254</v>
      </c>
      <c r="G4201" s="84" t="s">
        <v>16</v>
      </c>
      <c r="H4201" s="84" t="s">
        <v>1</v>
      </c>
      <c r="I4201" s="189" t="s">
        <v>13515</v>
      </c>
      <c r="J4201" s="225">
        <v>8.3139460636302829</v>
      </c>
      <c r="K4201" s="86"/>
      <c r="L4201" s="43" t="s">
        <v>13259</v>
      </c>
    </row>
    <row r="4202" spans="1:12">
      <c r="A4202" s="12">
        <f>VLOOKUP(C:C,Sheet1!A:C,2,FALSE)</f>
        <v>4248</v>
      </c>
      <c r="B4202" s="113"/>
      <c r="C4202" s="240" t="s">
        <v>5041</v>
      </c>
      <c r="D4202" s="92" t="s">
        <v>3717</v>
      </c>
      <c r="E4202" s="194">
        <v>2006</v>
      </c>
      <c r="F4202" s="84" t="s">
        <v>14254</v>
      </c>
      <c r="G4202" s="194" t="s">
        <v>1</v>
      </c>
      <c r="H4202" s="194" t="s">
        <v>1</v>
      </c>
      <c r="I4202" s="189" t="s">
        <v>13397</v>
      </c>
      <c r="J4202" s="223">
        <v>7.9331059874966732</v>
      </c>
      <c r="K4202" s="184"/>
      <c r="L4202" s="424" t="s">
        <v>13269</v>
      </c>
    </row>
    <row r="4203" spans="1:12">
      <c r="A4203" s="12">
        <f>VLOOKUP(C:C,Sheet1!A:C,2,FALSE)</f>
        <v>2951</v>
      </c>
      <c r="B4203" s="113"/>
      <c r="C4203" s="239" t="s">
        <v>2618</v>
      </c>
      <c r="D4203" s="92" t="str">
        <f>HYPERLINK(VLOOKUP($A$6:$A$6829,Sheet1!B:C,2,0),"#")</f>
        <v>#</v>
      </c>
      <c r="E4203" s="84">
        <v>2001</v>
      </c>
      <c r="F4203" s="84" t="s">
        <v>14254</v>
      </c>
      <c r="G4203" s="84" t="s">
        <v>28</v>
      </c>
      <c r="H4203" s="84" t="s">
        <v>4</v>
      </c>
      <c r="I4203" s="189" t="s">
        <v>13284</v>
      </c>
      <c r="J4203" s="225">
        <v>8.1990475803613645</v>
      </c>
      <c r="K4203" s="86"/>
      <c r="L4203" s="43" t="s">
        <v>13259</v>
      </c>
    </row>
    <row r="4204" spans="1:12">
      <c r="A4204" s="12">
        <f>VLOOKUP(C:C,Sheet1!A:C,2,FALSE)</f>
        <v>2952</v>
      </c>
      <c r="B4204" s="113"/>
      <c r="C4204" s="239" t="s">
        <v>2619</v>
      </c>
      <c r="D4204" s="92" t="str">
        <f>HYPERLINK(VLOOKUP($A$6:$A$6829,Sheet1!B:C,2,0),"#")</f>
        <v>#</v>
      </c>
      <c r="E4204" s="84">
        <v>2006</v>
      </c>
      <c r="F4204" s="84" t="s">
        <v>14254</v>
      </c>
      <c r="G4204" s="84" t="s">
        <v>28</v>
      </c>
      <c r="H4204" s="84" t="s">
        <v>4</v>
      </c>
      <c r="I4204" s="189" t="s">
        <v>13292</v>
      </c>
      <c r="J4204" s="225">
        <v>8.2271243613213301</v>
      </c>
      <c r="K4204" s="86"/>
      <c r="L4204" s="43" t="s">
        <v>13259</v>
      </c>
    </row>
    <row r="4205" spans="1:12">
      <c r="A4205" s="12">
        <f>VLOOKUP(C:C,Sheet1!A:C,2,FALSE)</f>
        <v>2953</v>
      </c>
      <c r="B4205" s="113"/>
      <c r="C4205" s="239" t="s">
        <v>2620</v>
      </c>
      <c r="D4205" s="92" t="str">
        <f>HYPERLINK(VLOOKUP($A$6:$A$6829,Sheet1!B:C,2,0),"#")</f>
        <v>#</v>
      </c>
      <c r="E4205" s="84">
        <v>1997</v>
      </c>
      <c r="F4205" s="84" t="s">
        <v>14254</v>
      </c>
      <c r="G4205" s="84" t="s">
        <v>1</v>
      </c>
      <c r="H4205" s="84" t="s">
        <v>4</v>
      </c>
      <c r="I4205" s="189" t="s">
        <v>13378</v>
      </c>
      <c r="J4205" s="225">
        <v>10.916343314573169</v>
      </c>
      <c r="K4205" s="86"/>
      <c r="L4205" s="43" t="s">
        <v>13175</v>
      </c>
    </row>
    <row r="4206" spans="1:12">
      <c r="A4206" s="12">
        <f>VLOOKUP(C:C,Sheet1!A:C,2,FALSE)</f>
        <v>2954</v>
      </c>
      <c r="B4206" s="74"/>
      <c r="C4206" s="239" t="s">
        <v>2621</v>
      </c>
      <c r="D4206" s="92" t="str">
        <f>HYPERLINK(VLOOKUP($A$6:$A$6829,Sheet1!B:C,2,0),"#")</f>
        <v>#</v>
      </c>
      <c r="E4206" s="84">
        <v>2010</v>
      </c>
      <c r="F4206" s="84" t="s">
        <v>14254</v>
      </c>
      <c r="G4206" s="84" t="s">
        <v>1</v>
      </c>
      <c r="H4206" s="84" t="s">
        <v>4</v>
      </c>
      <c r="I4206" s="189" t="s">
        <v>13376</v>
      </c>
      <c r="J4206" s="225">
        <v>12.003164160065351</v>
      </c>
      <c r="K4206" s="86"/>
      <c r="L4206" s="43" t="s">
        <v>13176</v>
      </c>
    </row>
    <row r="4207" spans="1:12">
      <c r="B4207" s="74"/>
      <c r="C4207" s="240" t="s">
        <v>5321</v>
      </c>
      <c r="D4207" s="120" t="s">
        <v>3717</v>
      </c>
      <c r="E4207" s="194">
        <v>1980</v>
      </c>
      <c r="F4207" s="84" t="s">
        <v>14254</v>
      </c>
      <c r="G4207" s="194" t="s">
        <v>1</v>
      </c>
      <c r="H4207" s="194" t="s">
        <v>1</v>
      </c>
      <c r="I4207" s="189" t="s">
        <v>13302</v>
      </c>
      <c r="J4207" s="223">
        <v>8.725339294411242</v>
      </c>
      <c r="K4207" s="185">
        <v>41331</v>
      </c>
      <c r="L4207" s="424" t="s">
        <v>14896</v>
      </c>
    </row>
    <row r="4208" spans="1:12">
      <c r="A4208" s="12">
        <v>5311</v>
      </c>
      <c r="B4208" s="74"/>
      <c r="C4208" s="239" t="s">
        <v>14402</v>
      </c>
      <c r="D4208" s="92" t="s">
        <v>3717</v>
      </c>
      <c r="E4208" s="84">
        <v>2009</v>
      </c>
      <c r="F4208" s="84" t="s">
        <v>14254</v>
      </c>
      <c r="G4208" s="84" t="s">
        <v>1</v>
      </c>
      <c r="H4208" s="84" t="s">
        <v>1</v>
      </c>
      <c r="I4208" s="189" t="s">
        <v>13276</v>
      </c>
      <c r="J4208" s="225">
        <v>6.5614862106740466</v>
      </c>
      <c r="K4208" s="86"/>
      <c r="L4208" s="43" t="s">
        <v>13259</v>
      </c>
    </row>
    <row r="4209" spans="1:12">
      <c r="A4209" s="12">
        <f>VLOOKUP(C:C,Sheet1!A:C,2,FALSE)</f>
        <v>2958</v>
      </c>
      <c r="B4209" s="113"/>
      <c r="C4209" s="239" t="s">
        <v>2623</v>
      </c>
      <c r="D4209" s="92" t="s">
        <v>3717</v>
      </c>
      <c r="E4209" s="84">
        <v>2005</v>
      </c>
      <c r="F4209" s="84" t="s">
        <v>14254</v>
      </c>
      <c r="G4209" s="84" t="s">
        <v>1</v>
      </c>
      <c r="H4209" s="84"/>
      <c r="I4209" s="189" t="s">
        <v>13352</v>
      </c>
      <c r="J4209" s="225">
        <v>7.934340637177228</v>
      </c>
      <c r="K4209" s="86"/>
      <c r="L4209" s="43" t="s">
        <v>13176</v>
      </c>
    </row>
    <row r="4210" spans="1:12">
      <c r="B4210" s="74"/>
      <c r="C4210" s="240" t="s">
        <v>5120</v>
      </c>
      <c r="D4210" s="120" t="s">
        <v>3717</v>
      </c>
      <c r="E4210" s="194">
        <v>1993</v>
      </c>
      <c r="F4210" s="84" t="s">
        <v>14254</v>
      </c>
      <c r="G4210" s="194" t="s">
        <v>1</v>
      </c>
      <c r="H4210" s="194" t="s">
        <v>1</v>
      </c>
      <c r="I4210" s="189" t="s">
        <v>13286</v>
      </c>
      <c r="J4210" s="223">
        <v>13.997393422760069</v>
      </c>
      <c r="K4210" s="185">
        <v>41331</v>
      </c>
      <c r="L4210" s="424" t="s">
        <v>14896</v>
      </c>
    </row>
    <row r="4211" spans="1:12">
      <c r="A4211" s="12">
        <f>VLOOKUP(C:C,Sheet1!A:C,2,FALSE)</f>
        <v>2959</v>
      </c>
      <c r="B4211" s="113"/>
      <c r="C4211" s="240" t="s">
        <v>4098</v>
      </c>
      <c r="D4211" s="92" t="str">
        <f>HYPERLINK(VLOOKUP($A$6:$A$6829,Sheet1!$B:$C,2,0),"#")</f>
        <v>#</v>
      </c>
      <c r="E4211" s="194">
        <v>2009</v>
      </c>
      <c r="F4211" s="84" t="s">
        <v>14254</v>
      </c>
      <c r="G4211" s="194" t="s">
        <v>1</v>
      </c>
      <c r="H4211" s="194"/>
      <c r="I4211" s="189" t="s">
        <v>13294</v>
      </c>
      <c r="J4211" s="223">
        <v>7.9411218548193565</v>
      </c>
      <c r="K4211" s="184"/>
      <c r="L4211" s="424" t="s">
        <v>13267</v>
      </c>
    </row>
    <row r="4212" spans="1:12">
      <c r="A4212" s="12">
        <f>VLOOKUP(C:C,Sheet1!A:C,2,FALSE)</f>
        <v>2960</v>
      </c>
      <c r="B4212" s="113"/>
      <c r="C4212" s="240" t="s">
        <v>4498</v>
      </c>
      <c r="D4212" s="92" t="str">
        <f>HYPERLINK(VLOOKUP($A$6:$A$6829,Sheet1!$B:$C,2,0),"#")</f>
        <v>#</v>
      </c>
      <c r="E4212" s="194">
        <v>2008</v>
      </c>
      <c r="F4212" s="84" t="s">
        <v>14254</v>
      </c>
      <c r="G4212" s="194" t="s">
        <v>63</v>
      </c>
      <c r="H4212" s="194" t="s">
        <v>1</v>
      </c>
      <c r="I4212" s="189" t="s">
        <v>13294</v>
      </c>
      <c r="J4212" s="223">
        <v>10.900336557999251</v>
      </c>
      <c r="K4212" s="184"/>
      <c r="L4212" s="424" t="s">
        <v>13271</v>
      </c>
    </row>
    <row r="4213" spans="1:12">
      <c r="B4213" s="74"/>
      <c r="C4213" s="118" t="s">
        <v>15235</v>
      </c>
      <c r="D4213" s="388" t="s">
        <v>3717</v>
      </c>
      <c r="E4213" s="62">
        <v>2012</v>
      </c>
      <c r="F4213" s="62" t="s">
        <v>14254</v>
      </c>
      <c r="G4213" s="411" t="s">
        <v>1</v>
      </c>
      <c r="H4213" s="62" t="s">
        <v>1</v>
      </c>
      <c r="I4213" s="256" t="s">
        <v>13274</v>
      </c>
      <c r="J4213" s="415">
        <v>6.5494085112586609</v>
      </c>
      <c r="K4213" s="185">
        <v>41482</v>
      </c>
      <c r="L4213" s="426" t="s">
        <v>15143</v>
      </c>
    </row>
    <row r="4214" spans="1:12">
      <c r="A4214" s="12">
        <f>VLOOKUP(C:C,Sheet1!A:C,2,FALSE)</f>
        <v>4183</v>
      </c>
      <c r="B4214" s="113"/>
      <c r="C4214" s="240" t="s">
        <v>5008</v>
      </c>
      <c r="D4214" s="92" t="s">
        <v>3717</v>
      </c>
      <c r="E4214" s="194">
        <v>1991</v>
      </c>
      <c r="F4214" s="84" t="s">
        <v>14254</v>
      </c>
      <c r="G4214" s="194" t="s">
        <v>1</v>
      </c>
      <c r="H4214" s="194" t="s">
        <v>1</v>
      </c>
      <c r="I4214" s="189" t="s">
        <v>13486</v>
      </c>
      <c r="J4214" s="223">
        <v>9.8330219313502312</v>
      </c>
      <c r="K4214" s="184"/>
      <c r="L4214" s="424" t="s">
        <v>13269</v>
      </c>
    </row>
    <row r="4215" spans="1:12">
      <c r="A4215" s="12">
        <f>VLOOKUP(C:C,Sheet1!A:C,2,FALSE)</f>
        <v>5111</v>
      </c>
      <c r="B4215" s="74"/>
      <c r="C4215" s="239" t="s">
        <v>3403</v>
      </c>
      <c r="D4215" s="92" t="s">
        <v>3717</v>
      </c>
      <c r="E4215" s="84">
        <v>2012</v>
      </c>
      <c r="F4215" s="84" t="s">
        <v>14254</v>
      </c>
      <c r="G4215" s="84" t="s">
        <v>1</v>
      </c>
      <c r="H4215" s="84" t="s">
        <v>4</v>
      </c>
      <c r="I4215" s="189" t="s">
        <v>13279</v>
      </c>
      <c r="J4215" s="225">
        <v>8.7481548041105253</v>
      </c>
      <c r="K4215" s="180"/>
      <c r="L4215" s="43" t="s">
        <v>13124</v>
      </c>
    </row>
    <row r="4216" spans="1:12">
      <c r="A4216" s="12">
        <f>VLOOKUP(C:C,Sheet1!A:C,2,FALSE)</f>
        <v>2961</v>
      </c>
      <c r="B4216" s="74"/>
      <c r="C4216" s="239" t="s">
        <v>2624</v>
      </c>
      <c r="D4216" s="92" t="s">
        <v>3717</v>
      </c>
      <c r="E4216" s="84">
        <v>2008</v>
      </c>
      <c r="F4216" s="84" t="s">
        <v>14254</v>
      </c>
      <c r="G4216" s="84" t="s">
        <v>1</v>
      </c>
      <c r="H4216" s="84"/>
      <c r="I4216" s="189" t="s">
        <v>14141</v>
      </c>
      <c r="J4216" s="225">
        <v>3.9543315963819623</v>
      </c>
      <c r="K4216" s="86"/>
      <c r="L4216" s="43" t="s">
        <v>13125</v>
      </c>
    </row>
    <row r="4217" spans="1:12">
      <c r="A4217" s="12">
        <f>VLOOKUP(C:C,Sheet1!A:C,2,FALSE)</f>
        <v>2962</v>
      </c>
      <c r="B4217" s="74"/>
      <c r="C4217" s="239" t="s">
        <v>2625</v>
      </c>
      <c r="D4217" s="92" t="str">
        <f>HYPERLINK(VLOOKUP($A$6:$A$6829,Sheet1!B:C,2,0),"#")</f>
        <v>#</v>
      </c>
      <c r="E4217" s="84">
        <v>2007</v>
      </c>
      <c r="F4217" s="84" t="s">
        <v>14254</v>
      </c>
      <c r="G4217" s="84" t="s">
        <v>1</v>
      </c>
      <c r="H4217" s="84"/>
      <c r="I4217" s="189" t="s">
        <v>13332</v>
      </c>
      <c r="J4217" s="225">
        <v>7.9450181191787115</v>
      </c>
      <c r="K4217" s="86"/>
      <c r="L4217" s="43" t="s">
        <v>13145</v>
      </c>
    </row>
    <row r="4218" spans="1:12">
      <c r="A4218" s="12">
        <f>VLOOKUP(C:C,Sheet1!A:C,2,FALSE)</f>
        <v>5001</v>
      </c>
      <c r="B4218" s="113"/>
      <c r="C4218" s="239" t="s">
        <v>2626</v>
      </c>
      <c r="D4218" s="92" t="str">
        <f>HYPERLINK(VLOOKUP($A$6:$A$6829,Sheet1!B:C,2,0),"#")</f>
        <v>#</v>
      </c>
      <c r="E4218" s="84">
        <v>2011</v>
      </c>
      <c r="F4218" s="84" t="s">
        <v>14254</v>
      </c>
      <c r="G4218" s="84" t="s">
        <v>2627</v>
      </c>
      <c r="H4218" s="257" t="s">
        <v>4</v>
      </c>
      <c r="I4218" s="189" t="s">
        <v>14080</v>
      </c>
      <c r="J4218" s="225">
        <v>13.113336485810578</v>
      </c>
      <c r="K4218" s="180"/>
      <c r="L4218" s="43" t="s">
        <v>13122</v>
      </c>
    </row>
    <row r="4219" spans="1:12">
      <c r="A4219" s="12">
        <f>VLOOKUP(C:C,Sheet1!A:C,2,FALSE)</f>
        <v>2963</v>
      </c>
      <c r="B4219" s="113"/>
      <c r="C4219" s="240" t="s">
        <v>4370</v>
      </c>
      <c r="D4219" s="92" t="str">
        <f>HYPERLINK(VLOOKUP($A$6:$A$6829,Sheet1!$B:$C,2,0),"#")</f>
        <v>#</v>
      </c>
      <c r="E4219" s="194">
        <v>1986</v>
      </c>
      <c r="F4219" s="84" t="s">
        <v>14254</v>
      </c>
      <c r="G4219" s="194" t="s">
        <v>1</v>
      </c>
      <c r="H4219" s="194" t="s">
        <v>1</v>
      </c>
      <c r="I4219" s="189" t="s">
        <v>13709</v>
      </c>
      <c r="J4219" s="223">
        <v>7.9467122452333561</v>
      </c>
      <c r="K4219" s="184"/>
      <c r="L4219" s="424" t="s">
        <v>14301</v>
      </c>
    </row>
    <row r="4220" spans="1:12">
      <c r="A4220" s="12">
        <f>VLOOKUP(C:C,Sheet1!A:C,2,FALSE)</f>
        <v>4933</v>
      </c>
      <c r="B4220" s="113"/>
      <c r="C4220" s="239" t="s">
        <v>2628</v>
      </c>
      <c r="D4220" s="92" t="str">
        <f>HYPERLINK(VLOOKUP($A$6:$A$6829,Sheet1!B:C,2,0),"#")</f>
        <v>#</v>
      </c>
      <c r="E4220" s="84">
        <v>2011</v>
      </c>
      <c r="F4220" s="84" t="s">
        <v>14254</v>
      </c>
      <c r="G4220" s="84" t="s">
        <v>2629</v>
      </c>
      <c r="H4220" s="257" t="s">
        <v>4</v>
      </c>
      <c r="I4220" s="189" t="s">
        <v>13433</v>
      </c>
      <c r="J4220" s="225">
        <v>10.869039414450526</v>
      </c>
      <c r="K4220" s="181"/>
      <c r="L4220" s="43" t="s">
        <v>13122</v>
      </c>
    </row>
    <row r="4221" spans="1:12">
      <c r="A4221" s="12">
        <f>VLOOKUP(C:C,Sheet1!A:C,2,FALSE)</f>
        <v>4525</v>
      </c>
      <c r="B4221" s="113"/>
      <c r="C4221" s="240" t="s">
        <v>5199</v>
      </c>
      <c r="D4221" s="92" t="s">
        <v>3717</v>
      </c>
      <c r="E4221" s="194">
        <v>1980</v>
      </c>
      <c r="F4221" s="84" t="s">
        <v>14254</v>
      </c>
      <c r="G4221" s="194" t="s">
        <v>1</v>
      </c>
      <c r="H4221" s="194" t="s">
        <v>1</v>
      </c>
      <c r="I4221" s="189" t="s">
        <v>13324</v>
      </c>
      <c r="J4221" s="223">
        <v>7.9365409528836599</v>
      </c>
      <c r="K4221" s="184"/>
      <c r="L4221" s="424" t="s">
        <v>13267</v>
      </c>
    </row>
    <row r="4222" spans="1:12">
      <c r="A4222" s="12">
        <f>VLOOKUP(C:C,Sheet1!A:C,2,FALSE)</f>
        <v>4277</v>
      </c>
      <c r="B4222" s="113"/>
      <c r="C4222" s="239" t="s">
        <v>2630</v>
      </c>
      <c r="D4222" s="92" t="str">
        <f>HYPERLINK(VLOOKUP($A$6:$A$6829,Sheet1!B:C,2,0),"#")</f>
        <v>#</v>
      </c>
      <c r="E4222" s="84">
        <v>2004</v>
      </c>
      <c r="F4222" s="84" t="s">
        <v>14254</v>
      </c>
      <c r="G4222" s="257" t="s">
        <v>1</v>
      </c>
      <c r="H4222" s="257" t="s">
        <v>1</v>
      </c>
      <c r="I4222" s="189" t="s">
        <v>13303</v>
      </c>
      <c r="J4222" s="225">
        <v>7.1162384469062081</v>
      </c>
      <c r="K4222" s="180"/>
      <c r="L4222" s="43" t="s">
        <v>13125</v>
      </c>
    </row>
    <row r="4223" spans="1:12">
      <c r="A4223" s="12">
        <f>VLOOKUP(C:C,Sheet1!A:C,2,FALSE)</f>
        <v>2964</v>
      </c>
      <c r="B4223" s="113"/>
      <c r="C4223" s="239" t="s">
        <v>2631</v>
      </c>
      <c r="D4223" s="92" t="str">
        <f>HYPERLINK(VLOOKUP($A$6:$A$6829,Sheet1!B:C,2,0),"#")</f>
        <v>#</v>
      </c>
      <c r="E4223" s="84">
        <v>2008</v>
      </c>
      <c r="F4223" s="84" t="s">
        <v>14254</v>
      </c>
      <c r="G4223" s="84" t="s">
        <v>1</v>
      </c>
      <c r="H4223" s="84" t="s">
        <v>1</v>
      </c>
      <c r="I4223" s="189" t="s">
        <v>13936</v>
      </c>
      <c r="J4223" s="225">
        <v>7.9459717012941828</v>
      </c>
      <c r="K4223" s="86"/>
      <c r="L4223" s="43" t="s">
        <v>13260</v>
      </c>
    </row>
    <row r="4224" spans="1:12">
      <c r="A4224" s="12">
        <f>VLOOKUP(C:C,Sheet1!A:C,2,FALSE)</f>
        <v>3925</v>
      </c>
      <c r="B4224" s="74"/>
      <c r="C4224" s="240" t="s">
        <v>3874</v>
      </c>
      <c r="D4224" s="92" t="str">
        <f>HYPERLINK(VLOOKUP($A$6:$A$6829,Sheet1!$B:$C,2,0),"#")</f>
        <v>#</v>
      </c>
      <c r="E4224" s="194">
        <v>2008</v>
      </c>
      <c r="F4224" s="84" t="s">
        <v>14255</v>
      </c>
      <c r="G4224" s="194" t="s">
        <v>1</v>
      </c>
      <c r="H4224" s="194" t="s">
        <v>1</v>
      </c>
      <c r="I4224" s="189" t="s">
        <v>13272</v>
      </c>
      <c r="J4224" s="223">
        <v>2.1179358307272191</v>
      </c>
      <c r="K4224" s="184"/>
      <c r="L4224" s="424" t="s">
        <v>14301</v>
      </c>
    </row>
    <row r="4225" spans="1:12">
      <c r="A4225" s="12">
        <f>VLOOKUP(C:C,Sheet1!A:C,2,FALSE)</f>
        <v>3926</v>
      </c>
      <c r="B4225" s="74"/>
      <c r="C4225" s="240" t="s">
        <v>3875</v>
      </c>
      <c r="D4225" s="92" t="str">
        <f>HYPERLINK(VLOOKUP($A$6:$A$6829,Sheet1!$B:$C,2,0),"#")</f>
        <v>#</v>
      </c>
      <c r="E4225" s="194">
        <v>2009</v>
      </c>
      <c r="F4225" s="84" t="s">
        <v>14255</v>
      </c>
      <c r="G4225" s="194" t="s">
        <v>16</v>
      </c>
      <c r="H4225" s="194" t="s">
        <v>1</v>
      </c>
      <c r="I4225" s="189" t="s">
        <v>13272</v>
      </c>
      <c r="J4225" s="223">
        <v>4.3721965840086332</v>
      </c>
      <c r="K4225" s="184"/>
      <c r="L4225" s="424" t="s">
        <v>14301</v>
      </c>
    </row>
    <row r="4226" spans="1:12">
      <c r="A4226" s="12">
        <f>VLOOKUP(C:C,Sheet1!A:C,2,FALSE)</f>
        <v>4087</v>
      </c>
      <c r="B4226" s="113"/>
      <c r="C4226" s="239" t="s">
        <v>2632</v>
      </c>
      <c r="D4226" s="92" t="str">
        <f>HYPERLINK(VLOOKUP($A$6:$A$6829,Sheet1!B:C,2,0),"#")</f>
        <v>#</v>
      </c>
      <c r="E4226" s="84">
        <v>2011</v>
      </c>
      <c r="F4226" s="84" t="s">
        <v>14254</v>
      </c>
      <c r="G4226" s="84" t="s">
        <v>16</v>
      </c>
      <c r="H4226" s="84"/>
      <c r="I4226" s="189" t="s">
        <v>13297</v>
      </c>
      <c r="J4226" s="225">
        <v>7.9253244372084737</v>
      </c>
      <c r="K4226" s="180"/>
      <c r="L4226" s="43" t="s">
        <v>13260</v>
      </c>
    </row>
    <row r="4227" spans="1:12">
      <c r="A4227" s="12">
        <f>VLOOKUP(C:C,Sheet1!A:C,2,FALSE)</f>
        <v>2965</v>
      </c>
      <c r="B4227" s="94"/>
      <c r="C4227" s="240" t="s">
        <v>4499</v>
      </c>
      <c r="D4227" s="92" t="str">
        <f>HYPERLINK(VLOOKUP($A$6:$A$6829,Sheet1!$B:$C,2,0),"#")</f>
        <v>#</v>
      </c>
      <c r="E4227" s="194">
        <v>2009</v>
      </c>
      <c r="F4227" s="84" t="s">
        <v>14254</v>
      </c>
      <c r="G4227" s="194" t="s">
        <v>16</v>
      </c>
      <c r="H4227" s="194" t="s">
        <v>1</v>
      </c>
      <c r="I4227" s="189" t="s">
        <v>13528</v>
      </c>
      <c r="J4227" s="223">
        <v>10.936422544531522</v>
      </c>
      <c r="K4227" s="184"/>
      <c r="L4227" s="424" t="s">
        <v>13271</v>
      </c>
    </row>
    <row r="4228" spans="1:12">
      <c r="A4228" s="12">
        <f>VLOOKUP(C:C,Sheet1!A:C,2,FALSE)</f>
        <v>2966</v>
      </c>
      <c r="B4228" s="74"/>
      <c r="C4228" s="239" t="s">
        <v>2633</v>
      </c>
      <c r="D4228" s="92" t="str">
        <f>HYPERLINK(VLOOKUP($A$6:$A$6829,Sheet1!B:C,2,0),"#")</f>
        <v>#</v>
      </c>
      <c r="E4228" s="84">
        <v>2006</v>
      </c>
      <c r="F4228" s="84" t="s">
        <v>14254</v>
      </c>
      <c r="G4228" s="84" t="s">
        <v>1</v>
      </c>
      <c r="H4228" s="84" t="s">
        <v>4</v>
      </c>
      <c r="I4228" s="189" t="s">
        <v>13676</v>
      </c>
      <c r="J4228" s="225">
        <v>7.9458836428821078</v>
      </c>
      <c r="K4228" s="86"/>
      <c r="L4228" s="43" t="s">
        <v>13123</v>
      </c>
    </row>
    <row r="4229" spans="1:12">
      <c r="A4229" s="12">
        <f>VLOOKUP(C:C,Sheet1!A:C,2,FALSE)</f>
        <v>4259</v>
      </c>
      <c r="B4229" s="113"/>
      <c r="C4229" s="240" t="s">
        <v>5049</v>
      </c>
      <c r="D4229" s="92" t="s">
        <v>3717</v>
      </c>
      <c r="E4229" s="194">
        <v>1939</v>
      </c>
      <c r="F4229" s="84" t="s">
        <v>14254</v>
      </c>
      <c r="G4229" s="194" t="s">
        <v>1</v>
      </c>
      <c r="H4229" s="194" t="s">
        <v>1</v>
      </c>
      <c r="I4229" s="189" t="s">
        <v>13699</v>
      </c>
      <c r="J4229" s="223">
        <v>7.6556414347141972</v>
      </c>
      <c r="K4229" s="184"/>
      <c r="L4229" s="424" t="s">
        <v>13269</v>
      </c>
    </row>
    <row r="4230" spans="1:12">
      <c r="A4230" s="12">
        <f>VLOOKUP(C:C,Sheet1!A:C,2,FALSE)</f>
        <v>4257</v>
      </c>
      <c r="B4230" s="113"/>
      <c r="C4230" s="240" t="s">
        <v>5047</v>
      </c>
      <c r="D4230" s="92" t="s">
        <v>3717</v>
      </c>
      <c r="E4230" s="194">
        <v>1974</v>
      </c>
      <c r="F4230" s="84" t="s">
        <v>14254</v>
      </c>
      <c r="G4230" s="194" t="s">
        <v>1</v>
      </c>
      <c r="H4230" s="194"/>
      <c r="I4230" s="189" t="s">
        <v>13888</v>
      </c>
      <c r="J4230" s="223">
        <v>7.656922952271997</v>
      </c>
      <c r="K4230" s="184"/>
      <c r="L4230" s="424" t="s">
        <v>13269</v>
      </c>
    </row>
    <row r="4231" spans="1:12">
      <c r="A4231" s="12">
        <f>VLOOKUP(C:C,Sheet1!A:C,2,FALSE)</f>
        <v>2967</v>
      </c>
      <c r="B4231" s="74"/>
      <c r="C4231" s="239" t="s">
        <v>2634</v>
      </c>
      <c r="D4231" s="92" t="str">
        <f>HYPERLINK(VLOOKUP($A$6:$A$6829,Sheet1!B:C,2,0),"#")</f>
        <v>#</v>
      </c>
      <c r="E4231" s="84">
        <v>2009</v>
      </c>
      <c r="F4231" s="84" t="s">
        <v>14254</v>
      </c>
      <c r="G4231" s="84" t="s">
        <v>1</v>
      </c>
      <c r="H4231" s="84" t="s">
        <v>1</v>
      </c>
      <c r="I4231" s="189" t="s">
        <v>13551</v>
      </c>
      <c r="J4231" s="225">
        <v>6.5566550483927131</v>
      </c>
      <c r="K4231" s="86"/>
      <c r="L4231" s="43" t="s">
        <v>13259</v>
      </c>
    </row>
    <row r="4232" spans="1:12">
      <c r="A4232" s="12">
        <f>VLOOKUP(C:C,Sheet1!A:C,2,FALSE)</f>
        <v>2968</v>
      </c>
      <c r="B4232" s="113"/>
      <c r="C4232" s="240" t="s">
        <v>4927</v>
      </c>
      <c r="D4232" s="92" t="str">
        <f>HYPERLINK(VLOOKUP($A$6:$A$6829,Sheet1!B:C,2,0),"#")</f>
        <v>#</v>
      </c>
      <c r="E4232" s="194">
        <v>1981</v>
      </c>
      <c r="F4232" s="84" t="s">
        <v>14254</v>
      </c>
      <c r="G4232" s="194" t="s">
        <v>1</v>
      </c>
      <c r="H4232" s="194" t="s">
        <v>1</v>
      </c>
      <c r="I4232" s="189" t="s">
        <v>13704</v>
      </c>
      <c r="J4232" s="223">
        <v>6.5590699277818203</v>
      </c>
      <c r="K4232" s="184"/>
      <c r="L4232" s="424" t="s">
        <v>13269</v>
      </c>
    </row>
    <row r="4233" spans="1:12">
      <c r="A4233" s="12">
        <f>VLOOKUP(C:C,Sheet1!A:C,2,FALSE)</f>
        <v>2969</v>
      </c>
      <c r="B4233" s="113"/>
      <c r="C4233" s="240" t="s">
        <v>4928</v>
      </c>
      <c r="D4233" s="92" t="str">
        <f>HYPERLINK(VLOOKUP($A$6:$A$6829,Sheet1!B:C,2,0),"#")</f>
        <v>#</v>
      </c>
      <c r="E4233" s="194">
        <v>2006</v>
      </c>
      <c r="F4233" s="84" t="s">
        <v>14254</v>
      </c>
      <c r="G4233" s="194" t="s">
        <v>1</v>
      </c>
      <c r="H4233" s="194" t="s">
        <v>1</v>
      </c>
      <c r="I4233" s="189" t="s">
        <v>13407</v>
      </c>
      <c r="J4233" s="223">
        <v>4.3620090344920746</v>
      </c>
      <c r="K4233" s="184"/>
      <c r="L4233" s="424" t="s">
        <v>13269</v>
      </c>
    </row>
    <row r="4234" spans="1:12">
      <c r="A4234" s="12">
        <f>VLOOKUP(C:C,Sheet1!A:C,2,FALSE)</f>
        <v>5053</v>
      </c>
      <c r="B4234" s="113"/>
      <c r="C4234" s="240" t="s">
        <v>8434</v>
      </c>
      <c r="D4234" s="92" t="s">
        <v>3717</v>
      </c>
      <c r="E4234" s="194">
        <v>2011</v>
      </c>
      <c r="F4234" s="84" t="s">
        <v>14254</v>
      </c>
      <c r="G4234" s="194" t="s">
        <v>1</v>
      </c>
      <c r="H4234" s="194" t="s">
        <v>1</v>
      </c>
      <c r="I4234" s="189" t="s">
        <v>13297</v>
      </c>
      <c r="J4234" s="223">
        <v>6.5560719147324562</v>
      </c>
      <c r="K4234" s="184"/>
      <c r="L4234" s="424" t="s">
        <v>14301</v>
      </c>
    </row>
    <row r="4235" spans="1:12">
      <c r="B4235" s="74"/>
      <c r="C4235" s="240" t="s">
        <v>4199</v>
      </c>
      <c r="D4235" s="120" t="s">
        <v>3717</v>
      </c>
      <c r="E4235" s="194">
        <v>1971</v>
      </c>
      <c r="F4235" s="84" t="s">
        <v>14254</v>
      </c>
      <c r="G4235" s="194" t="s">
        <v>1</v>
      </c>
      <c r="H4235" s="194" t="s">
        <v>1</v>
      </c>
      <c r="I4235" s="189" t="s">
        <v>13284</v>
      </c>
      <c r="J4235" s="223">
        <v>15.885017678141592</v>
      </c>
      <c r="K4235" s="185">
        <v>41331</v>
      </c>
      <c r="L4235" s="424" t="s">
        <v>14896</v>
      </c>
    </row>
    <row r="4236" spans="1:12">
      <c r="B4236" s="74"/>
      <c r="C4236" s="240" t="s">
        <v>5267</v>
      </c>
      <c r="D4236" s="120" t="s">
        <v>3717</v>
      </c>
      <c r="E4236" s="194">
        <v>2009</v>
      </c>
      <c r="F4236" s="84" t="s">
        <v>14254</v>
      </c>
      <c r="G4236" s="194" t="s">
        <v>63</v>
      </c>
      <c r="H4236" s="194" t="s">
        <v>1</v>
      </c>
      <c r="I4236" s="189" t="s">
        <v>13297</v>
      </c>
      <c r="J4236" s="223">
        <v>6.085663658566772</v>
      </c>
      <c r="K4236" s="185">
        <v>41331</v>
      </c>
      <c r="L4236" s="424" t="s">
        <v>14896</v>
      </c>
    </row>
    <row r="4237" spans="1:12">
      <c r="A4237" s="12">
        <f>VLOOKUP(C:C,Sheet1!A:C,2,FALSE)</f>
        <v>2971</v>
      </c>
      <c r="B4237" s="113"/>
      <c r="C4237" s="239" t="s">
        <v>2635</v>
      </c>
      <c r="D4237" s="92" t="str">
        <f>HYPERLINK(VLOOKUP($A$6:$A$6829,Sheet1!B:C,2,0),"#")</f>
        <v>#</v>
      </c>
      <c r="E4237" s="84">
        <v>1996</v>
      </c>
      <c r="F4237" s="84" t="s">
        <v>14254</v>
      </c>
      <c r="G4237" s="84" t="s">
        <v>1</v>
      </c>
      <c r="H4237" s="84" t="s">
        <v>1</v>
      </c>
      <c r="I4237" s="189" t="s">
        <v>13678</v>
      </c>
      <c r="J4237" s="225">
        <v>10.340377782471478</v>
      </c>
      <c r="K4237" s="86"/>
      <c r="L4237" s="43" t="s">
        <v>13124</v>
      </c>
    </row>
    <row r="4238" spans="1:12">
      <c r="A4238" s="12">
        <f>VLOOKUP(C:C,Sheet1!A:C,2,FALSE)</f>
        <v>2972</v>
      </c>
      <c r="B4238" s="113"/>
      <c r="C4238" s="239" t="s">
        <v>2636</v>
      </c>
      <c r="D4238" s="92" t="str">
        <f>HYPERLINK(VLOOKUP($A$6:$A$6829,Sheet1!B:C,2,0),"#")</f>
        <v>#</v>
      </c>
      <c r="E4238" s="84">
        <v>1993</v>
      </c>
      <c r="F4238" s="84" t="s">
        <v>14254</v>
      </c>
      <c r="G4238" s="84" t="s">
        <v>1</v>
      </c>
      <c r="H4238" s="84" t="s">
        <v>1</v>
      </c>
      <c r="I4238" s="189" t="s">
        <v>14028</v>
      </c>
      <c r="J4238" s="225">
        <v>7.9478827007114878</v>
      </c>
      <c r="K4238" s="86"/>
      <c r="L4238" s="43" t="s">
        <v>13143</v>
      </c>
    </row>
    <row r="4239" spans="1:12">
      <c r="A4239" s="12">
        <f>VLOOKUP(C:C,Sheet1!A:C,2,FALSE)</f>
        <v>2973</v>
      </c>
      <c r="B4239" s="113"/>
      <c r="C4239" s="239" t="s">
        <v>2637</v>
      </c>
      <c r="D4239" s="92" t="str">
        <f>HYPERLINK(VLOOKUP($A$6:$A$6829,Sheet1!B:C,2,0),"#")</f>
        <v>#</v>
      </c>
      <c r="E4239" s="84">
        <v>1997</v>
      </c>
      <c r="F4239" s="84" t="s">
        <v>14254</v>
      </c>
      <c r="G4239" s="84" t="s">
        <v>1</v>
      </c>
      <c r="H4239" s="84" t="s">
        <v>1</v>
      </c>
      <c r="I4239" s="189" t="s">
        <v>13504</v>
      </c>
      <c r="J4239" s="225">
        <v>8.5743526574224216</v>
      </c>
      <c r="K4239" s="86"/>
      <c r="L4239" s="43" t="s">
        <v>13176</v>
      </c>
    </row>
    <row r="4240" spans="1:12">
      <c r="A4240" s="12">
        <f>VLOOKUP(C:C,Sheet1!A:C,2,FALSE)</f>
        <v>2974</v>
      </c>
      <c r="B4240" s="74"/>
      <c r="C4240" s="239" t="s">
        <v>2638</v>
      </c>
      <c r="D4240" s="92" t="str">
        <f>HYPERLINK(VLOOKUP($A$6:$A$6829,Sheet1!B:C,2,0),"#")</f>
        <v>#</v>
      </c>
      <c r="E4240" s="84">
        <v>1997</v>
      </c>
      <c r="F4240" s="84" t="s">
        <v>14254</v>
      </c>
      <c r="G4240" s="84" t="s">
        <v>1</v>
      </c>
      <c r="H4240" s="84" t="s">
        <v>12910</v>
      </c>
      <c r="I4240" s="189" t="s">
        <v>13315</v>
      </c>
      <c r="J4240" s="225">
        <v>7.9402970960363737</v>
      </c>
      <c r="K4240" s="86"/>
      <c r="L4240" s="43" t="s">
        <v>13143</v>
      </c>
    </row>
    <row r="4241" spans="1:12">
      <c r="A4241" s="12">
        <f>VLOOKUP(C:C,Sheet1!A:C,2,FALSE)</f>
        <v>3927</v>
      </c>
      <c r="B4241" s="74"/>
      <c r="C4241" s="240" t="s">
        <v>3876</v>
      </c>
      <c r="D4241" s="92" t="str">
        <f>HYPERLINK(VLOOKUP($A$6:$A$6829,Sheet1!$B:$C,2,0),"#")</f>
        <v>#</v>
      </c>
      <c r="E4241" s="194">
        <v>1978</v>
      </c>
      <c r="F4241" s="84" t="s">
        <v>14255</v>
      </c>
      <c r="G4241" s="194" t="s">
        <v>1</v>
      </c>
      <c r="H4241" s="194" t="s">
        <v>1</v>
      </c>
      <c r="I4241" s="189" t="s">
        <v>13990</v>
      </c>
      <c r="J4241" s="223">
        <v>4.3746707821264854</v>
      </c>
      <c r="K4241" s="184"/>
      <c r="L4241" s="424" t="s">
        <v>14301</v>
      </c>
    </row>
    <row r="4242" spans="1:12">
      <c r="A4242" s="12">
        <f>VLOOKUP(C:C,Sheet1!A:C,2,FALSE)</f>
        <v>2975</v>
      </c>
      <c r="B4242" s="94"/>
      <c r="C4242" s="239" t="s">
        <v>2639</v>
      </c>
      <c r="D4242" s="92" t="str">
        <f>HYPERLINK(VLOOKUP($A$6:$A$6829,Sheet1!B:C,2,0),"#")</f>
        <v>#</v>
      </c>
      <c r="E4242" s="84">
        <v>2007</v>
      </c>
      <c r="F4242" s="84" t="s">
        <v>14254</v>
      </c>
      <c r="G4242" s="84" t="s">
        <v>1</v>
      </c>
      <c r="H4242" s="84" t="s">
        <v>1</v>
      </c>
      <c r="I4242" s="189" t="s">
        <v>13899</v>
      </c>
      <c r="J4242" s="225">
        <v>7.9527237713336945</v>
      </c>
      <c r="K4242" s="86"/>
      <c r="L4242" s="43" t="s">
        <v>13123</v>
      </c>
    </row>
    <row r="4243" spans="1:12">
      <c r="B4243" s="110"/>
      <c r="C4243" s="118" t="s">
        <v>15103</v>
      </c>
      <c r="D4243" s="120" t="s">
        <v>3717</v>
      </c>
      <c r="E4243" s="62">
        <v>2013</v>
      </c>
      <c r="F4243" s="62" t="s">
        <v>14254</v>
      </c>
      <c r="G4243" s="62" t="s">
        <v>311</v>
      </c>
      <c r="H4243" s="62" t="s">
        <v>1</v>
      </c>
      <c r="I4243" s="256" t="s">
        <v>15125</v>
      </c>
      <c r="J4243" s="155">
        <v>3.1035307971760631</v>
      </c>
      <c r="K4243" s="185">
        <v>41452</v>
      </c>
      <c r="L4243" s="426" t="s">
        <v>15054</v>
      </c>
    </row>
    <row r="4244" spans="1:12">
      <c r="A4244" s="12">
        <f>VLOOKUP(C:C,Sheet1!A:C,2,FALSE)</f>
        <v>2976</v>
      </c>
      <c r="B4244" s="113"/>
      <c r="C4244" s="240" t="s">
        <v>4664</v>
      </c>
      <c r="D4244" s="92" t="str">
        <f>HYPERLINK(VLOOKUP($A$6:$A$6829,Sheet1!$B:$C,2,0),"#")</f>
        <v>#</v>
      </c>
      <c r="E4244" s="194">
        <v>1977</v>
      </c>
      <c r="F4244" s="84" t="s">
        <v>14254</v>
      </c>
      <c r="G4244" s="194" t="s">
        <v>1</v>
      </c>
      <c r="H4244" s="194" t="s">
        <v>1</v>
      </c>
      <c r="I4244" s="189" t="s">
        <v>13454</v>
      </c>
      <c r="J4244" s="223">
        <v>7.9472802840173236</v>
      </c>
      <c r="K4244" s="184"/>
      <c r="L4244" s="424" t="s">
        <v>13271</v>
      </c>
    </row>
    <row r="4245" spans="1:12">
      <c r="A4245" s="12">
        <f>VLOOKUP(C:C,Sheet1!A:C,2,FALSE)</f>
        <v>2977</v>
      </c>
      <c r="B4245" s="113"/>
      <c r="C4245" s="240" t="s">
        <v>4005</v>
      </c>
      <c r="D4245" s="92" t="str">
        <f>HYPERLINK(VLOOKUP($A$6:$A$6829,Sheet1!B:C,2,0),"#")</f>
        <v>#</v>
      </c>
      <c r="E4245" s="194">
        <v>2007</v>
      </c>
      <c r="F4245" s="84" t="s">
        <v>14254</v>
      </c>
      <c r="G4245" s="194" t="s">
        <v>1</v>
      </c>
      <c r="H4245" s="194" t="s">
        <v>1</v>
      </c>
      <c r="I4245" s="189" t="s">
        <v>13302</v>
      </c>
      <c r="J4245" s="223">
        <v>7.9441080186516038</v>
      </c>
      <c r="K4245" s="184"/>
      <c r="L4245" s="424" t="s">
        <v>13269</v>
      </c>
    </row>
    <row r="4246" spans="1:12">
      <c r="A4246" s="12">
        <f>VLOOKUP(C:C,Sheet1!A:C,2,FALSE)</f>
        <v>4473</v>
      </c>
      <c r="B4246" s="113"/>
      <c r="C4246" s="240" t="s">
        <v>5168</v>
      </c>
      <c r="D4246" s="120" t="s">
        <v>3717</v>
      </c>
      <c r="E4246" s="194">
        <v>1926</v>
      </c>
      <c r="F4246" s="84" t="s">
        <v>14254</v>
      </c>
      <c r="G4246" s="194"/>
      <c r="H4246" s="194" t="s">
        <v>1</v>
      </c>
      <c r="I4246" s="189" t="s">
        <v>13544</v>
      </c>
      <c r="J4246" s="223">
        <v>7.9486399749293914</v>
      </c>
      <c r="K4246" s="185">
        <v>41277</v>
      </c>
      <c r="L4246" s="43" t="s">
        <v>13122</v>
      </c>
    </row>
    <row r="4247" spans="1:12">
      <c r="A4247" s="12">
        <f>VLOOKUP(C:C,Sheet1!A:C,2,FALSE)</f>
        <v>2978</v>
      </c>
      <c r="B4247" s="113"/>
      <c r="C4247" s="240" t="s">
        <v>4830</v>
      </c>
      <c r="D4247" s="92" t="str">
        <f>HYPERLINK(VLOOKUP($A$6:$A$6829,Sheet1!$B:$C,2,0),"#")</f>
        <v>#</v>
      </c>
      <c r="E4247" s="194">
        <v>1972</v>
      </c>
      <c r="F4247" s="84" t="s">
        <v>14254</v>
      </c>
      <c r="G4247" s="194" t="s">
        <v>1</v>
      </c>
      <c r="H4247" s="194" t="s">
        <v>1</v>
      </c>
      <c r="I4247" s="189" t="s">
        <v>13284</v>
      </c>
      <c r="J4247" s="223">
        <v>8.7464536698535085</v>
      </c>
      <c r="K4247" s="184"/>
      <c r="L4247" s="424" t="s">
        <v>13271</v>
      </c>
    </row>
    <row r="4248" spans="1:12">
      <c r="A4248" s="12">
        <f>VLOOKUP(C:C,Sheet1!A:C,2,FALSE)</f>
        <v>2979</v>
      </c>
      <c r="B4248" s="74"/>
      <c r="C4248" s="239" t="s">
        <v>2640</v>
      </c>
      <c r="D4248" s="92" t="str">
        <f>HYPERLINK(VLOOKUP($A$6:$A$6829,Sheet1!B:C,2,0),"#")</f>
        <v>#</v>
      </c>
      <c r="E4248" s="84">
        <v>2010</v>
      </c>
      <c r="F4248" s="84" t="s">
        <v>14254</v>
      </c>
      <c r="G4248" s="84" t="s">
        <v>1</v>
      </c>
      <c r="H4248" s="84" t="s">
        <v>4</v>
      </c>
      <c r="I4248" s="189" t="s">
        <v>13343</v>
      </c>
      <c r="J4248" s="225">
        <v>8.7445261990651488</v>
      </c>
      <c r="K4248" s="86"/>
      <c r="L4248" s="43" t="s">
        <v>13259</v>
      </c>
    </row>
    <row r="4249" spans="1:12">
      <c r="A4249" s="12">
        <f>VLOOKUP(C:C,Sheet1!A:C,2,FALSE)</f>
        <v>2980</v>
      </c>
      <c r="B4249" s="113"/>
      <c r="C4249" s="239" t="s">
        <v>2641</v>
      </c>
      <c r="D4249" s="92" t="str">
        <f>HYPERLINK(VLOOKUP($A$6:$A$6829,Sheet1!B:C,2,0),"#")</f>
        <v>#</v>
      </c>
      <c r="E4249" s="84">
        <v>2000</v>
      </c>
      <c r="F4249" s="84" t="s">
        <v>14254</v>
      </c>
      <c r="G4249" s="84" t="s">
        <v>1</v>
      </c>
      <c r="H4249" s="84" t="s">
        <v>1</v>
      </c>
      <c r="I4249" s="189" t="s">
        <v>14081</v>
      </c>
      <c r="J4249" s="225">
        <v>10.870650021359324</v>
      </c>
      <c r="K4249" s="86"/>
      <c r="L4249" s="43" t="s">
        <v>13124</v>
      </c>
    </row>
    <row r="4250" spans="1:12">
      <c r="B4250" s="74"/>
      <c r="C4250" s="240" t="s">
        <v>8360</v>
      </c>
      <c r="D4250" s="120" t="s">
        <v>3717</v>
      </c>
      <c r="E4250" s="194">
        <v>2012</v>
      </c>
      <c r="F4250" s="84" t="s">
        <v>14254</v>
      </c>
      <c r="G4250" s="194" t="s">
        <v>1</v>
      </c>
      <c r="H4250" s="194" t="s">
        <v>4</v>
      </c>
      <c r="I4250" s="189" t="s">
        <v>14082</v>
      </c>
      <c r="J4250" s="223">
        <v>7.9412107849493614</v>
      </c>
      <c r="K4250" s="185">
        <v>41331</v>
      </c>
      <c r="L4250" s="424" t="s">
        <v>14896</v>
      </c>
    </row>
    <row r="4251" spans="1:12">
      <c r="A4251" s="12">
        <f>VLOOKUP(C:C,Sheet1!A:C,2,FALSE)</f>
        <v>2981</v>
      </c>
      <c r="B4251" s="113"/>
      <c r="C4251" s="239" t="s">
        <v>2643</v>
      </c>
      <c r="D4251" s="92" t="str">
        <f>HYPERLINK(VLOOKUP($A$6:$A$6829,Sheet1!B:C,2,0),"#")</f>
        <v>#</v>
      </c>
      <c r="E4251" s="84">
        <v>2007</v>
      </c>
      <c r="F4251" s="84" t="s">
        <v>14254</v>
      </c>
      <c r="G4251" s="84" t="s">
        <v>1</v>
      </c>
      <c r="H4251" s="84" t="s">
        <v>1</v>
      </c>
      <c r="I4251" s="189" t="s">
        <v>13294</v>
      </c>
      <c r="J4251" s="225">
        <v>7.9396052714437246</v>
      </c>
      <c r="K4251" s="86"/>
      <c r="L4251" s="43" t="s">
        <v>13144</v>
      </c>
    </row>
    <row r="4252" spans="1:12">
      <c r="A4252" s="12">
        <f>VLOOKUP(C:C,Sheet1!A:C,2,FALSE)</f>
        <v>2982</v>
      </c>
      <c r="B4252" s="113"/>
      <c r="C4252" s="239" t="s">
        <v>2644</v>
      </c>
      <c r="D4252" s="92" t="str">
        <f>HYPERLINK(VLOOKUP($A$6:$A$6829,Sheet1!B:C,2,0),"#")</f>
        <v>#</v>
      </c>
      <c r="E4252" s="84">
        <v>2004</v>
      </c>
      <c r="F4252" s="84" t="s">
        <v>14254</v>
      </c>
      <c r="G4252" s="84" t="s">
        <v>1</v>
      </c>
      <c r="H4252" s="84" t="s">
        <v>12910</v>
      </c>
      <c r="I4252" s="189" t="s">
        <v>13274</v>
      </c>
      <c r="J4252" s="225">
        <v>10.998904725536704</v>
      </c>
      <c r="K4252" s="86"/>
      <c r="L4252" s="43" t="s">
        <v>13143</v>
      </c>
    </row>
    <row r="4253" spans="1:12">
      <c r="A4253" s="12">
        <f>VLOOKUP(C:C,Sheet1!A:C,2,FALSE)</f>
        <v>2983</v>
      </c>
      <c r="B4253" s="74"/>
      <c r="C4253" s="240" t="s">
        <v>4099</v>
      </c>
      <c r="D4253" s="92" t="str">
        <f>HYPERLINK(VLOOKUP($A$6:$A$6829,Sheet1!$B:$C,2,0),"#")</f>
        <v>#</v>
      </c>
      <c r="E4253" s="194">
        <v>2009</v>
      </c>
      <c r="F4253" s="84" t="s">
        <v>14254</v>
      </c>
      <c r="G4253" s="194" t="s">
        <v>13177</v>
      </c>
      <c r="H4253" s="194" t="s">
        <v>1</v>
      </c>
      <c r="I4253" s="189" t="s">
        <v>13298</v>
      </c>
      <c r="J4253" s="223">
        <v>22.04204613994807</v>
      </c>
      <c r="K4253" s="184"/>
      <c r="L4253" s="424" t="s">
        <v>13267</v>
      </c>
    </row>
    <row r="4254" spans="1:12">
      <c r="A4254" s="12">
        <f>VLOOKUP(C:C,Sheet1!A:C,2,FALSE)</f>
        <v>2984</v>
      </c>
      <c r="B4254" s="74"/>
      <c r="C4254" s="240" t="s">
        <v>4274</v>
      </c>
      <c r="D4254" s="92" t="str">
        <f>HYPERLINK(VLOOKUP($A$6:$A$6829,Sheet1!$B:$C,2,0),"#")</f>
        <v>#</v>
      </c>
      <c r="E4254" s="194">
        <v>2006</v>
      </c>
      <c r="F4254" s="84" t="s">
        <v>14254</v>
      </c>
      <c r="G4254" s="194" t="s">
        <v>311</v>
      </c>
      <c r="H4254" s="194" t="s">
        <v>1</v>
      </c>
      <c r="I4254" s="189" t="s">
        <v>13534</v>
      </c>
      <c r="J4254" s="223">
        <v>4.3739445200189939</v>
      </c>
      <c r="K4254" s="184"/>
      <c r="L4254" s="424" t="s">
        <v>13267</v>
      </c>
    </row>
    <row r="4255" spans="1:12">
      <c r="B4255" s="74"/>
      <c r="C4255" s="240" t="s">
        <v>4500</v>
      </c>
      <c r="D4255" s="120" t="s">
        <v>3717</v>
      </c>
      <c r="E4255" s="194">
        <v>2009</v>
      </c>
      <c r="F4255" s="84" t="s">
        <v>14254</v>
      </c>
      <c r="G4255" s="194" t="s">
        <v>13177</v>
      </c>
      <c r="H4255" s="194" t="s">
        <v>4</v>
      </c>
      <c r="I4255" s="189" t="s">
        <v>13542</v>
      </c>
      <c r="J4255" s="223">
        <v>15.827873012050985</v>
      </c>
      <c r="K4255" s="185">
        <v>41331</v>
      </c>
      <c r="L4255" s="424" t="s">
        <v>14896</v>
      </c>
    </row>
    <row r="4256" spans="1:12">
      <c r="A4256" s="12">
        <f>VLOOKUP(C:C,Sheet1!A:C,2,FALSE)</f>
        <v>4964</v>
      </c>
      <c r="B4256" s="113"/>
      <c r="C4256" s="239" t="s">
        <v>2645</v>
      </c>
      <c r="D4256" s="92" t="str">
        <f>HYPERLINK(VLOOKUP($A$6:$A$6829,Sheet1!B:C,2,0),"#")</f>
        <v>#</v>
      </c>
      <c r="E4256" s="84">
        <v>2011</v>
      </c>
      <c r="F4256" s="84" t="s">
        <v>14254</v>
      </c>
      <c r="G4256" s="84" t="s">
        <v>1</v>
      </c>
      <c r="H4256" s="84" t="s">
        <v>4</v>
      </c>
      <c r="I4256" s="189" t="s">
        <v>14083</v>
      </c>
      <c r="J4256" s="225">
        <v>15.743286840617657</v>
      </c>
      <c r="K4256" s="181"/>
      <c r="L4256" s="43" t="s">
        <v>13122</v>
      </c>
    </row>
    <row r="4257" spans="1:12">
      <c r="A4257" s="12">
        <f>VLOOKUP(C:C,Sheet1!A:C,2,FALSE)</f>
        <v>2987</v>
      </c>
      <c r="B4257" s="74"/>
      <c r="C4257" s="239" t="s">
        <v>2646</v>
      </c>
      <c r="D4257" s="92" t="str">
        <f>HYPERLINK(VLOOKUP($A$6:$A$6829,Sheet1!B:C,2,0),"#")</f>
        <v>#</v>
      </c>
      <c r="E4257" s="84">
        <v>2009</v>
      </c>
      <c r="F4257" s="84" t="s">
        <v>14254</v>
      </c>
      <c r="G4257" s="84" t="s">
        <v>1</v>
      </c>
      <c r="H4257" s="84" t="s">
        <v>1</v>
      </c>
      <c r="I4257" s="189" t="s">
        <v>13294</v>
      </c>
      <c r="J4257" s="225">
        <v>7.9462018487975001</v>
      </c>
      <c r="K4257" s="86"/>
      <c r="L4257" s="43" t="s">
        <v>13259</v>
      </c>
    </row>
    <row r="4258" spans="1:12">
      <c r="A4258" s="12">
        <f>VLOOKUP(C:C,Sheet1!A:C,2,FALSE)</f>
        <v>2988</v>
      </c>
      <c r="B4258" s="113"/>
      <c r="C4258" s="239" t="s">
        <v>3935</v>
      </c>
      <c r="D4258" s="92" t="str">
        <f>HYPERLINK(VLOOKUP($A$6:$A$6829,Sheet1!B:C,2,0),"#")</f>
        <v>#</v>
      </c>
      <c r="E4258" s="84">
        <v>1972</v>
      </c>
      <c r="F4258" s="84" t="s">
        <v>14254</v>
      </c>
      <c r="G4258" s="84" t="s">
        <v>1</v>
      </c>
      <c r="H4258" s="84" t="s">
        <v>4</v>
      </c>
      <c r="I4258" s="189" t="s">
        <v>13303</v>
      </c>
      <c r="J4258" s="225">
        <v>12.03082501888275</v>
      </c>
      <c r="K4258" s="86"/>
      <c r="L4258" s="43" t="s">
        <v>13145</v>
      </c>
    </row>
    <row r="4259" spans="1:12">
      <c r="A4259" s="12">
        <f>VLOOKUP(C:C,Sheet1!A:C,2,FALSE)</f>
        <v>2989</v>
      </c>
      <c r="B4259" s="94"/>
      <c r="C4259" s="239" t="s">
        <v>3936</v>
      </c>
      <c r="D4259" s="92" t="str">
        <f>HYPERLINK(VLOOKUP($A$6:$A$6829,Sheet1!B:C,2,0),"#")</f>
        <v>#</v>
      </c>
      <c r="E4259" s="84">
        <v>1974</v>
      </c>
      <c r="F4259" s="84" t="s">
        <v>14254</v>
      </c>
      <c r="G4259" s="84" t="s">
        <v>1</v>
      </c>
      <c r="H4259" s="84" t="s">
        <v>4</v>
      </c>
      <c r="I4259" s="189" t="s">
        <v>13303</v>
      </c>
      <c r="J4259" s="225">
        <v>7.75239523500204</v>
      </c>
      <c r="K4259" s="86"/>
      <c r="L4259" s="43" t="s">
        <v>13145</v>
      </c>
    </row>
    <row r="4260" spans="1:12">
      <c r="A4260" s="12">
        <f>VLOOKUP(C:C,Sheet1!A:C,2,FALSE)</f>
        <v>2990</v>
      </c>
      <c r="B4260" s="74"/>
      <c r="C4260" s="239" t="s">
        <v>2647</v>
      </c>
      <c r="D4260" s="92" t="str">
        <f>HYPERLINK(VLOOKUP($A$6:$A$6829,Sheet1!B:C,2,0),"#")</f>
        <v>#</v>
      </c>
      <c r="E4260" s="84">
        <v>1990</v>
      </c>
      <c r="F4260" s="84" t="s">
        <v>14254</v>
      </c>
      <c r="G4260" s="84" t="s">
        <v>1</v>
      </c>
      <c r="H4260" s="84" t="s">
        <v>4</v>
      </c>
      <c r="I4260" s="189" t="s">
        <v>13332</v>
      </c>
      <c r="J4260" s="225">
        <v>19.999887789599597</v>
      </c>
      <c r="K4260" s="86"/>
      <c r="L4260" s="43" t="s">
        <v>13259</v>
      </c>
    </row>
    <row r="4261" spans="1:12">
      <c r="A4261" s="12">
        <f>VLOOKUP(C:C,Sheet1!A:C,2,FALSE)</f>
        <v>4293</v>
      </c>
      <c r="B4261" s="113"/>
      <c r="C4261" s="240" t="s">
        <v>5069</v>
      </c>
      <c r="D4261" s="92" t="s">
        <v>3717</v>
      </c>
      <c r="E4261" s="194">
        <v>1925</v>
      </c>
      <c r="F4261" s="84" t="s">
        <v>14254</v>
      </c>
      <c r="G4261" s="194" t="s">
        <v>1</v>
      </c>
      <c r="H4261" s="194"/>
      <c r="I4261" s="189" t="s">
        <v>13569</v>
      </c>
      <c r="J4261" s="223">
        <v>6.5593754323199382</v>
      </c>
      <c r="K4261" s="184"/>
      <c r="L4261" s="424" t="s">
        <v>13269</v>
      </c>
    </row>
    <row r="4262" spans="1:12">
      <c r="A4262" s="12">
        <f>VLOOKUP(C:C,Sheet1!A:C,2,FALSE)</f>
        <v>2991</v>
      </c>
      <c r="B4262" s="74"/>
      <c r="C4262" s="239" t="s">
        <v>2648</v>
      </c>
      <c r="D4262" s="92" t="str">
        <f>HYPERLINK(VLOOKUP($A$6:$A$6829,Sheet1!B:C,2,0),"#")</f>
        <v>#</v>
      </c>
      <c r="E4262" s="84">
        <v>2007</v>
      </c>
      <c r="F4262" s="84" t="s">
        <v>14254</v>
      </c>
      <c r="G4262" s="84" t="s">
        <v>1805</v>
      </c>
      <c r="H4262" s="84" t="s">
        <v>1</v>
      </c>
      <c r="I4262" s="189" t="s">
        <v>13377</v>
      </c>
      <c r="J4262" s="225">
        <v>7.9450242258608341</v>
      </c>
      <c r="K4262" s="86"/>
      <c r="L4262" s="43" t="s">
        <v>13259</v>
      </c>
    </row>
    <row r="4263" spans="1:12">
      <c r="A4263" s="12">
        <f>VLOOKUP(C:C,Sheet1!A:C,2,FALSE)</f>
        <v>2992</v>
      </c>
      <c r="B4263" s="74"/>
      <c r="C4263" s="239" t="s">
        <v>2649</v>
      </c>
      <c r="D4263" s="92" t="str">
        <f>HYPERLINK(VLOOKUP($A$6:$A$6829,Sheet1!B:C,2,0),"#")</f>
        <v>#</v>
      </c>
      <c r="E4263" s="84">
        <v>2006</v>
      </c>
      <c r="F4263" s="84" t="s">
        <v>14254</v>
      </c>
      <c r="G4263" s="84" t="s">
        <v>1</v>
      </c>
      <c r="H4263" s="84" t="s">
        <v>1</v>
      </c>
      <c r="I4263" s="189" t="s">
        <v>13294</v>
      </c>
      <c r="J4263" s="225">
        <v>10.929074368439615</v>
      </c>
      <c r="K4263" s="86"/>
      <c r="L4263" s="43" t="s">
        <v>13125</v>
      </c>
    </row>
    <row r="4264" spans="1:12">
      <c r="A4264" s="12">
        <f>VLOOKUP(C:C,Sheet1!A:C,2,FALSE)</f>
        <v>5039</v>
      </c>
      <c r="B4264" s="74"/>
      <c r="C4264" s="239" t="s">
        <v>2650</v>
      </c>
      <c r="D4264" s="92" t="str">
        <f>HYPERLINK(VLOOKUP($A$6:$A$6829,Sheet1!B:C,2,0),"#")</f>
        <v>#</v>
      </c>
      <c r="E4264" s="84">
        <v>2011</v>
      </c>
      <c r="F4264" s="84" t="s">
        <v>14254</v>
      </c>
      <c r="G4264" s="84" t="s">
        <v>1</v>
      </c>
      <c r="H4264" s="84"/>
      <c r="I4264" s="189" t="s">
        <v>13286</v>
      </c>
      <c r="J4264" s="225">
        <v>10.908790186047552</v>
      </c>
      <c r="K4264" s="180"/>
      <c r="L4264" s="43" t="s">
        <v>13122</v>
      </c>
    </row>
    <row r="4265" spans="1:12">
      <c r="A4265" s="12">
        <f>VLOOKUP(C:C,Sheet1!A:C,2,FALSE)</f>
        <v>2993</v>
      </c>
      <c r="B4265" s="113"/>
      <c r="C4265" s="239" t="s">
        <v>2651</v>
      </c>
      <c r="D4265" s="92" t="str">
        <f>HYPERLINK(VLOOKUP($A$6:$A$6829,Sheet1!B:C,2,0),"#")</f>
        <v>#</v>
      </c>
      <c r="E4265" s="84">
        <v>2009</v>
      </c>
      <c r="F4265" s="84" t="s">
        <v>14254</v>
      </c>
      <c r="G4265" s="84" t="s">
        <v>1</v>
      </c>
      <c r="H4265" s="84" t="s">
        <v>1</v>
      </c>
      <c r="I4265" s="189" t="s">
        <v>13294</v>
      </c>
      <c r="J4265" s="225">
        <v>7.6444893442094326</v>
      </c>
      <c r="K4265" s="86"/>
      <c r="L4265" s="43" t="s">
        <v>13125</v>
      </c>
    </row>
    <row r="4266" spans="1:12">
      <c r="A4266" s="12">
        <f>VLOOKUP(C:C,Sheet1!A:C,2,FALSE)</f>
        <v>2994</v>
      </c>
      <c r="B4266" s="113"/>
      <c r="C4266" s="239" t="s">
        <v>2652</v>
      </c>
      <c r="D4266" s="92" t="str">
        <f>HYPERLINK(VLOOKUP($A$6:$A$6829,Sheet1!B:C,2,0),"#")</f>
        <v>#</v>
      </c>
      <c r="E4266" s="84">
        <v>2006</v>
      </c>
      <c r="F4266" s="84" t="s">
        <v>14254</v>
      </c>
      <c r="G4266" s="84" t="s">
        <v>1</v>
      </c>
      <c r="H4266" s="84" t="s">
        <v>1</v>
      </c>
      <c r="I4266" s="189" t="s">
        <v>13286</v>
      </c>
      <c r="J4266" s="225">
        <v>11.920201942324638</v>
      </c>
      <c r="K4266" s="86"/>
      <c r="L4266" s="43" t="s">
        <v>13143</v>
      </c>
    </row>
    <row r="4267" spans="1:12">
      <c r="A4267" s="12">
        <f>VLOOKUP(C:C,Sheet1!A:C,2,FALSE)</f>
        <v>2996</v>
      </c>
      <c r="B4267" s="113"/>
      <c r="C4267" s="239" t="s">
        <v>2654</v>
      </c>
      <c r="D4267" s="92" t="str">
        <f>HYPERLINK(VLOOKUP($A$6:$A$6829,Sheet1!B:C,2,0),"#")</f>
        <v>#</v>
      </c>
      <c r="E4267" s="84">
        <v>2008</v>
      </c>
      <c r="F4267" s="84" t="s">
        <v>14254</v>
      </c>
      <c r="G4267" s="84" t="s">
        <v>356</v>
      </c>
      <c r="H4267" s="84" t="s">
        <v>1</v>
      </c>
      <c r="I4267" s="189" t="s">
        <v>14084</v>
      </c>
      <c r="J4267" s="225">
        <v>11.977252707816659</v>
      </c>
      <c r="K4267" s="86"/>
      <c r="L4267" s="43" t="s">
        <v>13176</v>
      </c>
    </row>
    <row r="4268" spans="1:12">
      <c r="A4268" s="12">
        <f>VLOOKUP(C:C,Sheet1!A:C,2,FALSE)</f>
        <v>2997</v>
      </c>
      <c r="B4268" s="113"/>
      <c r="C4268" s="240" t="s">
        <v>5322</v>
      </c>
      <c r="D4268" s="92" t="str">
        <f>HYPERLINK(VLOOKUP($A$6:$A$6829,Sheet1!$B:$C,2,0),"#")</f>
        <v>#</v>
      </c>
      <c r="E4268" s="194">
        <v>1985</v>
      </c>
      <c r="F4268" s="84" t="s">
        <v>14254</v>
      </c>
      <c r="G4268" s="194" t="s">
        <v>1</v>
      </c>
      <c r="H4268" s="194" t="s">
        <v>1</v>
      </c>
      <c r="I4268" s="189" t="s">
        <v>13569</v>
      </c>
      <c r="J4268" s="223">
        <v>8.8282489739358425</v>
      </c>
      <c r="K4268" s="184"/>
      <c r="L4268" s="424" t="s">
        <v>13267</v>
      </c>
    </row>
    <row r="4269" spans="1:12">
      <c r="A4269" s="12">
        <f>VLOOKUP(C:C,Sheet1!A:C,2,FALSE)</f>
        <v>2999</v>
      </c>
      <c r="B4269" s="74"/>
      <c r="C4269" s="239" t="s">
        <v>2655</v>
      </c>
      <c r="D4269" s="92" t="str">
        <f>HYPERLINK(VLOOKUP($A$6:$A$6829,Sheet1!B:C,2,0),"#")</f>
        <v>#</v>
      </c>
      <c r="E4269" s="84">
        <v>2007</v>
      </c>
      <c r="F4269" s="84" t="s">
        <v>14254</v>
      </c>
      <c r="G4269" s="84" t="s">
        <v>1</v>
      </c>
      <c r="H4269" s="84" t="s">
        <v>1</v>
      </c>
      <c r="I4269" s="189" t="s">
        <v>13297</v>
      </c>
      <c r="J4269" s="225">
        <v>6.5561522040516138</v>
      </c>
      <c r="K4269" s="86"/>
      <c r="L4269" s="43" t="s">
        <v>13259</v>
      </c>
    </row>
    <row r="4270" spans="1:12">
      <c r="B4270" s="113"/>
      <c r="C4270" s="118" t="s">
        <v>15013</v>
      </c>
      <c r="D4270" s="91" t="s">
        <v>3717</v>
      </c>
      <c r="E4270" s="62">
        <v>2013</v>
      </c>
      <c r="F4270" s="84" t="s">
        <v>14254</v>
      </c>
      <c r="G4270" s="62" t="s">
        <v>1</v>
      </c>
      <c r="H4270" s="62" t="s">
        <v>1</v>
      </c>
      <c r="I4270" s="256" t="s">
        <v>13471</v>
      </c>
      <c r="J4270" s="177">
        <v>22.45354815851897</v>
      </c>
      <c r="K4270" s="185">
        <v>41417</v>
      </c>
      <c r="L4270" s="424" t="s">
        <v>14896</v>
      </c>
    </row>
    <row r="4271" spans="1:12">
      <c r="A4271" s="12">
        <f>VLOOKUP(C:C,Sheet1!A:C,2,FALSE)</f>
        <v>3000</v>
      </c>
      <c r="B4271" s="113"/>
      <c r="C4271" s="240" t="s">
        <v>4831</v>
      </c>
      <c r="D4271" s="92" t="s">
        <v>3717</v>
      </c>
      <c r="E4271" s="194">
        <v>1934</v>
      </c>
      <c r="F4271" s="84" t="s">
        <v>14254</v>
      </c>
      <c r="G4271" s="194" t="s">
        <v>1</v>
      </c>
      <c r="H4271" s="194"/>
      <c r="I4271" s="189" t="s">
        <v>14085</v>
      </c>
      <c r="J4271" s="223">
        <v>1.1325712203979492</v>
      </c>
      <c r="K4271" s="184"/>
      <c r="L4271" s="424" t="s">
        <v>13271</v>
      </c>
    </row>
    <row r="4272" spans="1:12">
      <c r="A4272" s="12">
        <f>VLOOKUP(C:C,Sheet1!A:C,2,FALSE)</f>
        <v>3001</v>
      </c>
      <c r="B4272" s="74"/>
      <c r="C4272" s="239" t="s">
        <v>2656</v>
      </c>
      <c r="D4272" s="92" t="str">
        <f>HYPERLINK(VLOOKUP($A$6:$A$6829,Sheet1!B:C,2,0),"#")</f>
        <v>#</v>
      </c>
      <c r="E4272" s="84">
        <v>2006</v>
      </c>
      <c r="F4272" s="84" t="s">
        <v>14254</v>
      </c>
      <c r="G4272" s="84" t="s">
        <v>1</v>
      </c>
      <c r="H4272" s="84" t="s">
        <v>1</v>
      </c>
      <c r="I4272" s="189" t="s">
        <v>13276</v>
      </c>
      <c r="J4272" s="225">
        <v>6.5534386523067942</v>
      </c>
      <c r="K4272" s="86"/>
      <c r="L4272" s="43" t="s">
        <v>13125</v>
      </c>
    </row>
    <row r="4273" spans="1:12">
      <c r="A4273" s="12">
        <f>VLOOKUP(C:C,Sheet1!A:C,2,FALSE)</f>
        <v>3002</v>
      </c>
      <c r="B4273" s="74"/>
      <c r="C4273" s="239" t="s">
        <v>2657</v>
      </c>
      <c r="D4273" s="92" t="str">
        <f>HYPERLINK(VLOOKUP($A$6:$A$6829,Sheet1!B:C,2,0),"#")</f>
        <v>#</v>
      </c>
      <c r="E4273" s="84">
        <v>2009</v>
      </c>
      <c r="F4273" s="84" t="s">
        <v>14254</v>
      </c>
      <c r="G4273" s="84" t="s">
        <v>1</v>
      </c>
      <c r="H4273" s="84"/>
      <c r="I4273" s="189" t="s">
        <v>14069</v>
      </c>
      <c r="J4273" s="225">
        <v>6.5548820337280622</v>
      </c>
      <c r="K4273" s="86"/>
      <c r="L4273" s="43" t="s">
        <v>13175</v>
      </c>
    </row>
    <row r="4274" spans="1:12">
      <c r="A4274" s="12">
        <f>VLOOKUP(C:C,Sheet1!A:C,2,FALSE)</f>
        <v>3003</v>
      </c>
      <c r="B4274" s="74"/>
      <c r="C4274" s="239" t="s">
        <v>2658</v>
      </c>
      <c r="D4274" s="92" t="str">
        <f>HYPERLINK(VLOOKUP($A$6:$A$6829,Sheet1!B:C,2,0),"#")</f>
        <v>#</v>
      </c>
      <c r="E4274" s="84">
        <v>2008</v>
      </c>
      <c r="F4274" s="84" t="s">
        <v>14254</v>
      </c>
      <c r="G4274" s="84" t="s">
        <v>1</v>
      </c>
      <c r="H4274" s="84" t="s">
        <v>1</v>
      </c>
      <c r="I4274" s="189" t="s">
        <v>13272</v>
      </c>
      <c r="J4274" s="225">
        <v>6.5513573503121725</v>
      </c>
      <c r="K4274" s="86"/>
      <c r="L4274" s="43" t="s">
        <v>13123</v>
      </c>
    </row>
    <row r="4275" spans="1:12">
      <c r="A4275" s="12">
        <f>VLOOKUP(C:C,Sheet1!A:C,2,FALSE)</f>
        <v>3004</v>
      </c>
      <c r="B4275" s="113"/>
      <c r="C4275" s="239" t="s">
        <v>2659</v>
      </c>
      <c r="D4275" s="92" t="str">
        <f>HYPERLINK(VLOOKUP($A$6:$A$6829,Sheet1!B:C,2,0),"#")</f>
        <v>#</v>
      </c>
      <c r="E4275" s="84">
        <v>2007</v>
      </c>
      <c r="F4275" s="84" t="s">
        <v>14254</v>
      </c>
      <c r="G4275" s="84" t="s">
        <v>1</v>
      </c>
      <c r="H4275" s="84" t="s">
        <v>1</v>
      </c>
      <c r="I4275" s="189" t="s">
        <v>13320</v>
      </c>
      <c r="J4275" s="225">
        <v>10.935439474880694</v>
      </c>
      <c r="K4275" s="86"/>
      <c r="L4275" s="43" t="s">
        <v>13176</v>
      </c>
    </row>
    <row r="4276" spans="1:12">
      <c r="A4276" s="12">
        <f>VLOOKUP(C:C,Sheet1!A:C,2,FALSE)</f>
        <v>3005</v>
      </c>
      <c r="B4276" s="113"/>
      <c r="C4276" s="240" t="s">
        <v>4201</v>
      </c>
      <c r="D4276" s="92" t="str">
        <f>HYPERLINK(VLOOKUP($A$6:$A$6829,Sheet1!$B:$C,2,0),"#")</f>
        <v>#</v>
      </c>
      <c r="E4276" s="194">
        <v>1940</v>
      </c>
      <c r="F4276" s="84" t="s">
        <v>14254</v>
      </c>
      <c r="G4276" s="194" t="s">
        <v>1</v>
      </c>
      <c r="H4276" s="194" t="s">
        <v>1</v>
      </c>
      <c r="I4276" s="189" t="s">
        <v>14086</v>
      </c>
      <c r="J4276" s="223">
        <v>13.078958523459733</v>
      </c>
      <c r="K4276" s="184"/>
      <c r="L4276" s="424" t="s">
        <v>13267</v>
      </c>
    </row>
    <row r="4277" spans="1:12">
      <c r="B4277" s="113"/>
      <c r="C4277" s="61" t="s">
        <v>15014</v>
      </c>
      <c r="D4277" s="91" t="s">
        <v>3717</v>
      </c>
      <c r="E4277" s="62">
        <v>1974</v>
      </c>
      <c r="F4277" s="84" t="s">
        <v>14254</v>
      </c>
      <c r="G4277" s="62" t="s">
        <v>1</v>
      </c>
      <c r="H4277" s="62" t="s">
        <v>1</v>
      </c>
      <c r="I4277" s="256" t="s">
        <v>13319</v>
      </c>
      <c r="J4277" s="177">
        <v>8.754432201385498</v>
      </c>
      <c r="K4277" s="185">
        <v>41417</v>
      </c>
      <c r="L4277" s="424" t="s">
        <v>15054</v>
      </c>
    </row>
    <row r="4278" spans="1:12">
      <c r="A4278" s="12">
        <f>VLOOKUP(C:C,Sheet1!A:C,2,FALSE)</f>
        <v>3006</v>
      </c>
      <c r="B4278" s="113"/>
      <c r="C4278" s="239" t="s">
        <v>2660</v>
      </c>
      <c r="D4278" s="92" t="str">
        <f>HYPERLINK(VLOOKUP($A$6:$A$6829,Sheet1!B:C,2,0),"#")</f>
        <v>#</v>
      </c>
      <c r="E4278" s="84">
        <v>2005</v>
      </c>
      <c r="F4278" s="84" t="s">
        <v>14254</v>
      </c>
      <c r="G4278" s="84" t="s">
        <v>1</v>
      </c>
      <c r="H4278" s="84"/>
      <c r="I4278" s="189" t="s">
        <v>13700</v>
      </c>
      <c r="J4278" s="225">
        <v>10.912319311872123</v>
      </c>
      <c r="K4278" s="86"/>
      <c r="L4278" s="43" t="s">
        <v>13259</v>
      </c>
    </row>
    <row r="4279" spans="1:12">
      <c r="A4279" s="12">
        <f>VLOOKUP(C:C,Sheet1!A:C,2,FALSE)</f>
        <v>3007</v>
      </c>
      <c r="B4279" s="110"/>
      <c r="C4279" s="239" t="s">
        <v>2661</v>
      </c>
      <c r="D4279" s="92" t="str">
        <f>HYPERLINK(VLOOKUP($A$6:$A$6829,Sheet1!B:C,2,0),"#")</f>
        <v>#</v>
      </c>
      <c r="E4279" s="84">
        <v>2009</v>
      </c>
      <c r="F4279" s="84" t="s">
        <v>14254</v>
      </c>
      <c r="G4279" s="84" t="s">
        <v>1</v>
      </c>
      <c r="H4279" s="84"/>
      <c r="I4279" s="189" t="s">
        <v>13319</v>
      </c>
      <c r="J4279" s="225">
        <v>7.9696693606674671</v>
      </c>
      <c r="K4279" s="86"/>
      <c r="L4279" s="43" t="s">
        <v>13175</v>
      </c>
    </row>
    <row r="4280" spans="1:12">
      <c r="A4280" s="12">
        <f>VLOOKUP(C:C,Sheet1!A:C,2,FALSE)</f>
        <v>3008</v>
      </c>
      <c r="B4280" s="113"/>
      <c r="C4280" s="239" t="s">
        <v>2662</v>
      </c>
      <c r="D4280" s="92" t="str">
        <f>HYPERLINK(VLOOKUP($A$6:$A$6829,Sheet1!B:C,2,0),"#")</f>
        <v>#</v>
      </c>
      <c r="E4280" s="84">
        <v>2005</v>
      </c>
      <c r="F4280" s="84" t="s">
        <v>14254</v>
      </c>
      <c r="G4280" s="84" t="s">
        <v>1</v>
      </c>
      <c r="H4280" s="84" t="s">
        <v>1</v>
      </c>
      <c r="I4280" s="189" t="s">
        <v>13310</v>
      </c>
      <c r="J4280" s="225">
        <v>8.7469619559124112</v>
      </c>
      <c r="K4280" s="86"/>
      <c r="L4280" s="43" t="s">
        <v>13143</v>
      </c>
    </row>
    <row r="4281" spans="1:12">
      <c r="A4281" s="12">
        <f>VLOOKUP(C:C,Sheet1!A:C,2,FALSE)</f>
        <v>3009</v>
      </c>
      <c r="B4281" s="74"/>
      <c r="C4281" s="240" t="s">
        <v>4502</v>
      </c>
      <c r="D4281" s="92" t="str">
        <f>HYPERLINK(VLOOKUP($A$6:$A$6829,Sheet1!$B:$C,2,0),"#")</f>
        <v>#</v>
      </c>
      <c r="E4281" s="194">
        <v>1965</v>
      </c>
      <c r="F4281" s="84" t="s">
        <v>14254</v>
      </c>
      <c r="G4281" s="194" t="s">
        <v>1</v>
      </c>
      <c r="H4281" s="194" t="s">
        <v>1</v>
      </c>
      <c r="I4281" s="189" t="s">
        <v>13372</v>
      </c>
      <c r="J4281" s="223">
        <v>14.206615419127047</v>
      </c>
      <c r="K4281" s="184"/>
      <c r="L4281" s="424" t="s">
        <v>13271</v>
      </c>
    </row>
    <row r="4282" spans="1:12">
      <c r="A4282" s="12">
        <f>VLOOKUP(C:C,Sheet1!A:C,2,FALSE)</f>
        <v>3010</v>
      </c>
      <c r="B4282" s="74"/>
      <c r="C4282" s="240" t="s">
        <v>4371</v>
      </c>
      <c r="D4282" s="92" t="str">
        <f>HYPERLINK(VLOOKUP($A$6:$A$6829,Sheet1!$B:$C,2,0),"#")</f>
        <v>#</v>
      </c>
      <c r="E4282" s="194">
        <v>1968</v>
      </c>
      <c r="F4282" s="84" t="s">
        <v>14254</v>
      </c>
      <c r="G4282" s="194" t="s">
        <v>1</v>
      </c>
      <c r="H4282" s="194" t="s">
        <v>1</v>
      </c>
      <c r="I4282" s="189" t="s">
        <v>13700</v>
      </c>
      <c r="J4282" s="223">
        <v>8.6217694105580449</v>
      </c>
      <c r="K4282" s="184"/>
      <c r="L4282" s="424" t="s">
        <v>14301</v>
      </c>
    </row>
    <row r="4283" spans="1:12">
      <c r="A4283" s="12">
        <f>VLOOKUP(C:C,Sheet1!A:C,2,FALSE)</f>
        <v>3011</v>
      </c>
      <c r="B4283" s="113"/>
      <c r="C4283" s="239" t="s">
        <v>2663</v>
      </c>
      <c r="D4283" s="92" t="str">
        <f>HYPERLINK(VLOOKUP($A$6:$A$6829,Sheet1!B:C,2,0),"#")</f>
        <v>#</v>
      </c>
      <c r="E4283" s="84">
        <v>2011</v>
      </c>
      <c r="F4283" s="84" t="s">
        <v>14254</v>
      </c>
      <c r="G4283" s="84" t="s">
        <v>1</v>
      </c>
      <c r="H4283" s="84" t="s">
        <v>4</v>
      </c>
      <c r="I4283" s="189" t="s">
        <v>13455</v>
      </c>
      <c r="J4283" s="225">
        <v>11.510208469815552</v>
      </c>
      <c r="K4283" s="86"/>
      <c r="L4283" s="43" t="s">
        <v>13176</v>
      </c>
    </row>
    <row r="4284" spans="1:12">
      <c r="A4284" s="12">
        <f>VLOOKUP(C:C,Sheet1!A:C,2,FALSE)</f>
        <v>3012</v>
      </c>
      <c r="B4284" s="113"/>
      <c r="C4284" s="239" t="s">
        <v>2664</v>
      </c>
      <c r="D4284" s="92" t="str">
        <f>HYPERLINK(VLOOKUP($A$6:$A$6829,Sheet1!B:C,2,0),"#")</f>
        <v>#</v>
      </c>
      <c r="E4284" s="84">
        <v>1999</v>
      </c>
      <c r="F4284" s="84" t="s">
        <v>14254</v>
      </c>
      <c r="G4284" s="84" t="s">
        <v>1</v>
      </c>
      <c r="H4284" s="84" t="s">
        <v>4</v>
      </c>
      <c r="I4284" s="189" t="s">
        <v>14087</v>
      </c>
      <c r="J4284" s="225">
        <v>15.710778475739062</v>
      </c>
      <c r="K4284" s="86"/>
      <c r="L4284" s="43" t="s">
        <v>13176</v>
      </c>
    </row>
    <row r="4285" spans="1:12">
      <c r="B4285" s="113"/>
      <c r="C4285" s="240" t="s">
        <v>8375</v>
      </c>
      <c r="D4285" s="120" t="s">
        <v>3717</v>
      </c>
      <c r="E4285" s="194">
        <v>2011</v>
      </c>
      <c r="F4285" s="84" t="s">
        <v>14254</v>
      </c>
      <c r="G4285" s="84" t="s">
        <v>1</v>
      </c>
      <c r="H4285" s="84" t="s">
        <v>12910</v>
      </c>
      <c r="I4285" s="189" t="s">
        <v>13415</v>
      </c>
      <c r="J4285" s="223">
        <v>7.9407540233805767</v>
      </c>
      <c r="K4285" s="185">
        <v>41359</v>
      </c>
      <c r="L4285" s="424" t="s">
        <v>14896</v>
      </c>
    </row>
    <row r="4286" spans="1:12">
      <c r="A4286" s="12">
        <f>VLOOKUP(C:C,Sheet1!A:C,2,FALSE)</f>
        <v>3013</v>
      </c>
      <c r="B4286" s="113"/>
      <c r="C4286" s="240" t="s">
        <v>4832</v>
      </c>
      <c r="D4286" s="92" t="s">
        <v>3717</v>
      </c>
      <c r="E4286" s="194">
        <v>1990</v>
      </c>
      <c r="F4286" s="84" t="s">
        <v>14254</v>
      </c>
      <c r="G4286" s="194" t="s">
        <v>1</v>
      </c>
      <c r="H4286" s="194"/>
      <c r="I4286" s="189" t="s">
        <v>13298</v>
      </c>
      <c r="J4286" s="223">
        <v>7.9548027319833627</v>
      </c>
      <c r="K4286" s="184"/>
      <c r="L4286" s="424" t="s">
        <v>13271</v>
      </c>
    </row>
    <row r="4287" spans="1:12">
      <c r="A4287" s="12">
        <f>VLOOKUP(C:C,Sheet1!A:C,2,FALSE)</f>
        <v>3014</v>
      </c>
      <c r="B4287" s="113"/>
      <c r="C4287" s="239" t="s">
        <v>2665</v>
      </c>
      <c r="D4287" s="92" t="str">
        <f>HYPERLINK(VLOOKUP($A$6:$A$6829,Sheet1!B:C,2,0),"#")</f>
        <v>#</v>
      </c>
      <c r="E4287" s="84">
        <v>2009</v>
      </c>
      <c r="F4287" s="84" t="s">
        <v>14254</v>
      </c>
      <c r="G4287" s="84" t="s">
        <v>1</v>
      </c>
      <c r="H4287" s="84" t="s">
        <v>1</v>
      </c>
      <c r="I4287" s="189" t="s">
        <v>13276</v>
      </c>
      <c r="J4287" s="225">
        <v>7.9474210571497679</v>
      </c>
      <c r="K4287" s="86"/>
      <c r="L4287" s="43" t="s">
        <v>13259</v>
      </c>
    </row>
    <row r="4288" spans="1:12">
      <c r="A4288" s="12">
        <f>VLOOKUP(C:C,Sheet1!A:C,2,FALSE)</f>
        <v>4902</v>
      </c>
      <c r="B4288" s="113"/>
      <c r="C4288" s="240" t="s">
        <v>8348</v>
      </c>
      <c r="D4288" s="92" t="s">
        <v>3717</v>
      </c>
      <c r="E4288" s="194">
        <v>2009</v>
      </c>
      <c r="F4288" s="84" t="s">
        <v>14254</v>
      </c>
      <c r="G4288" s="194" t="s">
        <v>1</v>
      </c>
      <c r="H4288" s="194" t="s">
        <v>1</v>
      </c>
      <c r="I4288" s="189" t="s">
        <v>13534</v>
      </c>
      <c r="J4288" s="223">
        <v>2.2464613104239106</v>
      </c>
      <c r="K4288" s="184"/>
      <c r="L4288" s="424" t="s">
        <v>14301</v>
      </c>
    </row>
    <row r="4289" spans="1:12">
      <c r="A4289" s="12">
        <f>VLOOKUP(C:C,Sheet1!A:C,2,FALSE)</f>
        <v>4291</v>
      </c>
      <c r="B4289" s="74"/>
      <c r="C4289" s="239" t="s">
        <v>2666</v>
      </c>
      <c r="D4289" s="92" t="str">
        <f>HYPERLINK(VLOOKUP($A$6:$A$6829,Sheet1!B:C,2,0),"#")</f>
        <v>#</v>
      </c>
      <c r="E4289" s="84">
        <v>2011</v>
      </c>
      <c r="F4289" s="84" t="s">
        <v>14254</v>
      </c>
      <c r="G4289" s="257" t="s">
        <v>2667</v>
      </c>
      <c r="H4289" s="257" t="s">
        <v>1</v>
      </c>
      <c r="I4289" s="189" t="s">
        <v>13502</v>
      </c>
      <c r="J4289" s="225">
        <v>6.559909936040639</v>
      </c>
      <c r="K4289" s="180"/>
      <c r="L4289" s="43" t="s">
        <v>13125</v>
      </c>
    </row>
    <row r="4290" spans="1:12">
      <c r="A4290" s="12">
        <f>VLOOKUP(C:C,Sheet1!A:C,2,FALSE)</f>
        <v>3928</v>
      </c>
      <c r="B4290" s="110"/>
      <c r="C4290" s="240" t="s">
        <v>3877</v>
      </c>
      <c r="D4290" s="92" t="str">
        <f>HYPERLINK(VLOOKUP($A$6:$A$6829,Sheet1!$B:$C,2,0),"#")</f>
        <v>#</v>
      </c>
      <c r="E4290" s="194">
        <v>2008</v>
      </c>
      <c r="F4290" s="84" t="s">
        <v>14255</v>
      </c>
      <c r="G4290" s="194" t="s">
        <v>356</v>
      </c>
      <c r="H4290" s="194" t="s">
        <v>1</v>
      </c>
      <c r="I4290" s="189" t="s">
        <v>13324</v>
      </c>
      <c r="J4290" s="223">
        <v>6.5603543370962143</v>
      </c>
      <c r="K4290" s="184"/>
      <c r="L4290" s="424" t="s">
        <v>14301</v>
      </c>
    </row>
    <row r="4291" spans="1:12">
      <c r="A4291" s="12">
        <f>VLOOKUP(C:C,Sheet1!A:C,2,FALSE)</f>
        <v>3015</v>
      </c>
      <c r="B4291" s="113"/>
      <c r="C4291" s="239" t="s">
        <v>2668</v>
      </c>
      <c r="D4291" s="92" t="str">
        <f>HYPERLINK(VLOOKUP($A$6:$A$6829,Sheet1!B:C,2,0),"#")</f>
        <v>#</v>
      </c>
      <c r="E4291" s="84">
        <v>2006</v>
      </c>
      <c r="F4291" s="84" t="s">
        <v>14254</v>
      </c>
      <c r="G4291" s="84" t="s">
        <v>1</v>
      </c>
      <c r="H4291" s="84" t="s">
        <v>4</v>
      </c>
      <c r="I4291" s="189" t="s">
        <v>13415</v>
      </c>
      <c r="J4291" s="225">
        <v>14.649454769678414</v>
      </c>
      <c r="K4291" s="86"/>
      <c r="L4291" s="43" t="s">
        <v>13176</v>
      </c>
    </row>
    <row r="4292" spans="1:12">
      <c r="B4292" s="113"/>
      <c r="C4292" s="240" t="s">
        <v>14882</v>
      </c>
      <c r="D4292" s="120" t="s">
        <v>3717</v>
      </c>
      <c r="E4292" s="194">
        <v>2012</v>
      </c>
      <c r="F4292" s="84" t="s">
        <v>14254</v>
      </c>
      <c r="G4292" s="194" t="s">
        <v>1</v>
      </c>
      <c r="H4292" s="194" t="s">
        <v>1</v>
      </c>
      <c r="I4292" s="189" t="s">
        <v>13297</v>
      </c>
      <c r="J4292" s="223">
        <v>6.5526646757498375</v>
      </c>
      <c r="K4292" s="185">
        <v>41391</v>
      </c>
      <c r="L4292" s="424" t="s">
        <v>14896</v>
      </c>
    </row>
    <row r="4293" spans="1:12">
      <c r="A4293" s="12">
        <f>VLOOKUP(C:C,Sheet1!A:C,2,FALSE)</f>
        <v>4288</v>
      </c>
      <c r="B4293" s="113"/>
      <c r="C4293" s="239" t="s">
        <v>2669</v>
      </c>
      <c r="D4293" s="92" t="str">
        <f>HYPERLINK(VLOOKUP($A$6:$A$6829,Sheet1!B:C,2,0),"#")</f>
        <v>#</v>
      </c>
      <c r="E4293" s="84">
        <v>2011</v>
      </c>
      <c r="F4293" s="84" t="s">
        <v>14254</v>
      </c>
      <c r="G4293" s="257" t="s">
        <v>1</v>
      </c>
      <c r="H4293" s="257"/>
      <c r="I4293" s="189" t="s">
        <v>13397</v>
      </c>
      <c r="J4293" s="225">
        <v>6.5606321915984145</v>
      </c>
      <c r="K4293" s="180"/>
      <c r="L4293" s="43" t="s">
        <v>13125</v>
      </c>
    </row>
    <row r="4294" spans="1:12">
      <c r="A4294" s="12">
        <f>VLOOKUP(C:C,Sheet1!A:C,2,FALSE)</f>
        <v>3016</v>
      </c>
      <c r="B4294" s="113"/>
      <c r="C4294" s="239" t="s">
        <v>2670</v>
      </c>
      <c r="D4294" s="92" t="str">
        <f>HYPERLINK(VLOOKUP($A$6:$A$6829,Sheet1!B:C,2,0),"#")</f>
        <v>#</v>
      </c>
      <c r="E4294" s="84">
        <v>2009</v>
      </c>
      <c r="F4294" s="84" t="s">
        <v>14254</v>
      </c>
      <c r="G4294" s="84" t="s">
        <v>1</v>
      </c>
      <c r="H4294" s="84" t="s">
        <v>4</v>
      </c>
      <c r="I4294" s="189" t="s">
        <v>13281</v>
      </c>
      <c r="J4294" s="225">
        <v>6.5591729702427983</v>
      </c>
      <c r="K4294" s="86"/>
      <c r="L4294" s="43" t="s">
        <v>13259</v>
      </c>
    </row>
    <row r="4295" spans="1:12">
      <c r="A4295" s="12">
        <f>VLOOKUP(C:C,Sheet1!A:C,2,FALSE)</f>
        <v>4137</v>
      </c>
      <c r="B4295" s="113"/>
      <c r="C4295" s="239" t="s">
        <v>2671</v>
      </c>
      <c r="D4295" s="92" t="str">
        <f>HYPERLINK(VLOOKUP($A$6:$A$6829,Sheet1!B:C,2,0),"#")</f>
        <v>#</v>
      </c>
      <c r="E4295" s="84">
        <v>2011</v>
      </c>
      <c r="F4295" s="84" t="s">
        <v>14254</v>
      </c>
      <c r="G4295" s="84" t="s">
        <v>1</v>
      </c>
      <c r="H4295" s="84" t="s">
        <v>4</v>
      </c>
      <c r="I4295" s="189" t="s">
        <v>13297</v>
      </c>
      <c r="J4295" s="225">
        <v>7.6482212403789163</v>
      </c>
      <c r="K4295" s="180"/>
      <c r="L4295" s="43" t="s">
        <v>13125</v>
      </c>
    </row>
    <row r="4296" spans="1:12">
      <c r="A4296" s="12">
        <f>VLOOKUP(C:C,Sheet1!A:C,2,FALSE)</f>
        <v>3017</v>
      </c>
      <c r="B4296" s="113"/>
      <c r="C4296" s="239" t="s">
        <v>2672</v>
      </c>
      <c r="D4296" s="92" t="str">
        <f>HYPERLINK(VLOOKUP($A$6:$A$6829,Sheet1!B:C,2,0),"#")</f>
        <v>#</v>
      </c>
      <c r="E4296" s="84">
        <v>2008</v>
      </c>
      <c r="F4296" s="84" t="s">
        <v>14254</v>
      </c>
      <c r="G4296" s="84" t="s">
        <v>1</v>
      </c>
      <c r="H4296" s="84" t="s">
        <v>4</v>
      </c>
      <c r="I4296" s="189" t="s">
        <v>13420</v>
      </c>
      <c r="J4296" s="225">
        <v>7.9459856171160927</v>
      </c>
      <c r="K4296" s="86"/>
      <c r="L4296" s="43" t="s">
        <v>13125</v>
      </c>
    </row>
    <row r="4297" spans="1:12">
      <c r="A4297" s="12">
        <f>VLOOKUP(C:C,Sheet1!A:C,2,FALSE)</f>
        <v>4864</v>
      </c>
      <c r="B4297" s="74"/>
      <c r="C4297" s="239" t="s">
        <v>2673</v>
      </c>
      <c r="D4297" s="92" t="str">
        <f>HYPERLINK(VLOOKUP($A$6:$A$6829,Sheet1!B:C,2,0),"#")</f>
        <v>#</v>
      </c>
      <c r="E4297" s="84">
        <v>2009</v>
      </c>
      <c r="F4297" s="84" t="s">
        <v>14254</v>
      </c>
      <c r="G4297" s="84" t="s">
        <v>1</v>
      </c>
      <c r="H4297" s="84"/>
      <c r="I4297" s="189" t="s">
        <v>13667</v>
      </c>
      <c r="J4297" s="225">
        <v>7.6420671092346302</v>
      </c>
      <c r="K4297" s="86"/>
      <c r="L4297" s="43" t="s">
        <v>13122</v>
      </c>
    </row>
    <row r="4298" spans="1:12">
      <c r="A4298" s="12">
        <f>VLOOKUP(C:C,Sheet1!A:C,2,FALSE)</f>
        <v>3018</v>
      </c>
      <c r="B4298" s="113"/>
      <c r="C4298" s="239" t="s">
        <v>2674</v>
      </c>
      <c r="D4298" s="92" t="str">
        <f>HYPERLINK(VLOOKUP($A$6:$A$6829,Sheet1!B:C,2,0),"#")</f>
        <v>#</v>
      </c>
      <c r="E4298" s="84">
        <v>2003</v>
      </c>
      <c r="F4298" s="84" t="s">
        <v>14254</v>
      </c>
      <c r="G4298" s="84" t="s">
        <v>1</v>
      </c>
      <c r="H4298" s="84" t="s">
        <v>1</v>
      </c>
      <c r="I4298" s="189" t="s">
        <v>14088</v>
      </c>
      <c r="J4298" s="225">
        <v>8.4810260105878097</v>
      </c>
      <c r="K4298" s="86"/>
      <c r="L4298" s="43" t="s">
        <v>13143</v>
      </c>
    </row>
    <row r="4299" spans="1:12">
      <c r="A4299" s="12">
        <f>VLOOKUP(C:C,Sheet1!A:C,2,FALSE)</f>
        <v>3019</v>
      </c>
      <c r="B4299" s="74"/>
      <c r="C4299" s="240" t="s">
        <v>4503</v>
      </c>
      <c r="D4299" s="92" t="str">
        <f>HYPERLINK(VLOOKUP($A$6:$A$6829,Sheet1!$B:$C,2,0),"#")</f>
        <v>#</v>
      </c>
      <c r="E4299" s="194">
        <v>2009</v>
      </c>
      <c r="F4299" s="84" t="s">
        <v>14254</v>
      </c>
      <c r="G4299" s="194" t="s">
        <v>1</v>
      </c>
      <c r="H4299" s="194" t="s">
        <v>1</v>
      </c>
      <c r="I4299" s="189" t="s">
        <v>13450</v>
      </c>
      <c r="J4299" s="223">
        <v>10.531486611813307</v>
      </c>
      <c r="K4299" s="184"/>
      <c r="L4299" s="424" t="s">
        <v>13271</v>
      </c>
    </row>
    <row r="4300" spans="1:12">
      <c r="B4300" s="113"/>
      <c r="C4300" s="240" t="s">
        <v>14883</v>
      </c>
      <c r="D4300" s="120" t="s">
        <v>3717</v>
      </c>
      <c r="E4300" s="194">
        <v>2013</v>
      </c>
      <c r="F4300" s="84" t="s">
        <v>14254</v>
      </c>
      <c r="G4300" s="194" t="s">
        <v>1</v>
      </c>
      <c r="H4300" s="194" t="s">
        <v>4</v>
      </c>
      <c r="I4300" s="189" t="s">
        <v>13450</v>
      </c>
      <c r="J4300" s="223">
        <v>7.6445447048172346</v>
      </c>
      <c r="K4300" s="185">
        <v>41391</v>
      </c>
      <c r="L4300" s="424" t="s">
        <v>14896</v>
      </c>
    </row>
    <row r="4301" spans="1:12">
      <c r="A4301" s="12">
        <f>VLOOKUP(C:C,Sheet1!A:C,2,FALSE)</f>
        <v>3020</v>
      </c>
      <c r="B4301" s="113"/>
      <c r="C4301" s="240" t="s">
        <v>4504</v>
      </c>
      <c r="D4301" s="92" t="str">
        <f>HYPERLINK(VLOOKUP($A$6:$A$6829,Sheet1!$B:$C,2,0),"#")</f>
        <v>#</v>
      </c>
      <c r="E4301" s="194">
        <v>2008</v>
      </c>
      <c r="F4301" s="84" t="s">
        <v>14254</v>
      </c>
      <c r="G4301" s="194" t="s">
        <v>1</v>
      </c>
      <c r="H4301" s="194" t="s">
        <v>1</v>
      </c>
      <c r="I4301" s="189" t="s">
        <v>13450</v>
      </c>
      <c r="J4301" s="223">
        <v>7.9467953434213987</v>
      </c>
      <c r="K4301" s="184"/>
      <c r="L4301" s="424" t="s">
        <v>13271</v>
      </c>
    </row>
    <row r="4302" spans="1:12">
      <c r="A4302" s="12">
        <f>VLOOKUP(C:C,Sheet1!A:C,2,FALSE)</f>
        <v>4232</v>
      </c>
      <c r="B4302" s="113"/>
      <c r="C4302" s="239" t="s">
        <v>2675</v>
      </c>
      <c r="D4302" s="92" t="str">
        <f>HYPERLINK(VLOOKUP($A$6:$A$6829,Sheet1!B:C,2,0),"#")</f>
        <v>#</v>
      </c>
      <c r="E4302" s="84">
        <v>2006</v>
      </c>
      <c r="F4302" s="84" t="s">
        <v>14254</v>
      </c>
      <c r="G4302" s="84" t="s">
        <v>1</v>
      </c>
      <c r="H4302" s="84" t="s">
        <v>1</v>
      </c>
      <c r="I4302" s="189" t="s">
        <v>13272</v>
      </c>
      <c r="J4302" s="225">
        <v>7.9457296645268789</v>
      </c>
      <c r="K4302" s="180"/>
      <c r="L4302" s="43" t="s">
        <v>13125</v>
      </c>
    </row>
    <row r="4303" spans="1:12">
      <c r="A4303" s="12">
        <f>VLOOKUP(C:C,Sheet1!A:C,2,FALSE)</f>
        <v>3021</v>
      </c>
      <c r="B4303" s="110"/>
      <c r="C4303" s="239" t="s">
        <v>2676</v>
      </c>
      <c r="D4303" s="92" t="str">
        <f>HYPERLINK(VLOOKUP($A$6:$A$6829,Sheet1!B:C,2,0),"#")</f>
        <v>#</v>
      </c>
      <c r="E4303" s="84">
        <v>2007</v>
      </c>
      <c r="F4303" s="84" t="s">
        <v>14254</v>
      </c>
      <c r="G4303" s="84" t="s">
        <v>1</v>
      </c>
      <c r="H4303" s="84" t="s">
        <v>1</v>
      </c>
      <c r="I4303" s="189" t="s">
        <v>13279</v>
      </c>
      <c r="J4303" s="233">
        <v>8.1852665496990085</v>
      </c>
      <c r="K4303" s="86"/>
      <c r="L4303" s="43" t="s">
        <v>13123</v>
      </c>
    </row>
    <row r="4304" spans="1:12">
      <c r="A4304" s="12">
        <f>VLOOKUP(C:C,Sheet1!A:C,2,FALSE)</f>
        <v>3022</v>
      </c>
      <c r="B4304" s="113"/>
      <c r="C4304" s="239" t="s">
        <v>2677</v>
      </c>
      <c r="D4304" s="92" t="str">
        <f>HYPERLINK(VLOOKUP($A$6:$A$6829,Sheet1!B:C,2,0),"#")</f>
        <v>#</v>
      </c>
      <c r="E4304" s="84">
        <v>2010</v>
      </c>
      <c r="F4304" s="84" t="s">
        <v>14254</v>
      </c>
      <c r="G4304" s="84" t="s">
        <v>1</v>
      </c>
      <c r="H4304" s="84" t="s">
        <v>1</v>
      </c>
      <c r="I4304" s="189" t="s">
        <v>13352</v>
      </c>
      <c r="J4304" s="225">
        <v>7.9333184538409105</v>
      </c>
      <c r="K4304" s="86"/>
      <c r="L4304" s="43" t="s">
        <v>13176</v>
      </c>
    </row>
    <row r="4305" spans="1:12">
      <c r="A4305" s="12">
        <f>VLOOKUP(C:C,Sheet1!A:C,2,FALSE)</f>
        <v>4129</v>
      </c>
      <c r="B4305" s="74"/>
      <c r="C4305" s="239" t="s">
        <v>2678</v>
      </c>
      <c r="D4305" s="92" t="str">
        <f>HYPERLINK(VLOOKUP($A$6:$A$6829,Sheet1!B:C,2,0),"#")</f>
        <v>#</v>
      </c>
      <c r="E4305" s="84">
        <v>2011</v>
      </c>
      <c r="F4305" s="84" t="s">
        <v>14254</v>
      </c>
      <c r="G4305" s="84" t="s">
        <v>1</v>
      </c>
      <c r="H4305" s="84" t="s">
        <v>4</v>
      </c>
      <c r="I4305" s="189" t="s">
        <v>13294</v>
      </c>
      <c r="J4305" s="225">
        <v>9.830556501634419</v>
      </c>
      <c r="K4305" s="180"/>
      <c r="L4305" s="43" t="s">
        <v>13125</v>
      </c>
    </row>
    <row r="4306" spans="1:12">
      <c r="A4306" s="12">
        <f>VLOOKUP(C:C,Sheet1!A:C,2,FALSE)</f>
        <v>3023</v>
      </c>
      <c r="B4306" s="113"/>
      <c r="C4306" s="239" t="s">
        <v>2679</v>
      </c>
      <c r="D4306" s="92" t="str">
        <f>HYPERLINK(VLOOKUP($A$6:$A$6829,Sheet1!B:C,2,0),"#")</f>
        <v>#</v>
      </c>
      <c r="E4306" s="84">
        <v>2009</v>
      </c>
      <c r="F4306" s="84" t="s">
        <v>14254</v>
      </c>
      <c r="G4306" s="84" t="s">
        <v>1</v>
      </c>
      <c r="H4306" s="84"/>
      <c r="I4306" s="189" t="s">
        <v>14089</v>
      </c>
      <c r="J4306" s="225">
        <v>8.7447510119527578</v>
      </c>
      <c r="K4306" s="86"/>
      <c r="L4306" s="43" t="s">
        <v>13259</v>
      </c>
    </row>
    <row r="4307" spans="1:12">
      <c r="A4307" s="12">
        <f>VLOOKUP(C:C,Sheet1!A:C,2,FALSE)</f>
        <v>5088</v>
      </c>
      <c r="B4307" s="113"/>
      <c r="C4307" s="239" t="s">
        <v>3381</v>
      </c>
      <c r="D4307" s="92" t="s">
        <v>3717</v>
      </c>
      <c r="E4307" s="84">
        <v>2011</v>
      </c>
      <c r="F4307" s="84" t="s">
        <v>14254</v>
      </c>
      <c r="G4307" s="84" t="s">
        <v>1</v>
      </c>
      <c r="H4307" s="84"/>
      <c r="I4307" s="189" t="s">
        <v>13324</v>
      </c>
      <c r="J4307" s="225">
        <v>6.5582436062395564</v>
      </c>
      <c r="K4307" s="180"/>
      <c r="L4307" s="43" t="s">
        <v>13124</v>
      </c>
    </row>
    <row r="4308" spans="1:12">
      <c r="A4308" s="12">
        <f>VLOOKUP(C:C,Sheet1!A:C,2,FALSE)</f>
        <v>4608</v>
      </c>
      <c r="B4308" s="113"/>
      <c r="C4308" s="240" t="s">
        <v>5237</v>
      </c>
      <c r="D4308" s="92" t="s">
        <v>3717</v>
      </c>
      <c r="E4308" s="194">
        <v>1977</v>
      </c>
      <c r="F4308" s="84" t="s">
        <v>14254</v>
      </c>
      <c r="G4308" s="194" t="s">
        <v>1</v>
      </c>
      <c r="H4308" s="194"/>
      <c r="I4308" s="189" t="s">
        <v>13324</v>
      </c>
      <c r="J4308" s="223">
        <v>6.5588792404159895</v>
      </c>
      <c r="K4308" s="184"/>
      <c r="L4308" s="424" t="s">
        <v>13267</v>
      </c>
    </row>
    <row r="4309" spans="1:12">
      <c r="A4309" s="12">
        <f>VLOOKUP(C:C,Sheet1!A:C,2,FALSE)</f>
        <v>3024</v>
      </c>
      <c r="B4309" s="74"/>
      <c r="C4309" s="239" t="s">
        <v>2680</v>
      </c>
      <c r="D4309" s="92" t="str">
        <f>HYPERLINK(VLOOKUP($A$6:$A$6829,Sheet1!B:C,2,0),"#")</f>
        <v>#</v>
      </c>
      <c r="E4309" s="84">
        <v>2006</v>
      </c>
      <c r="F4309" s="84" t="s">
        <v>14254</v>
      </c>
      <c r="G4309" s="84" t="s">
        <v>1</v>
      </c>
      <c r="H4309" s="84" t="s">
        <v>1</v>
      </c>
      <c r="I4309" s="189" t="s">
        <v>13276</v>
      </c>
      <c r="J4309" s="225">
        <v>7.9465090753510585</v>
      </c>
      <c r="K4309" s="86"/>
      <c r="L4309" s="43" t="s">
        <v>13143</v>
      </c>
    </row>
    <row r="4310" spans="1:12">
      <c r="A4310" s="12">
        <f>VLOOKUP(C:C,Sheet1!A:C,2,FALSE)</f>
        <v>3025</v>
      </c>
      <c r="B4310" s="74"/>
      <c r="C4310" s="239" t="s">
        <v>2681</v>
      </c>
      <c r="D4310" s="92" t="str">
        <f>HYPERLINK(VLOOKUP($A$6:$A$6829,Sheet1!B:C,2,0),"#")</f>
        <v>#</v>
      </c>
      <c r="E4310" s="84">
        <v>2007</v>
      </c>
      <c r="F4310" s="84" t="s">
        <v>14254</v>
      </c>
      <c r="G4310" s="84" t="s">
        <v>1</v>
      </c>
      <c r="H4310" s="84" t="s">
        <v>1</v>
      </c>
      <c r="I4310" s="189" t="s">
        <v>13276</v>
      </c>
      <c r="J4310" s="225">
        <v>7.9445406701415768</v>
      </c>
      <c r="K4310" s="86"/>
      <c r="L4310" s="43" t="s">
        <v>13143</v>
      </c>
    </row>
    <row r="4311" spans="1:12">
      <c r="A4311" s="12">
        <f>VLOOKUP(C:C,Sheet1!A:C,2,FALSE)</f>
        <v>3026</v>
      </c>
      <c r="B4311" s="113"/>
      <c r="C4311" s="239" t="s">
        <v>2682</v>
      </c>
      <c r="D4311" s="92" t="str">
        <f>HYPERLINK(VLOOKUP($A$6:$A$6829,Sheet1!B:C,2,0),"#")</f>
        <v>#</v>
      </c>
      <c r="E4311" s="84">
        <v>2011</v>
      </c>
      <c r="F4311" s="84" t="s">
        <v>14254</v>
      </c>
      <c r="G4311" s="84" t="s">
        <v>1</v>
      </c>
      <c r="H4311" s="84" t="s">
        <v>4</v>
      </c>
      <c r="I4311" s="189" t="s">
        <v>13511</v>
      </c>
      <c r="J4311" s="225">
        <v>6.5241448739543557</v>
      </c>
      <c r="K4311" s="86"/>
      <c r="L4311" s="43" t="s">
        <v>13144</v>
      </c>
    </row>
    <row r="4312" spans="1:12">
      <c r="A4312" s="12">
        <f>VLOOKUP(C:C,Sheet1!A:C,2,FALSE)</f>
        <v>3027</v>
      </c>
      <c r="B4312" s="113"/>
      <c r="C4312" s="240" t="s">
        <v>4006</v>
      </c>
      <c r="D4312" s="92" t="str">
        <f>HYPERLINK(VLOOKUP($A$6:$A$6829,Sheet1!B:C,2,0),"#")</f>
        <v>#</v>
      </c>
      <c r="E4312" s="194">
        <v>2007</v>
      </c>
      <c r="F4312" s="84" t="s">
        <v>14254</v>
      </c>
      <c r="G4312" s="194" t="s">
        <v>1</v>
      </c>
      <c r="H4312" s="194" t="s">
        <v>1</v>
      </c>
      <c r="I4312" s="189" t="s">
        <v>13529</v>
      </c>
      <c r="J4312" s="223">
        <v>8.604472141712904</v>
      </c>
      <c r="K4312" s="184"/>
      <c r="L4312" s="424" t="s">
        <v>13269</v>
      </c>
    </row>
    <row r="4313" spans="1:12">
      <c r="A4313" s="12">
        <f>VLOOKUP(C:C,Sheet1!A:C,2,FALSE)</f>
        <v>3028</v>
      </c>
      <c r="B4313" s="74"/>
      <c r="C4313" s="240" t="s">
        <v>4202</v>
      </c>
      <c r="D4313" s="92" t="str">
        <f>HYPERLINK(VLOOKUP($A$6:$A$6829,Sheet1!$B:$C,2,0),"#")</f>
        <v>#</v>
      </c>
      <c r="E4313" s="194">
        <v>2005</v>
      </c>
      <c r="F4313" s="84" t="s">
        <v>14254</v>
      </c>
      <c r="G4313" s="194" t="s">
        <v>1</v>
      </c>
      <c r="H4313" s="194" t="s">
        <v>1</v>
      </c>
      <c r="I4313" s="189" t="s">
        <v>13770</v>
      </c>
      <c r="J4313" s="223">
        <v>7.9463812485337249</v>
      </c>
      <c r="K4313" s="184"/>
      <c r="L4313" s="424" t="s">
        <v>13267</v>
      </c>
    </row>
    <row r="4314" spans="1:12">
      <c r="A4314" s="12">
        <f>VLOOKUP(C:C,Sheet1!A:C,2,FALSE)</f>
        <v>3029</v>
      </c>
      <c r="B4314" s="113"/>
      <c r="C4314" s="239" t="s">
        <v>2683</v>
      </c>
      <c r="D4314" s="92" t="str">
        <f>HYPERLINK(VLOOKUP($A$6:$A$6829,Sheet1!B:C,2,0),"#")</f>
        <v>#</v>
      </c>
      <c r="E4314" s="84">
        <v>2006</v>
      </c>
      <c r="F4314" s="84" t="s">
        <v>14254</v>
      </c>
      <c r="G4314" s="84" t="s">
        <v>1</v>
      </c>
      <c r="H4314" s="84" t="s">
        <v>1</v>
      </c>
      <c r="I4314" s="189" t="s">
        <v>13272</v>
      </c>
      <c r="J4314" s="225">
        <v>7.9470275538042179</v>
      </c>
      <c r="K4314" s="86"/>
      <c r="L4314" s="43" t="s">
        <v>13143</v>
      </c>
    </row>
    <row r="4315" spans="1:12">
      <c r="B4315" s="113"/>
      <c r="C4315" s="240" t="s">
        <v>14621</v>
      </c>
      <c r="D4315" s="120" t="s">
        <v>3717</v>
      </c>
      <c r="E4315" s="194">
        <v>2012</v>
      </c>
      <c r="F4315" s="84" t="s">
        <v>14254</v>
      </c>
      <c r="G4315" s="84" t="s">
        <v>1</v>
      </c>
      <c r="H4315" s="84" t="s">
        <v>12910</v>
      </c>
      <c r="I4315" s="189" t="s">
        <v>14640</v>
      </c>
      <c r="J4315" s="223">
        <v>14.772407052107155</v>
      </c>
      <c r="K4315" s="185">
        <v>41359</v>
      </c>
      <c r="L4315" s="424" t="s">
        <v>14896</v>
      </c>
    </row>
    <row r="4316" spans="1:12">
      <c r="A4316" s="12">
        <f>VLOOKUP(C:C,Sheet1!A:C,2,FALSE)</f>
        <v>4104</v>
      </c>
      <c r="B4316" s="74"/>
      <c r="C4316" s="239" t="s">
        <v>2684</v>
      </c>
      <c r="D4316" s="92" t="str">
        <f>HYPERLINK(VLOOKUP($A$6:$A$6829,Sheet1!B:C,2,0),"#")</f>
        <v>#</v>
      </c>
      <c r="E4316" s="84">
        <v>2011</v>
      </c>
      <c r="F4316" s="84" t="s">
        <v>14254</v>
      </c>
      <c r="G4316" s="84" t="s">
        <v>1</v>
      </c>
      <c r="H4316" s="84" t="s">
        <v>1</v>
      </c>
      <c r="I4316" s="189" t="s">
        <v>13352</v>
      </c>
      <c r="J4316" s="225">
        <v>7.9436777494847775</v>
      </c>
      <c r="K4316" s="180"/>
      <c r="L4316" s="43" t="s">
        <v>13125</v>
      </c>
    </row>
    <row r="4317" spans="1:12">
      <c r="A4317" s="12">
        <f>VLOOKUP(C:C,Sheet1!A:C,2,FALSE)</f>
        <v>3030</v>
      </c>
      <c r="B4317" s="110"/>
      <c r="C4317" s="239" t="s">
        <v>2685</v>
      </c>
      <c r="D4317" s="92" t="str">
        <f>HYPERLINK(VLOOKUP($A$6:$A$6829,Sheet1!B:C,2,0),"#")</f>
        <v>#</v>
      </c>
      <c r="E4317" s="84">
        <v>2009</v>
      </c>
      <c r="F4317" s="84" t="s">
        <v>14254</v>
      </c>
      <c r="G4317" s="84" t="s">
        <v>1</v>
      </c>
      <c r="H4317" s="84" t="s">
        <v>4</v>
      </c>
      <c r="I4317" s="189" t="s">
        <v>14090</v>
      </c>
      <c r="J4317" s="225">
        <v>6.5535424342378965</v>
      </c>
      <c r="K4317" s="86"/>
      <c r="L4317" s="43" t="s">
        <v>13144</v>
      </c>
    </row>
    <row r="4318" spans="1:12">
      <c r="A4318" s="12">
        <f>VLOOKUP(C:C,Sheet1!A:C,2,FALSE)</f>
        <v>3031</v>
      </c>
      <c r="B4318" s="74"/>
      <c r="C4318" s="239" t="s">
        <v>2686</v>
      </c>
      <c r="D4318" s="92" t="str">
        <f>HYPERLINK(VLOOKUP($A$6:$A$6829,Sheet1!B:C,2,0),"#")</f>
        <v>#</v>
      </c>
      <c r="E4318" s="84">
        <v>2006</v>
      </c>
      <c r="F4318" s="84" t="s">
        <v>14254</v>
      </c>
      <c r="G4318" s="84" t="s">
        <v>1</v>
      </c>
      <c r="H4318" s="84" t="s">
        <v>1</v>
      </c>
      <c r="I4318" s="189" t="s">
        <v>13279</v>
      </c>
      <c r="J4318" s="225">
        <v>8.1263871043920517</v>
      </c>
      <c r="K4318" s="86"/>
      <c r="L4318" s="43" t="s">
        <v>13143</v>
      </c>
    </row>
    <row r="4319" spans="1:12">
      <c r="A4319" s="12">
        <f>VLOOKUP(C:C,Sheet1!A:C,2,FALSE)</f>
        <v>3032</v>
      </c>
      <c r="B4319" s="113"/>
      <c r="C4319" s="240" t="s">
        <v>4007</v>
      </c>
      <c r="D4319" s="92" t="str">
        <f>HYPERLINK(VLOOKUP($A$6:$A$6829,Sheet1!B:C,2,0),"#")</f>
        <v>#</v>
      </c>
      <c r="E4319" s="194">
        <v>1973</v>
      </c>
      <c r="F4319" s="84" t="s">
        <v>14254</v>
      </c>
      <c r="G4319" s="194" t="s">
        <v>1</v>
      </c>
      <c r="H4319" s="194" t="s">
        <v>1</v>
      </c>
      <c r="I4319" s="189" t="s">
        <v>14091</v>
      </c>
      <c r="J4319" s="223">
        <v>7.9454716835170975</v>
      </c>
      <c r="K4319" s="184"/>
      <c r="L4319" s="424" t="s">
        <v>13269</v>
      </c>
    </row>
    <row r="4320" spans="1:12">
      <c r="B4320" s="113"/>
      <c r="C4320" s="240" t="s">
        <v>14622</v>
      </c>
      <c r="D4320" s="120" t="s">
        <v>3717</v>
      </c>
      <c r="E4320" s="194">
        <v>2012</v>
      </c>
      <c r="F4320" s="84" t="s">
        <v>14254</v>
      </c>
      <c r="G4320" s="84" t="s">
        <v>1</v>
      </c>
      <c r="H4320" s="84"/>
      <c r="I4320" s="189" t="s">
        <v>13430</v>
      </c>
      <c r="J4320" s="223">
        <v>5.464685750193893</v>
      </c>
      <c r="K4320" s="185">
        <v>41359</v>
      </c>
      <c r="L4320" s="424" t="s">
        <v>14896</v>
      </c>
    </row>
    <row r="4321" spans="1:12">
      <c r="A4321" s="12">
        <f>VLOOKUP(C:C,Sheet1!A:C,2,FALSE)</f>
        <v>3033</v>
      </c>
      <c r="B4321" s="113"/>
      <c r="C4321" s="240" t="s">
        <v>4505</v>
      </c>
      <c r="D4321" s="92" t="str">
        <f>HYPERLINK(VLOOKUP($A$6:$A$6829,Sheet1!$B:$C,2,0),"#")</f>
        <v>#</v>
      </c>
      <c r="E4321" s="194">
        <v>1959</v>
      </c>
      <c r="F4321" s="84" t="s">
        <v>14254</v>
      </c>
      <c r="G4321" s="194" t="s">
        <v>1</v>
      </c>
      <c r="H4321" s="194" t="s">
        <v>1</v>
      </c>
      <c r="I4321" s="189" t="s">
        <v>14092</v>
      </c>
      <c r="J4321" s="223">
        <v>8.7362937554717064</v>
      </c>
      <c r="K4321" s="184"/>
      <c r="L4321" s="424" t="s">
        <v>13271</v>
      </c>
    </row>
    <row r="4322" spans="1:12">
      <c r="A4322" s="12">
        <f>VLOOKUP(C:C,Sheet1!A:C,2,FALSE)</f>
        <v>3034</v>
      </c>
      <c r="B4322" s="113"/>
      <c r="C4322" s="239" t="s">
        <v>2687</v>
      </c>
      <c r="D4322" s="92" t="str">
        <f>HYPERLINK(VLOOKUP($A$6:$A$6829,Sheet1!B:C,2,0),"#")</f>
        <v>#</v>
      </c>
      <c r="E4322" s="84">
        <v>2006</v>
      </c>
      <c r="F4322" s="84" t="s">
        <v>14254</v>
      </c>
      <c r="G4322" s="84" t="s">
        <v>1</v>
      </c>
      <c r="H4322" s="84" t="s">
        <v>1</v>
      </c>
      <c r="I4322" s="189" t="s">
        <v>13304</v>
      </c>
      <c r="J4322" s="225">
        <v>10.094535593874751</v>
      </c>
      <c r="K4322" s="86"/>
      <c r="L4322" s="43" t="s">
        <v>13143</v>
      </c>
    </row>
    <row r="4323" spans="1:12">
      <c r="B4323" s="74"/>
      <c r="C4323" s="118" t="s">
        <v>15236</v>
      </c>
      <c r="D4323" s="388" t="s">
        <v>3717</v>
      </c>
      <c r="E4323" s="62">
        <v>2013</v>
      </c>
      <c r="F4323" s="62" t="s">
        <v>14254</v>
      </c>
      <c r="G4323" s="62" t="s">
        <v>1</v>
      </c>
      <c r="H4323" s="62" t="s">
        <v>4</v>
      </c>
      <c r="I4323" s="256" t="s">
        <v>13857</v>
      </c>
      <c r="J4323" s="415">
        <v>11.819294604472814</v>
      </c>
      <c r="K4323" s="185">
        <v>41482</v>
      </c>
      <c r="L4323" s="426" t="s">
        <v>15143</v>
      </c>
    </row>
    <row r="4324" spans="1:12">
      <c r="A4324" s="12">
        <f>VLOOKUP(C:C,Sheet1!A:C,2,FALSE)</f>
        <v>3035</v>
      </c>
      <c r="B4324" s="113"/>
      <c r="C4324" s="239" t="s">
        <v>2688</v>
      </c>
      <c r="D4324" s="92" t="str">
        <f>HYPERLINK(VLOOKUP($A$6:$A$6829,Sheet1!B:C,2,0),"#")</f>
        <v>#</v>
      </c>
      <c r="E4324" s="84">
        <v>2002</v>
      </c>
      <c r="F4324" s="84" t="s">
        <v>14254</v>
      </c>
      <c r="G4324" s="84" t="s">
        <v>1</v>
      </c>
      <c r="H4324" s="84" t="s">
        <v>1</v>
      </c>
      <c r="I4324" s="189" t="s">
        <v>13294</v>
      </c>
      <c r="J4324" s="225">
        <v>7.6469352710992089</v>
      </c>
      <c r="K4324" s="86"/>
      <c r="L4324" s="43" t="s">
        <v>13259</v>
      </c>
    </row>
    <row r="4325" spans="1:12">
      <c r="A4325" s="12">
        <f>VLOOKUP(C:C,Sheet1!A:C,2,FALSE)</f>
        <v>3036</v>
      </c>
      <c r="B4325" s="113"/>
      <c r="C4325" s="239" t="s">
        <v>2689</v>
      </c>
      <c r="D4325" s="92" t="str">
        <f>HYPERLINK(VLOOKUP($A$6:$A$6829,Sheet1!B:C,2,0),"#")</f>
        <v>#</v>
      </c>
      <c r="E4325" s="84">
        <v>2008</v>
      </c>
      <c r="F4325" s="84" t="s">
        <v>14254</v>
      </c>
      <c r="G4325" s="84" t="s">
        <v>1</v>
      </c>
      <c r="H4325" s="84" t="s">
        <v>1</v>
      </c>
      <c r="I4325" s="189" t="s">
        <v>13279</v>
      </c>
      <c r="J4325" s="225">
        <v>7.9467872502282262</v>
      </c>
      <c r="K4325" s="86"/>
      <c r="L4325" s="43" t="s">
        <v>13259</v>
      </c>
    </row>
    <row r="4326" spans="1:12">
      <c r="A4326" s="12">
        <f>VLOOKUP(C:C,Sheet1!A:C,2,FALSE)</f>
        <v>3037</v>
      </c>
      <c r="B4326" s="110"/>
      <c r="C4326" s="239" t="s">
        <v>2690</v>
      </c>
      <c r="D4326" s="92" t="str">
        <f>HYPERLINK(VLOOKUP($A$6:$A$6829,Sheet1!B:C,2,0),"#")</f>
        <v>#</v>
      </c>
      <c r="E4326" s="84">
        <v>2009</v>
      </c>
      <c r="F4326" s="84" t="s">
        <v>14254</v>
      </c>
      <c r="G4326" s="84" t="s">
        <v>1</v>
      </c>
      <c r="H4326" s="84" t="s">
        <v>4</v>
      </c>
      <c r="I4326" s="189" t="s">
        <v>13276</v>
      </c>
      <c r="J4326" s="225">
        <v>6.5585489720106116</v>
      </c>
      <c r="K4326" s="86"/>
      <c r="L4326" s="43" t="s">
        <v>13175</v>
      </c>
    </row>
    <row r="4327" spans="1:12">
      <c r="A4327" s="12">
        <f>VLOOKUP(C:C,Sheet1!A:C,2,FALSE)</f>
        <v>4036</v>
      </c>
      <c r="B4327" s="113"/>
      <c r="C4327" s="239" t="s">
        <v>2691</v>
      </c>
      <c r="D4327" s="92" t="str">
        <f>HYPERLINK(VLOOKUP($A$6:$A$6829,Sheet1!B:C,2,0),"#")</f>
        <v>#</v>
      </c>
      <c r="E4327" s="84">
        <v>2010</v>
      </c>
      <c r="F4327" s="84" t="s">
        <v>14254</v>
      </c>
      <c r="G4327" s="84" t="s">
        <v>356</v>
      </c>
      <c r="H4327" s="84" t="s">
        <v>1</v>
      </c>
      <c r="I4327" s="189" t="s">
        <v>13352</v>
      </c>
      <c r="J4327" s="225">
        <v>9.0090457824990153</v>
      </c>
      <c r="K4327" s="86"/>
      <c r="L4327" s="43" t="s">
        <v>13260</v>
      </c>
    </row>
    <row r="4328" spans="1:12">
      <c r="A4328" s="12">
        <f>VLOOKUP(C:C,Sheet1!A:C,2,FALSE)</f>
        <v>3038</v>
      </c>
      <c r="B4328" s="94"/>
      <c r="C4328" s="240" t="s">
        <v>4275</v>
      </c>
      <c r="D4328" s="92" t="str">
        <f>HYPERLINK(VLOOKUP($A$6:$A$6829,Sheet1!$B:$C,2,0),"#")</f>
        <v>#</v>
      </c>
      <c r="E4328" s="194">
        <v>1980</v>
      </c>
      <c r="F4328" s="84" t="s">
        <v>14254</v>
      </c>
      <c r="G4328" s="194" t="s">
        <v>1</v>
      </c>
      <c r="H4328" s="194" t="s">
        <v>1</v>
      </c>
      <c r="I4328" s="189" t="s">
        <v>13341</v>
      </c>
      <c r="J4328" s="223">
        <v>6.5622240947559467</v>
      </c>
      <c r="K4328" s="184"/>
      <c r="L4328" s="424" t="s">
        <v>13267</v>
      </c>
    </row>
    <row r="4329" spans="1:12">
      <c r="A4329" s="12">
        <f>VLOOKUP(C:C,Sheet1!A:C,2,FALSE)</f>
        <v>4332</v>
      </c>
      <c r="B4329" s="74"/>
      <c r="C4329" s="239" t="s">
        <v>2692</v>
      </c>
      <c r="D4329" s="92" t="str">
        <f>HYPERLINK(VLOOKUP($A$6:$A$6829,Sheet1!B:C,2,0),"#")</f>
        <v>#</v>
      </c>
      <c r="E4329" s="84">
        <v>2011</v>
      </c>
      <c r="F4329" s="84" t="s">
        <v>14254</v>
      </c>
      <c r="G4329" s="257" t="s">
        <v>1</v>
      </c>
      <c r="H4329" s="257" t="s">
        <v>4</v>
      </c>
      <c r="I4329" s="189" t="s">
        <v>13324</v>
      </c>
      <c r="J4329" s="225">
        <v>6.5478903492912641</v>
      </c>
      <c r="K4329" s="180"/>
      <c r="L4329" s="43" t="s">
        <v>13125</v>
      </c>
    </row>
    <row r="4330" spans="1:12">
      <c r="A4330" s="12">
        <f>VLOOKUP(C:C,Sheet1!A:C,2,FALSE)</f>
        <v>4143</v>
      </c>
      <c r="B4330" s="113"/>
      <c r="C4330" s="239" t="s">
        <v>2693</v>
      </c>
      <c r="D4330" s="92" t="str">
        <f>HYPERLINK(VLOOKUP($A$6:$A$6829,Sheet1!B:C,2,0),"#")</f>
        <v>#</v>
      </c>
      <c r="E4330" s="84">
        <v>2011</v>
      </c>
      <c r="F4330" s="84" t="s">
        <v>14254</v>
      </c>
      <c r="G4330" s="84"/>
      <c r="H4330" s="84"/>
      <c r="I4330" s="189" t="s">
        <v>13554</v>
      </c>
      <c r="J4330" s="225">
        <v>6.5566099919378757</v>
      </c>
      <c r="K4330" s="180"/>
      <c r="L4330" s="43" t="s">
        <v>13125</v>
      </c>
    </row>
    <row r="4331" spans="1:12">
      <c r="A4331" s="12">
        <f>VLOOKUP(C:C,Sheet1!A:C,2,FALSE)</f>
        <v>3039</v>
      </c>
      <c r="B4331" s="113"/>
      <c r="C4331" s="239" t="s">
        <v>2694</v>
      </c>
      <c r="D4331" s="92" t="str">
        <f>HYPERLINK(VLOOKUP($A$6:$A$6829,Sheet1!B:C,2,0),"#")</f>
        <v>#</v>
      </c>
      <c r="E4331" s="84">
        <v>2009</v>
      </c>
      <c r="F4331" s="84" t="s">
        <v>14254</v>
      </c>
      <c r="G4331" s="84" t="s">
        <v>1</v>
      </c>
      <c r="H4331" s="84" t="s">
        <v>1</v>
      </c>
      <c r="I4331" s="189" t="s">
        <v>13450</v>
      </c>
      <c r="J4331" s="225">
        <v>6.5532826939597717</v>
      </c>
      <c r="K4331" s="86"/>
      <c r="L4331" s="43" t="s">
        <v>13175</v>
      </c>
    </row>
    <row r="4332" spans="1:12">
      <c r="A4332" s="12">
        <f>VLOOKUP(C:C,Sheet1!A:C,2,FALSE)</f>
        <v>3040</v>
      </c>
      <c r="B4332" s="113"/>
      <c r="C4332" s="239" t="s">
        <v>2695</v>
      </c>
      <c r="D4332" s="92" t="str">
        <f>HYPERLINK(VLOOKUP($A$6:$A$6829,Sheet1!B:C,2,0),"#")</f>
        <v>#</v>
      </c>
      <c r="E4332" s="84">
        <v>2008</v>
      </c>
      <c r="F4332" s="84" t="s">
        <v>14254</v>
      </c>
      <c r="G4332" s="84" t="s">
        <v>1</v>
      </c>
      <c r="H4332" s="84" t="s">
        <v>1</v>
      </c>
      <c r="I4332" s="189" t="s">
        <v>13294</v>
      </c>
      <c r="J4332" s="225">
        <v>7.9397280821576706</v>
      </c>
      <c r="K4332" s="86"/>
      <c r="L4332" s="43" t="s">
        <v>13125</v>
      </c>
    </row>
    <row r="4333" spans="1:12">
      <c r="A4333" s="12">
        <f>VLOOKUP(C:C,Sheet1!A:C,2,FALSE)</f>
        <v>5089</v>
      </c>
      <c r="B4333" s="74"/>
      <c r="C4333" s="239" t="s">
        <v>3382</v>
      </c>
      <c r="D4333" s="92" t="s">
        <v>3717</v>
      </c>
      <c r="E4333" s="84">
        <v>2012</v>
      </c>
      <c r="F4333" s="84" t="s">
        <v>14254</v>
      </c>
      <c r="G4333" s="84" t="s">
        <v>1</v>
      </c>
      <c r="H4333" s="84" t="s">
        <v>4</v>
      </c>
      <c r="I4333" s="189" t="s">
        <v>14217</v>
      </c>
      <c r="J4333" s="225">
        <v>9.8292168397456408</v>
      </c>
      <c r="K4333" s="180"/>
      <c r="L4333" s="43" t="s">
        <v>13124</v>
      </c>
    </row>
    <row r="4334" spans="1:12">
      <c r="B4334" s="113"/>
      <c r="C4334" s="240" t="s">
        <v>14884</v>
      </c>
      <c r="D4334" s="120" t="s">
        <v>3717</v>
      </c>
      <c r="E4334" s="194">
        <v>2012</v>
      </c>
      <c r="F4334" s="84" t="s">
        <v>14254</v>
      </c>
      <c r="G4334" s="194" t="s">
        <v>1606</v>
      </c>
      <c r="H4334" s="194" t="s">
        <v>1</v>
      </c>
      <c r="I4334" s="189" t="s">
        <v>13294</v>
      </c>
      <c r="J4334" s="223">
        <v>8.6086176251992566</v>
      </c>
      <c r="K4334" s="185">
        <v>41391</v>
      </c>
      <c r="L4334" s="424" t="s">
        <v>14896</v>
      </c>
    </row>
    <row r="4335" spans="1:12">
      <c r="A4335" s="12">
        <f>VLOOKUP(C:C,Sheet1!A:C,2,FALSE)</f>
        <v>3041</v>
      </c>
      <c r="B4335" s="113"/>
      <c r="C4335" s="239" t="s">
        <v>2696</v>
      </c>
      <c r="D4335" s="92" t="str">
        <f>HYPERLINK(VLOOKUP($A$6:$A$6829,Sheet1!B:C,2,0),"#")</f>
        <v>#</v>
      </c>
      <c r="E4335" s="84">
        <v>1990</v>
      </c>
      <c r="F4335" s="84" t="s">
        <v>14254</v>
      </c>
      <c r="G4335" s="84" t="s">
        <v>1</v>
      </c>
      <c r="H4335" s="84" t="s">
        <v>4</v>
      </c>
      <c r="I4335" s="189" t="s">
        <v>13277</v>
      </c>
      <c r="J4335" s="225">
        <v>10.134038323536515</v>
      </c>
      <c r="K4335" s="86"/>
      <c r="L4335" s="43" t="s">
        <v>13175</v>
      </c>
    </row>
    <row r="4336" spans="1:12">
      <c r="A4336" s="12">
        <f>VLOOKUP(C:C,Sheet1!A:C,2,FALSE)</f>
        <v>4650</v>
      </c>
      <c r="B4336" s="113"/>
      <c r="C4336" s="239" t="s">
        <v>2697</v>
      </c>
      <c r="D4336" s="92" t="str">
        <f>HYPERLINK(VLOOKUP($A$6:$A$6829,Sheet1!B:C,2,0),"#")</f>
        <v>#</v>
      </c>
      <c r="E4336" s="84">
        <v>2003</v>
      </c>
      <c r="F4336" s="84" t="s">
        <v>14254</v>
      </c>
      <c r="G4336" s="84" t="s">
        <v>1</v>
      </c>
      <c r="H4336" s="84" t="s">
        <v>1</v>
      </c>
      <c r="I4336" s="189" t="s">
        <v>13462</v>
      </c>
      <c r="J4336" s="225">
        <v>6.5525782722979775</v>
      </c>
      <c r="K4336" s="180"/>
      <c r="L4336" s="43" t="s">
        <v>13124</v>
      </c>
    </row>
    <row r="4337" spans="1:12">
      <c r="A4337" s="12">
        <f>VLOOKUP(C:C,Sheet1!A:C,2,FALSE)</f>
        <v>3042</v>
      </c>
      <c r="B4337" s="74"/>
      <c r="C4337" s="239" t="s">
        <v>2698</v>
      </c>
      <c r="D4337" s="92" t="str">
        <f>HYPERLINK(VLOOKUP($A$6:$A$6829,Sheet1!B:C,2,0),"#")</f>
        <v>#</v>
      </c>
      <c r="E4337" s="84">
        <v>2007</v>
      </c>
      <c r="F4337" s="84" t="s">
        <v>14254</v>
      </c>
      <c r="G4337" s="84" t="s">
        <v>1</v>
      </c>
      <c r="H4337" s="84" t="s">
        <v>1</v>
      </c>
      <c r="I4337" s="189" t="s">
        <v>14093</v>
      </c>
      <c r="J4337" s="225">
        <v>7.9293556483462453</v>
      </c>
      <c r="K4337" s="86"/>
      <c r="L4337" s="43" t="s">
        <v>13175</v>
      </c>
    </row>
    <row r="4338" spans="1:12">
      <c r="A4338" s="12">
        <f>VLOOKUP(C:C,Sheet1!A:C,2,FALSE)</f>
        <v>3043</v>
      </c>
      <c r="B4338" s="113"/>
      <c r="C4338" s="239" t="s">
        <v>2699</v>
      </c>
      <c r="D4338" s="92" t="str">
        <f>HYPERLINK(VLOOKUP($A$6:$A$6829,Sheet1!B:C,2,0),"#")</f>
        <v>#</v>
      </c>
      <c r="E4338" s="84">
        <v>1999</v>
      </c>
      <c r="F4338" s="84" t="s">
        <v>14254</v>
      </c>
      <c r="G4338" s="84" t="s">
        <v>1</v>
      </c>
      <c r="H4338" s="84" t="s">
        <v>1</v>
      </c>
      <c r="I4338" s="189" t="s">
        <v>13376</v>
      </c>
      <c r="J4338" s="225">
        <v>10.936332002282143</v>
      </c>
      <c r="K4338" s="86"/>
      <c r="L4338" s="43" t="s">
        <v>13260</v>
      </c>
    </row>
    <row r="4339" spans="1:12">
      <c r="A4339" s="12">
        <f>VLOOKUP(C:C,Sheet1!A:C,2,FALSE)</f>
        <v>3044</v>
      </c>
      <c r="B4339" s="113"/>
      <c r="C4339" s="239" t="s">
        <v>2700</v>
      </c>
      <c r="D4339" s="92" t="str">
        <f>HYPERLINK(VLOOKUP($A$6:$A$6829,Sheet1!B:C,2,0),"#")</f>
        <v>#</v>
      </c>
      <c r="E4339" s="84">
        <v>2008</v>
      </c>
      <c r="F4339" s="84" t="s">
        <v>14254</v>
      </c>
      <c r="G4339" s="84" t="s">
        <v>1</v>
      </c>
      <c r="H4339" s="84" t="s">
        <v>4</v>
      </c>
      <c r="I4339" s="189" t="s">
        <v>13506</v>
      </c>
      <c r="J4339" s="225">
        <v>8.1990597415715456</v>
      </c>
      <c r="K4339" s="86"/>
      <c r="L4339" s="43" t="s">
        <v>13259</v>
      </c>
    </row>
    <row r="4340" spans="1:12">
      <c r="A4340" s="12">
        <f>VLOOKUP(C:C,Sheet1!A:C,2,FALSE)</f>
        <v>3045</v>
      </c>
      <c r="B4340" s="113"/>
      <c r="C4340" s="240" t="s">
        <v>4506</v>
      </c>
      <c r="D4340" s="92" t="str">
        <f>HYPERLINK(VLOOKUP($A$6:$A$6829,Sheet1!$B:$C,2,0),"#")</f>
        <v>#</v>
      </c>
      <c r="E4340" s="194">
        <v>1961</v>
      </c>
      <c r="F4340" s="84" t="s">
        <v>14254</v>
      </c>
      <c r="G4340" s="194" t="s">
        <v>1</v>
      </c>
      <c r="H4340" s="194" t="s">
        <v>1</v>
      </c>
      <c r="I4340" s="189" t="s">
        <v>13413</v>
      </c>
      <c r="J4340" s="223">
        <v>10.484162514097989</v>
      </c>
      <c r="K4340" s="184"/>
      <c r="L4340" s="424" t="s">
        <v>13271</v>
      </c>
    </row>
    <row r="4341" spans="1:12">
      <c r="A4341" s="12">
        <f>VLOOKUP(C:C,Sheet1!A:C,2,FALSE)</f>
        <v>4521</v>
      </c>
      <c r="B4341" s="74"/>
      <c r="C4341" s="239" t="s">
        <v>2701</v>
      </c>
      <c r="D4341" s="92" t="s">
        <v>3717</v>
      </c>
      <c r="E4341" s="84">
        <v>2010</v>
      </c>
      <c r="F4341" s="84" t="s">
        <v>14254</v>
      </c>
      <c r="G4341" s="257" t="s">
        <v>1387</v>
      </c>
      <c r="H4341" s="257" t="s">
        <v>1</v>
      </c>
      <c r="I4341" s="189" t="s">
        <v>13272</v>
      </c>
      <c r="J4341" s="225">
        <v>7.9391969079151741</v>
      </c>
      <c r="K4341" s="180"/>
      <c r="L4341" s="43" t="s">
        <v>13124</v>
      </c>
    </row>
    <row r="4342" spans="1:12">
      <c r="A4342" s="12">
        <f>VLOOKUP(C:C,Sheet1!A:C,2,FALSE)</f>
        <v>4768</v>
      </c>
      <c r="B4342" s="74"/>
      <c r="C4342" s="239" t="s">
        <v>2702</v>
      </c>
      <c r="D4342" s="92" t="str">
        <f>HYPERLINK(VLOOKUP($A$6:$A$6829,Sheet1!B:C,2,0),"#")</f>
        <v>#</v>
      </c>
      <c r="E4342" s="84">
        <v>2011</v>
      </c>
      <c r="F4342" s="84" t="s">
        <v>14254</v>
      </c>
      <c r="G4342" s="84" t="s">
        <v>1</v>
      </c>
      <c r="H4342" s="257" t="s">
        <v>4</v>
      </c>
      <c r="I4342" s="189" t="s">
        <v>13294</v>
      </c>
      <c r="J4342" s="225">
        <v>10.867513956502078</v>
      </c>
      <c r="K4342" s="180"/>
      <c r="L4342" s="43" t="s">
        <v>13125</v>
      </c>
    </row>
    <row r="4343" spans="1:12">
      <c r="A4343" s="12">
        <f>VLOOKUP(C:C,Sheet1!A:C,2,FALSE)</f>
        <v>3046</v>
      </c>
      <c r="B4343" s="113"/>
      <c r="C4343" s="239" t="s">
        <v>2703</v>
      </c>
      <c r="D4343" s="92" t="str">
        <f>HYPERLINK(VLOOKUP($A$6:$A$6829,Sheet1!B:C,2,0),"#")</f>
        <v>#</v>
      </c>
      <c r="E4343" s="84">
        <v>2006</v>
      </c>
      <c r="F4343" s="84" t="s">
        <v>14254</v>
      </c>
      <c r="G4343" s="84" t="s">
        <v>1</v>
      </c>
      <c r="H4343" s="84" t="s">
        <v>1</v>
      </c>
      <c r="I4343" s="189" t="s">
        <v>13913</v>
      </c>
      <c r="J4343" s="225">
        <v>7.3187515428289771</v>
      </c>
      <c r="K4343" s="86"/>
      <c r="L4343" s="43" t="s">
        <v>13123</v>
      </c>
    </row>
    <row r="4344" spans="1:12">
      <c r="A4344" s="12">
        <f>VLOOKUP(C:C,Sheet1!A:C,2,FALSE)</f>
        <v>3047</v>
      </c>
      <c r="B4344" s="113"/>
      <c r="C4344" s="239" t="s">
        <v>2704</v>
      </c>
      <c r="D4344" s="92" t="str">
        <f>HYPERLINK(VLOOKUP($A$6:$A$6829,Sheet1!B:C,2,0),"#")</f>
        <v>#</v>
      </c>
      <c r="E4344" s="84">
        <v>2010</v>
      </c>
      <c r="F4344" s="84" t="s">
        <v>14254</v>
      </c>
      <c r="G4344" s="84" t="s">
        <v>63</v>
      </c>
      <c r="H4344" s="84"/>
      <c r="I4344" s="189" t="s">
        <v>14397</v>
      </c>
      <c r="J4344" s="225">
        <v>4.372842055745422</v>
      </c>
      <c r="K4344" s="86"/>
      <c r="L4344" s="43" t="s">
        <v>13125</v>
      </c>
    </row>
    <row r="4345" spans="1:12">
      <c r="A4345" s="12">
        <f>VLOOKUP(C:C,Sheet1!A:C,2,FALSE)</f>
        <v>4609</v>
      </c>
      <c r="B4345" s="113"/>
      <c r="C4345" s="240" t="s">
        <v>5238</v>
      </c>
      <c r="D4345" s="92" t="s">
        <v>3717</v>
      </c>
      <c r="E4345" s="194">
        <v>1975</v>
      </c>
      <c r="F4345" s="84" t="s">
        <v>14254</v>
      </c>
      <c r="G4345" s="194" t="s">
        <v>1</v>
      </c>
      <c r="H4345" s="194" t="s">
        <v>1</v>
      </c>
      <c r="I4345" s="189" t="s">
        <v>14347</v>
      </c>
      <c r="J4345" s="223">
        <v>6.5588156618177891</v>
      </c>
      <c r="K4345" s="184"/>
      <c r="L4345" s="424" t="s">
        <v>13267</v>
      </c>
    </row>
    <row r="4346" spans="1:12">
      <c r="A4346" s="12">
        <f>VLOOKUP(C:C,Sheet1!A:C,2,FALSE)</f>
        <v>3048</v>
      </c>
      <c r="B4346" s="113"/>
      <c r="C4346" s="239" t="s">
        <v>2705</v>
      </c>
      <c r="D4346" s="92" t="str">
        <f>HYPERLINK(VLOOKUP($A$6:$A$6829,Sheet1!B:C,2,0),"#")</f>
        <v>#</v>
      </c>
      <c r="E4346" s="84">
        <v>2009</v>
      </c>
      <c r="F4346" s="84" t="s">
        <v>14254</v>
      </c>
      <c r="G4346" s="84" t="s">
        <v>1</v>
      </c>
      <c r="H4346" s="84" t="s">
        <v>4</v>
      </c>
      <c r="I4346" s="189" t="s">
        <v>14094</v>
      </c>
      <c r="J4346" s="225">
        <v>8.7424987545236945</v>
      </c>
      <c r="K4346" s="86"/>
      <c r="L4346" s="43" t="s">
        <v>13176</v>
      </c>
    </row>
    <row r="4347" spans="1:12">
      <c r="A4347" s="12">
        <f>VLOOKUP(C:C,Sheet1!A:C,2,FALSE)</f>
        <v>4244</v>
      </c>
      <c r="B4347" s="74"/>
      <c r="C4347" s="239" t="s">
        <v>2706</v>
      </c>
      <c r="D4347" s="92" t="str">
        <f>HYPERLINK(VLOOKUP($A$6:$A$6829,Sheet1!B:C,2,0),"#")</f>
        <v>#</v>
      </c>
      <c r="E4347" s="84">
        <v>2009</v>
      </c>
      <c r="F4347" s="84" t="s">
        <v>14254</v>
      </c>
      <c r="G4347" s="84" t="s">
        <v>1</v>
      </c>
      <c r="H4347" s="84" t="s">
        <v>1</v>
      </c>
      <c r="I4347" s="189" t="s">
        <v>13280</v>
      </c>
      <c r="J4347" s="225">
        <v>7.9389934567734599</v>
      </c>
      <c r="K4347" s="180"/>
      <c r="L4347" s="43" t="s">
        <v>13125</v>
      </c>
    </row>
    <row r="4348" spans="1:12">
      <c r="B4348" s="74"/>
      <c r="C4348" s="240" t="s">
        <v>14540</v>
      </c>
      <c r="D4348" s="120" t="s">
        <v>3717</v>
      </c>
      <c r="E4348" s="194">
        <v>2012</v>
      </c>
      <c r="F4348" s="84" t="s">
        <v>14254</v>
      </c>
      <c r="G4348" s="194" t="s">
        <v>1</v>
      </c>
      <c r="H4348" s="194" t="s">
        <v>4</v>
      </c>
      <c r="I4348" s="189" t="s">
        <v>13387</v>
      </c>
      <c r="J4348" s="223">
        <v>10.855876538902521</v>
      </c>
      <c r="K4348" s="185">
        <v>41331</v>
      </c>
      <c r="L4348" s="424" t="s">
        <v>14896</v>
      </c>
    </row>
    <row r="4349" spans="1:12">
      <c r="A4349" s="12">
        <v>5312</v>
      </c>
      <c r="B4349" s="74"/>
      <c r="C4349" s="240" t="s">
        <v>13166</v>
      </c>
      <c r="D4349" s="120" t="s">
        <v>3717</v>
      </c>
      <c r="E4349" s="194">
        <v>2012</v>
      </c>
      <c r="F4349" s="84" t="s">
        <v>14254</v>
      </c>
      <c r="G4349" s="194" t="s">
        <v>1</v>
      </c>
      <c r="H4349" s="84" t="s">
        <v>4</v>
      </c>
      <c r="I4349" s="189" t="s">
        <v>14381</v>
      </c>
      <c r="J4349" s="223">
        <v>7.6520736366510391</v>
      </c>
      <c r="K4349" s="185">
        <v>41277</v>
      </c>
      <c r="L4349" s="43" t="s">
        <v>13122</v>
      </c>
    </row>
    <row r="4350" spans="1:12">
      <c r="A4350" s="12">
        <f>VLOOKUP(C:C,Sheet1!A:C,2,FALSE)</f>
        <v>4779</v>
      </c>
      <c r="B4350" s="113"/>
      <c r="C4350" s="239" t="s">
        <v>2707</v>
      </c>
      <c r="D4350" s="92" t="str">
        <f>HYPERLINK(VLOOKUP($A$6:$A$6829,Sheet1!B:C,2,0),"#")</f>
        <v>#</v>
      </c>
      <c r="E4350" s="84">
        <v>2011</v>
      </c>
      <c r="F4350" s="84" t="s">
        <v>14254</v>
      </c>
      <c r="G4350" s="84" t="s">
        <v>1</v>
      </c>
      <c r="H4350" s="257" t="s">
        <v>4</v>
      </c>
      <c r="I4350" s="189" t="s">
        <v>14095</v>
      </c>
      <c r="J4350" s="225">
        <v>6.5585765596479177</v>
      </c>
      <c r="K4350" s="180"/>
      <c r="L4350" s="43" t="s">
        <v>13125</v>
      </c>
    </row>
    <row r="4351" spans="1:12">
      <c r="A4351" s="12">
        <f>VLOOKUP(C:C,Sheet1!A:C,2,FALSE)</f>
        <v>5090</v>
      </c>
      <c r="B4351" s="113"/>
      <c r="C4351" s="239" t="s">
        <v>3383</v>
      </c>
      <c r="D4351" s="92" t="s">
        <v>3717</v>
      </c>
      <c r="E4351" s="84">
        <v>2011</v>
      </c>
      <c r="F4351" s="84" t="s">
        <v>14254</v>
      </c>
      <c r="G4351" s="84" t="s">
        <v>1</v>
      </c>
      <c r="H4351" s="84" t="s">
        <v>1</v>
      </c>
      <c r="I4351" s="189" t="s">
        <v>13276</v>
      </c>
      <c r="J4351" s="225">
        <v>6.556879040785133</v>
      </c>
      <c r="K4351" s="180"/>
      <c r="L4351" s="43" t="s">
        <v>13124</v>
      </c>
    </row>
    <row r="4352" spans="1:12">
      <c r="B4352" s="113"/>
      <c r="C4352" s="118" t="s">
        <v>15104</v>
      </c>
      <c r="D4352" s="120" t="s">
        <v>3717</v>
      </c>
      <c r="E4352" s="62">
        <v>2013</v>
      </c>
      <c r="F4352" s="62" t="s">
        <v>14254</v>
      </c>
      <c r="G4352" s="62" t="s">
        <v>1</v>
      </c>
      <c r="H4352" s="62" t="s">
        <v>1</v>
      </c>
      <c r="I4352" s="256" t="s">
        <v>13297</v>
      </c>
      <c r="J4352" s="155">
        <v>8.8967270040884614</v>
      </c>
      <c r="K4352" s="185">
        <v>41452</v>
      </c>
      <c r="L4352" s="426" t="s">
        <v>15054</v>
      </c>
    </row>
    <row r="4353" spans="1:12">
      <c r="A4353" s="12">
        <f>VLOOKUP(C:C,Sheet1!A:C,2,FALSE)</f>
        <v>3049</v>
      </c>
      <c r="B4353" s="113"/>
      <c r="C4353" s="239" t="s">
        <v>2708</v>
      </c>
      <c r="D4353" s="92" t="str">
        <f>HYPERLINK(VLOOKUP($A$6:$A$6829,Sheet1!B:C,2,0),"#")</f>
        <v>#</v>
      </c>
      <c r="E4353" s="84">
        <v>2008</v>
      </c>
      <c r="F4353" s="84" t="s">
        <v>14254</v>
      </c>
      <c r="G4353" s="84" t="s">
        <v>1</v>
      </c>
      <c r="H4353" s="84" t="s">
        <v>4</v>
      </c>
      <c r="I4353" s="189" t="s">
        <v>13378</v>
      </c>
      <c r="J4353" s="225">
        <v>8.2972516240552068</v>
      </c>
      <c r="K4353" s="86"/>
      <c r="L4353" s="43" t="s">
        <v>13176</v>
      </c>
    </row>
    <row r="4354" spans="1:12">
      <c r="A4354" s="12">
        <f>VLOOKUP(C:C,Sheet1!A:C,2,FALSE)</f>
        <v>3050</v>
      </c>
      <c r="B4354" s="113"/>
      <c r="C4354" s="239" t="s">
        <v>2709</v>
      </c>
      <c r="D4354" s="92" t="str">
        <f>HYPERLINK(VLOOKUP($A$6:$A$6829,Sheet1!B:C,2,0),"#")</f>
        <v>#</v>
      </c>
      <c r="E4354" s="84">
        <v>2004</v>
      </c>
      <c r="F4354" s="84" t="s">
        <v>14254</v>
      </c>
      <c r="G4354" s="84" t="s">
        <v>1</v>
      </c>
      <c r="H4354" s="84" t="s">
        <v>4</v>
      </c>
      <c r="I4354" s="189" t="s">
        <v>14096</v>
      </c>
      <c r="J4354" s="225">
        <v>5.8976945690810672</v>
      </c>
      <c r="K4354" s="86"/>
      <c r="L4354" s="43" t="s">
        <v>13143</v>
      </c>
    </row>
    <row r="4355" spans="1:12">
      <c r="A4355" s="12">
        <f>VLOOKUP(C:C,Sheet1!A:C,2,FALSE)</f>
        <v>3051</v>
      </c>
      <c r="B4355" s="113"/>
      <c r="C4355" s="239" t="s">
        <v>2710</v>
      </c>
      <c r="D4355" s="92" t="str">
        <f>HYPERLINK(VLOOKUP($A$6:$A$6829,Sheet1!B:C,2,0),"#")</f>
        <v>#</v>
      </c>
      <c r="E4355" s="84">
        <v>2010</v>
      </c>
      <c r="F4355" s="84" t="s">
        <v>14254</v>
      </c>
      <c r="G4355" s="84" t="s">
        <v>1</v>
      </c>
      <c r="H4355" s="84" t="s">
        <v>1</v>
      </c>
      <c r="I4355" s="189" t="s">
        <v>13272</v>
      </c>
      <c r="J4355" s="225">
        <v>7.936163573525846</v>
      </c>
      <c r="K4355" s="86"/>
      <c r="L4355" s="43" t="s">
        <v>13125</v>
      </c>
    </row>
    <row r="4356" spans="1:12">
      <c r="A4356" s="12">
        <f>VLOOKUP(C:C,Sheet1!A:C,2,FALSE)</f>
        <v>3052</v>
      </c>
      <c r="B4356" s="74"/>
      <c r="C4356" s="239" t="s">
        <v>2711</v>
      </c>
      <c r="D4356" s="92" t="str">
        <f>HYPERLINK(VLOOKUP($A$6:$A$6829,Sheet1!B:C,2,0),"#")</f>
        <v>#</v>
      </c>
      <c r="E4356" s="84">
        <v>2009</v>
      </c>
      <c r="F4356" s="84" t="s">
        <v>14254</v>
      </c>
      <c r="G4356" s="84" t="s">
        <v>1</v>
      </c>
      <c r="H4356" s="84" t="s">
        <v>4</v>
      </c>
      <c r="I4356" s="189" t="s">
        <v>14023</v>
      </c>
      <c r="J4356" s="225">
        <v>7.9465080928057423</v>
      </c>
      <c r="K4356" s="86"/>
      <c r="L4356" s="43" t="s">
        <v>13259</v>
      </c>
    </row>
    <row r="4357" spans="1:12">
      <c r="A4357" s="12">
        <f>VLOOKUP(C:C,Sheet1!A:C,2,FALSE)</f>
        <v>3053</v>
      </c>
      <c r="B4357" s="113"/>
      <c r="C4357" s="239" t="s">
        <v>2712</v>
      </c>
      <c r="D4357" s="92" t="str">
        <f>HYPERLINK(VLOOKUP($A$6:$A$6829,Sheet1!B:C,2,0),"#")</f>
        <v>#</v>
      </c>
      <c r="E4357" s="84">
        <v>2008</v>
      </c>
      <c r="F4357" s="84" t="s">
        <v>14254</v>
      </c>
      <c r="G4357" s="84" t="s">
        <v>1</v>
      </c>
      <c r="H4357" s="84" t="s">
        <v>1</v>
      </c>
      <c r="I4357" s="189" t="s">
        <v>13298</v>
      </c>
      <c r="J4357" s="225">
        <v>7.9465701533481479</v>
      </c>
      <c r="K4357" s="86"/>
      <c r="L4357" s="43" t="s">
        <v>13259</v>
      </c>
    </row>
    <row r="4358" spans="1:12">
      <c r="A4358" s="12">
        <f>VLOOKUP(C:C,Sheet1!A:C,2,FALSE)</f>
        <v>3054</v>
      </c>
      <c r="B4358" s="113"/>
      <c r="C4358" s="240" t="s">
        <v>4372</v>
      </c>
      <c r="D4358" s="92" t="str">
        <f>HYPERLINK(VLOOKUP($A$6:$A$6829,Sheet1!$B:$C,2,0),"#")</f>
        <v>#</v>
      </c>
      <c r="E4358" s="194">
        <v>1978</v>
      </c>
      <c r="F4358" s="84" t="s">
        <v>14254</v>
      </c>
      <c r="G4358" s="194" t="s">
        <v>1</v>
      </c>
      <c r="H4358" s="194"/>
      <c r="I4358" s="189" t="s">
        <v>14097</v>
      </c>
      <c r="J4358" s="223">
        <v>7.9469550708308807</v>
      </c>
      <c r="K4358" s="184"/>
      <c r="L4358" s="424" t="s">
        <v>14301</v>
      </c>
    </row>
    <row r="4359" spans="1:12">
      <c r="A4359" s="12">
        <f>VLOOKUP(C:C,Sheet1!A:C,2,FALSE)</f>
        <v>3055</v>
      </c>
      <c r="B4359" s="113"/>
      <c r="C4359" s="240" t="s">
        <v>4008</v>
      </c>
      <c r="D4359" s="92" t="str">
        <f>HYPERLINK(VLOOKUP($A$6:$A$6829,Sheet1!B:C,2,0),"#")</f>
        <v>#</v>
      </c>
      <c r="E4359" s="194">
        <v>2008</v>
      </c>
      <c r="F4359" s="84" t="s">
        <v>14254</v>
      </c>
      <c r="G4359" s="194" t="s">
        <v>2480</v>
      </c>
      <c r="H4359" s="194" t="s">
        <v>1</v>
      </c>
      <c r="I4359" s="189" t="s">
        <v>13849</v>
      </c>
      <c r="J4359" s="223">
        <v>9.9795538121834397</v>
      </c>
      <c r="K4359" s="184"/>
      <c r="L4359" s="424" t="s">
        <v>13269</v>
      </c>
    </row>
    <row r="4360" spans="1:12">
      <c r="A4360" s="12">
        <f>VLOOKUP(C:C,Sheet1!A:C,2,FALSE)</f>
        <v>3056</v>
      </c>
      <c r="B4360" s="113"/>
      <c r="C4360" s="239" t="s">
        <v>2713</v>
      </c>
      <c r="D4360" s="92" t="str">
        <f>HYPERLINK(VLOOKUP($A$6:$A$6829,Sheet1!B:C,2,0),"#")</f>
        <v>#</v>
      </c>
      <c r="E4360" s="84">
        <v>2011</v>
      </c>
      <c r="F4360" s="84" t="s">
        <v>14254</v>
      </c>
      <c r="G4360" s="84" t="s">
        <v>1</v>
      </c>
      <c r="H4360" s="84" t="s">
        <v>1</v>
      </c>
      <c r="I4360" s="189" t="s">
        <v>13352</v>
      </c>
      <c r="J4360" s="225">
        <v>6.5586433699354529</v>
      </c>
      <c r="K4360" s="86"/>
      <c r="L4360" s="43" t="s">
        <v>13144</v>
      </c>
    </row>
    <row r="4361" spans="1:12">
      <c r="A4361" s="12">
        <f>VLOOKUP(C:C,Sheet1!A:C,2,FALSE)</f>
        <v>4949</v>
      </c>
      <c r="B4361" s="113"/>
      <c r="C4361" s="239" t="s">
        <v>2714</v>
      </c>
      <c r="D4361" s="92" t="str">
        <f>HYPERLINK(VLOOKUP($A$6:$A$6829,Sheet1!B:C,2,0),"#")</f>
        <v>#</v>
      </c>
      <c r="E4361" s="84">
        <v>2011</v>
      </c>
      <c r="F4361" s="84" t="s">
        <v>14254</v>
      </c>
      <c r="G4361" s="84" t="s">
        <v>1</v>
      </c>
      <c r="H4361" s="84" t="s">
        <v>4</v>
      </c>
      <c r="I4361" s="189" t="s">
        <v>13276</v>
      </c>
      <c r="J4361" s="225">
        <v>7.9440792202949524</v>
      </c>
      <c r="K4361" s="181"/>
      <c r="L4361" s="43" t="s">
        <v>13122</v>
      </c>
    </row>
    <row r="4362" spans="1:12">
      <c r="A4362" s="12">
        <f>VLOOKUP(C:C,Sheet1!A:C,2,FALSE)</f>
        <v>4599</v>
      </c>
      <c r="B4362" s="113"/>
      <c r="C4362" s="240" t="s">
        <v>5231</v>
      </c>
      <c r="D4362" s="92" t="s">
        <v>3717</v>
      </c>
      <c r="E4362" s="194">
        <v>1961</v>
      </c>
      <c r="F4362" s="84" t="s">
        <v>14254</v>
      </c>
      <c r="G4362" s="194" t="s">
        <v>1</v>
      </c>
      <c r="H4362" s="194" t="s">
        <v>1</v>
      </c>
      <c r="I4362" s="189" t="s">
        <v>13324</v>
      </c>
      <c r="J4362" s="223">
        <v>6.5604512430727482</v>
      </c>
      <c r="K4362" s="184"/>
      <c r="L4362" s="424" t="s">
        <v>13267</v>
      </c>
    </row>
    <row r="4363" spans="1:12">
      <c r="B4363" s="113"/>
      <c r="C4363" s="240" t="s">
        <v>14623</v>
      </c>
      <c r="D4363" s="120" t="s">
        <v>3717</v>
      </c>
      <c r="E4363" s="194">
        <v>1999</v>
      </c>
      <c r="F4363" s="84" t="s">
        <v>14254</v>
      </c>
      <c r="G4363" s="84" t="s">
        <v>1</v>
      </c>
      <c r="H4363" s="84" t="s">
        <v>1</v>
      </c>
      <c r="I4363" s="189" t="s">
        <v>13331</v>
      </c>
      <c r="J4363" s="223">
        <v>12.025550534948705</v>
      </c>
      <c r="K4363" s="185">
        <v>41359</v>
      </c>
      <c r="L4363" s="424" t="s">
        <v>14896</v>
      </c>
    </row>
    <row r="4364" spans="1:12">
      <c r="A4364" s="12">
        <f>VLOOKUP(C:C,Sheet1!A:C,2,FALSE)</f>
        <v>3057</v>
      </c>
      <c r="B4364" s="113"/>
      <c r="C4364" s="240" t="s">
        <v>4929</v>
      </c>
      <c r="D4364" s="92" t="str">
        <f>HYPERLINK(VLOOKUP($A$6:$A$6829,Sheet1!B:C,2,0),"#")</f>
        <v>#</v>
      </c>
      <c r="E4364" s="194">
        <v>1988</v>
      </c>
      <c r="F4364" s="84" t="s">
        <v>14254</v>
      </c>
      <c r="G4364" s="194" t="s">
        <v>16</v>
      </c>
      <c r="H4364" s="194" t="s">
        <v>1</v>
      </c>
      <c r="I4364" s="189" t="s">
        <v>13362</v>
      </c>
      <c r="J4364" s="223">
        <v>7.9240980800241223</v>
      </c>
      <c r="K4364" s="184"/>
      <c r="L4364" s="424" t="s">
        <v>13269</v>
      </c>
    </row>
    <row r="4365" spans="1:12">
      <c r="A4365" s="12">
        <f>VLOOKUP(C:C,Sheet1!A:C,2,FALSE)</f>
        <v>3058</v>
      </c>
      <c r="B4365" s="113"/>
      <c r="C4365" s="239" t="s">
        <v>2715</v>
      </c>
      <c r="D4365" s="92" t="str">
        <f>HYPERLINK(VLOOKUP($A$6:$A$6829,Sheet1!B:C,2,0),"#")</f>
        <v>#</v>
      </c>
      <c r="E4365" s="84">
        <v>2009</v>
      </c>
      <c r="F4365" s="84" t="s">
        <v>14254</v>
      </c>
      <c r="G4365" s="84" t="s">
        <v>1</v>
      </c>
      <c r="H4365" s="84" t="s">
        <v>1</v>
      </c>
      <c r="I4365" s="189" t="s">
        <v>13663</v>
      </c>
      <c r="J4365" s="225">
        <v>12.143842513673007</v>
      </c>
      <c r="K4365" s="86"/>
      <c r="L4365" s="43" t="s">
        <v>13123</v>
      </c>
    </row>
    <row r="4366" spans="1:12">
      <c r="A4366" s="12">
        <f>VLOOKUP(C:C,Sheet1!A:C,2,FALSE)</f>
        <v>3059</v>
      </c>
      <c r="B4366" s="113"/>
      <c r="C4366" s="239" t="s">
        <v>2716</v>
      </c>
      <c r="D4366" s="92" t="str">
        <f>HYPERLINK(VLOOKUP($A$6:$A$6829,Sheet1!B:C,2,0),"#")</f>
        <v>#</v>
      </c>
      <c r="E4366" s="84">
        <v>2005</v>
      </c>
      <c r="F4366" s="84" t="s">
        <v>14254</v>
      </c>
      <c r="G4366" s="84" t="s">
        <v>1</v>
      </c>
      <c r="H4366" s="84" t="s">
        <v>1</v>
      </c>
      <c r="I4366" s="189" t="s">
        <v>13315</v>
      </c>
      <c r="J4366" s="225">
        <v>11.835943255573511</v>
      </c>
      <c r="K4366" s="86"/>
      <c r="L4366" s="43" t="s">
        <v>13144</v>
      </c>
    </row>
    <row r="4367" spans="1:12">
      <c r="A4367" s="12">
        <f>VLOOKUP(C:C,Sheet1!A:C,2,FALSE)</f>
        <v>3060</v>
      </c>
      <c r="B4367" s="113"/>
      <c r="C4367" s="239" t="s">
        <v>2717</v>
      </c>
      <c r="D4367" s="92" t="str">
        <f>HYPERLINK(VLOOKUP($A$6:$A$6829,Sheet1!B:C,2,0),"#")</f>
        <v>#</v>
      </c>
      <c r="E4367" s="84">
        <v>2007</v>
      </c>
      <c r="F4367" s="84" t="s">
        <v>14254</v>
      </c>
      <c r="G4367" s="84" t="s">
        <v>1</v>
      </c>
      <c r="H4367" s="84" t="s">
        <v>1</v>
      </c>
      <c r="I4367" s="189" t="s">
        <v>13420</v>
      </c>
      <c r="J4367" s="225">
        <v>7.4244854012504211</v>
      </c>
      <c r="K4367" s="86"/>
      <c r="L4367" s="43" t="s">
        <v>13175</v>
      </c>
    </row>
    <row r="4368" spans="1:12">
      <c r="A4368" s="12">
        <f>VLOOKUP(C:C,Sheet1!A:C,2,FALSE)</f>
        <v>3061</v>
      </c>
      <c r="B4368" s="74"/>
      <c r="C4368" s="239" t="s">
        <v>2718</v>
      </c>
      <c r="D4368" s="92" t="str">
        <f>HYPERLINK(VLOOKUP($A$6:$A$6829,Sheet1!B:C,2,0),"#")</f>
        <v>#</v>
      </c>
      <c r="E4368" s="84">
        <v>2009</v>
      </c>
      <c r="F4368" s="84" t="s">
        <v>14254</v>
      </c>
      <c r="G4368" s="84" t="s">
        <v>1</v>
      </c>
      <c r="H4368" s="84" t="s">
        <v>1</v>
      </c>
      <c r="I4368" s="189" t="s">
        <v>13288</v>
      </c>
      <c r="J4368" s="225">
        <v>7.9510844228789201</v>
      </c>
      <c r="K4368" s="86"/>
      <c r="L4368" s="43" t="s">
        <v>13259</v>
      </c>
    </row>
    <row r="4369" spans="1:12">
      <c r="A4369" s="12">
        <f>VLOOKUP(C:C,Sheet1!A:C,2,FALSE)</f>
        <v>3062</v>
      </c>
      <c r="B4369" s="113"/>
      <c r="C4369" s="239" t="s">
        <v>2719</v>
      </c>
      <c r="D4369" s="92" t="str">
        <f>HYPERLINK(VLOOKUP($A$6:$A$6829,Sheet1!B:C,2,0),"#")</f>
        <v>#</v>
      </c>
      <c r="E4369" s="84">
        <v>2007</v>
      </c>
      <c r="F4369" s="84" t="s">
        <v>14254</v>
      </c>
      <c r="G4369" s="84" t="s">
        <v>1</v>
      </c>
      <c r="H4369" s="84" t="s">
        <v>1</v>
      </c>
      <c r="I4369" s="189" t="s">
        <v>14081</v>
      </c>
      <c r="J4369" s="225">
        <v>9.4944536220282298</v>
      </c>
      <c r="K4369" s="86"/>
      <c r="L4369" s="43" t="s">
        <v>13176</v>
      </c>
    </row>
    <row r="4370" spans="1:12">
      <c r="A4370" s="12">
        <f>VLOOKUP(C:C,Sheet1!A:C,2,FALSE)</f>
        <v>4918</v>
      </c>
      <c r="B4370" s="113"/>
      <c r="C4370" s="239" t="s">
        <v>2720</v>
      </c>
      <c r="D4370" s="92" t="str">
        <f>HYPERLINK(VLOOKUP($A$6:$A$6829,Sheet1!B:C,2,0),"#")</f>
        <v>#</v>
      </c>
      <c r="E4370" s="84">
        <v>2011</v>
      </c>
      <c r="F4370" s="84" t="s">
        <v>14254</v>
      </c>
      <c r="G4370" s="84" t="s">
        <v>1</v>
      </c>
      <c r="H4370" s="84" t="s">
        <v>4</v>
      </c>
      <c r="I4370" s="189" t="s">
        <v>13320</v>
      </c>
      <c r="J4370" s="225">
        <v>7.6366904843598604</v>
      </c>
      <c r="K4370" s="180"/>
      <c r="L4370" s="43" t="s">
        <v>13122</v>
      </c>
    </row>
    <row r="4371" spans="1:12">
      <c r="A4371" s="12">
        <f>VLOOKUP(C:C,Sheet1!A:C,2,FALSE)</f>
        <v>3063</v>
      </c>
      <c r="B4371" s="110"/>
      <c r="C4371" s="239" t="s">
        <v>2721</v>
      </c>
      <c r="D4371" s="92" t="str">
        <f>HYPERLINK(VLOOKUP($A$6:$A$6829,Sheet1!B:C,2,0),"#")</f>
        <v>#</v>
      </c>
      <c r="E4371" s="84">
        <v>2005</v>
      </c>
      <c r="F4371" s="84" t="s">
        <v>14254</v>
      </c>
      <c r="G4371" s="84" t="s">
        <v>1</v>
      </c>
      <c r="H4371" s="84" t="s">
        <v>4</v>
      </c>
      <c r="I4371" s="189" t="s">
        <v>13378</v>
      </c>
      <c r="J4371" s="225">
        <v>11.116282639093599</v>
      </c>
      <c r="K4371" s="86"/>
      <c r="L4371" s="43" t="s">
        <v>13124</v>
      </c>
    </row>
    <row r="4372" spans="1:12">
      <c r="A4372" s="12">
        <f>VLOOKUP(C:C,Sheet1!A:C,2,FALSE)</f>
        <v>3065</v>
      </c>
      <c r="B4372" s="113"/>
      <c r="C4372" s="239" t="s">
        <v>2722</v>
      </c>
      <c r="D4372" s="92" t="str">
        <f>HYPERLINK(VLOOKUP($A$6:$A$6829,Sheet1!B:C,2,0),"#")</f>
        <v>#</v>
      </c>
      <c r="E4372" s="84">
        <v>2003</v>
      </c>
      <c r="F4372" s="84" t="s">
        <v>14254</v>
      </c>
      <c r="G4372" s="84" t="s">
        <v>1</v>
      </c>
      <c r="H4372" s="84" t="s">
        <v>4</v>
      </c>
      <c r="I4372" s="189" t="s">
        <v>13284</v>
      </c>
      <c r="J4372" s="225">
        <v>7.9429170461371532</v>
      </c>
      <c r="K4372" s="86"/>
      <c r="L4372" s="43" t="s">
        <v>13143</v>
      </c>
    </row>
    <row r="4373" spans="1:12">
      <c r="A4373" s="12">
        <f>VLOOKUP(C:C,Sheet1!A:C,2,FALSE)</f>
        <v>3066</v>
      </c>
      <c r="B4373" s="74"/>
      <c r="C4373" s="239" t="s">
        <v>2723</v>
      </c>
      <c r="D4373" s="92" t="str">
        <f>HYPERLINK(VLOOKUP($A$6:$A$6829,Sheet1!B:C,2,0),"#")</f>
        <v>#</v>
      </c>
      <c r="E4373" s="84">
        <v>1997</v>
      </c>
      <c r="F4373" s="84" t="s">
        <v>14254</v>
      </c>
      <c r="G4373" s="84" t="s">
        <v>1</v>
      </c>
      <c r="H4373" s="84" t="s">
        <v>1</v>
      </c>
      <c r="I4373" s="189" t="s">
        <v>13791</v>
      </c>
      <c r="J4373" s="225">
        <v>10.937275947071612</v>
      </c>
      <c r="K4373" s="86"/>
      <c r="L4373" s="43" t="s">
        <v>13124</v>
      </c>
    </row>
    <row r="4374" spans="1:12">
      <c r="A4374" s="12">
        <f>VLOOKUP(C:C,Sheet1!A:C,2,FALSE)</f>
        <v>4037</v>
      </c>
      <c r="B4374" s="113"/>
      <c r="C4374" s="239" t="s">
        <v>2724</v>
      </c>
      <c r="D4374" s="92" t="str">
        <f>HYPERLINK(VLOOKUP($A$6:$A$6829,Sheet1!B:C,2,0),"#")</f>
        <v>#</v>
      </c>
      <c r="E4374" s="84">
        <v>2005</v>
      </c>
      <c r="F4374" s="84" t="s">
        <v>14254</v>
      </c>
      <c r="G4374" s="84" t="s">
        <v>1</v>
      </c>
      <c r="H4374" s="84" t="s">
        <v>4</v>
      </c>
      <c r="I4374" s="189" t="s">
        <v>14432</v>
      </c>
      <c r="J4374" s="225">
        <v>11.280902834609151</v>
      </c>
      <c r="K4374" s="86"/>
      <c r="L4374" s="43" t="s">
        <v>13260</v>
      </c>
    </row>
    <row r="4375" spans="1:12">
      <c r="A4375" s="12">
        <f>VLOOKUP(C:C,Sheet1!A:C,2,FALSE)</f>
        <v>3067</v>
      </c>
      <c r="B4375" s="74"/>
      <c r="C4375" s="239" t="s">
        <v>2725</v>
      </c>
      <c r="D4375" s="92" t="str">
        <f>HYPERLINK(VLOOKUP($A$6:$A$6829,Sheet1!B:C,2,0),"#")</f>
        <v>#</v>
      </c>
      <c r="E4375" s="84">
        <v>2010</v>
      </c>
      <c r="F4375" s="84" t="s">
        <v>14254</v>
      </c>
      <c r="G4375" s="84" t="s">
        <v>16</v>
      </c>
      <c r="H4375" s="84" t="s">
        <v>1</v>
      </c>
      <c r="I4375" s="189" t="s">
        <v>13279</v>
      </c>
      <c r="J4375" s="225">
        <v>8.2477817945182323</v>
      </c>
      <c r="K4375" s="86"/>
      <c r="L4375" s="43" t="s">
        <v>13259</v>
      </c>
    </row>
    <row r="4376" spans="1:12">
      <c r="A4376" s="12">
        <f>VLOOKUP(C:C,Sheet1!A:C,2,FALSE)</f>
        <v>3068</v>
      </c>
      <c r="B4376" s="113"/>
      <c r="C4376" s="239" t="s">
        <v>2726</v>
      </c>
      <c r="D4376" s="92" t="str">
        <f>HYPERLINK(VLOOKUP($A$6:$A$6829,Sheet1!B:C,2,0),"#")</f>
        <v>#</v>
      </c>
      <c r="E4376" s="84">
        <v>2009</v>
      </c>
      <c r="F4376" s="84" t="s">
        <v>14254</v>
      </c>
      <c r="G4376" s="84" t="s">
        <v>1</v>
      </c>
      <c r="H4376" s="84" t="s">
        <v>4</v>
      </c>
      <c r="I4376" s="189" t="s">
        <v>13272</v>
      </c>
      <c r="J4376" s="225">
        <v>6.5496175745502114</v>
      </c>
      <c r="K4376" s="86"/>
      <c r="L4376" s="43" t="s">
        <v>13259</v>
      </c>
    </row>
    <row r="4377" spans="1:12">
      <c r="A4377" s="12">
        <f>VLOOKUP(C:C,Sheet1!A:C,2,FALSE)</f>
        <v>3069</v>
      </c>
      <c r="B4377" s="113"/>
      <c r="C4377" s="240" t="s">
        <v>4563</v>
      </c>
      <c r="D4377" s="92" t="str">
        <f>HYPERLINK(VLOOKUP($A$6:$A$6829,Sheet1!$B:$C,2,0),"#")</f>
        <v>#</v>
      </c>
      <c r="E4377" s="194">
        <v>1984</v>
      </c>
      <c r="F4377" s="84" t="s">
        <v>14254</v>
      </c>
      <c r="G4377" s="194" t="s">
        <v>1</v>
      </c>
      <c r="H4377" s="194" t="s">
        <v>1</v>
      </c>
      <c r="I4377" s="189" t="s">
        <v>13916</v>
      </c>
      <c r="J4377" s="223">
        <v>10.925903054885564</v>
      </c>
      <c r="K4377" s="184"/>
      <c r="L4377" s="424" t="s">
        <v>13271</v>
      </c>
    </row>
    <row r="4378" spans="1:12">
      <c r="A4378" s="12">
        <f>VLOOKUP(C:C,Sheet1!A:C,2,FALSE)</f>
        <v>3070</v>
      </c>
      <c r="B4378" s="113"/>
      <c r="C4378" s="239" t="s">
        <v>2727</v>
      </c>
      <c r="D4378" s="92" t="str">
        <f>HYPERLINK(VLOOKUP($A$6:$A$6829,Sheet1!B:C,2,0),"#")</f>
        <v>#</v>
      </c>
      <c r="E4378" s="84">
        <v>2010</v>
      </c>
      <c r="F4378" s="84" t="s">
        <v>14254</v>
      </c>
      <c r="G4378" s="84" t="s">
        <v>1</v>
      </c>
      <c r="H4378" s="84" t="s">
        <v>4</v>
      </c>
      <c r="I4378" s="189" t="s">
        <v>13916</v>
      </c>
      <c r="J4378" s="225">
        <v>13.118967170827091</v>
      </c>
      <c r="K4378" s="86"/>
      <c r="L4378" s="43" t="s">
        <v>13176</v>
      </c>
    </row>
    <row r="4379" spans="1:12">
      <c r="A4379" s="12">
        <f>VLOOKUP(C:C,Sheet1!A:C,2,FALSE)</f>
        <v>3071</v>
      </c>
      <c r="B4379" s="113"/>
      <c r="C4379" s="240" t="s">
        <v>4049</v>
      </c>
      <c r="D4379" s="92" t="str">
        <f>HYPERLINK(VLOOKUP($A$6:$A$6829,Sheet1!$B:$C,2,0),"#")</f>
        <v>#</v>
      </c>
      <c r="E4379" s="194">
        <v>1986</v>
      </c>
      <c r="F4379" s="84" t="s">
        <v>14254</v>
      </c>
      <c r="G4379" s="194" t="s">
        <v>1</v>
      </c>
      <c r="H4379" s="194" t="s">
        <v>1</v>
      </c>
      <c r="I4379" s="189" t="s">
        <v>14098</v>
      </c>
      <c r="J4379" s="223">
        <v>7.938668316230177</v>
      </c>
      <c r="K4379" s="184"/>
      <c r="L4379" s="424" t="s">
        <v>13267</v>
      </c>
    </row>
    <row r="4380" spans="1:12">
      <c r="A4380" s="12">
        <f>VLOOKUP(C:C,Sheet1!A:C,2,FALSE)</f>
        <v>3072</v>
      </c>
      <c r="B4380" s="113"/>
      <c r="C4380" s="239" t="s">
        <v>2728</v>
      </c>
      <c r="D4380" s="92" t="str">
        <f>HYPERLINK(VLOOKUP($A$6:$A$6829,Sheet1!B:C,2,0),"#")</f>
        <v>#</v>
      </c>
      <c r="E4380" s="84">
        <v>2009</v>
      </c>
      <c r="F4380" s="84" t="s">
        <v>14254</v>
      </c>
      <c r="G4380" s="84" t="s">
        <v>1</v>
      </c>
      <c r="H4380" s="84"/>
      <c r="I4380" s="189" t="s">
        <v>13284</v>
      </c>
      <c r="J4380" s="225">
        <v>7.9504044922068715</v>
      </c>
      <c r="K4380" s="86"/>
      <c r="L4380" s="43" t="s">
        <v>13259</v>
      </c>
    </row>
    <row r="4381" spans="1:12">
      <c r="A4381" s="12">
        <f>VLOOKUP(C:C,Sheet1!A:C,2,FALSE)</f>
        <v>3073</v>
      </c>
      <c r="B4381" s="113"/>
      <c r="C4381" s="239" t="s">
        <v>2729</v>
      </c>
      <c r="D4381" s="92" t="str">
        <f>HYPERLINK(VLOOKUP($A$6:$A$6829,Sheet1!B:C,2,0),"#")</f>
        <v>#</v>
      </c>
      <c r="E4381" s="84">
        <v>2010</v>
      </c>
      <c r="F4381" s="84" t="s">
        <v>14254</v>
      </c>
      <c r="G4381" s="84" t="s">
        <v>1</v>
      </c>
      <c r="H4381" s="84"/>
      <c r="I4381" s="189" t="s">
        <v>13294</v>
      </c>
      <c r="J4381" s="225">
        <v>7.9364177919924259</v>
      </c>
      <c r="K4381" s="86"/>
      <c r="L4381" s="43" t="s">
        <v>13176</v>
      </c>
    </row>
    <row r="4382" spans="1:12">
      <c r="A4382" s="12">
        <f>VLOOKUP(C:C,Sheet1!A:C,2,FALSE)</f>
        <v>3074</v>
      </c>
      <c r="B4382" s="113"/>
      <c r="C4382" s="239" t="s">
        <v>2730</v>
      </c>
      <c r="D4382" s="92" t="str">
        <f>HYPERLINK(VLOOKUP($A$6:$A$6829,Sheet1!B:C,2,0),"#")</f>
        <v>#</v>
      </c>
      <c r="E4382" s="84">
        <v>2010</v>
      </c>
      <c r="F4382" s="84" t="s">
        <v>14254</v>
      </c>
      <c r="G4382" s="84" t="s">
        <v>1</v>
      </c>
      <c r="H4382" s="84" t="s">
        <v>1</v>
      </c>
      <c r="I4382" s="189" t="s">
        <v>13272</v>
      </c>
      <c r="J4382" s="225">
        <v>7.9404532052576533</v>
      </c>
      <c r="K4382" s="86"/>
      <c r="L4382" s="43" t="s">
        <v>13125</v>
      </c>
    </row>
    <row r="4383" spans="1:12">
      <c r="A4383" s="12">
        <f>VLOOKUP(C:C,Sheet1!A:C,2,FALSE)</f>
        <v>4301</v>
      </c>
      <c r="B4383" s="74"/>
      <c r="C4383" s="240" t="s">
        <v>5074</v>
      </c>
      <c r="D4383" s="92" t="s">
        <v>3717</v>
      </c>
      <c r="E4383" s="194">
        <v>1989</v>
      </c>
      <c r="F4383" s="84" t="s">
        <v>14254</v>
      </c>
      <c r="G4383" s="194" t="s">
        <v>16</v>
      </c>
      <c r="H4383" s="194" t="s">
        <v>1</v>
      </c>
      <c r="I4383" s="189" t="s">
        <v>13284</v>
      </c>
      <c r="J4383" s="223">
        <v>6.5583773721009493</v>
      </c>
      <c r="K4383" s="184"/>
      <c r="L4383" s="424" t="s">
        <v>13269</v>
      </c>
    </row>
    <row r="4384" spans="1:12">
      <c r="A4384" s="12">
        <f>VLOOKUP(C:C,Sheet1!A:C,2,FALSE)</f>
        <v>3075</v>
      </c>
      <c r="B4384" s="74"/>
      <c r="C4384" s="239" t="s">
        <v>2731</v>
      </c>
      <c r="D4384" s="92" t="str">
        <f>HYPERLINK(VLOOKUP($A$6:$A$6829,Sheet1!B:C,2,0),"#")</f>
        <v>#</v>
      </c>
      <c r="E4384" s="84">
        <v>2010</v>
      </c>
      <c r="F4384" s="84" t="s">
        <v>14254</v>
      </c>
      <c r="G4384" s="84" t="s">
        <v>1</v>
      </c>
      <c r="H4384" s="84" t="s">
        <v>1</v>
      </c>
      <c r="I4384" s="189" t="s">
        <v>13298</v>
      </c>
      <c r="J4384" s="225">
        <v>8.7498169783502817</v>
      </c>
      <c r="K4384" s="86"/>
      <c r="L4384" s="43" t="s">
        <v>13259</v>
      </c>
    </row>
    <row r="4385" spans="1:12">
      <c r="A4385" s="12">
        <f>VLOOKUP(C:C,Sheet1!A:C,2,FALSE)</f>
        <v>4823</v>
      </c>
      <c r="B4385" s="113"/>
      <c r="C4385" s="239" t="s">
        <v>2732</v>
      </c>
      <c r="D4385" s="92" t="str">
        <f>HYPERLINK(VLOOKUP($A$6:$A$6829,Sheet1!B:C,2,0),"#")</f>
        <v>#</v>
      </c>
      <c r="E4385" s="84">
        <v>2011</v>
      </c>
      <c r="F4385" s="84" t="s">
        <v>14254</v>
      </c>
      <c r="G4385" s="84" t="s">
        <v>2733</v>
      </c>
      <c r="H4385" s="84" t="s">
        <v>1</v>
      </c>
      <c r="I4385" s="189" t="s">
        <v>13297</v>
      </c>
      <c r="J4385" s="225">
        <v>9.5007826657965779</v>
      </c>
      <c r="K4385" s="86"/>
      <c r="L4385" s="43" t="s">
        <v>13122</v>
      </c>
    </row>
    <row r="4386" spans="1:12">
      <c r="A4386" s="12">
        <f>VLOOKUP(C:C,Sheet1!A:C,2,FALSE)</f>
        <v>4413</v>
      </c>
      <c r="B4386" s="113"/>
      <c r="C4386" s="240" t="s">
        <v>5139</v>
      </c>
      <c r="D4386" s="92" t="s">
        <v>3717</v>
      </c>
      <c r="E4386" s="194">
        <v>1956</v>
      </c>
      <c r="F4386" s="84" t="s">
        <v>14254</v>
      </c>
      <c r="G4386" s="194" t="s">
        <v>1</v>
      </c>
      <c r="H4386" s="194" t="s">
        <v>1</v>
      </c>
      <c r="I4386" s="189" t="s">
        <v>14349</v>
      </c>
      <c r="J4386" s="223">
        <v>10.481544473208487</v>
      </c>
      <c r="K4386" s="184"/>
      <c r="L4386" s="424" t="s">
        <v>13267</v>
      </c>
    </row>
    <row r="4387" spans="1:12">
      <c r="A4387" s="12">
        <f>VLOOKUP(C:C,Sheet1!A:C,2,FALSE)</f>
        <v>3076</v>
      </c>
      <c r="B4387" s="74"/>
      <c r="C4387" s="240" t="s">
        <v>4373</v>
      </c>
      <c r="D4387" s="92" t="str">
        <f>HYPERLINK(VLOOKUP($A$6:$A$6829,Sheet1!$B:$C,2,0),"#")</f>
        <v>#</v>
      </c>
      <c r="E4387" s="194">
        <v>1984</v>
      </c>
      <c r="F4387" s="84" t="s">
        <v>14254</v>
      </c>
      <c r="G4387" s="194" t="s">
        <v>1</v>
      </c>
      <c r="H4387" s="194" t="s">
        <v>1</v>
      </c>
      <c r="I4387" s="189" t="s">
        <v>13469</v>
      </c>
      <c r="J4387" s="223">
        <v>10.936556125991045</v>
      </c>
      <c r="K4387" s="184"/>
      <c r="L4387" s="424" t="s">
        <v>14301</v>
      </c>
    </row>
    <row r="4388" spans="1:12">
      <c r="A4388" s="12">
        <f>VLOOKUP(C:C,Sheet1!A:C,2,FALSE)</f>
        <v>3077</v>
      </c>
      <c r="B4388" s="94"/>
      <c r="C4388" s="239" t="s">
        <v>2734</v>
      </c>
      <c r="D4388" s="92" t="str">
        <f>HYPERLINK(VLOOKUP($A$6:$A$6829,Sheet1!B:C,2,0),"#")</f>
        <v>#</v>
      </c>
      <c r="E4388" s="84">
        <v>2009</v>
      </c>
      <c r="F4388" s="84" t="s">
        <v>14254</v>
      </c>
      <c r="G4388" s="84" t="s">
        <v>1</v>
      </c>
      <c r="H4388" s="84" t="s">
        <v>1</v>
      </c>
      <c r="I4388" s="189" t="s">
        <v>13450</v>
      </c>
      <c r="J4388" s="225">
        <v>6.5604981742799282</v>
      </c>
      <c r="K4388" s="86"/>
      <c r="L4388" s="43" t="s">
        <v>13259</v>
      </c>
    </row>
    <row r="4389" spans="1:12">
      <c r="B4389" s="74"/>
      <c r="C4389" s="240" t="s">
        <v>14509</v>
      </c>
      <c r="D4389" s="120" t="s">
        <v>3717</v>
      </c>
      <c r="E4389" s="194">
        <v>2012</v>
      </c>
      <c r="F4389" s="84" t="s">
        <v>14254</v>
      </c>
      <c r="G4389" s="194" t="s">
        <v>1</v>
      </c>
      <c r="H4389" s="194" t="s">
        <v>1</v>
      </c>
      <c r="I4389" s="189" t="s">
        <v>14023</v>
      </c>
      <c r="J4389" s="223">
        <v>7.6426646094769239</v>
      </c>
      <c r="K4389" s="185">
        <v>41318</v>
      </c>
      <c r="L4389" s="424" t="s">
        <v>14896</v>
      </c>
    </row>
    <row r="4390" spans="1:12">
      <c r="A4390" s="12">
        <f>VLOOKUP(C:C,Sheet1!A:C,2,FALSE)</f>
        <v>3078</v>
      </c>
      <c r="B4390" s="113"/>
      <c r="C4390" s="239" t="s">
        <v>2735</v>
      </c>
      <c r="D4390" s="92" t="str">
        <f>HYPERLINK(VLOOKUP($A$6:$A$6829,Sheet1!B:C,2,0),"#")</f>
        <v>#</v>
      </c>
      <c r="E4390" s="84">
        <v>2010</v>
      </c>
      <c r="F4390" s="84" t="s">
        <v>14254</v>
      </c>
      <c r="G4390" s="84" t="s">
        <v>1</v>
      </c>
      <c r="H4390" s="84" t="s">
        <v>4</v>
      </c>
      <c r="I4390" s="189" t="s">
        <v>13378</v>
      </c>
      <c r="J4390" s="225">
        <v>6.5567463357001543</v>
      </c>
      <c r="K4390" s="86"/>
      <c r="L4390" s="43" t="s">
        <v>13176</v>
      </c>
    </row>
    <row r="4391" spans="1:12">
      <c r="A4391" s="12">
        <f>VLOOKUP(C:C,Sheet1!A:C,2,FALSE)</f>
        <v>3079</v>
      </c>
      <c r="B4391" s="113"/>
      <c r="C4391" s="240" t="s">
        <v>4009</v>
      </c>
      <c r="D4391" s="92" t="str">
        <f>HYPERLINK(VLOOKUP($A$6:$A$6829,Sheet1!B:C,2,0),"#")</f>
        <v>#</v>
      </c>
      <c r="E4391" s="194">
        <v>1972</v>
      </c>
      <c r="F4391" s="84" t="s">
        <v>14254</v>
      </c>
      <c r="G4391" s="194" t="s">
        <v>1</v>
      </c>
      <c r="H4391" s="194" t="s">
        <v>1</v>
      </c>
      <c r="I4391" s="189" t="s">
        <v>13303</v>
      </c>
      <c r="J4391" s="223">
        <v>7.9421450039371839</v>
      </c>
      <c r="K4391" s="184"/>
      <c r="L4391" s="424" t="s">
        <v>13269</v>
      </c>
    </row>
    <row r="4392" spans="1:12">
      <c r="B4392" s="74"/>
      <c r="C4392" s="118" t="s">
        <v>15237</v>
      </c>
      <c r="D4392" s="101"/>
      <c r="E4392" s="62">
        <v>2012</v>
      </c>
      <c r="F4392" s="62" t="s">
        <v>14254</v>
      </c>
      <c r="G4392" s="411" t="s">
        <v>16</v>
      </c>
      <c r="H4392" s="62" t="s">
        <v>1</v>
      </c>
      <c r="I4392" s="256"/>
      <c r="J4392" s="415">
        <v>6.4337096204981199</v>
      </c>
      <c r="K4392" s="185">
        <v>41482</v>
      </c>
      <c r="L4392" s="426" t="s">
        <v>15143</v>
      </c>
    </row>
    <row r="4393" spans="1:12">
      <c r="A4393" s="12">
        <f>VLOOKUP(C:C,Sheet1!A:C,2,FALSE)</f>
        <v>3080</v>
      </c>
      <c r="B4393" s="113"/>
      <c r="C4393" s="239" t="s">
        <v>2736</v>
      </c>
      <c r="D4393" s="92" t="str">
        <f>HYPERLINK(VLOOKUP($A$6:$A$6829,Sheet1!B:C,2,0),"#")</f>
        <v>#</v>
      </c>
      <c r="E4393" s="84">
        <v>2007</v>
      </c>
      <c r="F4393" s="84" t="s">
        <v>14254</v>
      </c>
      <c r="G4393" s="84" t="s">
        <v>1</v>
      </c>
      <c r="H4393" s="84" t="s">
        <v>1</v>
      </c>
      <c r="I4393" s="189" t="s">
        <v>13529</v>
      </c>
      <c r="J4393" s="225">
        <v>8.730863400734961</v>
      </c>
      <c r="K4393" s="86"/>
      <c r="L4393" s="43" t="s">
        <v>13143</v>
      </c>
    </row>
    <row r="4394" spans="1:12">
      <c r="A4394" s="12">
        <f>VLOOKUP(C:C,Sheet1!A:C,2,FALSE)</f>
        <v>3081</v>
      </c>
      <c r="B4394" s="113"/>
      <c r="C4394" s="240" t="s">
        <v>4507</v>
      </c>
      <c r="D4394" s="92" t="str">
        <f>HYPERLINK(VLOOKUP($A$6:$A$6829,Sheet1!$B:$C,2,0),"#")</f>
        <v>#</v>
      </c>
      <c r="E4394" s="194">
        <v>2010</v>
      </c>
      <c r="F4394" s="84" t="s">
        <v>14254</v>
      </c>
      <c r="G4394" s="194" t="s">
        <v>1</v>
      </c>
      <c r="H4394" s="194" t="s">
        <v>1</v>
      </c>
      <c r="I4394" s="189" t="s">
        <v>13297</v>
      </c>
      <c r="J4394" s="223">
        <v>6.5540116475895038</v>
      </c>
      <c r="K4394" s="184"/>
      <c r="L4394" s="424" t="s">
        <v>13271</v>
      </c>
    </row>
    <row r="4395" spans="1:12">
      <c r="A4395" s="12">
        <f>VLOOKUP(C:C,Sheet1!A:C,2,FALSE)</f>
        <v>3082</v>
      </c>
      <c r="B4395" s="113"/>
      <c r="C4395" s="239" t="s">
        <v>2737</v>
      </c>
      <c r="D4395" s="92" t="str">
        <f>HYPERLINK(VLOOKUP($A$6:$A$6829,Sheet1!B:C,2,0),"#")</f>
        <v>#</v>
      </c>
      <c r="E4395" s="84">
        <v>2010</v>
      </c>
      <c r="F4395" s="84" t="s">
        <v>14254</v>
      </c>
      <c r="G4395" s="84" t="s">
        <v>1</v>
      </c>
      <c r="H4395" s="84" t="s">
        <v>4</v>
      </c>
      <c r="I4395" s="189" t="s">
        <v>13372</v>
      </c>
      <c r="J4395" s="225">
        <v>7.9456079546362153</v>
      </c>
      <c r="K4395" s="86"/>
      <c r="L4395" s="43" t="s">
        <v>13176</v>
      </c>
    </row>
    <row r="4396" spans="1:12">
      <c r="A4396" s="12">
        <f>VLOOKUP(C:C,Sheet1!A:C,2,FALSE)</f>
        <v>3083</v>
      </c>
      <c r="B4396" s="113"/>
      <c r="C4396" s="239" t="s">
        <v>2738</v>
      </c>
      <c r="D4396" s="92" t="str">
        <f>HYPERLINK(VLOOKUP($A$6:$A$6829,Sheet1!B:C,2,0),"#")</f>
        <v>#</v>
      </c>
      <c r="E4396" s="84">
        <v>2007</v>
      </c>
      <c r="F4396" s="84" t="s">
        <v>14254</v>
      </c>
      <c r="G4396" s="84" t="s">
        <v>1</v>
      </c>
      <c r="H4396" s="84" t="s">
        <v>1</v>
      </c>
      <c r="I4396" s="189" t="s">
        <v>13319</v>
      </c>
      <c r="J4396" s="225">
        <v>12.320147576741874</v>
      </c>
      <c r="K4396" s="86"/>
      <c r="L4396" s="43" t="s">
        <v>13175</v>
      </c>
    </row>
    <row r="4397" spans="1:12">
      <c r="A4397" s="12">
        <f>VLOOKUP(C:C,Sheet1!A:C,2,FALSE)</f>
        <v>4965</v>
      </c>
      <c r="B4397" s="113"/>
      <c r="C4397" s="239" t="s">
        <v>2739</v>
      </c>
      <c r="D4397" s="92" t="str">
        <f>HYPERLINK(VLOOKUP($A$6:$A$6829,Sheet1!B:C,2,0),"#")</f>
        <v>#</v>
      </c>
      <c r="E4397" s="84">
        <v>2011</v>
      </c>
      <c r="F4397" s="84" t="s">
        <v>14254</v>
      </c>
      <c r="G4397" s="84" t="s">
        <v>1</v>
      </c>
      <c r="H4397" s="84"/>
      <c r="I4397" s="189" t="s">
        <v>13320</v>
      </c>
      <c r="J4397" s="225">
        <v>10.877267217263579</v>
      </c>
      <c r="K4397" s="181"/>
      <c r="L4397" s="43" t="s">
        <v>13122</v>
      </c>
    </row>
    <row r="4398" spans="1:12">
      <c r="A4398" s="12">
        <f>VLOOKUP(C:C,Sheet1!A:C,2,FALSE)</f>
        <v>4461</v>
      </c>
      <c r="B4398" s="113"/>
      <c r="C4398" s="240" t="s">
        <v>5161</v>
      </c>
      <c r="D4398" s="92" t="s">
        <v>3717</v>
      </c>
      <c r="E4398" s="194">
        <v>2010</v>
      </c>
      <c r="F4398" s="84" t="s">
        <v>14254</v>
      </c>
      <c r="G4398" s="194" t="s">
        <v>311</v>
      </c>
      <c r="H4398" s="194" t="s">
        <v>1</v>
      </c>
      <c r="I4398" s="189" t="s">
        <v>13588</v>
      </c>
      <c r="J4398" s="223">
        <v>8.393679600208996</v>
      </c>
      <c r="K4398" s="184"/>
      <c r="L4398" s="424" t="s">
        <v>13267</v>
      </c>
    </row>
    <row r="4399" spans="1:12">
      <c r="A4399" s="12">
        <f>VLOOKUP(C:C,Sheet1!A:C,2,FALSE)</f>
        <v>4603</v>
      </c>
      <c r="B4399" s="113"/>
      <c r="C4399" s="240" t="s">
        <v>5233</v>
      </c>
      <c r="D4399" s="92" t="s">
        <v>3717</v>
      </c>
      <c r="E4399" s="194">
        <v>1953</v>
      </c>
      <c r="F4399" s="84" t="s">
        <v>14254</v>
      </c>
      <c r="G4399" s="194" t="s">
        <v>14226</v>
      </c>
      <c r="H4399" s="194" t="s">
        <v>1</v>
      </c>
      <c r="I4399" s="189" t="s">
        <v>13294</v>
      </c>
      <c r="J4399" s="223">
        <v>6.5597290983423582</v>
      </c>
      <c r="K4399" s="184"/>
      <c r="L4399" s="424" t="s">
        <v>13267</v>
      </c>
    </row>
    <row r="4400" spans="1:12">
      <c r="A4400" s="12">
        <f>VLOOKUP(C:C,Sheet1!A:C,2,FALSE)</f>
        <v>3084</v>
      </c>
      <c r="B4400" s="113"/>
      <c r="C4400" s="239" t="s">
        <v>2740</v>
      </c>
      <c r="D4400" s="92" t="str">
        <f>HYPERLINK(VLOOKUP($A$6:$A$6829,Sheet1!B:C,2,0),"#")</f>
        <v>#</v>
      </c>
      <c r="E4400" s="84">
        <v>2006</v>
      </c>
      <c r="F4400" s="84" t="s">
        <v>14254</v>
      </c>
      <c r="G4400" s="84" t="s">
        <v>1</v>
      </c>
      <c r="H4400" s="84" t="s">
        <v>1</v>
      </c>
      <c r="I4400" s="189" t="s">
        <v>13479</v>
      </c>
      <c r="J4400" s="225">
        <v>7.9421196300536394</v>
      </c>
      <c r="K4400" s="86"/>
      <c r="L4400" s="43" t="s">
        <v>13175</v>
      </c>
    </row>
    <row r="4401" spans="1:12">
      <c r="A4401" s="12">
        <f>VLOOKUP(C:C,Sheet1!A:C,2,FALSE)</f>
        <v>3085</v>
      </c>
      <c r="B4401" s="113"/>
      <c r="C4401" s="239" t="s">
        <v>2741</v>
      </c>
      <c r="D4401" s="92" t="str">
        <f>HYPERLINK(VLOOKUP($A$6:$A$6829,Sheet1!B:C,2,0),"#")</f>
        <v>#</v>
      </c>
      <c r="E4401" s="84">
        <v>2010</v>
      </c>
      <c r="F4401" s="84" t="s">
        <v>14254</v>
      </c>
      <c r="G4401" s="84" t="s">
        <v>1</v>
      </c>
      <c r="H4401" s="84" t="s">
        <v>4</v>
      </c>
      <c r="I4401" s="189" t="s">
        <v>13673</v>
      </c>
      <c r="J4401" s="225">
        <v>7.9349336260929704</v>
      </c>
      <c r="K4401" s="86"/>
      <c r="L4401" s="43" t="s">
        <v>13175</v>
      </c>
    </row>
    <row r="4402" spans="1:12">
      <c r="A4402" s="12">
        <f>VLOOKUP(C:C,Sheet1!A:C,2,FALSE)</f>
        <v>3086</v>
      </c>
      <c r="B4402" s="113"/>
      <c r="C4402" s="239" t="s">
        <v>2742</v>
      </c>
      <c r="D4402" s="92" t="str">
        <f>HYPERLINK(VLOOKUP($A$6:$A$6829,Sheet1!B:C,2,0),"#")</f>
        <v>#</v>
      </c>
      <c r="E4402" s="84">
        <v>1991</v>
      </c>
      <c r="F4402" s="84" t="s">
        <v>14254</v>
      </c>
      <c r="G4402" s="84" t="s">
        <v>1</v>
      </c>
      <c r="H4402" s="84" t="s">
        <v>1</v>
      </c>
      <c r="I4402" s="189" t="s">
        <v>13824</v>
      </c>
      <c r="J4402" s="225">
        <v>7.9369562454521656</v>
      </c>
      <c r="K4402" s="86"/>
      <c r="L4402" s="43" t="s">
        <v>13145</v>
      </c>
    </row>
    <row r="4403" spans="1:12">
      <c r="B4403" s="74"/>
      <c r="C4403" s="118" t="s">
        <v>15238</v>
      </c>
      <c r="D4403" s="388" t="s">
        <v>3717</v>
      </c>
      <c r="E4403" s="62">
        <v>2010</v>
      </c>
      <c r="F4403" s="62" t="s">
        <v>14254</v>
      </c>
      <c r="G4403" s="411" t="s">
        <v>311</v>
      </c>
      <c r="H4403" s="62" t="s">
        <v>1</v>
      </c>
      <c r="I4403" s="256" t="s">
        <v>13294</v>
      </c>
      <c r="J4403" s="415">
        <v>14.822548785246909</v>
      </c>
      <c r="K4403" s="185">
        <v>41482</v>
      </c>
      <c r="L4403" s="426" t="s">
        <v>15143</v>
      </c>
    </row>
    <row r="4404" spans="1:12">
      <c r="A4404" s="12">
        <f>VLOOKUP(C:C,Sheet1!A:C,2,FALSE)</f>
        <v>4210</v>
      </c>
      <c r="B4404" s="74"/>
      <c r="C4404" s="240" t="s">
        <v>5022</v>
      </c>
      <c r="D4404" s="92" t="s">
        <v>3717</v>
      </c>
      <c r="E4404" s="194">
        <v>2010</v>
      </c>
      <c r="F4404" s="84" t="s">
        <v>14254</v>
      </c>
      <c r="G4404" s="194" t="s">
        <v>14390</v>
      </c>
      <c r="H4404" s="194"/>
      <c r="I4404" s="189" t="s">
        <v>13579</v>
      </c>
      <c r="J4404" s="223">
        <v>8.7397620510309917</v>
      </c>
      <c r="K4404" s="184"/>
      <c r="L4404" s="424" t="s">
        <v>13269</v>
      </c>
    </row>
    <row r="4405" spans="1:12">
      <c r="B4405" s="74"/>
      <c r="C4405" s="240" t="s">
        <v>5323</v>
      </c>
      <c r="D4405" s="120" t="s">
        <v>3717</v>
      </c>
      <c r="E4405" s="194">
        <v>1987</v>
      </c>
      <c r="F4405" s="84" t="s">
        <v>14254</v>
      </c>
      <c r="G4405" s="194" t="s">
        <v>1</v>
      </c>
      <c r="H4405" s="194" t="s">
        <v>1</v>
      </c>
      <c r="I4405" s="189" t="s">
        <v>13372</v>
      </c>
      <c r="J4405" s="223">
        <v>14.271097331307827</v>
      </c>
      <c r="K4405" s="185">
        <v>41331</v>
      </c>
      <c r="L4405" s="424" t="s">
        <v>14896</v>
      </c>
    </row>
    <row r="4406" spans="1:12">
      <c r="A4406" s="12">
        <f>VLOOKUP(C:C,Sheet1!A:C,2,FALSE)</f>
        <v>3088</v>
      </c>
      <c r="B4406" s="113"/>
      <c r="C4406" s="239" t="s">
        <v>2743</v>
      </c>
      <c r="D4406" s="92" t="str">
        <f>HYPERLINK(VLOOKUP($A$6:$A$6829,Sheet1!B:C,2,0),"#")</f>
        <v>#</v>
      </c>
      <c r="E4406" s="84">
        <v>2010</v>
      </c>
      <c r="F4406" s="84" t="s">
        <v>14254</v>
      </c>
      <c r="G4406" s="84" t="s">
        <v>1</v>
      </c>
      <c r="H4406" s="84" t="s">
        <v>1</v>
      </c>
      <c r="I4406" s="189" t="s">
        <v>13450</v>
      </c>
      <c r="J4406" s="225">
        <v>6.5548125924542537</v>
      </c>
      <c r="K4406" s="86"/>
      <c r="L4406" s="43" t="s">
        <v>13125</v>
      </c>
    </row>
    <row r="4407" spans="1:12">
      <c r="B4407" s="113"/>
      <c r="C4407" s="118" t="s">
        <v>15105</v>
      </c>
      <c r="D4407" s="120" t="s">
        <v>3717</v>
      </c>
      <c r="E4407" s="62">
        <v>2013</v>
      </c>
      <c r="F4407" s="62" t="s">
        <v>14254</v>
      </c>
      <c r="G4407" s="62" t="s">
        <v>1</v>
      </c>
      <c r="H4407" s="62" t="s">
        <v>1</v>
      </c>
      <c r="I4407" s="256" t="s">
        <v>13276</v>
      </c>
      <c r="J4407" s="155">
        <v>8.5313215674832463</v>
      </c>
      <c r="K4407" s="185">
        <v>41452</v>
      </c>
      <c r="L4407" s="426" t="s">
        <v>15054</v>
      </c>
    </row>
    <row r="4408" spans="1:12">
      <c r="A4408" s="12">
        <f>VLOOKUP(C:C,Sheet1!A:C,2,FALSE)</f>
        <v>3089</v>
      </c>
      <c r="B4408" s="74"/>
      <c r="C4408" s="240" t="s">
        <v>4203</v>
      </c>
      <c r="D4408" s="92" t="str">
        <f>HYPERLINK(VLOOKUP($A$6:$A$6829,Sheet1!$B:$C,2,0),"#")</f>
        <v>#</v>
      </c>
      <c r="E4408" s="194">
        <v>1964</v>
      </c>
      <c r="F4408" s="84" t="s">
        <v>14254</v>
      </c>
      <c r="G4408" s="194" t="s">
        <v>1</v>
      </c>
      <c r="H4408" s="194"/>
      <c r="I4408" s="189" t="s">
        <v>13508</v>
      </c>
      <c r="J4408" s="223">
        <v>7.9424678711220613</v>
      </c>
      <c r="K4408" s="184"/>
      <c r="L4408" s="424" t="s">
        <v>13267</v>
      </c>
    </row>
    <row r="4409" spans="1:12">
      <c r="A4409" s="12">
        <f>VLOOKUP(C:C,Sheet1!A:C,2,FALSE)</f>
        <v>3090</v>
      </c>
      <c r="B4409" s="110"/>
      <c r="C4409" s="239" t="s">
        <v>2744</v>
      </c>
      <c r="D4409" s="92" t="str">
        <f>HYPERLINK(VLOOKUP($A$6:$A$6829,Sheet1!B:C,2,0),"#")</f>
        <v>#</v>
      </c>
      <c r="E4409" s="84">
        <v>2005</v>
      </c>
      <c r="F4409" s="84" t="s">
        <v>14254</v>
      </c>
      <c r="G4409" s="84" t="s">
        <v>1</v>
      </c>
      <c r="H4409" s="84" t="s">
        <v>1</v>
      </c>
      <c r="I4409" s="189" t="s">
        <v>13294</v>
      </c>
      <c r="J4409" s="225">
        <v>7.9435066385194659</v>
      </c>
      <c r="K4409" s="86"/>
      <c r="L4409" s="43" t="s">
        <v>13143</v>
      </c>
    </row>
    <row r="4410" spans="1:12">
      <c r="A4410" s="12">
        <f>VLOOKUP(C:C,Sheet1!A:C,2,FALSE)</f>
        <v>3091</v>
      </c>
      <c r="B4410" s="113"/>
      <c r="C4410" s="239" t="s">
        <v>2745</v>
      </c>
      <c r="D4410" s="92" t="str">
        <f>HYPERLINK(VLOOKUP($A$6:$A$6829,Sheet1!B:C,2,0),"#")</f>
        <v>#</v>
      </c>
      <c r="E4410" s="84">
        <v>2009</v>
      </c>
      <c r="F4410" s="84" t="s">
        <v>14254</v>
      </c>
      <c r="G4410" s="84" t="s">
        <v>1</v>
      </c>
      <c r="H4410" s="84" t="s">
        <v>1</v>
      </c>
      <c r="I4410" s="189" t="s">
        <v>13450</v>
      </c>
      <c r="J4410" s="225">
        <v>7.9450248824432492</v>
      </c>
      <c r="K4410" s="86"/>
      <c r="L4410" s="43" t="s">
        <v>13259</v>
      </c>
    </row>
    <row r="4411" spans="1:12">
      <c r="A4411" s="12">
        <f>VLOOKUP(C:C,Sheet1!A:C,2,FALSE)</f>
        <v>3092</v>
      </c>
      <c r="B4411" s="113"/>
      <c r="C4411" s="239" t="s">
        <v>2746</v>
      </c>
      <c r="D4411" s="92" t="str">
        <f>HYPERLINK(VLOOKUP($A$6:$A$6829,Sheet1!B:C,2,0),"#")</f>
        <v>#</v>
      </c>
      <c r="E4411" s="84">
        <v>2006</v>
      </c>
      <c r="F4411" s="84" t="s">
        <v>14254</v>
      </c>
      <c r="G4411" s="84" t="s">
        <v>1</v>
      </c>
      <c r="H4411" s="84" t="s">
        <v>1</v>
      </c>
      <c r="I4411" s="189" t="s">
        <v>14099</v>
      </c>
      <c r="J4411" s="225">
        <v>8.7421997562050819</v>
      </c>
      <c r="K4411" s="86"/>
      <c r="L4411" s="43" t="s">
        <v>13175</v>
      </c>
    </row>
    <row r="4412" spans="1:12">
      <c r="A4412" s="12">
        <f>VLOOKUP(C:C,Sheet1!A:C,2,FALSE)</f>
        <v>3093</v>
      </c>
      <c r="B4412" s="74"/>
      <c r="C4412" s="239" t="s">
        <v>2747</v>
      </c>
      <c r="D4412" s="92" t="str">
        <f>HYPERLINK(VLOOKUP($A$6:$A$6829,Sheet1!B:C,2,0),"#")</f>
        <v>#</v>
      </c>
      <c r="E4412" s="84">
        <v>2006</v>
      </c>
      <c r="F4412" s="84" t="s">
        <v>14254</v>
      </c>
      <c r="G4412" s="84" t="s">
        <v>1</v>
      </c>
      <c r="H4412" s="84" t="s">
        <v>14428</v>
      </c>
      <c r="I4412" s="189" t="s">
        <v>13274</v>
      </c>
      <c r="J4412" s="225">
        <v>7.9245808143168679</v>
      </c>
      <c r="K4412" s="86"/>
      <c r="L4412" s="43" t="s">
        <v>13125</v>
      </c>
    </row>
    <row r="4413" spans="1:12">
      <c r="A4413" s="12">
        <f>VLOOKUP(C:C,Sheet1!A:C,2,FALSE)</f>
        <v>3094</v>
      </c>
      <c r="B4413" s="113"/>
      <c r="C4413" s="239" t="s">
        <v>2748</v>
      </c>
      <c r="D4413" s="92" t="str">
        <f>HYPERLINK(VLOOKUP($A$6:$A$6829,Sheet1!B:C,2,0),"#")</f>
        <v>#</v>
      </c>
      <c r="E4413" s="84">
        <v>2007</v>
      </c>
      <c r="F4413" s="84" t="s">
        <v>14254</v>
      </c>
      <c r="G4413" s="84" t="s">
        <v>1</v>
      </c>
      <c r="H4413" s="84" t="s">
        <v>1</v>
      </c>
      <c r="I4413" s="189" t="s">
        <v>14100</v>
      </c>
      <c r="J4413" s="225">
        <v>7.9338515615090728</v>
      </c>
      <c r="K4413" s="86"/>
      <c r="L4413" s="43" t="s">
        <v>13143</v>
      </c>
    </row>
    <row r="4414" spans="1:12">
      <c r="A4414" s="12">
        <f>VLOOKUP(C:C,Sheet1!A:C,2,FALSE)</f>
        <v>4282</v>
      </c>
      <c r="B4414" s="113"/>
      <c r="C4414" s="240" t="s">
        <v>5063</v>
      </c>
      <c r="D4414" s="92" t="s">
        <v>3717</v>
      </c>
      <c r="E4414" s="194">
        <v>1964</v>
      </c>
      <c r="F4414" s="84" t="s">
        <v>14254</v>
      </c>
      <c r="G4414" s="194" t="s">
        <v>1</v>
      </c>
      <c r="H4414" s="194" t="s">
        <v>1</v>
      </c>
      <c r="I4414" s="189" t="s">
        <v>14350</v>
      </c>
      <c r="J4414" s="223">
        <v>6.5623967414721838</v>
      </c>
      <c r="K4414" s="184"/>
      <c r="L4414" s="424" t="s">
        <v>13269</v>
      </c>
    </row>
    <row r="4415" spans="1:12">
      <c r="A4415" s="12">
        <f>VLOOKUP(C:C,Sheet1!A:C,2,FALSE)</f>
        <v>3929</v>
      </c>
      <c r="B4415" s="74"/>
      <c r="C4415" s="240" t="s">
        <v>3878</v>
      </c>
      <c r="D4415" s="92" t="str">
        <f>HYPERLINK(VLOOKUP($A$6:$A$6829,Sheet1!$B:$C,2,0),"#")</f>
        <v>#</v>
      </c>
      <c r="E4415" s="194">
        <v>2007</v>
      </c>
      <c r="F4415" s="84" t="s">
        <v>14255</v>
      </c>
      <c r="G4415" s="194" t="s">
        <v>1</v>
      </c>
      <c r="H4415" s="194" t="s">
        <v>1</v>
      </c>
      <c r="I4415" s="189" t="s">
        <v>14101</v>
      </c>
      <c r="J4415" s="223">
        <v>4.3706633951514959</v>
      </c>
      <c r="K4415" s="184"/>
      <c r="L4415" s="424" t="s">
        <v>14301</v>
      </c>
    </row>
    <row r="4416" spans="1:12">
      <c r="A4416" s="12">
        <f>VLOOKUP(C:C,Sheet1!A:C,2,FALSE)</f>
        <v>3095</v>
      </c>
      <c r="B4416" s="74"/>
      <c r="C4416" s="239" t="s">
        <v>2749</v>
      </c>
      <c r="D4416" s="92" t="str">
        <f>HYPERLINK(VLOOKUP($A$6:$A$6829,Sheet1!B:C,2,0),"#")</f>
        <v>#</v>
      </c>
      <c r="E4416" s="84">
        <v>1992</v>
      </c>
      <c r="F4416" s="84" t="s">
        <v>14254</v>
      </c>
      <c r="G4416" s="84" t="s">
        <v>1</v>
      </c>
      <c r="H4416" s="84" t="s">
        <v>1</v>
      </c>
      <c r="I4416" s="189" t="s">
        <v>14102</v>
      </c>
      <c r="J4416" s="225">
        <v>10.84126584418118</v>
      </c>
      <c r="K4416" s="86"/>
      <c r="L4416" s="43" t="s">
        <v>13145</v>
      </c>
    </row>
    <row r="4417" spans="1:12">
      <c r="A4417" s="12">
        <f>VLOOKUP(C:C,Sheet1!A:C,2,FALSE)</f>
        <v>3096</v>
      </c>
      <c r="B4417" s="113"/>
      <c r="C4417" s="240" t="s">
        <v>4204</v>
      </c>
      <c r="D4417" s="92" t="str">
        <f>HYPERLINK(VLOOKUP($A$6:$A$6829,Sheet1!$B:$C,2,0),"#")</f>
        <v>#</v>
      </c>
      <c r="E4417" s="194">
        <v>1971</v>
      </c>
      <c r="F4417" s="84" t="s">
        <v>14254</v>
      </c>
      <c r="G4417" s="194" t="s">
        <v>1</v>
      </c>
      <c r="H4417" s="194" t="s">
        <v>1</v>
      </c>
      <c r="I4417" s="189" t="s">
        <v>13294</v>
      </c>
      <c r="J4417" s="223">
        <v>7.9431143403053275</v>
      </c>
      <c r="K4417" s="184"/>
      <c r="L4417" s="424" t="s">
        <v>13267</v>
      </c>
    </row>
    <row r="4418" spans="1:12">
      <c r="B4418" s="74"/>
      <c r="C4418" s="240" t="s">
        <v>14553</v>
      </c>
      <c r="D4418" s="120" t="s">
        <v>3717</v>
      </c>
      <c r="E4418" s="194">
        <v>2010</v>
      </c>
      <c r="F4418" s="84" t="s">
        <v>14254</v>
      </c>
      <c r="G4418" s="194" t="s">
        <v>1</v>
      </c>
      <c r="H4418" s="194"/>
      <c r="I4418" s="189" t="s">
        <v>13518</v>
      </c>
      <c r="J4418" s="223">
        <v>6.5548731796443462</v>
      </c>
      <c r="K4418" s="185">
        <v>41331</v>
      </c>
      <c r="L4418" s="424" t="s">
        <v>14896</v>
      </c>
    </row>
    <row r="4419" spans="1:12">
      <c r="A4419" s="12">
        <f>VLOOKUP(C:C,Sheet1!A:C,2,FALSE)</f>
        <v>3098</v>
      </c>
      <c r="B4419" s="113"/>
      <c r="C4419" s="239" t="s">
        <v>2750</v>
      </c>
      <c r="D4419" s="92" t="str">
        <f>HYPERLINK(VLOOKUP($A$6:$A$6829,Sheet1!B:C,2,0),"#")</f>
        <v>#</v>
      </c>
      <c r="E4419" s="84">
        <v>2003</v>
      </c>
      <c r="F4419" s="84" t="s">
        <v>14254</v>
      </c>
      <c r="G4419" s="84" t="s">
        <v>1</v>
      </c>
      <c r="H4419" s="84" t="s">
        <v>4</v>
      </c>
      <c r="I4419" s="189" t="s">
        <v>13983</v>
      </c>
      <c r="J4419" s="225">
        <v>10.465322432108222</v>
      </c>
      <c r="K4419" s="86"/>
      <c r="L4419" s="43" t="s">
        <v>13143</v>
      </c>
    </row>
    <row r="4420" spans="1:12">
      <c r="A4420" s="12">
        <f>VLOOKUP(C:C,Sheet1!A:C,2,FALSE)</f>
        <v>3099</v>
      </c>
      <c r="B4420" s="74"/>
      <c r="C4420" s="239" t="s">
        <v>2751</v>
      </c>
      <c r="D4420" s="92" t="str">
        <f>HYPERLINK(VLOOKUP($A$6:$A$6829,Sheet1!B:C,2,0),"#")</f>
        <v>#</v>
      </c>
      <c r="E4420" s="84">
        <v>2010</v>
      </c>
      <c r="F4420" s="84" t="s">
        <v>14254</v>
      </c>
      <c r="G4420" s="84" t="s">
        <v>1</v>
      </c>
      <c r="H4420" s="84" t="s">
        <v>1</v>
      </c>
      <c r="I4420" s="189" t="s">
        <v>13352</v>
      </c>
      <c r="J4420" s="225">
        <v>6.5483111906796694</v>
      </c>
      <c r="K4420" s="86"/>
      <c r="L4420" s="43" t="s">
        <v>13259</v>
      </c>
    </row>
    <row r="4421" spans="1:12">
      <c r="A4421" s="12">
        <f>VLOOKUP(C:C,Sheet1!A:C,2,FALSE)</f>
        <v>3100</v>
      </c>
      <c r="B4421" s="113"/>
      <c r="C4421" s="239" t="s">
        <v>2752</v>
      </c>
      <c r="D4421" s="92" t="str">
        <f>HYPERLINK(VLOOKUP($A$6:$A$6829,Sheet1!B:C,2,0),"#")</f>
        <v>#</v>
      </c>
      <c r="E4421" s="84">
        <v>2010</v>
      </c>
      <c r="F4421" s="84" t="s">
        <v>14254</v>
      </c>
      <c r="G4421" s="84" t="s">
        <v>1</v>
      </c>
      <c r="H4421" s="84" t="s">
        <v>4</v>
      </c>
      <c r="I4421" s="189" t="s">
        <v>13319</v>
      </c>
      <c r="J4421" s="225">
        <v>7.9486888926476231</v>
      </c>
      <c r="K4421" s="86"/>
      <c r="L4421" s="43" t="s">
        <v>13259</v>
      </c>
    </row>
    <row r="4422" spans="1:12">
      <c r="B4422" s="113"/>
      <c r="C4422" s="118" t="s">
        <v>15015</v>
      </c>
      <c r="D4422" s="91" t="s">
        <v>3717</v>
      </c>
      <c r="E4422" s="62">
        <v>2013</v>
      </c>
      <c r="F4422" s="84" t="s">
        <v>14254</v>
      </c>
      <c r="G4422" s="62" t="s">
        <v>1</v>
      </c>
      <c r="H4422" s="62" t="s">
        <v>1</v>
      </c>
      <c r="I4422" s="256" t="s">
        <v>13284</v>
      </c>
      <c r="J4422" s="177">
        <v>16.244101424701512</v>
      </c>
      <c r="K4422" s="185">
        <v>41417</v>
      </c>
      <c r="L4422" s="424" t="s">
        <v>14896</v>
      </c>
    </row>
    <row r="4423" spans="1:12">
      <c r="A4423" s="12">
        <f>VLOOKUP(C:C,Sheet1!A:C,2,FALSE)</f>
        <v>3101</v>
      </c>
      <c r="B4423" s="74"/>
      <c r="C4423" s="240" t="s">
        <v>4833</v>
      </c>
      <c r="D4423" s="92" t="str">
        <f>HYPERLINK(VLOOKUP($A$6:$A$6829,Sheet1!$B:$C,2,0),"#")</f>
        <v>#</v>
      </c>
      <c r="E4423" s="194">
        <v>1984</v>
      </c>
      <c r="F4423" s="84" t="s">
        <v>14254</v>
      </c>
      <c r="G4423" s="194" t="s">
        <v>1</v>
      </c>
      <c r="H4423" s="194" t="s">
        <v>1</v>
      </c>
      <c r="I4423" s="189" t="s">
        <v>14011</v>
      </c>
      <c r="J4423" s="223">
        <v>11.577904753386974</v>
      </c>
      <c r="K4423" s="184"/>
      <c r="L4423" s="424" t="s">
        <v>13271</v>
      </c>
    </row>
    <row r="4424" spans="1:12">
      <c r="B4424" s="74"/>
      <c r="C4424" s="240" t="s">
        <v>4508</v>
      </c>
      <c r="D4424" s="120" t="s">
        <v>3717</v>
      </c>
      <c r="E4424" s="194">
        <v>2009</v>
      </c>
      <c r="F4424" s="84" t="s">
        <v>14254</v>
      </c>
      <c r="G4424" s="194" t="s">
        <v>1</v>
      </c>
      <c r="H4424" s="194" t="s">
        <v>1</v>
      </c>
      <c r="I4424" s="189" t="s">
        <v>13412</v>
      </c>
      <c r="J4424" s="223">
        <v>7.9475888609886161</v>
      </c>
      <c r="K4424" s="185">
        <v>41331</v>
      </c>
      <c r="L4424" s="424" t="s">
        <v>14896</v>
      </c>
    </row>
    <row r="4425" spans="1:12">
      <c r="B4425" s="113"/>
      <c r="C4425" s="240" t="s">
        <v>14885</v>
      </c>
      <c r="D4425" s="120" t="s">
        <v>3717</v>
      </c>
      <c r="E4425" s="194">
        <v>2012</v>
      </c>
      <c r="F4425" s="84" t="s">
        <v>14254</v>
      </c>
      <c r="G4425" s="194" t="s">
        <v>16</v>
      </c>
      <c r="H4425" s="194" t="s">
        <v>1</v>
      </c>
      <c r="I4425" s="189" t="s">
        <v>14199</v>
      </c>
      <c r="J4425" s="223">
        <v>12.317111535929142</v>
      </c>
      <c r="K4425" s="185">
        <v>41391</v>
      </c>
      <c r="L4425" s="424" t="s">
        <v>14896</v>
      </c>
    </row>
    <row r="4426" spans="1:12">
      <c r="B4426" s="113"/>
      <c r="C4426" s="240" t="s">
        <v>14624</v>
      </c>
      <c r="D4426" s="120" t="s">
        <v>3717</v>
      </c>
      <c r="E4426" s="194">
        <v>2012</v>
      </c>
      <c r="F4426" s="84" t="s">
        <v>14254</v>
      </c>
      <c r="G4426" s="84" t="s">
        <v>16</v>
      </c>
      <c r="H4426" s="84" t="s">
        <v>4</v>
      </c>
      <c r="I4426" s="189" t="s">
        <v>13699</v>
      </c>
      <c r="J4426" s="223">
        <v>11.778153442777693</v>
      </c>
      <c r="K4426" s="185">
        <v>41359</v>
      </c>
      <c r="L4426" s="424" t="s">
        <v>14896</v>
      </c>
    </row>
    <row r="4427" spans="1:12">
      <c r="B4427" s="113"/>
      <c r="C4427" s="240" t="s">
        <v>14625</v>
      </c>
      <c r="D4427" s="120" t="s">
        <v>3717</v>
      </c>
      <c r="E4427" s="194">
        <v>2012</v>
      </c>
      <c r="F4427" s="84" t="s">
        <v>14254</v>
      </c>
      <c r="G4427" s="84" t="s">
        <v>16</v>
      </c>
      <c r="H4427" s="84" t="s">
        <v>4</v>
      </c>
      <c r="I4427" s="189" t="s">
        <v>13699</v>
      </c>
      <c r="J4427" s="223">
        <v>27.154584310017526</v>
      </c>
      <c r="K4427" s="185">
        <v>41359</v>
      </c>
      <c r="L4427" s="424" t="s">
        <v>14896</v>
      </c>
    </row>
    <row r="4428" spans="1:12">
      <c r="A4428" s="12">
        <f>VLOOKUP(C:C,Sheet1!A:C,2,FALSE)</f>
        <v>3103</v>
      </c>
      <c r="B4428" s="113"/>
      <c r="C4428" s="240" t="s">
        <v>4374</v>
      </c>
      <c r="D4428" s="92" t="str">
        <f>HYPERLINK(VLOOKUP($A$6:$A$6829,Sheet1!$B:$C,2,0),"#")</f>
        <v>#</v>
      </c>
      <c r="E4428" s="194">
        <v>1982</v>
      </c>
      <c r="F4428" s="84" t="s">
        <v>14254</v>
      </c>
      <c r="G4428" s="194" t="s">
        <v>1</v>
      </c>
      <c r="H4428" s="194" t="s">
        <v>1</v>
      </c>
      <c r="I4428" s="189" t="s">
        <v>14103</v>
      </c>
      <c r="J4428" s="223">
        <v>5.4522326337173572</v>
      </c>
      <c r="K4428" s="184"/>
      <c r="L4428" s="424" t="s">
        <v>14301</v>
      </c>
    </row>
    <row r="4429" spans="1:12">
      <c r="A4429" s="12">
        <f>VLOOKUP(C:C,Sheet1!A:C,2,FALSE)</f>
        <v>4680</v>
      </c>
      <c r="B4429" s="113"/>
      <c r="C4429" s="240" t="s">
        <v>5275</v>
      </c>
      <c r="D4429" s="92" t="s">
        <v>3717</v>
      </c>
      <c r="E4429" s="194">
        <v>1951</v>
      </c>
      <c r="F4429" s="84" t="s">
        <v>14254</v>
      </c>
      <c r="G4429" s="194" t="s">
        <v>1</v>
      </c>
      <c r="H4429" s="194" t="s">
        <v>1</v>
      </c>
      <c r="I4429" s="189" t="s">
        <v>13281</v>
      </c>
      <c r="J4429" s="223">
        <v>5.4572989158332348</v>
      </c>
      <c r="K4429" s="184"/>
      <c r="L4429" s="424" t="s">
        <v>13267</v>
      </c>
    </row>
    <row r="4430" spans="1:12">
      <c r="A4430" s="12">
        <f>VLOOKUP(C:C,Sheet1!A:C,2,FALSE)</f>
        <v>4657</v>
      </c>
      <c r="B4430" s="113"/>
      <c r="C4430" s="239" t="s">
        <v>2753</v>
      </c>
      <c r="D4430" s="92" t="str">
        <f>HYPERLINK(VLOOKUP($A$6:$A$6829,Sheet1!B:C,2,0),"#")</f>
        <v>#</v>
      </c>
      <c r="E4430" s="84">
        <v>2010</v>
      </c>
      <c r="F4430" s="84" t="s">
        <v>14254</v>
      </c>
      <c r="G4430" s="257" t="s">
        <v>1</v>
      </c>
      <c r="H4430" s="257"/>
      <c r="I4430" s="189" t="s">
        <v>14391</v>
      </c>
      <c r="J4430" s="225">
        <v>6.5487484969198695</v>
      </c>
      <c r="K4430" s="180"/>
      <c r="L4430" s="43" t="s">
        <v>13124</v>
      </c>
    </row>
    <row r="4431" spans="1:12">
      <c r="A4431" s="12">
        <f>VLOOKUP(C:C,Sheet1!A:C,2,FALSE)</f>
        <v>3104</v>
      </c>
      <c r="B4431" s="74"/>
      <c r="C4431" s="239" t="s">
        <v>2754</v>
      </c>
      <c r="D4431" s="92" t="str">
        <f>HYPERLINK(VLOOKUP($A$6:$A$6829,Sheet1!B:C,2,0),"#")</f>
        <v>#</v>
      </c>
      <c r="E4431" s="84">
        <v>2008</v>
      </c>
      <c r="F4431" s="84" t="s">
        <v>14254</v>
      </c>
      <c r="G4431" s="84" t="s">
        <v>1</v>
      </c>
      <c r="H4431" s="84" t="s">
        <v>1</v>
      </c>
      <c r="I4431" s="189" t="s">
        <v>13286</v>
      </c>
      <c r="J4431" s="225">
        <v>8.1800081552937609</v>
      </c>
      <c r="K4431" s="86"/>
      <c r="L4431" s="43" t="s">
        <v>13176</v>
      </c>
    </row>
    <row r="4432" spans="1:12">
      <c r="A4432" s="12">
        <f>VLOOKUP(C:C,Sheet1!A:C,2,FALSE)</f>
        <v>3105</v>
      </c>
      <c r="B4432" s="74"/>
      <c r="C4432" s="239" t="s">
        <v>2755</v>
      </c>
      <c r="D4432" s="92" t="str">
        <f>HYPERLINK(VLOOKUP($A$6:$A$6829,Sheet1!B:C,2,0),"#")</f>
        <v>#</v>
      </c>
      <c r="E4432" s="84">
        <v>2003</v>
      </c>
      <c r="F4432" s="84" t="s">
        <v>14254</v>
      </c>
      <c r="G4432" s="84" t="s">
        <v>1</v>
      </c>
      <c r="H4432" s="84" t="s">
        <v>1</v>
      </c>
      <c r="I4432" s="189" t="s">
        <v>13761</v>
      </c>
      <c r="J4432" s="225">
        <v>7.9481319477781653</v>
      </c>
      <c r="K4432" s="86"/>
      <c r="L4432" s="43" t="s">
        <v>13143</v>
      </c>
    </row>
    <row r="4433" spans="1:12">
      <c r="A4433" s="12">
        <f>VLOOKUP(C:C,Sheet1!A:C,2,FALSE)</f>
        <v>3997</v>
      </c>
      <c r="B4433" s="113"/>
      <c r="C4433" s="239" t="s">
        <v>2756</v>
      </c>
      <c r="D4433" s="92" t="str">
        <f>HYPERLINK(VLOOKUP($A$6:$A$6829,Sheet1!B:C,2,0),"#")</f>
        <v>#</v>
      </c>
      <c r="E4433" s="84">
        <v>2011</v>
      </c>
      <c r="F4433" s="84" t="s">
        <v>14254</v>
      </c>
      <c r="G4433" s="84" t="s">
        <v>1</v>
      </c>
      <c r="H4433" s="84" t="s">
        <v>1</v>
      </c>
      <c r="I4433" s="189" t="s">
        <v>14104</v>
      </c>
      <c r="J4433" s="225">
        <v>8.7438764218240976</v>
      </c>
      <c r="K4433" s="86"/>
      <c r="L4433" s="43" t="s">
        <v>13260</v>
      </c>
    </row>
    <row r="4434" spans="1:12">
      <c r="A4434" s="12">
        <f>VLOOKUP(C:C,Sheet1!A:C,2,FALSE)</f>
        <v>3106</v>
      </c>
      <c r="B4434" s="74"/>
      <c r="C4434" s="239" t="s">
        <v>2757</v>
      </c>
      <c r="D4434" s="92" t="str">
        <f>HYPERLINK(VLOOKUP($A$6:$A$6829,Sheet1!B:C,2,0),"#")</f>
        <v>#</v>
      </c>
      <c r="E4434" s="84">
        <v>2010</v>
      </c>
      <c r="F4434" s="84" t="s">
        <v>14254</v>
      </c>
      <c r="G4434" s="84" t="s">
        <v>16</v>
      </c>
      <c r="H4434" s="84" t="s">
        <v>4</v>
      </c>
      <c r="I4434" s="189" t="s">
        <v>13296</v>
      </c>
      <c r="J4434" s="225">
        <v>8.7053399998694658</v>
      </c>
      <c r="K4434" s="86"/>
      <c r="L4434" s="43" t="s">
        <v>13176</v>
      </c>
    </row>
    <row r="4435" spans="1:12">
      <c r="A4435" s="12">
        <f>VLOOKUP(C:C,Sheet1!A:C,2,FALSE)</f>
        <v>3107</v>
      </c>
      <c r="B4435" s="113"/>
      <c r="C4435" s="239" t="s">
        <v>2758</v>
      </c>
      <c r="D4435" s="92" t="str">
        <f>HYPERLINK(VLOOKUP($A$6:$A$6829,Sheet1!B:C,2,0),"#")</f>
        <v>#</v>
      </c>
      <c r="E4435" s="84">
        <v>1998</v>
      </c>
      <c r="F4435" s="84" t="s">
        <v>14254</v>
      </c>
      <c r="G4435" s="84" t="s">
        <v>1</v>
      </c>
      <c r="H4435" s="84" t="s">
        <v>4</v>
      </c>
      <c r="I4435" s="189" t="s">
        <v>14073</v>
      </c>
      <c r="J4435" s="225">
        <v>13.990435829386115</v>
      </c>
      <c r="K4435" s="86"/>
      <c r="L4435" s="43" t="s">
        <v>13259</v>
      </c>
    </row>
    <row r="4436" spans="1:12">
      <c r="A4436" s="12">
        <f>VLOOKUP(C:C,Sheet1!A:C,2,FALSE)</f>
        <v>5013</v>
      </c>
      <c r="B4436" s="74"/>
      <c r="C4436" s="239" t="s">
        <v>2759</v>
      </c>
      <c r="D4436" s="92" t="str">
        <f>HYPERLINK(VLOOKUP($A$6:$A$6829,Sheet1!B:C,2,0),"#")</f>
        <v>#</v>
      </c>
      <c r="E4436" s="84">
        <v>2011</v>
      </c>
      <c r="F4436" s="84" t="s">
        <v>14254</v>
      </c>
      <c r="G4436" s="84" t="s">
        <v>1</v>
      </c>
      <c r="H4436" s="84" t="s">
        <v>1</v>
      </c>
      <c r="I4436" s="189" t="s">
        <v>13335</v>
      </c>
      <c r="J4436" s="225">
        <v>6.5226638615131369</v>
      </c>
      <c r="K4436" s="86"/>
      <c r="L4436" s="43" t="s">
        <v>13122</v>
      </c>
    </row>
    <row r="4437" spans="1:12">
      <c r="A4437" s="12">
        <f>VLOOKUP(C:C,Sheet1!A:C,2,FALSE)</f>
        <v>3108</v>
      </c>
      <c r="B4437" s="74"/>
      <c r="C4437" s="239" t="s">
        <v>2760</v>
      </c>
      <c r="D4437" s="92" t="str">
        <f>HYPERLINK(VLOOKUP($A$6:$A$6829,Sheet1!B:C,2,0),"#")</f>
        <v>#</v>
      </c>
      <c r="E4437" s="84">
        <v>1993</v>
      </c>
      <c r="F4437" s="84" t="s">
        <v>14254</v>
      </c>
      <c r="G4437" s="84" t="s">
        <v>16</v>
      </c>
      <c r="H4437" s="84" t="s">
        <v>1</v>
      </c>
      <c r="I4437" s="189" t="s">
        <v>14105</v>
      </c>
      <c r="J4437" s="225">
        <v>6.5568657070398322</v>
      </c>
      <c r="K4437" s="86"/>
      <c r="L4437" s="43" t="s">
        <v>13259</v>
      </c>
    </row>
    <row r="4438" spans="1:12">
      <c r="A4438" s="12">
        <f>VLOOKUP(C:C,Sheet1!A:C,2,FALSE)</f>
        <v>4463</v>
      </c>
      <c r="B4438" s="74"/>
      <c r="C4438" s="239" t="s">
        <v>2761</v>
      </c>
      <c r="D4438" s="92" t="str">
        <f>HYPERLINK(VLOOKUP($A$6:$A$6829,Sheet1!B:C,2,0),"#")</f>
        <v>#</v>
      </c>
      <c r="E4438" s="84">
        <v>1999</v>
      </c>
      <c r="F4438" s="84" t="s">
        <v>14254</v>
      </c>
      <c r="G4438" s="257" t="s">
        <v>16</v>
      </c>
      <c r="H4438" s="257" t="s">
        <v>1</v>
      </c>
      <c r="I4438" s="189" t="s">
        <v>13511</v>
      </c>
      <c r="J4438" s="225">
        <v>8.2242927812039852</v>
      </c>
      <c r="K4438" s="180"/>
      <c r="L4438" s="43" t="s">
        <v>13124</v>
      </c>
    </row>
    <row r="4439" spans="1:12">
      <c r="A4439" s="12">
        <f>VLOOKUP(C:C,Sheet1!A:C,2,FALSE)</f>
        <v>3109</v>
      </c>
      <c r="B4439" s="113"/>
      <c r="C4439" s="239" t="s">
        <v>2762</v>
      </c>
      <c r="D4439" s="92" t="str">
        <f>HYPERLINK(VLOOKUP($A$6:$A$6829,Sheet1!B:C,2,0),"#")</f>
        <v>#</v>
      </c>
      <c r="E4439" s="84">
        <v>2005</v>
      </c>
      <c r="F4439" s="84" t="s">
        <v>14254</v>
      </c>
      <c r="G4439" s="84" t="s">
        <v>234</v>
      </c>
      <c r="H4439" s="84" t="s">
        <v>4</v>
      </c>
      <c r="I4439" s="189" t="s">
        <v>14084</v>
      </c>
      <c r="J4439" s="225">
        <v>11.984886019490659</v>
      </c>
      <c r="K4439" s="86"/>
      <c r="L4439" s="43" t="s">
        <v>13143</v>
      </c>
    </row>
    <row r="4440" spans="1:12">
      <c r="A4440" s="12">
        <f>VLOOKUP(C:C,Sheet1!A:C,2,FALSE)</f>
        <v>3110</v>
      </c>
      <c r="B4440" s="113"/>
      <c r="C4440" s="240" t="s">
        <v>4375</v>
      </c>
      <c r="D4440" s="92" t="str">
        <f>HYPERLINK(VLOOKUP($A$6:$A$6829,Sheet1!$B:$C,2,0),"#")</f>
        <v>#</v>
      </c>
      <c r="E4440" s="194">
        <v>1963</v>
      </c>
      <c r="F4440" s="84" t="s">
        <v>14254</v>
      </c>
      <c r="G4440" s="194" t="s">
        <v>14226</v>
      </c>
      <c r="H4440" s="194" t="s">
        <v>1</v>
      </c>
      <c r="I4440" s="189" t="s">
        <v>13533</v>
      </c>
      <c r="J4440" s="223">
        <v>10.932715011760591</v>
      </c>
      <c r="K4440" s="184"/>
      <c r="L4440" s="424" t="s">
        <v>14301</v>
      </c>
    </row>
    <row r="4441" spans="1:12">
      <c r="A4441" s="12">
        <f>VLOOKUP(C:C,Sheet1!A:C,2,FALSE)</f>
        <v>3112</v>
      </c>
      <c r="B4441" s="113"/>
      <c r="C4441" s="239" t="s">
        <v>2764</v>
      </c>
      <c r="D4441" s="92" t="str">
        <f>HYPERLINK(VLOOKUP($A$6:$A$6829,Sheet1!B:C,2,0),"#")</f>
        <v>#</v>
      </c>
      <c r="E4441" s="84">
        <v>2004</v>
      </c>
      <c r="F4441" s="84" t="s">
        <v>14254</v>
      </c>
      <c r="G4441" s="84" t="s">
        <v>1</v>
      </c>
      <c r="H4441" s="84" t="s">
        <v>1</v>
      </c>
      <c r="I4441" s="189" t="s">
        <v>14106</v>
      </c>
      <c r="J4441" s="225">
        <v>7.9462539153173566</v>
      </c>
      <c r="K4441" s="86"/>
      <c r="L4441" s="43" t="s">
        <v>13175</v>
      </c>
    </row>
    <row r="4442" spans="1:12">
      <c r="A4442" s="12">
        <v>5312</v>
      </c>
      <c r="B4442" s="113"/>
      <c r="C4442" s="239" t="s">
        <v>12902</v>
      </c>
      <c r="D4442" s="92" t="s">
        <v>3717</v>
      </c>
      <c r="E4442" s="84">
        <v>2006</v>
      </c>
      <c r="F4442" s="84" t="s">
        <v>14254</v>
      </c>
      <c r="G4442" s="84" t="s">
        <v>1</v>
      </c>
      <c r="H4442" s="84"/>
      <c r="I4442" s="189" t="s">
        <v>13496</v>
      </c>
      <c r="J4442" s="225">
        <v>7.9478687597438693</v>
      </c>
      <c r="K4442" s="86"/>
      <c r="L4442" s="43" t="s">
        <v>13175</v>
      </c>
    </row>
    <row r="4443" spans="1:12">
      <c r="A4443" s="12">
        <f>VLOOKUP(C:C,Sheet1!A:C,2,FALSE)</f>
        <v>3113</v>
      </c>
      <c r="B4443" s="110"/>
      <c r="C4443" s="239" t="s">
        <v>2765</v>
      </c>
      <c r="D4443" s="92" t="str">
        <f>HYPERLINK(VLOOKUP($A$6:$A$6829,Sheet1!B:C,2,0),"#")</f>
        <v>#</v>
      </c>
      <c r="E4443" s="84">
        <v>2008</v>
      </c>
      <c r="F4443" s="84" t="s">
        <v>14254</v>
      </c>
      <c r="G4443" s="84" t="s">
        <v>1</v>
      </c>
      <c r="H4443" s="84" t="s">
        <v>1</v>
      </c>
      <c r="I4443" s="189" t="s">
        <v>13496</v>
      </c>
      <c r="J4443" s="225">
        <v>7.9455575803294778</v>
      </c>
      <c r="K4443" s="86"/>
      <c r="L4443" s="43" t="s">
        <v>13259</v>
      </c>
    </row>
    <row r="4444" spans="1:12">
      <c r="A4444" s="12">
        <f>VLOOKUP(C:C,Sheet1!A:C,2,FALSE)</f>
        <v>4679</v>
      </c>
      <c r="B4444" s="74"/>
      <c r="C4444" s="240" t="s">
        <v>5274</v>
      </c>
      <c r="D4444" s="92" t="s">
        <v>3717</v>
      </c>
      <c r="E4444" s="194">
        <v>1970</v>
      </c>
      <c r="F4444" s="84" t="s">
        <v>14254</v>
      </c>
      <c r="G4444" s="194" t="s">
        <v>1</v>
      </c>
      <c r="H4444" s="194"/>
      <c r="I4444" s="189" t="s">
        <v>13294</v>
      </c>
      <c r="J4444" s="223">
        <v>5.4573978986591101</v>
      </c>
      <c r="K4444" s="184"/>
      <c r="L4444" s="424" t="s">
        <v>13267</v>
      </c>
    </row>
    <row r="4445" spans="1:12">
      <c r="A4445" s="12">
        <f>VLOOKUP(C:C,Sheet1!A:C,2,FALSE)</f>
        <v>3114</v>
      </c>
      <c r="B4445" s="74"/>
      <c r="C4445" s="239" t="s">
        <v>2766</v>
      </c>
      <c r="D4445" s="92" t="str">
        <f>HYPERLINK(VLOOKUP($A$6:$A$6829,Sheet1!B:C,2,0),"#")</f>
        <v>#</v>
      </c>
      <c r="E4445" s="84">
        <v>2003</v>
      </c>
      <c r="F4445" s="84" t="s">
        <v>14254</v>
      </c>
      <c r="G4445" s="84" t="s">
        <v>1</v>
      </c>
      <c r="H4445" s="84" t="s">
        <v>1</v>
      </c>
      <c r="I4445" s="189" t="s">
        <v>14107</v>
      </c>
      <c r="J4445" s="225">
        <v>13.996616593562065</v>
      </c>
      <c r="K4445" s="86"/>
      <c r="L4445" s="43" t="s">
        <v>13176</v>
      </c>
    </row>
    <row r="4446" spans="1:12">
      <c r="A4446" s="12">
        <f>VLOOKUP(C:C,Sheet1!A:C,2,FALSE)</f>
        <v>3115</v>
      </c>
      <c r="B4446" s="113"/>
      <c r="C4446" s="239" t="s">
        <v>2767</v>
      </c>
      <c r="D4446" s="92" t="str">
        <f>HYPERLINK(VLOOKUP($A$6:$A$6829,Sheet1!B:C,2,0),"#")</f>
        <v>#</v>
      </c>
      <c r="E4446" s="84">
        <v>2009</v>
      </c>
      <c r="F4446" s="84" t="s">
        <v>14254</v>
      </c>
      <c r="G4446" s="84" t="s">
        <v>1</v>
      </c>
      <c r="H4446" s="84"/>
      <c r="I4446" s="189" t="s">
        <v>13297</v>
      </c>
      <c r="J4446" s="225">
        <v>7.9368942175060511</v>
      </c>
      <c r="K4446" s="86"/>
      <c r="L4446" s="43" t="s">
        <v>13144</v>
      </c>
    </row>
    <row r="4447" spans="1:12">
      <c r="A4447" s="12">
        <f>VLOOKUP(C:C,Sheet1!A:C,2,FALSE)</f>
        <v>3116</v>
      </c>
      <c r="B4447" s="74"/>
      <c r="C4447" s="239" t="s">
        <v>2768</v>
      </c>
      <c r="D4447" s="92" t="str">
        <f>HYPERLINK(VLOOKUP($A$6:$A$6829,Sheet1!B:C,2,0),"#")</f>
        <v>#</v>
      </c>
      <c r="E4447" s="84">
        <v>2009</v>
      </c>
      <c r="F4447" s="84" t="s">
        <v>14254</v>
      </c>
      <c r="G4447" s="84" t="s">
        <v>1</v>
      </c>
      <c r="H4447" s="84" t="s">
        <v>1</v>
      </c>
      <c r="I4447" s="189" t="s">
        <v>13332</v>
      </c>
      <c r="J4447" s="225">
        <v>8.7469998300075531</v>
      </c>
      <c r="K4447" s="86"/>
      <c r="L4447" s="43" t="s">
        <v>13145</v>
      </c>
    </row>
    <row r="4448" spans="1:12">
      <c r="A4448" s="12">
        <f>VLOOKUP(C:C,Sheet1!A:C,2,FALSE)</f>
        <v>3117</v>
      </c>
      <c r="B4448" s="113"/>
      <c r="C4448" s="239" t="s">
        <v>2769</v>
      </c>
      <c r="D4448" s="92" t="str">
        <f>HYPERLINK(VLOOKUP($A$6:$A$6829,Sheet1!B:C,2,0),"#")</f>
        <v>#</v>
      </c>
      <c r="E4448" s="84">
        <v>2011</v>
      </c>
      <c r="F4448" s="84" t="s">
        <v>14254</v>
      </c>
      <c r="G4448" s="84" t="s">
        <v>1</v>
      </c>
      <c r="H4448" s="84" t="s">
        <v>4</v>
      </c>
      <c r="I4448" s="189" t="s">
        <v>13298</v>
      </c>
      <c r="J4448" s="225">
        <v>7.0277150990441442</v>
      </c>
      <c r="K4448" s="86"/>
      <c r="L4448" s="43" t="s">
        <v>13176</v>
      </c>
    </row>
    <row r="4449" spans="1:12">
      <c r="A4449" s="12">
        <f>VLOOKUP(C:C,Sheet1!A:C,2,FALSE)</f>
        <v>3118</v>
      </c>
      <c r="B4449" s="113"/>
      <c r="C4449" s="239" t="s">
        <v>2770</v>
      </c>
      <c r="D4449" s="92" t="str">
        <f>HYPERLINK(VLOOKUP($A$6:$A$6829,Sheet1!B:C,2,0),"#")</f>
        <v>#</v>
      </c>
      <c r="E4449" s="84">
        <v>2009</v>
      </c>
      <c r="F4449" s="84" t="s">
        <v>14254</v>
      </c>
      <c r="G4449" s="84" t="s">
        <v>1</v>
      </c>
      <c r="H4449" s="84" t="s">
        <v>1</v>
      </c>
      <c r="I4449" s="189" t="s">
        <v>14108</v>
      </c>
      <c r="J4449" s="225">
        <v>7.9436537027359</v>
      </c>
      <c r="K4449" s="86"/>
      <c r="L4449" s="43" t="s">
        <v>13175</v>
      </c>
    </row>
    <row r="4450" spans="1:12">
      <c r="A4450" s="12">
        <f>VLOOKUP(C:C,Sheet1!A:C,2,FALSE)</f>
        <v>3930</v>
      </c>
      <c r="B4450" s="113"/>
      <c r="C4450" s="239" t="s">
        <v>2771</v>
      </c>
      <c r="D4450" s="92" t="str">
        <f>HYPERLINK(VLOOKUP($A$6:$A$6829,Sheet1!B:C,2,0),"#")</f>
        <v>#</v>
      </c>
      <c r="E4450" s="84">
        <v>1994</v>
      </c>
      <c r="F4450" s="84" t="s">
        <v>14255</v>
      </c>
      <c r="G4450" s="257" t="s">
        <v>1</v>
      </c>
      <c r="H4450" s="84" t="s">
        <v>4</v>
      </c>
      <c r="I4450" s="189" t="s">
        <v>13812</v>
      </c>
      <c r="J4450" s="225">
        <v>6.231598999351263</v>
      </c>
      <c r="K4450" s="180"/>
      <c r="L4450" s="43" t="s">
        <v>13260</v>
      </c>
    </row>
    <row r="4451" spans="1:12">
      <c r="A4451" s="12">
        <v>5313</v>
      </c>
      <c r="B4451" s="74"/>
      <c r="C4451" s="239" t="s">
        <v>14351</v>
      </c>
      <c r="D4451" s="92" t="s">
        <v>3717</v>
      </c>
      <c r="E4451" s="84">
        <v>2004</v>
      </c>
      <c r="F4451" s="84" t="s">
        <v>14254</v>
      </c>
      <c r="G4451" s="84" t="s">
        <v>1</v>
      </c>
      <c r="H4451" s="84" t="s">
        <v>1</v>
      </c>
      <c r="I4451" s="189" t="s">
        <v>13741</v>
      </c>
      <c r="J4451" s="225">
        <v>4.3607807699590921</v>
      </c>
      <c r="K4451" s="86"/>
      <c r="L4451" s="43" t="s">
        <v>13260</v>
      </c>
    </row>
    <row r="4452" spans="1:12">
      <c r="A4452" s="12">
        <f>VLOOKUP(C:C,Sheet1!A:C,2,FALSE)</f>
        <v>4076</v>
      </c>
      <c r="B4452" s="74"/>
      <c r="C4452" s="239" t="s">
        <v>2773</v>
      </c>
      <c r="D4452" s="92" t="str">
        <f>HYPERLINK(VLOOKUP($A$6:$A$6829,Sheet1!B:C,2,0),"#")</f>
        <v>#</v>
      </c>
      <c r="E4452" s="84">
        <v>1998</v>
      </c>
      <c r="F4452" s="84" t="s">
        <v>14254</v>
      </c>
      <c r="G4452" s="84" t="s">
        <v>1</v>
      </c>
      <c r="H4452" s="84" t="s">
        <v>1</v>
      </c>
      <c r="I4452" s="189" t="s">
        <v>13704</v>
      </c>
      <c r="J4452" s="225">
        <v>4.3625305723398924</v>
      </c>
      <c r="K4452" s="180"/>
      <c r="L4452" s="43" t="s">
        <v>13260</v>
      </c>
    </row>
    <row r="4453" spans="1:12">
      <c r="A4453" s="12">
        <f>VLOOKUP(C:C,Sheet1!A:C,2,FALSE)</f>
        <v>4924</v>
      </c>
      <c r="B4453" s="74"/>
      <c r="C4453" s="239" t="s">
        <v>2774</v>
      </c>
      <c r="D4453" s="92" t="str">
        <f>HYPERLINK(VLOOKUP($A$6:$A$6829,Sheet1!B:C,2,0),"#")</f>
        <v>#</v>
      </c>
      <c r="E4453" s="84">
        <v>2011</v>
      </c>
      <c r="F4453" s="84" t="s">
        <v>14254</v>
      </c>
      <c r="G4453" s="84" t="s">
        <v>1</v>
      </c>
      <c r="H4453" s="84" t="s">
        <v>4</v>
      </c>
      <c r="I4453" s="189" t="s">
        <v>13273</v>
      </c>
      <c r="J4453" s="225">
        <v>7.9653697265312067</v>
      </c>
      <c r="K4453" s="180"/>
      <c r="L4453" s="43" t="s">
        <v>13122</v>
      </c>
    </row>
    <row r="4454" spans="1:12">
      <c r="B4454" s="74"/>
      <c r="C4454" s="118" t="s">
        <v>15239</v>
      </c>
      <c r="D4454" s="388" t="s">
        <v>3717</v>
      </c>
      <c r="E4454" s="62">
        <v>2012</v>
      </c>
      <c r="F4454" s="62" t="s">
        <v>14254</v>
      </c>
      <c r="G4454" s="411" t="s">
        <v>16</v>
      </c>
      <c r="H4454" s="62" t="s">
        <v>1</v>
      </c>
      <c r="I4454" s="256" t="s">
        <v>13297</v>
      </c>
      <c r="J4454" s="415">
        <v>7.9227955713868132</v>
      </c>
      <c r="K4454" s="185">
        <v>41482</v>
      </c>
      <c r="L4454" s="426" t="s">
        <v>15143</v>
      </c>
    </row>
    <row r="4455" spans="1:12">
      <c r="A4455" s="12">
        <f>VLOOKUP(C:C,Sheet1!A:C,2,FALSE)</f>
        <v>3119</v>
      </c>
      <c r="B4455" s="113"/>
      <c r="C4455" s="240" t="s">
        <v>4834</v>
      </c>
      <c r="D4455" s="92" t="str">
        <f>HYPERLINK(VLOOKUP($A$6:$A$6829,Sheet1!$B:$C,2,0),"#")</f>
        <v>#</v>
      </c>
      <c r="E4455" s="194">
        <v>2006</v>
      </c>
      <c r="F4455" s="84" t="s">
        <v>14254</v>
      </c>
      <c r="G4455" s="194" t="s">
        <v>2109</v>
      </c>
      <c r="H4455" s="194" t="s">
        <v>1</v>
      </c>
      <c r="I4455" s="189" t="s">
        <v>13294</v>
      </c>
      <c r="J4455" s="223">
        <v>12.322674319148064</v>
      </c>
      <c r="K4455" s="184"/>
      <c r="L4455" s="424" t="s">
        <v>13271</v>
      </c>
    </row>
    <row r="4456" spans="1:12">
      <c r="A4456" s="12">
        <f>VLOOKUP(C:C,Sheet1!A:C,2,FALSE)</f>
        <v>3120</v>
      </c>
      <c r="B4456" s="113"/>
      <c r="C4456" s="240" t="s">
        <v>4376</v>
      </c>
      <c r="D4456" s="92" t="s">
        <v>3717</v>
      </c>
      <c r="E4456" s="194">
        <v>1974</v>
      </c>
      <c r="F4456" s="84" t="s">
        <v>14254</v>
      </c>
      <c r="G4456" s="194" t="s">
        <v>1</v>
      </c>
      <c r="H4456" s="194"/>
      <c r="I4456" s="189" t="s">
        <v>13635</v>
      </c>
      <c r="J4456" s="223">
        <v>7.9466761182993642</v>
      </c>
      <c r="K4456" s="184"/>
      <c r="L4456" s="424" t="s">
        <v>14301</v>
      </c>
    </row>
    <row r="4457" spans="1:12">
      <c r="A4457" s="12">
        <f>VLOOKUP(C:C,Sheet1!A:C,2,FALSE)</f>
        <v>3121</v>
      </c>
      <c r="B4457" s="113"/>
      <c r="C4457" s="240" t="s">
        <v>4377</v>
      </c>
      <c r="D4457" s="92" t="str">
        <f>HYPERLINK(VLOOKUP($A$6:$A$6829,Sheet1!$B:$C,2,0),"#")</f>
        <v>#</v>
      </c>
      <c r="E4457" s="194">
        <v>1980</v>
      </c>
      <c r="F4457" s="84" t="s">
        <v>14254</v>
      </c>
      <c r="G4457" s="194" t="s">
        <v>1</v>
      </c>
      <c r="H4457" s="194" t="s">
        <v>1</v>
      </c>
      <c r="I4457" s="189" t="s">
        <v>13332</v>
      </c>
      <c r="J4457" s="223">
        <v>7.9470648504793635</v>
      </c>
      <c r="K4457" s="184"/>
      <c r="L4457" s="424" t="s">
        <v>14301</v>
      </c>
    </row>
    <row r="4458" spans="1:12">
      <c r="A4458" s="12">
        <f>VLOOKUP(C:C,Sheet1!A:C,2,FALSE)</f>
        <v>3122</v>
      </c>
      <c r="B4458" s="113"/>
      <c r="C4458" s="239" t="s">
        <v>2775</v>
      </c>
      <c r="D4458" s="92" t="str">
        <f>HYPERLINK(VLOOKUP($A$6:$A$6829,Sheet1!B:C,2,0),"#")</f>
        <v>#</v>
      </c>
      <c r="E4458" s="84">
        <v>1996</v>
      </c>
      <c r="F4458" s="84" t="s">
        <v>14254</v>
      </c>
      <c r="G4458" s="84" t="s">
        <v>1</v>
      </c>
      <c r="H4458" s="84" t="s">
        <v>1</v>
      </c>
      <c r="I4458" s="189" t="s">
        <v>13337</v>
      </c>
      <c r="J4458" s="225">
        <v>11.498520950786768</v>
      </c>
      <c r="K4458" s="86"/>
      <c r="L4458" s="43" t="s">
        <v>13176</v>
      </c>
    </row>
    <row r="4459" spans="1:12">
      <c r="A4459" s="12">
        <f>VLOOKUP(C:C,Sheet1!A:C,2,FALSE)</f>
        <v>3123</v>
      </c>
      <c r="B4459" s="113"/>
      <c r="C4459" s="240" t="s">
        <v>4509</v>
      </c>
      <c r="D4459" s="92" t="str">
        <f>HYPERLINK(VLOOKUP($A$6:$A$6829,Sheet1!$B:$C,2,0),"#")</f>
        <v>#</v>
      </c>
      <c r="E4459" s="194">
        <v>1980</v>
      </c>
      <c r="F4459" s="84" t="s">
        <v>14254</v>
      </c>
      <c r="G4459" s="194" t="s">
        <v>1</v>
      </c>
      <c r="H4459" s="194" t="s">
        <v>1</v>
      </c>
      <c r="I4459" s="189" t="s">
        <v>14109</v>
      </c>
      <c r="J4459" s="223">
        <v>7.9417507899925104</v>
      </c>
      <c r="K4459" s="184"/>
      <c r="L4459" s="424" t="s">
        <v>13271</v>
      </c>
    </row>
    <row r="4460" spans="1:12">
      <c r="A4460" s="12">
        <f>VLOOKUP(C:C,Sheet1!A:C,2,FALSE)</f>
        <v>3124</v>
      </c>
      <c r="B4460" s="113"/>
      <c r="C4460" s="240" t="s">
        <v>4835</v>
      </c>
      <c r="D4460" s="92" t="str">
        <f>HYPERLINK(VLOOKUP($A$6:$A$6829,Sheet1!$B:$C,2,0),"#")</f>
        <v>#</v>
      </c>
      <c r="E4460" s="194">
        <v>1962</v>
      </c>
      <c r="F4460" s="84" t="s">
        <v>14254</v>
      </c>
      <c r="G4460" s="194" t="s">
        <v>1</v>
      </c>
      <c r="H4460" s="194" t="s">
        <v>1</v>
      </c>
      <c r="I4460" s="189" t="s">
        <v>13318</v>
      </c>
      <c r="J4460" s="223">
        <v>13.966503574512897</v>
      </c>
      <c r="K4460" s="184"/>
      <c r="L4460" s="424" t="s">
        <v>13271</v>
      </c>
    </row>
    <row r="4461" spans="1:12">
      <c r="A4461" s="12">
        <f>VLOOKUP(C:C,Sheet1!A:C,2,FALSE)</f>
        <v>3125</v>
      </c>
      <c r="B4461" s="113"/>
      <c r="C4461" s="239" t="s">
        <v>2776</v>
      </c>
      <c r="D4461" s="92" t="str">
        <f>HYPERLINK(VLOOKUP($A$6:$A$6829,Sheet1!B:C,2,0),"#")</f>
        <v>#</v>
      </c>
      <c r="E4461" s="84">
        <v>2008</v>
      </c>
      <c r="F4461" s="84" t="s">
        <v>14254</v>
      </c>
      <c r="G4461" s="84" t="s">
        <v>1</v>
      </c>
      <c r="H4461" s="84" t="s">
        <v>1</v>
      </c>
      <c r="I4461" s="189" t="s">
        <v>14110</v>
      </c>
      <c r="J4461" s="225">
        <v>7.9413298889994612</v>
      </c>
      <c r="K4461" s="86"/>
      <c r="L4461" s="43" t="s">
        <v>13125</v>
      </c>
    </row>
    <row r="4462" spans="1:12">
      <c r="A4462" s="12">
        <f>VLOOKUP(C:C,Sheet1!A:C,2,FALSE)</f>
        <v>3126</v>
      </c>
      <c r="B4462" s="113"/>
      <c r="C4462" s="239" t="s">
        <v>2777</v>
      </c>
      <c r="D4462" s="92" t="str">
        <f>HYPERLINK(VLOOKUP($A$6:$A$6829,Sheet1!B:C,2,0),"#")</f>
        <v>#</v>
      </c>
      <c r="E4462" s="84">
        <v>2007</v>
      </c>
      <c r="F4462" s="84" t="s">
        <v>14254</v>
      </c>
      <c r="G4462" s="84" t="s">
        <v>1</v>
      </c>
      <c r="H4462" s="84" t="s">
        <v>1</v>
      </c>
      <c r="I4462" s="189" t="s">
        <v>13298</v>
      </c>
      <c r="J4462" s="225">
        <v>7.9485719809308639</v>
      </c>
      <c r="K4462" s="86"/>
      <c r="L4462" s="43" t="s">
        <v>13175</v>
      </c>
    </row>
    <row r="4463" spans="1:12">
      <c r="A4463" s="12">
        <f>VLOOKUP(C:C,Sheet1!A:C,2,FALSE)</f>
        <v>5091</v>
      </c>
      <c r="B4463" s="74"/>
      <c r="C4463" s="239" t="s">
        <v>3384</v>
      </c>
      <c r="D4463" s="92" t="s">
        <v>3717</v>
      </c>
      <c r="E4463" s="84">
        <v>2012</v>
      </c>
      <c r="F4463" s="84" t="s">
        <v>14254</v>
      </c>
      <c r="G4463" s="84" t="s">
        <v>1</v>
      </c>
      <c r="H4463" s="84" t="s">
        <v>4</v>
      </c>
      <c r="I4463" s="189" t="s">
        <v>13741</v>
      </c>
      <c r="J4463" s="225">
        <v>5.4629261838272214</v>
      </c>
      <c r="K4463" s="180"/>
      <c r="L4463" s="43" t="s">
        <v>13124</v>
      </c>
    </row>
    <row r="4464" spans="1:12">
      <c r="A4464" s="12">
        <f>VLOOKUP(C:C,Sheet1!A:C,2,FALSE)</f>
        <v>3127</v>
      </c>
      <c r="B4464" s="113"/>
      <c r="C4464" s="239" t="s">
        <v>2778</v>
      </c>
      <c r="D4464" s="92" t="str">
        <f>HYPERLINK(VLOOKUP($A$6:$A$6829,Sheet1!B:C,2,0),"#")</f>
        <v>#</v>
      </c>
      <c r="E4464" s="84">
        <v>2001</v>
      </c>
      <c r="F4464" s="84" t="s">
        <v>14254</v>
      </c>
      <c r="G4464" s="84" t="s">
        <v>1</v>
      </c>
      <c r="H4464" s="84" t="s">
        <v>4</v>
      </c>
      <c r="I4464" s="189" t="s">
        <v>13492</v>
      </c>
      <c r="J4464" s="225">
        <v>13.118893017992376</v>
      </c>
      <c r="K4464" s="86"/>
      <c r="L4464" s="43" t="s">
        <v>13143</v>
      </c>
    </row>
    <row r="4465" spans="1:12">
      <c r="A4465" s="12">
        <f>VLOOKUP(C:C,Sheet1!A:C,2,FALSE)</f>
        <v>3128</v>
      </c>
      <c r="B4465" s="74"/>
      <c r="C4465" s="239" t="s">
        <v>2779</v>
      </c>
      <c r="D4465" s="92" t="str">
        <f>HYPERLINK(VLOOKUP($A$6:$A$6829,Sheet1!B:C,2,0),"#")</f>
        <v>#</v>
      </c>
      <c r="E4465" s="84">
        <v>2003</v>
      </c>
      <c r="F4465" s="84" t="s">
        <v>14254</v>
      </c>
      <c r="G4465" s="84" t="s">
        <v>1</v>
      </c>
      <c r="H4465" s="84" t="s">
        <v>4</v>
      </c>
      <c r="I4465" s="189" t="s">
        <v>13492</v>
      </c>
      <c r="J4465" s="225">
        <v>15.309431534260511</v>
      </c>
      <c r="K4465" s="86"/>
      <c r="L4465" s="43" t="s">
        <v>13143</v>
      </c>
    </row>
    <row r="4466" spans="1:12">
      <c r="A4466" s="12">
        <f>VLOOKUP(C:C,Sheet1!A:C,2,FALSE)</f>
        <v>3129</v>
      </c>
      <c r="B4466" s="113"/>
      <c r="C4466" s="239" t="s">
        <v>2780</v>
      </c>
      <c r="D4466" s="92" t="str">
        <f>HYPERLINK(VLOOKUP($A$6:$A$6829,Sheet1!B:C,2,0),"#")</f>
        <v>#</v>
      </c>
      <c r="E4466" s="84">
        <v>2002</v>
      </c>
      <c r="F4466" s="84" t="s">
        <v>14254</v>
      </c>
      <c r="G4466" s="84" t="s">
        <v>1</v>
      </c>
      <c r="H4466" s="84" t="s">
        <v>4</v>
      </c>
      <c r="I4466" s="189" t="s">
        <v>13492</v>
      </c>
      <c r="J4466" s="225">
        <v>13.118485986255108</v>
      </c>
      <c r="K4466" s="86"/>
      <c r="L4466" s="43" t="s">
        <v>13143</v>
      </c>
    </row>
    <row r="4467" spans="1:12">
      <c r="A4467" s="12">
        <f>VLOOKUP(C:C,Sheet1!A:C,2,FALSE)</f>
        <v>3984</v>
      </c>
      <c r="B4467" s="113"/>
      <c r="C4467" s="239" t="s">
        <v>2781</v>
      </c>
      <c r="D4467" s="92" t="str">
        <f>HYPERLINK(VLOOKUP($A$6:$A$6829,Sheet1!B:C,2,0),"#")</f>
        <v>#</v>
      </c>
      <c r="E4467" s="84"/>
      <c r="F4467" s="84" t="s">
        <v>14254</v>
      </c>
      <c r="G4467" s="84"/>
      <c r="H4467" s="84"/>
      <c r="I4467" s="189"/>
      <c r="J4467" s="225">
        <v>75.437206698581576</v>
      </c>
      <c r="K4467" s="86"/>
      <c r="L4467" s="43" t="s">
        <v>13259</v>
      </c>
    </row>
    <row r="4468" spans="1:12">
      <c r="A4468" s="12">
        <f>VLOOKUP(C:C,Sheet1!A:C,2,FALSE)</f>
        <v>3130</v>
      </c>
      <c r="B4468" s="113"/>
      <c r="C4468" s="240" t="s">
        <v>4510</v>
      </c>
      <c r="D4468" s="92" t="str">
        <f>HYPERLINK(VLOOKUP($A$6:$A$6829,Sheet1!$B:$C,2,0),"#")</f>
        <v>#</v>
      </c>
      <c r="E4468" s="194">
        <v>1978</v>
      </c>
      <c r="F4468" s="84" t="s">
        <v>14254</v>
      </c>
      <c r="G4468" s="194" t="s">
        <v>1</v>
      </c>
      <c r="H4468" s="194" t="s">
        <v>1</v>
      </c>
      <c r="I4468" s="189" t="s">
        <v>14111</v>
      </c>
      <c r="J4468" s="223">
        <v>8.7468968713656068</v>
      </c>
      <c r="K4468" s="184"/>
      <c r="L4468" s="424" t="s">
        <v>13271</v>
      </c>
    </row>
    <row r="4469" spans="1:12">
      <c r="A4469" s="12">
        <f>VLOOKUP(C:C,Sheet1!A:C,2,FALSE)</f>
        <v>3131</v>
      </c>
      <c r="B4469" s="74"/>
      <c r="C4469" s="239" t="s">
        <v>2782</v>
      </c>
      <c r="D4469" s="92" t="str">
        <f>HYPERLINK(VLOOKUP($A$6:$A$6829,Sheet1!B:C,2,0),"#")</f>
        <v>#</v>
      </c>
      <c r="E4469" s="84">
        <v>2010</v>
      </c>
      <c r="F4469" s="84" t="s">
        <v>14254</v>
      </c>
      <c r="G4469" s="84" t="s">
        <v>1</v>
      </c>
      <c r="H4469" s="84" t="s">
        <v>4</v>
      </c>
      <c r="I4469" s="189" t="s">
        <v>13337</v>
      </c>
      <c r="J4469" s="225">
        <v>9.5085447765886784</v>
      </c>
      <c r="K4469" s="86"/>
      <c r="L4469" s="43" t="s">
        <v>13143</v>
      </c>
    </row>
    <row r="4470" spans="1:12">
      <c r="A4470" s="12">
        <f>VLOOKUP(C:C,Sheet1!A:C,2,FALSE)</f>
        <v>3132</v>
      </c>
      <c r="B4470" s="113"/>
      <c r="C4470" s="239" t="s">
        <v>2783</v>
      </c>
      <c r="D4470" s="92" t="s">
        <v>3717</v>
      </c>
      <c r="E4470" s="84">
        <v>2008</v>
      </c>
      <c r="F4470" s="84" t="s">
        <v>14254</v>
      </c>
      <c r="G4470" s="84" t="s">
        <v>1</v>
      </c>
      <c r="H4470" s="84" t="s">
        <v>1</v>
      </c>
      <c r="I4470" s="189" t="s">
        <v>13319</v>
      </c>
      <c r="J4470" s="225">
        <v>7.9479144643992186</v>
      </c>
      <c r="K4470" s="86"/>
      <c r="L4470" s="43" t="s">
        <v>13175</v>
      </c>
    </row>
    <row r="4471" spans="1:12">
      <c r="A4471" s="12">
        <f>VLOOKUP(C:C,Sheet1!A:C,2,FALSE)</f>
        <v>4328</v>
      </c>
      <c r="B4471" s="110"/>
      <c r="C4471" s="239" t="s">
        <v>2784</v>
      </c>
      <c r="D4471" s="92" t="str">
        <f>HYPERLINK(VLOOKUP($A$6:$A$6829,Sheet1!B:C,2,0),"#")</f>
        <v>#</v>
      </c>
      <c r="E4471" s="84">
        <v>2001</v>
      </c>
      <c r="F4471" s="84" t="s">
        <v>14254</v>
      </c>
      <c r="G4471" s="257" t="s">
        <v>1</v>
      </c>
      <c r="H4471" s="257"/>
      <c r="I4471" s="189" t="s">
        <v>13700</v>
      </c>
      <c r="J4471" s="225">
        <v>6.549562799744308</v>
      </c>
      <c r="K4471" s="180"/>
      <c r="L4471" s="43" t="s">
        <v>13125</v>
      </c>
    </row>
    <row r="4472" spans="1:12">
      <c r="A4472" s="12">
        <f>VLOOKUP(C:C,Sheet1!A:C,2,FALSE)</f>
        <v>3931</v>
      </c>
      <c r="B4472" s="110"/>
      <c r="C4472" s="240" t="s">
        <v>3879</v>
      </c>
      <c r="D4472" s="92" t="str">
        <f>HYPERLINK(VLOOKUP($A$6:$A$6829,Sheet1!$B:$C,2,0),"#")</f>
        <v>#</v>
      </c>
      <c r="E4472" s="194">
        <v>2008</v>
      </c>
      <c r="F4472" s="84" t="s">
        <v>14255</v>
      </c>
      <c r="G4472" s="194" t="s">
        <v>1</v>
      </c>
      <c r="H4472" s="194" t="s">
        <v>1</v>
      </c>
      <c r="I4472" s="189" t="s">
        <v>14069</v>
      </c>
      <c r="J4472" s="223">
        <v>4.3727232776582241</v>
      </c>
      <c r="K4472" s="184"/>
      <c r="L4472" s="424" t="s">
        <v>14301</v>
      </c>
    </row>
    <row r="4473" spans="1:12">
      <c r="A4473" s="12">
        <f>VLOOKUP(C:C,Sheet1!A:C,2,FALSE)</f>
        <v>3133</v>
      </c>
      <c r="B4473" s="113"/>
      <c r="C4473" s="239" t="s">
        <v>2785</v>
      </c>
      <c r="D4473" s="92" t="str">
        <f>HYPERLINK(VLOOKUP($A$6:$A$6829,Sheet1!B:C,2,0),"#")</f>
        <v>#</v>
      </c>
      <c r="E4473" s="84">
        <v>2010</v>
      </c>
      <c r="F4473" s="84" t="s">
        <v>14254</v>
      </c>
      <c r="G4473" s="84" t="s">
        <v>1</v>
      </c>
      <c r="H4473" s="84" t="s">
        <v>1</v>
      </c>
      <c r="I4473" s="189" t="s">
        <v>13643</v>
      </c>
      <c r="J4473" s="225">
        <v>7.9236848633736372</v>
      </c>
      <c r="K4473" s="86"/>
      <c r="L4473" s="43" t="s">
        <v>13176</v>
      </c>
    </row>
    <row r="4474" spans="1:12">
      <c r="A4474" s="12">
        <f>VLOOKUP(C:C,Sheet1!A:C,2,FALSE)</f>
        <v>3134</v>
      </c>
      <c r="B4474" s="113"/>
      <c r="C4474" s="239" t="s">
        <v>2786</v>
      </c>
      <c r="D4474" s="92" t="str">
        <f>HYPERLINK(VLOOKUP($A$6:$A$6829,Sheet1!B:C,2,0),"#")</f>
        <v>#</v>
      </c>
      <c r="E4474" s="84">
        <v>2008</v>
      </c>
      <c r="F4474" s="84" t="s">
        <v>14254</v>
      </c>
      <c r="G4474" s="84" t="s">
        <v>1</v>
      </c>
      <c r="H4474" s="84" t="s">
        <v>1</v>
      </c>
      <c r="I4474" s="189" t="s">
        <v>13390</v>
      </c>
      <c r="J4474" s="225">
        <v>6.5552502581849694</v>
      </c>
      <c r="K4474" s="86"/>
      <c r="L4474" s="43" t="s">
        <v>13144</v>
      </c>
    </row>
    <row r="4475" spans="1:12">
      <c r="A4475" s="12">
        <f>VLOOKUP(C:C,Sheet1!A:C,2,FALSE)</f>
        <v>3135</v>
      </c>
      <c r="B4475" s="113"/>
      <c r="C4475" s="239" t="s">
        <v>2787</v>
      </c>
      <c r="D4475" s="92" t="str">
        <f>HYPERLINK(VLOOKUP($A$6:$A$6829,Sheet1!B:C,2,0),"#")</f>
        <v>#</v>
      </c>
      <c r="E4475" s="84">
        <v>2010</v>
      </c>
      <c r="F4475" s="84" t="s">
        <v>14254</v>
      </c>
      <c r="G4475" s="84" t="s">
        <v>1</v>
      </c>
      <c r="H4475" s="84"/>
      <c r="I4475" s="189" t="s">
        <v>14069</v>
      </c>
      <c r="J4475" s="225">
        <v>6.5597099103033534</v>
      </c>
      <c r="K4475" s="86"/>
      <c r="L4475" s="43" t="s">
        <v>13145</v>
      </c>
    </row>
    <row r="4476" spans="1:12">
      <c r="A4476" s="12">
        <f>VLOOKUP(C:C,Sheet1!A:C,2,FALSE)</f>
        <v>3136</v>
      </c>
      <c r="B4476" s="113"/>
      <c r="C4476" s="239" t="s">
        <v>2788</v>
      </c>
      <c r="D4476" s="92" t="str">
        <f>HYPERLINK(VLOOKUP($A$6:$A$6829,Sheet1!$B:$C,2,0),"#")</f>
        <v>#</v>
      </c>
      <c r="E4476" s="84">
        <v>1997</v>
      </c>
      <c r="F4476" s="84" t="s">
        <v>14254</v>
      </c>
      <c r="G4476" s="84" t="s">
        <v>1</v>
      </c>
      <c r="H4476" s="84" t="s">
        <v>1</v>
      </c>
      <c r="I4476" s="189" t="s">
        <v>13278</v>
      </c>
      <c r="J4476" s="225">
        <v>12.377963617444037</v>
      </c>
      <c r="K4476" s="86"/>
      <c r="L4476" s="43" t="s">
        <v>13143</v>
      </c>
    </row>
    <row r="4477" spans="1:12">
      <c r="A4477" s="12">
        <f>VLOOKUP(C:C,Sheet1!A:C,2,FALSE)</f>
        <v>3137</v>
      </c>
      <c r="B4477" s="113"/>
      <c r="C4477" s="239" t="s">
        <v>2789</v>
      </c>
      <c r="D4477" s="92" t="str">
        <f>HYPERLINK(VLOOKUP($A$6:$A$6829,Sheet1!B:C,2,0),"#")</f>
        <v>#</v>
      </c>
      <c r="E4477" s="84">
        <v>2008</v>
      </c>
      <c r="F4477" s="84" t="s">
        <v>14254</v>
      </c>
      <c r="G4477" s="84" t="s">
        <v>1</v>
      </c>
      <c r="H4477" s="84" t="s">
        <v>1</v>
      </c>
      <c r="I4477" s="189" t="s">
        <v>13543</v>
      </c>
      <c r="J4477" s="225">
        <v>7.9465502416715017</v>
      </c>
      <c r="K4477" s="86"/>
      <c r="L4477" s="43" t="s">
        <v>13125</v>
      </c>
    </row>
    <row r="4478" spans="1:12">
      <c r="A4478" s="12">
        <f>VLOOKUP(C:C,Sheet1!A:C,2,FALSE)</f>
        <v>3138</v>
      </c>
      <c r="B4478" s="113"/>
      <c r="C4478" s="239" t="s">
        <v>2790</v>
      </c>
      <c r="D4478" s="92" t="str">
        <f>HYPERLINK(VLOOKUP($A$6:$A$6829,Sheet1!$B:$C,2,0),"#")</f>
        <v>#</v>
      </c>
      <c r="E4478" s="84">
        <v>2009</v>
      </c>
      <c r="F4478" s="84" t="s">
        <v>14254</v>
      </c>
      <c r="G4478" s="84" t="s">
        <v>1</v>
      </c>
      <c r="H4478" s="84" t="s">
        <v>1</v>
      </c>
      <c r="I4478" s="189" t="s">
        <v>13450</v>
      </c>
      <c r="J4478" s="225">
        <v>6.5537907946854821</v>
      </c>
      <c r="K4478" s="86"/>
      <c r="L4478" s="43" t="s">
        <v>13175</v>
      </c>
    </row>
    <row r="4479" spans="1:12">
      <c r="A4479" s="12">
        <f>VLOOKUP(C:C,Sheet1!A:C,2,FALSE)</f>
        <v>3139</v>
      </c>
      <c r="B4479" s="74"/>
      <c r="C4479" s="239" t="s">
        <v>2791</v>
      </c>
      <c r="D4479" s="92" t="str">
        <f>HYPERLINK(VLOOKUP($A$6:$A$6829,Sheet1!B:C,2,0),"#")</f>
        <v>#</v>
      </c>
      <c r="E4479" s="84">
        <v>2009</v>
      </c>
      <c r="F4479" s="84" t="s">
        <v>14254</v>
      </c>
      <c r="G4479" s="84" t="s">
        <v>1</v>
      </c>
      <c r="H4479" s="84" t="s">
        <v>1</v>
      </c>
      <c r="I4479" s="189" t="s">
        <v>13647</v>
      </c>
      <c r="J4479" s="225">
        <v>10.918552542105317</v>
      </c>
      <c r="K4479" s="86"/>
      <c r="L4479" s="43" t="s">
        <v>13145</v>
      </c>
    </row>
    <row r="4480" spans="1:12">
      <c r="A4480" s="12">
        <f>VLOOKUP(C:C,Sheet1!A:C,2,FALSE)</f>
        <v>5092</v>
      </c>
      <c r="B4480" s="74"/>
      <c r="C4480" s="239" t="s">
        <v>3385</v>
      </c>
      <c r="D4480" s="92" t="s">
        <v>3717</v>
      </c>
      <c r="E4480" s="84">
        <v>2012</v>
      </c>
      <c r="F4480" s="84" t="s">
        <v>14254</v>
      </c>
      <c r="G4480" s="84" t="s">
        <v>1</v>
      </c>
      <c r="H4480" s="84" t="s">
        <v>4</v>
      </c>
      <c r="I4480" s="189" t="s">
        <v>13294</v>
      </c>
      <c r="J4480" s="225">
        <v>7.6845463542267671</v>
      </c>
      <c r="K4480" s="180"/>
      <c r="L4480" s="43" t="s">
        <v>13124</v>
      </c>
    </row>
    <row r="4481" spans="1:12">
      <c r="A4481" s="12">
        <f>VLOOKUP(C:C,Sheet1!A:C,2,FALSE)</f>
        <v>3140</v>
      </c>
      <c r="B4481" s="94"/>
      <c r="C4481" s="240" t="s">
        <v>4930</v>
      </c>
      <c r="D4481" s="92" t="str">
        <f>HYPERLINK(VLOOKUP($A$6:$A$6829,Sheet1!B:C,2,0),"#")</f>
        <v>#</v>
      </c>
      <c r="E4481" s="194">
        <v>1986</v>
      </c>
      <c r="F4481" s="84" t="s">
        <v>14254</v>
      </c>
      <c r="G4481" s="194" t="s">
        <v>1</v>
      </c>
      <c r="H4481" s="194" t="s">
        <v>1</v>
      </c>
      <c r="I4481" s="189" t="s">
        <v>13297</v>
      </c>
      <c r="J4481" s="223">
        <v>8.7102627325803024</v>
      </c>
      <c r="K4481" s="184"/>
      <c r="L4481" s="424" t="s">
        <v>13269</v>
      </c>
    </row>
    <row r="4482" spans="1:12">
      <c r="A4482" s="12">
        <f>VLOOKUP(C:C,Sheet1!A:C,2,FALSE)</f>
        <v>3141</v>
      </c>
      <c r="B4482" s="113"/>
      <c r="C4482" s="239" t="s">
        <v>2792</v>
      </c>
      <c r="D4482" s="92" t="str">
        <f>HYPERLINK(VLOOKUP($A$6:$A$6829,Sheet1!B:C,2,0),"#")</f>
        <v>#</v>
      </c>
      <c r="E4482" s="84">
        <v>2004</v>
      </c>
      <c r="F4482" s="84" t="s">
        <v>14254</v>
      </c>
      <c r="G4482" s="84" t="s">
        <v>1</v>
      </c>
      <c r="H4482" s="84" t="s">
        <v>1</v>
      </c>
      <c r="I4482" s="189" t="s">
        <v>13315</v>
      </c>
      <c r="J4482" s="225">
        <v>8.5416737720370275</v>
      </c>
      <c r="K4482" s="86"/>
      <c r="L4482" s="43" t="s">
        <v>13176</v>
      </c>
    </row>
    <row r="4483" spans="1:12">
      <c r="A4483" s="12">
        <f>VLOOKUP(C:C,Sheet1!A:C,2,FALSE)</f>
        <v>5116</v>
      </c>
      <c r="B4483" s="74"/>
      <c r="C4483" s="239" t="s">
        <v>3408</v>
      </c>
      <c r="D4483" s="92" t="s">
        <v>3717</v>
      </c>
      <c r="E4483" s="84">
        <v>2012</v>
      </c>
      <c r="F4483" s="84" t="s">
        <v>14254</v>
      </c>
      <c r="G4483" s="84" t="s">
        <v>1</v>
      </c>
      <c r="H4483" s="84" t="s">
        <v>4</v>
      </c>
      <c r="I4483" s="189" t="s">
        <v>14352</v>
      </c>
      <c r="J4483" s="225">
        <v>9.4971423465758562</v>
      </c>
      <c r="K4483" s="180"/>
      <c r="L4483" s="43" t="s">
        <v>13124</v>
      </c>
    </row>
    <row r="4484" spans="1:12">
      <c r="A4484" s="12">
        <f>VLOOKUP(C:C,Sheet1!A:C,2,FALSE)</f>
        <v>3142</v>
      </c>
      <c r="B4484" s="74"/>
      <c r="C4484" s="240" t="s">
        <v>4205</v>
      </c>
      <c r="D4484" s="92" t="str">
        <f>HYPERLINK(VLOOKUP($A$6:$A$6829,Sheet1!$B:$C,2,0),"#")</f>
        <v>#</v>
      </c>
      <c r="E4484" s="194">
        <v>1958</v>
      </c>
      <c r="F4484" s="84" t="s">
        <v>14254</v>
      </c>
      <c r="G4484" s="194" t="s">
        <v>13177</v>
      </c>
      <c r="H4484" s="194" t="s">
        <v>1</v>
      </c>
      <c r="I4484" s="189" t="s">
        <v>13294</v>
      </c>
      <c r="J4484" s="223">
        <v>11.496116328053175</v>
      </c>
      <c r="K4484" s="184"/>
      <c r="L4484" s="424" t="s">
        <v>13267</v>
      </c>
    </row>
    <row r="4485" spans="1:12">
      <c r="A4485" s="12">
        <f>VLOOKUP(C:C,Sheet1!A:C,2,FALSE)</f>
        <v>3143</v>
      </c>
      <c r="B4485" s="113"/>
      <c r="C4485" s="240" t="s">
        <v>4206</v>
      </c>
      <c r="D4485" s="92" t="str">
        <f>HYPERLINK(VLOOKUP($A$6:$A$6829,Sheet1!$B:$C,2,0),"#")</f>
        <v>#</v>
      </c>
      <c r="E4485" s="194">
        <v>1960</v>
      </c>
      <c r="F4485" s="84" t="s">
        <v>14254</v>
      </c>
      <c r="G4485" s="194" t="s">
        <v>1</v>
      </c>
      <c r="H4485" s="194" t="s">
        <v>1</v>
      </c>
      <c r="I4485" s="189" t="s">
        <v>13940</v>
      </c>
      <c r="J4485" s="223">
        <v>11.847547724843025</v>
      </c>
      <c r="K4485" s="184"/>
      <c r="L4485" s="424" t="s">
        <v>13267</v>
      </c>
    </row>
    <row r="4486" spans="1:12">
      <c r="A4486" s="12">
        <v>5314</v>
      </c>
      <c r="B4486" s="113"/>
      <c r="C4486" s="240" t="s">
        <v>14469</v>
      </c>
      <c r="D4486" s="92" t="s">
        <v>3717</v>
      </c>
      <c r="E4486" s="194">
        <v>1972</v>
      </c>
      <c r="F4486" s="84" t="s">
        <v>14254</v>
      </c>
      <c r="G4486" s="84" t="s">
        <v>1</v>
      </c>
      <c r="H4486" s="84" t="s">
        <v>1</v>
      </c>
      <c r="I4486" s="189" t="s">
        <v>13397</v>
      </c>
      <c r="J4486" s="223">
        <v>7.947547724843</v>
      </c>
      <c r="K4486" s="184"/>
      <c r="L4486" s="424" t="s">
        <v>13267</v>
      </c>
    </row>
    <row r="4487" spans="1:12">
      <c r="A4487" s="12">
        <f>VLOOKUP(C:C,Sheet1!A:C,2,FALSE)</f>
        <v>4218</v>
      </c>
      <c r="B4487" s="113"/>
      <c r="C4487" s="239" t="s">
        <v>2793</v>
      </c>
      <c r="D4487" s="92" t="str">
        <f>HYPERLINK(VLOOKUP($A$6:$A$6829,Sheet1!B:C,2,0),"#")</f>
        <v>#</v>
      </c>
      <c r="E4487" s="84">
        <v>2009</v>
      </c>
      <c r="F4487" s="84" t="s">
        <v>14254</v>
      </c>
      <c r="G4487" s="84" t="s">
        <v>1</v>
      </c>
      <c r="H4487" s="84" t="s">
        <v>1</v>
      </c>
      <c r="I4487" s="189" t="s">
        <v>13281</v>
      </c>
      <c r="J4487" s="225">
        <v>8.7029679929837567</v>
      </c>
      <c r="K4487" s="180"/>
      <c r="L4487" s="43" t="s">
        <v>13125</v>
      </c>
    </row>
    <row r="4488" spans="1:12">
      <c r="B4488" s="113"/>
      <c r="C4488" s="240" t="s">
        <v>14626</v>
      </c>
      <c r="D4488" s="120" t="s">
        <v>3717</v>
      </c>
      <c r="E4488" s="194">
        <v>2011</v>
      </c>
      <c r="F4488" s="84" t="s">
        <v>14254</v>
      </c>
      <c r="G4488" s="84" t="s">
        <v>14227</v>
      </c>
      <c r="H4488" s="84" t="s">
        <v>1</v>
      </c>
      <c r="I4488" s="189" t="s">
        <v>14454</v>
      </c>
      <c r="J4488" s="223">
        <v>15.806466504000126</v>
      </c>
      <c r="K4488" s="185">
        <v>41359</v>
      </c>
      <c r="L4488" s="424" t="s">
        <v>14896</v>
      </c>
    </row>
    <row r="4489" spans="1:12">
      <c r="A4489" s="12">
        <f>VLOOKUP(C:C,Sheet1!A:C,2,FALSE)</f>
        <v>3145</v>
      </c>
      <c r="B4489" s="113"/>
      <c r="C4489" s="239" t="s">
        <v>2794</v>
      </c>
      <c r="D4489" s="92" t="str">
        <f>HYPERLINK(VLOOKUP($A$6:$A$6829,Sheet1!B:C,2,0),"#")</f>
        <v>#</v>
      </c>
      <c r="E4489" s="84">
        <v>2007</v>
      </c>
      <c r="F4489" s="84" t="s">
        <v>14254</v>
      </c>
      <c r="G4489" s="84" t="s">
        <v>1</v>
      </c>
      <c r="H4489" s="84" t="s">
        <v>4</v>
      </c>
      <c r="I4489" s="189" t="s">
        <v>13588</v>
      </c>
      <c r="J4489" s="225">
        <v>7.9437005762010804</v>
      </c>
      <c r="K4489" s="86"/>
      <c r="L4489" s="43" t="s">
        <v>13176</v>
      </c>
    </row>
    <row r="4490" spans="1:12">
      <c r="A4490" s="12">
        <f>VLOOKUP(C:C,Sheet1!A:C,2,FALSE)</f>
        <v>3146</v>
      </c>
      <c r="B4490" s="110"/>
      <c r="C4490" s="239" t="s">
        <v>2795</v>
      </c>
      <c r="D4490" s="92" t="str">
        <f>HYPERLINK(VLOOKUP($A$6:$A$6829,Sheet1!B:C,2,0),"#")</f>
        <v>#</v>
      </c>
      <c r="E4490" s="84">
        <v>2010</v>
      </c>
      <c r="F4490" s="84" t="s">
        <v>14254</v>
      </c>
      <c r="G4490" s="84" t="s">
        <v>1</v>
      </c>
      <c r="H4490" s="84" t="s">
        <v>4</v>
      </c>
      <c r="I4490" s="189" t="s">
        <v>13397</v>
      </c>
      <c r="J4490" s="225">
        <v>9.9965756013989449</v>
      </c>
      <c r="K4490" s="86"/>
      <c r="L4490" s="43" t="s">
        <v>13176</v>
      </c>
    </row>
    <row r="4491" spans="1:12">
      <c r="A4491" s="12">
        <f>VLOOKUP(C:C,Sheet1!A:C,2,FALSE)</f>
        <v>3147</v>
      </c>
      <c r="B4491" s="113"/>
      <c r="C4491" s="239" t="s">
        <v>2796</v>
      </c>
      <c r="D4491" s="92" t="str">
        <f>HYPERLINK(VLOOKUP($A$6:$A$6829,Sheet1!B:C,2,0),"#")</f>
        <v>#</v>
      </c>
      <c r="E4491" s="84">
        <v>1998</v>
      </c>
      <c r="F4491" s="84" t="s">
        <v>14254</v>
      </c>
      <c r="G4491" s="84" t="s">
        <v>1</v>
      </c>
      <c r="H4491" s="84" t="s">
        <v>1</v>
      </c>
      <c r="I4491" s="189" t="s">
        <v>14112</v>
      </c>
      <c r="J4491" s="225">
        <v>13.127019778825343</v>
      </c>
      <c r="K4491" s="86"/>
      <c r="L4491" s="43" t="s">
        <v>13144</v>
      </c>
    </row>
    <row r="4492" spans="1:12">
      <c r="A4492" s="12">
        <v>5315</v>
      </c>
      <c r="B4492" s="113"/>
      <c r="C4492" s="240" t="s">
        <v>13245</v>
      </c>
      <c r="D4492" s="120" t="s">
        <v>3717</v>
      </c>
      <c r="E4492" s="194">
        <v>2012</v>
      </c>
      <c r="F4492" s="84" t="s">
        <v>14254</v>
      </c>
      <c r="G4492" s="84" t="s">
        <v>1</v>
      </c>
      <c r="H4492" s="84"/>
      <c r="I4492" s="189" t="s">
        <v>13298</v>
      </c>
      <c r="J4492" s="223">
        <v>7.6290944833308458</v>
      </c>
      <c r="K4492" s="185">
        <v>41290</v>
      </c>
      <c r="L4492" s="424" t="s">
        <v>14924</v>
      </c>
    </row>
    <row r="4493" spans="1:12">
      <c r="A4493" s="12">
        <f>VLOOKUP(C:C,Sheet1!A:C,2,FALSE)</f>
        <v>3148</v>
      </c>
      <c r="B4493" s="113"/>
      <c r="C4493" s="240" t="s">
        <v>4511</v>
      </c>
      <c r="D4493" s="92" t="str">
        <f>HYPERLINK(VLOOKUP($A$6:$A$6829,Sheet1!$B:$C,2,0),"#")</f>
        <v>#</v>
      </c>
      <c r="E4493" s="194">
        <v>1959</v>
      </c>
      <c r="F4493" s="84" t="s">
        <v>14254</v>
      </c>
      <c r="G4493" s="194" t="s">
        <v>1</v>
      </c>
      <c r="H4493" s="194"/>
      <c r="I4493" s="189" t="s">
        <v>13884</v>
      </c>
      <c r="J4493" s="223">
        <v>5.4580621272325516</v>
      </c>
      <c r="K4493" s="184"/>
      <c r="L4493" s="424" t="s">
        <v>13271</v>
      </c>
    </row>
    <row r="4494" spans="1:12">
      <c r="A4494" s="12">
        <f>VLOOKUP(C:C,Sheet1!A:C,2,FALSE)</f>
        <v>3149</v>
      </c>
      <c r="B4494" s="74"/>
      <c r="C4494" s="240" t="s">
        <v>4378</v>
      </c>
      <c r="D4494" s="92" t="str">
        <f>HYPERLINK(VLOOKUP($A$6:$A$6829,Sheet1!$B:$C,2,0),"#")</f>
        <v>#</v>
      </c>
      <c r="E4494" s="194">
        <v>1976</v>
      </c>
      <c r="F4494" s="84" t="s">
        <v>14254</v>
      </c>
      <c r="G4494" s="194" t="s">
        <v>1</v>
      </c>
      <c r="H4494" s="194" t="s">
        <v>1</v>
      </c>
      <c r="I4494" s="189" t="s">
        <v>14113</v>
      </c>
      <c r="J4494" s="223">
        <v>10.935418419539928</v>
      </c>
      <c r="K4494" s="184"/>
      <c r="L4494" s="424" t="s">
        <v>14301</v>
      </c>
    </row>
    <row r="4495" spans="1:12">
      <c r="A4495" s="12">
        <f>VLOOKUP(C:C,Sheet1!A:C,2,FALSE)</f>
        <v>3150</v>
      </c>
      <c r="B4495" s="110"/>
      <c r="C4495" s="239" t="s">
        <v>2797</v>
      </c>
      <c r="D4495" s="92" t="str">
        <f>HYPERLINK(VLOOKUP($A$6:$A$6829,Sheet1!B:C,2,0),"#")</f>
        <v>#</v>
      </c>
      <c r="E4495" s="84">
        <v>2002</v>
      </c>
      <c r="F4495" s="84" t="s">
        <v>14254</v>
      </c>
      <c r="G4495" s="84" t="s">
        <v>1</v>
      </c>
      <c r="H4495" s="84"/>
      <c r="I4495" s="189" t="s">
        <v>14114</v>
      </c>
      <c r="J4495" s="225">
        <v>2.5547126373276114</v>
      </c>
      <c r="K4495" s="86"/>
      <c r="L4495" s="43" t="s">
        <v>13144</v>
      </c>
    </row>
    <row r="4496" spans="1:12">
      <c r="A4496" s="12">
        <f>VLOOKUP(C:C,Sheet1!A:C,2,FALSE)</f>
        <v>3151</v>
      </c>
      <c r="B4496" s="113"/>
      <c r="C4496" s="239" t="s">
        <v>2798</v>
      </c>
      <c r="D4496" s="92" t="str">
        <f>HYPERLINK(VLOOKUP($A$6:$A$6829,Sheet1!B:C,2,0),"#")</f>
        <v>#</v>
      </c>
      <c r="E4496" s="84">
        <v>2001</v>
      </c>
      <c r="F4496" s="84" t="s">
        <v>14254</v>
      </c>
      <c r="G4496" s="84" t="s">
        <v>1</v>
      </c>
      <c r="H4496" s="84" t="s">
        <v>1</v>
      </c>
      <c r="I4496" s="189" t="s">
        <v>13303</v>
      </c>
      <c r="J4496" s="225">
        <v>7.9456141414120784</v>
      </c>
      <c r="K4496" s="86"/>
      <c r="L4496" s="43" t="s">
        <v>13175</v>
      </c>
    </row>
    <row r="4497" spans="1:12">
      <c r="A4497" s="12">
        <f>VLOOKUP(C:C,Sheet1!A:C,2,FALSE)</f>
        <v>3152</v>
      </c>
      <c r="B4497" s="113"/>
      <c r="C4497" s="240" t="s">
        <v>4512</v>
      </c>
      <c r="D4497" s="92" t="str">
        <f>HYPERLINK(VLOOKUP($A$6:$A$6829,Sheet1!$B:$C,2,0),"#")</f>
        <v>#</v>
      </c>
      <c r="E4497" s="194">
        <v>1975</v>
      </c>
      <c r="F4497" s="84" t="s">
        <v>14254</v>
      </c>
      <c r="G4497" s="194" t="s">
        <v>1</v>
      </c>
      <c r="H4497" s="194" t="s">
        <v>1</v>
      </c>
      <c r="I4497" s="189" t="s">
        <v>13433</v>
      </c>
      <c r="J4497" s="223">
        <v>8.7443732991814613</v>
      </c>
      <c r="K4497" s="184"/>
      <c r="L4497" s="424" t="s">
        <v>13271</v>
      </c>
    </row>
    <row r="4498" spans="1:12">
      <c r="A4498" s="12">
        <f>VLOOKUP(C:C,Sheet1!A:C,2,FALSE)</f>
        <v>3153</v>
      </c>
      <c r="B4498" s="74"/>
      <c r="C4498" s="240" t="s">
        <v>4609</v>
      </c>
      <c r="D4498" s="92" t="str">
        <f>HYPERLINK(VLOOKUP($A$6:$A$6829,Sheet1!$B:$C,2,0),"#")</f>
        <v>#</v>
      </c>
      <c r="E4498" s="194">
        <v>1974</v>
      </c>
      <c r="F4498" s="84" t="s">
        <v>14254</v>
      </c>
      <c r="G4498" s="194" t="s">
        <v>1</v>
      </c>
      <c r="H4498" s="194" t="s">
        <v>1</v>
      </c>
      <c r="I4498" s="189" t="s">
        <v>13277</v>
      </c>
      <c r="J4498" s="223">
        <v>13.076147416606544</v>
      </c>
      <c r="K4498" s="184"/>
      <c r="L4498" s="424" t="s">
        <v>13271</v>
      </c>
    </row>
    <row r="4499" spans="1:12">
      <c r="B4499" s="74"/>
      <c r="C4499" s="240" t="s">
        <v>14510</v>
      </c>
      <c r="D4499" s="120" t="s">
        <v>3717</v>
      </c>
      <c r="E4499" s="194">
        <v>2012</v>
      </c>
      <c r="F4499" s="84" t="s">
        <v>14254</v>
      </c>
      <c r="G4499" s="194" t="s">
        <v>1</v>
      </c>
      <c r="H4499" s="194" t="s">
        <v>4</v>
      </c>
      <c r="I4499" s="189" t="s">
        <v>13296</v>
      </c>
      <c r="J4499" s="223">
        <v>8.7071738904342038</v>
      </c>
      <c r="K4499" s="185">
        <v>41318</v>
      </c>
      <c r="L4499" s="424" t="s">
        <v>14896</v>
      </c>
    </row>
    <row r="4500" spans="1:12">
      <c r="A4500" s="12">
        <f>VLOOKUP(C:C,Sheet1!A:C,2,FALSE)</f>
        <v>4191</v>
      </c>
      <c r="B4500" s="110"/>
      <c r="C4500" s="239" t="s">
        <v>2799</v>
      </c>
      <c r="D4500" s="92" t="str">
        <f>HYPERLINK(VLOOKUP($A$6:$A$6829,Sheet1!B:C,2,0),"#")</f>
        <v>#</v>
      </c>
      <c r="E4500" s="84">
        <v>1993</v>
      </c>
      <c r="F4500" s="84" t="s">
        <v>14254</v>
      </c>
      <c r="G4500" s="257" t="s">
        <v>1</v>
      </c>
      <c r="H4500" s="257"/>
      <c r="I4500" s="189" t="s">
        <v>13294</v>
      </c>
      <c r="J4500" s="225">
        <v>9.2169513581320643</v>
      </c>
      <c r="K4500" s="180"/>
      <c r="L4500" s="43" t="s">
        <v>13125</v>
      </c>
    </row>
    <row r="4501" spans="1:12">
      <c r="A4501" s="12">
        <f>VLOOKUP(C:C,Sheet1!A:C,2,FALSE)</f>
        <v>4365</v>
      </c>
      <c r="B4501" s="113"/>
      <c r="C4501" s="240" t="s">
        <v>5117</v>
      </c>
      <c r="D4501" s="92" t="s">
        <v>3717</v>
      </c>
      <c r="E4501" s="194">
        <v>1962</v>
      </c>
      <c r="F4501" s="84" t="s">
        <v>14254</v>
      </c>
      <c r="G4501" s="84" t="s">
        <v>1</v>
      </c>
      <c r="H4501" s="84" t="s">
        <v>1</v>
      </c>
      <c r="I4501" s="189" t="s">
        <v>13578</v>
      </c>
      <c r="J4501" s="223">
        <v>8.7413789818062995</v>
      </c>
      <c r="K4501" s="184"/>
      <c r="L4501" s="424" t="s">
        <v>13267</v>
      </c>
    </row>
    <row r="4502" spans="1:12">
      <c r="A4502" s="12">
        <f>VLOOKUP(C:C,Sheet1!A:C,2,FALSE)</f>
        <v>3154</v>
      </c>
      <c r="B4502" s="113"/>
      <c r="C4502" s="239" t="s">
        <v>2800</v>
      </c>
      <c r="D4502" s="92" t="str">
        <f>HYPERLINK(VLOOKUP($A$6:$A$6829,Sheet1!B:C,2,0),"#")</f>
        <v>#</v>
      </c>
      <c r="E4502" s="84">
        <v>2004</v>
      </c>
      <c r="F4502" s="84" t="s">
        <v>14254</v>
      </c>
      <c r="G4502" s="84" t="s">
        <v>1</v>
      </c>
      <c r="H4502" s="84" t="s">
        <v>1</v>
      </c>
      <c r="I4502" s="189" t="s">
        <v>13315</v>
      </c>
      <c r="J4502" s="225">
        <v>12.314674869179726</v>
      </c>
      <c r="K4502" s="86"/>
      <c r="L4502" s="43" t="s">
        <v>13124</v>
      </c>
    </row>
    <row r="4503" spans="1:12">
      <c r="A4503" s="12">
        <f>VLOOKUP(C:C,Sheet1!A:C,2,FALSE)</f>
        <v>3155</v>
      </c>
      <c r="B4503" s="113"/>
      <c r="C4503" s="239" t="s">
        <v>2801</v>
      </c>
      <c r="D4503" s="92" t="str">
        <f>HYPERLINK(VLOOKUP($A$6:$A$6829,Sheet1!B:C,2,0),"#")</f>
        <v>#</v>
      </c>
      <c r="E4503" s="84">
        <v>2006</v>
      </c>
      <c r="F4503" s="84" t="s">
        <v>14254</v>
      </c>
      <c r="G4503" s="84" t="s">
        <v>1</v>
      </c>
      <c r="H4503" s="84" t="s">
        <v>1</v>
      </c>
      <c r="I4503" s="189" t="s">
        <v>13529</v>
      </c>
      <c r="J4503" s="225">
        <v>6.5589678697288027</v>
      </c>
      <c r="K4503" s="86"/>
      <c r="L4503" s="43" t="s">
        <v>13260</v>
      </c>
    </row>
    <row r="4504" spans="1:12">
      <c r="A4504" s="12">
        <f>VLOOKUP(C:C,Sheet1!A:C,2,FALSE)</f>
        <v>3156</v>
      </c>
      <c r="B4504" s="113"/>
      <c r="C4504" s="239" t="s">
        <v>2802</v>
      </c>
      <c r="D4504" s="92" t="str">
        <f>HYPERLINK(VLOOKUP($A$6:$A$6829,Sheet1!B:C,2,0),"#")</f>
        <v>#</v>
      </c>
      <c r="E4504" s="84">
        <v>2009</v>
      </c>
      <c r="F4504" s="84" t="s">
        <v>14254</v>
      </c>
      <c r="G4504" s="84" t="s">
        <v>1</v>
      </c>
      <c r="H4504" s="84" t="s">
        <v>1</v>
      </c>
      <c r="I4504" s="189" t="s">
        <v>13511</v>
      </c>
      <c r="J4504" s="225">
        <v>7.944286059588193</v>
      </c>
      <c r="K4504" s="86"/>
      <c r="L4504" s="43" t="s">
        <v>13145</v>
      </c>
    </row>
    <row r="4505" spans="1:12">
      <c r="B4505" s="113"/>
      <c r="C4505" s="240" t="s">
        <v>14627</v>
      </c>
      <c r="D4505" s="120" t="s">
        <v>3717</v>
      </c>
      <c r="E4505" s="194">
        <v>2013</v>
      </c>
      <c r="F4505" s="84" t="s">
        <v>14254</v>
      </c>
      <c r="G4505" s="84" t="s">
        <v>1</v>
      </c>
      <c r="H4505" s="84" t="s">
        <v>4</v>
      </c>
      <c r="I4505" s="189" t="s">
        <v>13296</v>
      </c>
      <c r="J4505" s="223">
        <v>6.5180981298908582</v>
      </c>
      <c r="K4505" s="185">
        <v>41359</v>
      </c>
      <c r="L4505" s="424" t="s">
        <v>14896</v>
      </c>
    </row>
    <row r="4506" spans="1:12">
      <c r="A4506" s="12">
        <f>VLOOKUP(C:C,Sheet1!A:C,2,FALSE)</f>
        <v>3157</v>
      </c>
      <c r="B4506" s="113"/>
      <c r="C4506" s="239" t="s">
        <v>2803</v>
      </c>
      <c r="D4506" s="92" t="str">
        <f>HYPERLINK(VLOOKUP($A$6:$A$6829,Sheet1!B:C,2,0),"#")</f>
        <v>#</v>
      </c>
      <c r="E4506" s="84">
        <v>1991</v>
      </c>
      <c r="F4506" s="84" t="s">
        <v>14254</v>
      </c>
      <c r="G4506" s="84" t="s">
        <v>1</v>
      </c>
      <c r="H4506" s="84" t="s">
        <v>1</v>
      </c>
      <c r="I4506" s="189" t="s">
        <v>13895</v>
      </c>
      <c r="J4506" s="225">
        <v>7.936192142777144</v>
      </c>
      <c r="K4506" s="86"/>
      <c r="L4506" s="43" t="s">
        <v>13259</v>
      </c>
    </row>
    <row r="4507" spans="1:12">
      <c r="A4507" s="12">
        <f>VLOOKUP(C:C,Sheet1!A:C,2,FALSE)</f>
        <v>3158</v>
      </c>
      <c r="B4507" s="113"/>
      <c r="C4507" s="239" t="s">
        <v>2804</v>
      </c>
      <c r="D4507" s="92" t="str">
        <f>HYPERLINK(VLOOKUP($A$6:$A$6829,Sheet1!$B:$C,2,0),"#")</f>
        <v>#</v>
      </c>
      <c r="E4507" s="84">
        <v>1994</v>
      </c>
      <c r="F4507" s="84" t="s">
        <v>14254</v>
      </c>
      <c r="G4507" s="84" t="s">
        <v>2569</v>
      </c>
      <c r="H4507" s="84" t="s">
        <v>1</v>
      </c>
      <c r="I4507" s="189" t="s">
        <v>14115</v>
      </c>
      <c r="J4507" s="225">
        <v>8.217893220484255</v>
      </c>
      <c r="K4507" s="86"/>
      <c r="L4507" s="43" t="s">
        <v>13143</v>
      </c>
    </row>
    <row r="4508" spans="1:12">
      <c r="A4508" s="12">
        <f>VLOOKUP(C:C,Sheet1!A:C,2,FALSE)</f>
        <v>3159</v>
      </c>
      <c r="B4508" s="113"/>
      <c r="C4508" s="239" t="s">
        <v>2805</v>
      </c>
      <c r="D4508" s="92" t="str">
        <f>HYPERLINK(VLOOKUP($A$6:$A$6829,Sheet1!B:C,2,0),"#")</f>
        <v>#</v>
      </c>
      <c r="E4508" s="84">
        <v>1998</v>
      </c>
      <c r="F4508" s="84" t="s">
        <v>14254</v>
      </c>
      <c r="G4508" s="84" t="s">
        <v>1</v>
      </c>
      <c r="H4508" s="84" t="s">
        <v>1</v>
      </c>
      <c r="I4508" s="189" t="s">
        <v>14116</v>
      </c>
      <c r="J4508" s="225">
        <v>10.936280826106666</v>
      </c>
      <c r="K4508" s="86"/>
      <c r="L4508" s="43" t="s">
        <v>13145</v>
      </c>
    </row>
    <row r="4509" spans="1:12">
      <c r="A4509" s="12">
        <f>VLOOKUP(C:C,Sheet1!A:C,2,FALSE)</f>
        <v>3160</v>
      </c>
      <c r="B4509" s="74"/>
      <c r="C4509" s="239" t="s">
        <v>2806</v>
      </c>
      <c r="D4509" s="92" t="str">
        <f>HYPERLINK(VLOOKUP($A$6:$A$6829,Sheet1!B:C,2,0),"#")</f>
        <v>#</v>
      </c>
      <c r="E4509" s="84">
        <v>1992</v>
      </c>
      <c r="F4509" s="84" t="s">
        <v>14254</v>
      </c>
      <c r="G4509" s="84" t="s">
        <v>16</v>
      </c>
      <c r="H4509" s="84" t="s">
        <v>1</v>
      </c>
      <c r="I4509" s="189" t="s">
        <v>14117</v>
      </c>
      <c r="J4509" s="225">
        <v>6.5485014850273728</v>
      </c>
      <c r="K4509" s="86"/>
      <c r="L4509" s="43" t="s">
        <v>13259</v>
      </c>
    </row>
    <row r="4510" spans="1:12">
      <c r="B4510" s="74"/>
      <c r="C4510" s="240" t="s">
        <v>14511</v>
      </c>
      <c r="D4510" s="120" t="s">
        <v>3717</v>
      </c>
      <c r="E4510" s="194">
        <v>2012</v>
      </c>
      <c r="F4510" s="84" t="s">
        <v>14254</v>
      </c>
      <c r="G4510" s="194" t="s">
        <v>1</v>
      </c>
      <c r="H4510" s="194" t="s">
        <v>1</v>
      </c>
      <c r="I4510" s="189" t="s">
        <v>13294</v>
      </c>
      <c r="J4510" s="223">
        <v>9.8372529782354832</v>
      </c>
      <c r="K4510" s="185">
        <v>41318</v>
      </c>
      <c r="L4510" s="424" t="s">
        <v>14896</v>
      </c>
    </row>
    <row r="4511" spans="1:12">
      <c r="A4511" s="12">
        <f>VLOOKUP(C:C,Sheet1!A:C,2,FALSE)</f>
        <v>3161</v>
      </c>
      <c r="B4511" s="113"/>
      <c r="C4511" s="239" t="s">
        <v>2807</v>
      </c>
      <c r="D4511" s="92" t="str">
        <f>HYPERLINK(VLOOKUP($A$6:$A$6829,Sheet1!B:C,2,0),"#")</f>
        <v>#</v>
      </c>
      <c r="E4511" s="84">
        <v>2005</v>
      </c>
      <c r="F4511" s="84" t="s">
        <v>14254</v>
      </c>
      <c r="G4511" s="84" t="s">
        <v>1</v>
      </c>
      <c r="H4511" s="84" t="s">
        <v>1</v>
      </c>
      <c r="I4511" s="189" t="s">
        <v>13826</v>
      </c>
      <c r="J4511" s="225">
        <v>7.9429152738302946</v>
      </c>
      <c r="K4511" s="86"/>
      <c r="L4511" s="43" t="s">
        <v>13175</v>
      </c>
    </row>
    <row r="4512" spans="1:12">
      <c r="A4512" s="12">
        <f>VLOOKUP(C:C,Sheet1!A:C,2,FALSE)</f>
        <v>3162</v>
      </c>
      <c r="B4512" s="113"/>
      <c r="C4512" s="239" t="s">
        <v>2808</v>
      </c>
      <c r="D4512" s="92" t="str">
        <f>HYPERLINK(VLOOKUP($A$6:$A$6829,Sheet1!B:C,2,0),"#")</f>
        <v>#</v>
      </c>
      <c r="E4512" s="84">
        <v>1999</v>
      </c>
      <c r="F4512" s="84" t="s">
        <v>14254</v>
      </c>
      <c r="G4512" s="84" t="s">
        <v>1</v>
      </c>
      <c r="H4512" s="84" t="s">
        <v>4</v>
      </c>
      <c r="I4512" s="189" t="s">
        <v>13359</v>
      </c>
      <c r="J4512" s="225">
        <v>12.471469870768487</v>
      </c>
      <c r="K4512" s="86"/>
      <c r="L4512" s="43" t="s">
        <v>13124</v>
      </c>
    </row>
    <row r="4513" spans="1:12">
      <c r="A4513" s="12">
        <f>VLOOKUP(C:C,Sheet1!A:C,2,FALSE)</f>
        <v>3163</v>
      </c>
      <c r="B4513" s="74"/>
      <c r="C4513" s="239" t="s">
        <v>2809</v>
      </c>
      <c r="D4513" s="92" t="str">
        <f>HYPERLINK(VLOOKUP($A$6:$A$6829,Sheet1!B:C,2,0),"#")</f>
        <v>#</v>
      </c>
      <c r="E4513" s="84">
        <v>2003</v>
      </c>
      <c r="F4513" s="84" t="s">
        <v>14254</v>
      </c>
      <c r="G4513" s="84" t="s">
        <v>1</v>
      </c>
      <c r="H4513" s="84" t="s">
        <v>4</v>
      </c>
      <c r="I4513" s="189" t="s">
        <v>13359</v>
      </c>
      <c r="J4513" s="225">
        <v>12.528748091310261</v>
      </c>
      <c r="K4513" s="86"/>
      <c r="L4513" s="43" t="s">
        <v>13124</v>
      </c>
    </row>
    <row r="4514" spans="1:12">
      <c r="A4514" s="12">
        <f>VLOOKUP(C:C,Sheet1!A:C,2,FALSE)</f>
        <v>3164</v>
      </c>
      <c r="B4514" s="74"/>
      <c r="C4514" s="239" t="s">
        <v>2810</v>
      </c>
      <c r="D4514" s="92" t="str">
        <f>HYPERLINK(VLOOKUP($A$6:$A$6829,Sheet1!B:C,2,0),"#")</f>
        <v>#</v>
      </c>
      <c r="E4514" s="84">
        <v>2003</v>
      </c>
      <c r="F4514" s="84" t="s">
        <v>14254</v>
      </c>
      <c r="G4514" s="84" t="s">
        <v>1</v>
      </c>
      <c r="H4514" s="84" t="s">
        <v>4</v>
      </c>
      <c r="I4514" s="189" t="s">
        <v>13359</v>
      </c>
      <c r="J4514" s="225">
        <v>12.493206102401018</v>
      </c>
      <c r="K4514" s="86"/>
      <c r="L4514" s="43" t="s">
        <v>13124</v>
      </c>
    </row>
    <row r="4515" spans="1:12">
      <c r="A4515" s="12">
        <f>VLOOKUP(C:C,Sheet1!A:C,2,FALSE)</f>
        <v>3165</v>
      </c>
      <c r="B4515" s="113"/>
      <c r="C4515" s="239" t="s">
        <v>2811</v>
      </c>
      <c r="D4515" s="92" t="str">
        <f>HYPERLINK(VLOOKUP($A$6:$A$6829,Sheet1!B:C,2,0),"#")</f>
        <v>#</v>
      </c>
      <c r="E4515" s="84">
        <v>2011</v>
      </c>
      <c r="F4515" s="84" t="s">
        <v>14254</v>
      </c>
      <c r="G4515" s="84" t="s">
        <v>1</v>
      </c>
      <c r="H4515" s="84" t="s">
        <v>4</v>
      </c>
      <c r="I4515" s="189" t="s">
        <v>13284</v>
      </c>
      <c r="J4515" s="225">
        <v>14.2087507462129</v>
      </c>
      <c r="K4515" s="86"/>
      <c r="L4515" s="43" t="s">
        <v>13144</v>
      </c>
    </row>
    <row r="4516" spans="1:12">
      <c r="A4516" s="12">
        <f>VLOOKUP(C:C,Sheet1!A:C,2,FALSE)</f>
        <v>3166</v>
      </c>
      <c r="B4516" s="113"/>
      <c r="C4516" s="240" t="s">
        <v>4836</v>
      </c>
      <c r="D4516" s="92" t="str">
        <f>HYPERLINK(VLOOKUP($A$6:$A$6829,Sheet1!$B:$C,2,0),"#")</f>
        <v>#</v>
      </c>
      <c r="E4516" s="194">
        <v>2005</v>
      </c>
      <c r="F4516" s="84" t="s">
        <v>14254</v>
      </c>
      <c r="G4516" s="194" t="s">
        <v>2480</v>
      </c>
      <c r="H4516" s="194" t="s">
        <v>1</v>
      </c>
      <c r="I4516" s="189" t="s">
        <v>13529</v>
      </c>
      <c r="J4516" s="223">
        <v>7.9442089525982729</v>
      </c>
      <c r="K4516" s="184"/>
      <c r="L4516" s="424" t="s">
        <v>13271</v>
      </c>
    </row>
    <row r="4517" spans="1:12">
      <c r="A4517" s="12">
        <f>VLOOKUP(C:C,Sheet1!A:C,2,FALSE)</f>
        <v>4643</v>
      </c>
      <c r="B4517" s="113"/>
      <c r="C4517" s="239" t="s">
        <v>2812</v>
      </c>
      <c r="D4517" s="92" t="str">
        <f>HYPERLINK(VLOOKUP($A$6:$A$6829,Sheet1!B:C,2,0),"#")</f>
        <v>#</v>
      </c>
      <c r="E4517" s="84">
        <v>2003</v>
      </c>
      <c r="F4517" s="84" t="s">
        <v>14254</v>
      </c>
      <c r="G4517" s="84" t="s">
        <v>1</v>
      </c>
      <c r="H4517" s="257"/>
      <c r="I4517" s="189" t="s">
        <v>14259</v>
      </c>
      <c r="J4517" s="225">
        <v>6.5537544917315245</v>
      </c>
      <c r="K4517" s="180"/>
      <c r="L4517" s="43" t="s">
        <v>13124</v>
      </c>
    </row>
    <row r="4518" spans="1:12">
      <c r="A4518" s="12">
        <f>VLOOKUP(C:C,Sheet1!A:C,2,FALSE)</f>
        <v>4340</v>
      </c>
      <c r="B4518" s="113"/>
      <c r="C4518" s="240" t="s">
        <v>2813</v>
      </c>
      <c r="D4518" s="92" t="str">
        <f>HYPERLINK(VLOOKUP($A$6:$A$6829,Sheet1!B:C,2,0),"#")</f>
        <v>#</v>
      </c>
      <c r="E4518" s="194">
        <v>2008</v>
      </c>
      <c r="F4518" s="84" t="s">
        <v>14254</v>
      </c>
      <c r="G4518" s="194"/>
      <c r="H4518" s="194"/>
      <c r="I4518" s="189"/>
      <c r="J4518" s="223">
        <v>6.5279285786673418</v>
      </c>
      <c r="K4518" s="184"/>
      <c r="L4518" s="424" t="s">
        <v>13269</v>
      </c>
    </row>
    <row r="4519" spans="1:12">
      <c r="A4519" s="12">
        <f>VLOOKUP(C:C,Sheet1!A:C,2,FALSE)</f>
        <v>3167</v>
      </c>
      <c r="B4519" s="74"/>
      <c r="C4519" s="239" t="s">
        <v>2814</v>
      </c>
      <c r="D4519" s="92" t="str">
        <f>HYPERLINK(VLOOKUP($A$6:$A$6829,Sheet1!B:C,2,0),"#")</f>
        <v>#</v>
      </c>
      <c r="E4519" s="84">
        <v>2009</v>
      </c>
      <c r="F4519" s="84" t="s">
        <v>14254</v>
      </c>
      <c r="G4519" s="84" t="s">
        <v>1</v>
      </c>
      <c r="H4519" s="84" t="s">
        <v>1</v>
      </c>
      <c r="I4519" s="189" t="s">
        <v>14118</v>
      </c>
      <c r="J4519" s="225">
        <v>7.9488721713423729</v>
      </c>
      <c r="K4519" s="86"/>
      <c r="L4519" s="43" t="s">
        <v>13145</v>
      </c>
    </row>
    <row r="4520" spans="1:12">
      <c r="A4520" s="12">
        <f>VLOOKUP(C:C,Sheet1!A:C,2,FALSE)</f>
        <v>3168</v>
      </c>
      <c r="B4520" s="74"/>
      <c r="C4520" s="239" t="s">
        <v>2815</v>
      </c>
      <c r="D4520" s="92" t="str">
        <f>HYPERLINK(VLOOKUP($A$6:$A$6829,Sheet1!B:C,2,0),"#")</f>
        <v>#</v>
      </c>
      <c r="E4520" s="84">
        <v>2004</v>
      </c>
      <c r="F4520" s="84" t="s">
        <v>14254</v>
      </c>
      <c r="G4520" s="84" t="s">
        <v>1</v>
      </c>
      <c r="H4520" s="84" t="s">
        <v>1</v>
      </c>
      <c r="I4520" s="189" t="s">
        <v>13319</v>
      </c>
      <c r="J4520" s="225">
        <v>10.909708729945123</v>
      </c>
      <c r="K4520" s="86"/>
      <c r="L4520" s="43" t="s">
        <v>13175</v>
      </c>
    </row>
    <row r="4521" spans="1:12">
      <c r="A4521" s="12">
        <f>VLOOKUP(C:C,Sheet1!A:C,2,FALSE)</f>
        <v>3169</v>
      </c>
      <c r="B4521" s="113"/>
      <c r="C4521" s="239" t="s">
        <v>2816</v>
      </c>
      <c r="D4521" s="92" t="str">
        <f>HYPERLINK(VLOOKUP($A$6:$A$6829,Sheet1!B:C,2,0),"#")</f>
        <v>#</v>
      </c>
      <c r="E4521" s="84">
        <v>2008</v>
      </c>
      <c r="F4521" s="84" t="s">
        <v>14254</v>
      </c>
      <c r="G4521" s="84" t="s">
        <v>1</v>
      </c>
      <c r="H4521" s="84"/>
      <c r="I4521" s="189" t="s">
        <v>13294</v>
      </c>
      <c r="J4521" s="225">
        <v>7.9440337345004082</v>
      </c>
      <c r="K4521" s="86"/>
      <c r="L4521" s="43" t="s">
        <v>13175</v>
      </c>
    </row>
    <row r="4522" spans="1:12">
      <c r="A4522" s="12">
        <f>VLOOKUP(C:C,Sheet1!A:C,2,FALSE)</f>
        <v>3170</v>
      </c>
      <c r="B4522" s="74"/>
      <c r="C4522" s="239" t="s">
        <v>2817</v>
      </c>
      <c r="D4522" s="92" t="str">
        <f>HYPERLINK(VLOOKUP($A$6:$A$6829,Sheet1!B:C,2,0),"#")</f>
        <v>#</v>
      </c>
      <c r="E4522" s="84">
        <v>2009</v>
      </c>
      <c r="F4522" s="84" t="s">
        <v>14254</v>
      </c>
      <c r="G4522" s="84" t="s">
        <v>16</v>
      </c>
      <c r="H4522" s="84" t="s">
        <v>1</v>
      </c>
      <c r="I4522" s="189" t="s">
        <v>13429</v>
      </c>
      <c r="J4522" s="225">
        <v>7.9448585566133252</v>
      </c>
      <c r="K4522" s="86"/>
      <c r="L4522" s="43" t="s">
        <v>13145</v>
      </c>
    </row>
    <row r="4523" spans="1:12">
      <c r="A4523" s="12">
        <f>VLOOKUP(C:C,Sheet1!A:C,2,FALSE)</f>
        <v>3171</v>
      </c>
      <c r="B4523" s="74"/>
      <c r="C4523" s="239" t="s">
        <v>2818</v>
      </c>
      <c r="D4523" s="92" t="str">
        <f>HYPERLINK(VLOOKUP($A$6:$A$6829,Sheet1!B:C,2,0),"#")</f>
        <v>#</v>
      </c>
      <c r="E4523" s="84">
        <v>1999</v>
      </c>
      <c r="F4523" s="84" t="s">
        <v>14254</v>
      </c>
      <c r="G4523" s="84" t="s">
        <v>1</v>
      </c>
      <c r="H4523" s="84" t="s">
        <v>1</v>
      </c>
      <c r="I4523" s="189" t="s">
        <v>13799</v>
      </c>
      <c r="J4523" s="225">
        <v>13.076617170125246</v>
      </c>
      <c r="K4523" s="86"/>
      <c r="L4523" s="43" t="s">
        <v>13259</v>
      </c>
    </row>
    <row r="4524" spans="1:12">
      <c r="A4524" s="12">
        <f>VLOOKUP(C:C,Sheet1!A:C,2,FALSE)</f>
        <v>3172</v>
      </c>
      <c r="B4524" s="74"/>
      <c r="C4524" s="239" t="s">
        <v>2819</v>
      </c>
      <c r="D4524" s="92" t="str">
        <f>HYPERLINK(VLOOKUP($A$6:$A$6829,Sheet1!B:C,2,0),"#")</f>
        <v>#</v>
      </c>
      <c r="E4524" s="84">
        <v>2009</v>
      </c>
      <c r="F4524" s="84" t="s">
        <v>14254</v>
      </c>
      <c r="G4524" s="84" t="s">
        <v>1</v>
      </c>
      <c r="H4524" s="84" t="s">
        <v>1</v>
      </c>
      <c r="I4524" s="189" t="s">
        <v>13312</v>
      </c>
      <c r="J4524" s="225">
        <v>7.9415410328656426</v>
      </c>
      <c r="K4524" s="86"/>
      <c r="L4524" s="43" t="s">
        <v>13125</v>
      </c>
    </row>
    <row r="4525" spans="1:12">
      <c r="A4525" s="12">
        <f>VLOOKUP(C:C,Sheet1!A:C,2,FALSE)</f>
        <v>3173</v>
      </c>
      <c r="B4525" s="113"/>
      <c r="C4525" s="239" t="s">
        <v>2820</v>
      </c>
      <c r="D4525" s="92" t="str">
        <f>HYPERLINK(VLOOKUP($A$6:$A$6829,Sheet1!B:C,2,0),"#")</f>
        <v>#</v>
      </c>
      <c r="E4525" s="84">
        <v>1999</v>
      </c>
      <c r="F4525" s="84" t="s">
        <v>14254</v>
      </c>
      <c r="G4525" s="84" t="s">
        <v>1</v>
      </c>
      <c r="H4525" s="84" t="s">
        <v>1</v>
      </c>
      <c r="I4525" s="189" t="s">
        <v>13837</v>
      </c>
      <c r="J4525" s="225">
        <v>16.148707325570285</v>
      </c>
      <c r="K4525" s="86"/>
      <c r="L4525" s="43" t="s">
        <v>13145</v>
      </c>
    </row>
    <row r="4526" spans="1:12">
      <c r="A4526" s="12">
        <f>VLOOKUP(C:C,Sheet1!A:C,2,FALSE)</f>
        <v>3174</v>
      </c>
      <c r="B4526" s="74"/>
      <c r="C4526" s="239" t="s">
        <v>2821</v>
      </c>
      <c r="D4526" s="92" t="str">
        <f>HYPERLINK(VLOOKUP($A$6:$A$6829,Sheet1!B:C,2,0),"#")</f>
        <v>#</v>
      </c>
      <c r="E4526" s="84">
        <v>2007</v>
      </c>
      <c r="F4526" s="84" t="s">
        <v>14254</v>
      </c>
      <c r="G4526" s="84" t="s">
        <v>1</v>
      </c>
      <c r="H4526" s="84" t="s">
        <v>1</v>
      </c>
      <c r="I4526" s="189" t="s">
        <v>13450</v>
      </c>
      <c r="J4526" s="225">
        <v>7.9360548332333556</v>
      </c>
      <c r="K4526" s="86"/>
      <c r="L4526" s="43" t="s">
        <v>13125</v>
      </c>
    </row>
    <row r="4527" spans="1:12">
      <c r="A4527" s="12">
        <f>VLOOKUP(C:C,Sheet1!A:C,2,FALSE)</f>
        <v>3175</v>
      </c>
      <c r="B4527" s="113"/>
      <c r="C4527" s="239" t="s">
        <v>2822</v>
      </c>
      <c r="D4527" s="92" t="str">
        <f>HYPERLINK(VLOOKUP($A$6:$A$6829,Sheet1!B:C,2,0),"#")</f>
        <v>#</v>
      </c>
      <c r="E4527" s="84">
        <v>2001</v>
      </c>
      <c r="F4527" s="84" t="s">
        <v>14254</v>
      </c>
      <c r="G4527" s="84" t="s">
        <v>1</v>
      </c>
      <c r="H4527" s="84" t="s">
        <v>1</v>
      </c>
      <c r="I4527" s="189" t="s">
        <v>14119</v>
      </c>
      <c r="J4527" s="225">
        <v>11.496573661454022</v>
      </c>
      <c r="K4527" s="86"/>
      <c r="L4527" s="43" t="s">
        <v>13145</v>
      </c>
    </row>
    <row r="4528" spans="1:12">
      <c r="A4528" s="12">
        <f>VLOOKUP(C:C,Sheet1!A:C,2,FALSE)</f>
        <v>3176</v>
      </c>
      <c r="B4528" s="113"/>
      <c r="C4528" s="239" t="s">
        <v>2823</v>
      </c>
      <c r="D4528" s="92" t="str">
        <f>HYPERLINK(VLOOKUP($A$6:$A$6829,Sheet1!B:C,2,0),"#")</f>
        <v>#</v>
      </c>
      <c r="E4528" s="84">
        <v>2008</v>
      </c>
      <c r="F4528" s="84" t="s">
        <v>14254</v>
      </c>
      <c r="G4528" s="84" t="s">
        <v>1</v>
      </c>
      <c r="H4528" s="84" t="s">
        <v>1</v>
      </c>
      <c r="I4528" s="189" t="s">
        <v>13342</v>
      </c>
      <c r="J4528" s="225">
        <v>12.591715187765656</v>
      </c>
      <c r="K4528" s="86"/>
      <c r="L4528" s="43" t="s">
        <v>13145</v>
      </c>
    </row>
    <row r="4529" spans="1:12">
      <c r="A4529" s="12">
        <f>VLOOKUP(C:C,Sheet1!A:C,2,FALSE)</f>
        <v>4786</v>
      </c>
      <c r="B4529" s="113"/>
      <c r="C4529" s="239" t="s">
        <v>2825</v>
      </c>
      <c r="D4529" s="92" t="str">
        <f>HYPERLINK(VLOOKUP($A$6:$A$6829,Sheet1!B:C,2,0),"#")</f>
        <v>#</v>
      </c>
      <c r="E4529" s="84">
        <v>2011</v>
      </c>
      <c r="F4529" s="84" t="s">
        <v>14254</v>
      </c>
      <c r="G4529" s="84" t="s">
        <v>395</v>
      </c>
      <c r="H4529" s="84"/>
      <c r="I4529" s="189" t="s">
        <v>13528</v>
      </c>
      <c r="J4529" s="225">
        <v>6.5406427690759301</v>
      </c>
      <c r="K4529" s="180"/>
      <c r="L4529" s="43" t="s">
        <v>13122</v>
      </c>
    </row>
    <row r="4530" spans="1:12">
      <c r="A4530" s="12">
        <f>VLOOKUP(C:C,Sheet1!A:C,2,FALSE)</f>
        <v>3177</v>
      </c>
      <c r="B4530" s="113"/>
      <c r="C4530" s="239" t="s">
        <v>2826</v>
      </c>
      <c r="D4530" s="92" t="str">
        <f>HYPERLINK(VLOOKUP($A$6:$A$6829,Sheet1!$B:$C,2,0),"#")</f>
        <v>#</v>
      </c>
      <c r="E4530" s="84">
        <v>2008</v>
      </c>
      <c r="F4530" s="84" t="s">
        <v>14254</v>
      </c>
      <c r="G4530" s="84" t="s">
        <v>1</v>
      </c>
      <c r="H4530" s="84"/>
      <c r="I4530" s="189" t="s">
        <v>13515</v>
      </c>
      <c r="J4530" s="225">
        <v>6.5624320972710839</v>
      </c>
      <c r="K4530" s="86"/>
      <c r="L4530" s="43" t="s">
        <v>13143</v>
      </c>
    </row>
    <row r="4531" spans="1:12">
      <c r="A4531" s="12">
        <f>VLOOKUP(C:C,Sheet1!A:C,2,FALSE)</f>
        <v>3178</v>
      </c>
      <c r="B4531" s="113"/>
      <c r="C4531" s="239" t="s">
        <v>2827</v>
      </c>
      <c r="D4531" s="92" t="str">
        <f>HYPERLINK(VLOOKUP($A$6:$A$6829,Sheet1!B:C,2,0),"#")</f>
        <v>#</v>
      </c>
      <c r="E4531" s="84">
        <v>2009</v>
      </c>
      <c r="F4531" s="84" t="s">
        <v>14254</v>
      </c>
      <c r="G4531" s="84" t="s">
        <v>1</v>
      </c>
      <c r="H4531" s="84"/>
      <c r="I4531" s="189" t="s">
        <v>13430</v>
      </c>
      <c r="J4531" s="225">
        <v>7.9475247263908377</v>
      </c>
      <c r="K4531" s="86"/>
      <c r="L4531" s="43" t="s">
        <v>13145</v>
      </c>
    </row>
    <row r="4532" spans="1:12">
      <c r="B4532" s="113"/>
      <c r="C4532" s="118" t="s">
        <v>15106</v>
      </c>
      <c r="D4532" s="120" t="s">
        <v>3717</v>
      </c>
      <c r="E4532" s="62">
        <v>2012</v>
      </c>
      <c r="F4532" s="62" t="s">
        <v>14254</v>
      </c>
      <c r="G4532" s="62" t="s">
        <v>1</v>
      </c>
      <c r="H4532" s="62" t="s">
        <v>1</v>
      </c>
      <c r="I4532" s="256" t="s">
        <v>13272</v>
      </c>
      <c r="J4532" s="155">
        <v>7.6475794622674576</v>
      </c>
      <c r="K4532" s="185">
        <v>41452</v>
      </c>
      <c r="L4532" s="426" t="s">
        <v>15054</v>
      </c>
    </row>
    <row r="4533" spans="1:12">
      <c r="A4533" s="12">
        <f>VLOOKUP(C:C,Sheet1!A:C,2,FALSE)</f>
        <v>3179</v>
      </c>
      <c r="B4533" s="113"/>
      <c r="C4533" s="240" t="s">
        <v>4513</v>
      </c>
      <c r="D4533" s="92" t="str">
        <f>HYPERLINK(VLOOKUP($A$6:$A$6829,Sheet1!$B:$C,2,0),"#")</f>
        <v>#</v>
      </c>
      <c r="E4533" s="194">
        <v>1961</v>
      </c>
      <c r="F4533" s="84" t="s">
        <v>14254</v>
      </c>
      <c r="G4533" s="194" t="s">
        <v>1</v>
      </c>
      <c r="H4533" s="194" t="s">
        <v>1</v>
      </c>
      <c r="I4533" s="189" t="s">
        <v>14120</v>
      </c>
      <c r="J4533" s="223">
        <v>8.7366903694346547</v>
      </c>
      <c r="K4533" s="184"/>
      <c r="L4533" s="424" t="s">
        <v>13271</v>
      </c>
    </row>
    <row r="4534" spans="1:12">
      <c r="B4534" s="74"/>
      <c r="C4534" s="240" t="s">
        <v>4379</v>
      </c>
      <c r="D4534" s="120" t="s">
        <v>3717</v>
      </c>
      <c r="E4534" s="194">
        <v>1986</v>
      </c>
      <c r="F4534" s="84" t="s">
        <v>14254</v>
      </c>
      <c r="G4534" s="194" t="s">
        <v>1</v>
      </c>
      <c r="H4534" s="194" t="s">
        <v>1</v>
      </c>
      <c r="I4534" s="189" t="s">
        <v>13416</v>
      </c>
      <c r="J4534" s="223">
        <v>8.7422715127468109</v>
      </c>
      <c r="K4534" s="185">
        <v>41331</v>
      </c>
      <c r="L4534" s="424" t="s">
        <v>14896</v>
      </c>
    </row>
    <row r="4535" spans="1:12">
      <c r="A4535" s="12">
        <f>VLOOKUP(C:C,Sheet1!A:C,2,FALSE)</f>
        <v>3181</v>
      </c>
      <c r="B4535" s="113"/>
      <c r="C4535" s="239" t="s">
        <v>2828</v>
      </c>
      <c r="D4535" s="92" t="str">
        <f>HYPERLINK(VLOOKUP($A$6:$A$6829,Sheet1!B:C,2,0),"#")</f>
        <v>#</v>
      </c>
      <c r="E4535" s="84">
        <v>2007</v>
      </c>
      <c r="F4535" s="84" t="s">
        <v>14254</v>
      </c>
      <c r="G4535" s="84" t="s">
        <v>1</v>
      </c>
      <c r="H4535" s="84" t="s">
        <v>1</v>
      </c>
      <c r="I4535" s="189" t="s">
        <v>13304</v>
      </c>
      <c r="J4535" s="225">
        <v>12.241244997829199</v>
      </c>
      <c r="K4535" s="86"/>
      <c r="L4535" s="43" t="s">
        <v>13125</v>
      </c>
    </row>
    <row r="4536" spans="1:12">
      <c r="A4536" s="12">
        <f>VLOOKUP(C:C,Sheet1!A:C,2,FALSE)</f>
        <v>3182</v>
      </c>
      <c r="B4536" s="113"/>
      <c r="C4536" s="240" t="s">
        <v>4207</v>
      </c>
      <c r="D4536" s="92" t="str">
        <f>HYPERLINK(VLOOKUP($A$6:$A$6829,Sheet1!$B:$C,2,0),"#")</f>
        <v>#</v>
      </c>
      <c r="E4536" s="194">
        <v>1987</v>
      </c>
      <c r="F4536" s="84" t="s">
        <v>14254</v>
      </c>
      <c r="G4536" s="194" t="s">
        <v>1</v>
      </c>
      <c r="H4536" s="194" t="s">
        <v>1</v>
      </c>
      <c r="I4536" s="189" t="s">
        <v>14121</v>
      </c>
      <c r="J4536" s="223">
        <v>10.993297639302908</v>
      </c>
      <c r="K4536" s="184"/>
      <c r="L4536" s="424" t="s">
        <v>13267</v>
      </c>
    </row>
    <row r="4537" spans="1:12">
      <c r="A4537" s="12">
        <f>VLOOKUP(C:C,Sheet1!A:C,2,FALSE)</f>
        <v>4289</v>
      </c>
      <c r="B4537" s="113"/>
      <c r="C4537" s="239" t="s">
        <v>2829</v>
      </c>
      <c r="D4537" s="92" t="str">
        <f>HYPERLINK(VLOOKUP($A$6:$A$6829,Sheet1!B:C,2,0),"#")</f>
        <v>#</v>
      </c>
      <c r="E4537" s="84">
        <v>2008</v>
      </c>
      <c r="F4537" s="84" t="s">
        <v>14254</v>
      </c>
      <c r="G4537" s="84" t="s">
        <v>1</v>
      </c>
      <c r="H4537" s="257"/>
      <c r="I4537" s="189" t="s">
        <v>13319</v>
      </c>
      <c r="J4537" s="225">
        <v>6.5604966832324862</v>
      </c>
      <c r="K4537" s="180"/>
      <c r="L4537" s="43" t="s">
        <v>13125</v>
      </c>
    </row>
    <row r="4538" spans="1:12">
      <c r="A4538" s="12">
        <f>VLOOKUP(C:C,Sheet1!A:C,2,FALSE)</f>
        <v>3183</v>
      </c>
      <c r="B4538" s="113"/>
      <c r="C4538" s="239" t="s">
        <v>2830</v>
      </c>
      <c r="D4538" s="92" t="str">
        <f>HYPERLINK(VLOOKUP($A$6:$A$6829,Sheet1!$B:$C,2,0),"#")</f>
        <v>#</v>
      </c>
      <c r="E4538" s="84">
        <v>1999</v>
      </c>
      <c r="F4538" s="84" t="s">
        <v>14254</v>
      </c>
      <c r="G4538" s="84" t="s">
        <v>1</v>
      </c>
      <c r="H4538" s="84" t="s">
        <v>4</v>
      </c>
      <c r="I4538" s="189" t="s">
        <v>13496</v>
      </c>
      <c r="J4538" s="225">
        <v>7.9461278198286882</v>
      </c>
      <c r="K4538" s="86"/>
      <c r="L4538" s="43" t="s">
        <v>13143</v>
      </c>
    </row>
    <row r="4539" spans="1:12">
      <c r="A4539" s="12">
        <f>VLOOKUP(C:C,Sheet1!A:C,2,FALSE)</f>
        <v>4702</v>
      </c>
      <c r="B4539" s="113"/>
      <c r="C4539" s="239" t="s">
        <v>2831</v>
      </c>
      <c r="D4539" s="92" t="str">
        <f>HYPERLINK(VLOOKUP($A$6:$A$6829,Sheet1!B:C,2,0),"#")</f>
        <v>#</v>
      </c>
      <c r="E4539" s="84">
        <v>2009</v>
      </c>
      <c r="F4539" s="84" t="s">
        <v>14254</v>
      </c>
      <c r="G4539" s="257" t="s">
        <v>1</v>
      </c>
      <c r="H4539" s="257" t="s">
        <v>4</v>
      </c>
      <c r="I4539" s="189" t="s">
        <v>13496</v>
      </c>
      <c r="J4539" s="225">
        <v>12.414519223384559</v>
      </c>
      <c r="K4539" s="180"/>
      <c r="L4539" s="43" t="s">
        <v>13259</v>
      </c>
    </row>
    <row r="4540" spans="1:12">
      <c r="A4540" s="12">
        <f>VLOOKUP(C:C,Sheet1!A:C,2,FALSE)</f>
        <v>3184</v>
      </c>
      <c r="B4540" s="113"/>
      <c r="C4540" s="239" t="s">
        <v>2832</v>
      </c>
      <c r="D4540" s="92" t="str">
        <f>HYPERLINK(VLOOKUP($A$6:$A$6829,Sheet1!$B:$C,2,0),"#")</f>
        <v>#</v>
      </c>
      <c r="E4540" s="84">
        <v>2001</v>
      </c>
      <c r="F4540" s="84" t="s">
        <v>14254</v>
      </c>
      <c r="G4540" s="84" t="s">
        <v>1</v>
      </c>
      <c r="H4540" s="257" t="s">
        <v>4</v>
      </c>
      <c r="I4540" s="189" t="s">
        <v>13496</v>
      </c>
      <c r="J4540" s="225">
        <v>7.9449045527726403</v>
      </c>
      <c r="K4540" s="86"/>
      <c r="L4540" s="43" t="s">
        <v>13143</v>
      </c>
    </row>
    <row r="4541" spans="1:12">
      <c r="A4541" s="12">
        <f>VLOOKUP(C:C,Sheet1!A:C,2,FALSE)</f>
        <v>3185</v>
      </c>
      <c r="B4541" s="74"/>
      <c r="C4541" s="239" t="s">
        <v>2833</v>
      </c>
      <c r="D4541" s="92" t="str">
        <f>HYPERLINK(VLOOKUP($A$6:$A$6829,Sheet1!B:C,2,0),"#")</f>
        <v>#</v>
      </c>
      <c r="E4541" s="84">
        <v>2008</v>
      </c>
      <c r="F4541" s="84" t="s">
        <v>14254</v>
      </c>
      <c r="G4541" s="84" t="s">
        <v>1</v>
      </c>
      <c r="H4541" s="257" t="s">
        <v>4</v>
      </c>
      <c r="I4541" s="189" t="s">
        <v>13514</v>
      </c>
      <c r="J4541" s="225">
        <v>12.414519223384559</v>
      </c>
      <c r="K4541" s="86"/>
      <c r="L4541" s="43" t="s">
        <v>13145</v>
      </c>
    </row>
    <row r="4542" spans="1:12">
      <c r="A4542" s="12">
        <f>VLOOKUP(C:C,Sheet1!A:C,2,FALSE)</f>
        <v>4904</v>
      </c>
      <c r="B4542" s="113"/>
      <c r="C4542" s="239" t="s">
        <v>2834</v>
      </c>
      <c r="D4542" s="92" t="str">
        <f>HYPERLINK(VLOOKUP($A$6:$A$6829,Sheet1!B:C,2,0),"#")</f>
        <v>#</v>
      </c>
      <c r="E4542" s="84">
        <v>2011</v>
      </c>
      <c r="F4542" s="84" t="s">
        <v>14254</v>
      </c>
      <c r="G4542" s="84" t="s">
        <v>78</v>
      </c>
      <c r="H4542" s="84" t="s">
        <v>4</v>
      </c>
      <c r="I4542" s="189" t="s">
        <v>14058</v>
      </c>
      <c r="J4542" s="225">
        <v>7.942598187364637</v>
      </c>
      <c r="K4542" s="180"/>
      <c r="L4542" s="43" t="s">
        <v>13122</v>
      </c>
    </row>
    <row r="4543" spans="1:12">
      <c r="A4543" s="12">
        <f>VLOOKUP(C:C,Sheet1!A:C,2,FALSE)</f>
        <v>3186</v>
      </c>
      <c r="B4543" s="74"/>
      <c r="C4543" s="240" t="s">
        <v>4931</v>
      </c>
      <c r="D4543" s="92" t="str">
        <f>HYPERLINK(VLOOKUP($A$6:$A$6829,Sheet1!B:C,2,0),"#")</f>
        <v>#</v>
      </c>
      <c r="E4543" s="194">
        <v>1984</v>
      </c>
      <c r="F4543" s="84" t="s">
        <v>14254</v>
      </c>
      <c r="G4543" s="194" t="s">
        <v>1</v>
      </c>
      <c r="H4543" s="194" t="s">
        <v>1</v>
      </c>
      <c r="I4543" s="189" t="s">
        <v>13548</v>
      </c>
      <c r="J4543" s="223">
        <v>6.5545106213539839</v>
      </c>
      <c r="K4543" s="184"/>
      <c r="L4543" s="424" t="s">
        <v>13269</v>
      </c>
    </row>
    <row r="4544" spans="1:12">
      <c r="A4544" s="12">
        <f>VLOOKUP(C:C,Sheet1!A:C,2,FALSE)</f>
        <v>3187</v>
      </c>
      <c r="B4544" s="113"/>
      <c r="C4544" s="240" t="s">
        <v>4565</v>
      </c>
      <c r="D4544" s="92" t="s">
        <v>3717</v>
      </c>
      <c r="E4544" s="194">
        <v>2009</v>
      </c>
      <c r="F4544" s="84" t="s">
        <v>14254</v>
      </c>
      <c r="G4544" s="194" t="s">
        <v>2109</v>
      </c>
      <c r="H4544" s="194"/>
      <c r="I4544" s="189" t="s">
        <v>14089</v>
      </c>
      <c r="J4544" s="223">
        <v>8.7166384952142835</v>
      </c>
      <c r="K4544" s="184"/>
      <c r="L4544" s="424" t="s">
        <v>13271</v>
      </c>
    </row>
    <row r="4545" spans="1:12">
      <c r="A4545" s="12">
        <f>VLOOKUP(C:C,Sheet1!A:C,2,FALSE)</f>
        <v>4860</v>
      </c>
      <c r="B4545" s="113"/>
      <c r="C4545" s="239" t="s">
        <v>2835</v>
      </c>
      <c r="D4545" s="92" t="str">
        <f>HYPERLINK(VLOOKUP($A$6:$A$6829,Sheet1!B:C,2,0),"#")</f>
        <v>#</v>
      </c>
      <c r="E4545" s="84">
        <v>2011</v>
      </c>
      <c r="F4545" s="84" t="s">
        <v>14254</v>
      </c>
      <c r="G4545" s="84" t="s">
        <v>78</v>
      </c>
      <c r="H4545" s="84" t="s">
        <v>1</v>
      </c>
      <c r="I4545" s="189" t="s">
        <v>13294</v>
      </c>
      <c r="J4545" s="225">
        <v>7.6518752211704841</v>
      </c>
      <c r="K4545" s="86"/>
      <c r="L4545" s="43" t="s">
        <v>13122</v>
      </c>
    </row>
    <row r="4546" spans="1:12">
      <c r="A4546" s="12">
        <f>VLOOKUP(C:C,Sheet1!A:C,2,FALSE)</f>
        <v>4376</v>
      </c>
      <c r="B4546" s="113"/>
      <c r="C4546" s="240" t="s">
        <v>5123</v>
      </c>
      <c r="D4546" s="92" t="s">
        <v>3717</v>
      </c>
      <c r="E4546" s="194">
        <v>1958</v>
      </c>
      <c r="F4546" s="84" t="s">
        <v>14254</v>
      </c>
      <c r="G4546" s="194" t="s">
        <v>14470</v>
      </c>
      <c r="H4546" s="194" t="s">
        <v>1</v>
      </c>
      <c r="I4546" s="189" t="s">
        <v>13313</v>
      </c>
      <c r="J4546" s="223">
        <v>12.806328018195927</v>
      </c>
      <c r="K4546" s="184"/>
      <c r="L4546" s="424" t="s">
        <v>13267</v>
      </c>
    </row>
    <row r="4547" spans="1:12">
      <c r="A4547" s="12">
        <f>VLOOKUP(C:C,Sheet1!A:C,2,FALSE)</f>
        <v>3188</v>
      </c>
      <c r="B4547" s="113"/>
      <c r="C4547" s="239" t="s">
        <v>2836</v>
      </c>
      <c r="D4547" s="92" t="str">
        <f>HYPERLINK(VLOOKUP($A$6:$A$6829,Sheet1!B:C,2,0),"#")</f>
        <v>#</v>
      </c>
      <c r="E4547" s="84">
        <v>2008</v>
      </c>
      <c r="F4547" s="84" t="s">
        <v>14254</v>
      </c>
      <c r="G4547" s="84" t="s">
        <v>1</v>
      </c>
      <c r="H4547" s="84" t="s">
        <v>1</v>
      </c>
      <c r="I4547" s="189" t="s">
        <v>13896</v>
      </c>
      <c r="J4547" s="225">
        <v>7.8191787637770176</v>
      </c>
      <c r="K4547" s="86"/>
      <c r="L4547" s="43" t="s">
        <v>13259</v>
      </c>
    </row>
    <row r="4548" spans="1:12">
      <c r="A4548" s="12">
        <f>VLOOKUP(C:C,Sheet1!A:C,2,FALSE)</f>
        <v>3189</v>
      </c>
      <c r="B4548" s="113"/>
      <c r="C4548" s="239" t="s">
        <v>2837</v>
      </c>
      <c r="D4548" s="92" t="str">
        <f>HYPERLINK(VLOOKUP($A$6:$A$6829,Sheet1!B:C,2,0),"#")</f>
        <v>#</v>
      </c>
      <c r="E4548" s="84">
        <v>2008</v>
      </c>
      <c r="F4548" s="84" t="s">
        <v>14254</v>
      </c>
      <c r="G4548" s="84" t="s">
        <v>1</v>
      </c>
      <c r="H4548" s="84" t="s">
        <v>1</v>
      </c>
      <c r="I4548" s="189" t="s">
        <v>13360</v>
      </c>
      <c r="J4548" s="225">
        <v>7.9455579817295074</v>
      </c>
      <c r="K4548" s="86"/>
      <c r="L4548" s="43" t="s">
        <v>13175</v>
      </c>
    </row>
    <row r="4549" spans="1:12">
      <c r="A4549" s="12">
        <f>VLOOKUP(C:C,Sheet1!A:C,2,FALSE)</f>
        <v>3190</v>
      </c>
      <c r="B4549" s="113"/>
      <c r="C4549" s="239" t="s">
        <v>2838</v>
      </c>
      <c r="D4549" s="92" t="str">
        <f>HYPERLINK(VLOOKUP($A$6:$A$6829,Sheet1!B:C,2,0),"#")</f>
        <v>#</v>
      </c>
      <c r="E4549" s="84">
        <v>2005</v>
      </c>
      <c r="F4549" s="84" t="s">
        <v>14254</v>
      </c>
      <c r="G4549" s="84" t="s">
        <v>2733</v>
      </c>
      <c r="H4549" s="84" t="s">
        <v>1</v>
      </c>
      <c r="I4549" s="189" t="s">
        <v>13544</v>
      </c>
      <c r="J4549" s="225">
        <v>9.4301449693739414</v>
      </c>
      <c r="K4549" s="86"/>
      <c r="L4549" s="43" t="s">
        <v>13124</v>
      </c>
    </row>
    <row r="4550" spans="1:12">
      <c r="A4550" s="12">
        <f>VLOOKUP(C:C,Sheet1!A:C,2,FALSE)</f>
        <v>4637</v>
      </c>
      <c r="B4550" s="113"/>
      <c r="C4550" s="240" t="s">
        <v>5256</v>
      </c>
      <c r="D4550" s="92" t="s">
        <v>3717</v>
      </c>
      <c r="E4550" s="194">
        <v>1988</v>
      </c>
      <c r="F4550" s="84" t="s">
        <v>14254</v>
      </c>
      <c r="G4550" s="194" t="s">
        <v>1</v>
      </c>
      <c r="H4550" s="194" t="s">
        <v>1</v>
      </c>
      <c r="I4550" s="189" t="s">
        <v>13597</v>
      </c>
      <c r="J4550" s="223">
        <v>6.554678668268024</v>
      </c>
      <c r="K4550" s="184"/>
      <c r="L4550" s="424" t="s">
        <v>13267</v>
      </c>
    </row>
    <row r="4551" spans="1:12">
      <c r="A4551" s="12">
        <f>VLOOKUP(C:C,Sheet1!A:C,2,FALSE)</f>
        <v>3191</v>
      </c>
      <c r="B4551" s="113"/>
      <c r="C4551" s="240" t="s">
        <v>4837</v>
      </c>
      <c r="D4551" s="92" t="str">
        <f>HYPERLINK(VLOOKUP($A$6:$A$6829,Sheet1!$B:$C,2,0),"#")</f>
        <v>#</v>
      </c>
      <c r="E4551" s="194">
        <v>1964</v>
      </c>
      <c r="F4551" s="84" t="s">
        <v>14254</v>
      </c>
      <c r="G4551" s="194" t="s">
        <v>1</v>
      </c>
      <c r="H4551" s="194" t="s">
        <v>1</v>
      </c>
      <c r="I4551" s="189" t="s">
        <v>13303</v>
      </c>
      <c r="J4551" s="223">
        <v>6.5576979629695415</v>
      </c>
      <c r="K4551" s="184"/>
      <c r="L4551" s="424" t="s">
        <v>13271</v>
      </c>
    </row>
    <row r="4552" spans="1:12">
      <c r="A4552" s="12">
        <f>VLOOKUP(C:C,Sheet1!A:C,2,FALSE)</f>
        <v>3192</v>
      </c>
      <c r="B4552" s="113"/>
      <c r="C4552" s="240" t="s">
        <v>4380</v>
      </c>
      <c r="D4552" s="92" t="str">
        <f>HYPERLINK(VLOOKUP($A$6:$A$6829,Sheet1!$B:$C,2,0),"#")</f>
        <v>#</v>
      </c>
      <c r="E4552" s="194">
        <v>1986</v>
      </c>
      <c r="F4552" s="84" t="s">
        <v>14254</v>
      </c>
      <c r="G4552" s="194" t="s">
        <v>1</v>
      </c>
      <c r="H4552" s="194" t="s">
        <v>1</v>
      </c>
      <c r="I4552" s="189" t="s">
        <v>14122</v>
      </c>
      <c r="J4552" s="223">
        <v>12.072473018430172</v>
      </c>
      <c r="K4552" s="184"/>
      <c r="L4552" s="424" t="s">
        <v>14301</v>
      </c>
    </row>
    <row r="4553" spans="1:12">
      <c r="A4553" s="12">
        <f>VLOOKUP(C:C,Sheet1!A:C,2,FALSE)</f>
        <v>3193</v>
      </c>
      <c r="B4553" s="113"/>
      <c r="C4553" s="239" t="s">
        <v>2839</v>
      </c>
      <c r="D4553" s="92" t="str">
        <f>HYPERLINK(VLOOKUP($A$6:$A$6829,Sheet1!B:C,2,0),"#")</f>
        <v>#</v>
      </c>
      <c r="E4553" s="84">
        <v>2007</v>
      </c>
      <c r="F4553" s="84" t="s">
        <v>14254</v>
      </c>
      <c r="G4553" s="84" t="s">
        <v>1</v>
      </c>
      <c r="H4553" s="84" t="s">
        <v>1</v>
      </c>
      <c r="I4553" s="189" t="s">
        <v>13274</v>
      </c>
      <c r="J4553" s="225">
        <v>7.9452364193275562</v>
      </c>
      <c r="K4553" s="86"/>
      <c r="L4553" s="43" t="s">
        <v>13175</v>
      </c>
    </row>
    <row r="4554" spans="1:12">
      <c r="A4554" s="12">
        <f>VLOOKUP(C:C,Sheet1!A:C,2,FALSE)</f>
        <v>3194</v>
      </c>
      <c r="B4554" s="113"/>
      <c r="C4554" s="239" t="s">
        <v>2840</v>
      </c>
      <c r="D4554" s="92" t="str">
        <f>HYPERLINK(VLOOKUP($A$6:$A$6829,Sheet1!B:C,2,0),"#")</f>
        <v>#</v>
      </c>
      <c r="E4554" s="84">
        <v>2008</v>
      </c>
      <c r="F4554" s="84" t="s">
        <v>14254</v>
      </c>
      <c r="G4554" s="84" t="s">
        <v>1</v>
      </c>
      <c r="H4554" s="84" t="s">
        <v>1</v>
      </c>
      <c r="I4554" s="189" t="s">
        <v>13298</v>
      </c>
      <c r="J4554" s="225">
        <v>7.9462745310738683</v>
      </c>
      <c r="K4554" s="86"/>
      <c r="L4554" s="43" t="s">
        <v>13259</v>
      </c>
    </row>
    <row r="4555" spans="1:12">
      <c r="A4555" s="12">
        <f>VLOOKUP(C:C,Sheet1!A:C,2,FALSE)</f>
        <v>3195</v>
      </c>
      <c r="B4555" s="113"/>
      <c r="C4555" s="239" t="s">
        <v>2841</v>
      </c>
      <c r="D4555" s="92" t="str">
        <f>HYPERLINK(VLOOKUP($A$6:$A$6829,Sheet1!B:C,2,0),"#")</f>
        <v>#</v>
      </c>
      <c r="E4555" s="84">
        <v>1998</v>
      </c>
      <c r="F4555" s="84" t="s">
        <v>14254</v>
      </c>
      <c r="G4555" s="84" t="s">
        <v>1</v>
      </c>
      <c r="H4555" s="84" t="s">
        <v>1</v>
      </c>
      <c r="I4555" s="189" t="s">
        <v>13337</v>
      </c>
      <c r="J4555" s="225">
        <v>8.7487905425950885</v>
      </c>
      <c r="K4555" s="86"/>
      <c r="L4555" s="43" t="s">
        <v>13175</v>
      </c>
    </row>
    <row r="4556" spans="1:12">
      <c r="A4556" s="12">
        <f>VLOOKUP(C:C,Sheet1!A:C,2,FALSE)</f>
        <v>3196</v>
      </c>
      <c r="B4556" s="113"/>
      <c r="C4556" s="240" t="s">
        <v>4050</v>
      </c>
      <c r="D4556" s="92" t="str">
        <f>HYPERLINK(VLOOKUP($A$6:$A$6829,Sheet1!$B:$C,2,0),"#")</f>
        <v>#</v>
      </c>
      <c r="E4556" s="194">
        <v>1984</v>
      </c>
      <c r="F4556" s="84" t="s">
        <v>14254</v>
      </c>
      <c r="G4556" s="194" t="s">
        <v>1</v>
      </c>
      <c r="H4556" s="194" t="s">
        <v>1</v>
      </c>
      <c r="I4556" s="189" t="s">
        <v>13642</v>
      </c>
      <c r="J4556" s="223">
        <v>7.9476286610588422</v>
      </c>
      <c r="K4556" s="184"/>
      <c r="L4556" s="424" t="s">
        <v>13267</v>
      </c>
    </row>
    <row r="4557" spans="1:12">
      <c r="A4557" s="12">
        <f>VLOOKUP(C:C,Sheet1!A:C,2,FALSE)</f>
        <v>3197</v>
      </c>
      <c r="B4557" s="74"/>
      <c r="C4557" s="239" t="s">
        <v>2842</v>
      </c>
      <c r="D4557" s="92" t="str">
        <f>HYPERLINK(VLOOKUP($A$6:$A$6829,Sheet1!B:C,2,0),"#")</f>
        <v>#</v>
      </c>
      <c r="E4557" s="84">
        <v>2009</v>
      </c>
      <c r="F4557" s="84" t="s">
        <v>14254</v>
      </c>
      <c r="G4557" s="84" t="s">
        <v>1</v>
      </c>
      <c r="H4557" s="84" t="s">
        <v>1</v>
      </c>
      <c r="I4557" s="189" t="s">
        <v>13276</v>
      </c>
      <c r="J4557" s="225">
        <v>8.7477855272591114</v>
      </c>
      <c r="K4557" s="86"/>
      <c r="L4557" s="43" t="s">
        <v>13123</v>
      </c>
    </row>
    <row r="4558" spans="1:12">
      <c r="A4558" s="12">
        <f>VLOOKUP(C:C,Sheet1!A:C,2,FALSE)</f>
        <v>3198</v>
      </c>
      <c r="B4558" s="74"/>
      <c r="C4558" s="240" t="s">
        <v>4932</v>
      </c>
      <c r="D4558" s="92" t="str">
        <f>HYPERLINK(VLOOKUP($A$6:$A$6829,Sheet1!B:C,2,0),"#")</f>
        <v>#</v>
      </c>
      <c r="E4558" s="194">
        <v>1971</v>
      </c>
      <c r="F4558" s="84" t="s">
        <v>14254</v>
      </c>
      <c r="G4558" s="194" t="s">
        <v>16</v>
      </c>
      <c r="H4558" s="194" t="s">
        <v>1</v>
      </c>
      <c r="I4558" s="189" t="s">
        <v>13318</v>
      </c>
      <c r="J4558" s="223">
        <v>6.5613382747396818</v>
      </c>
      <c r="K4558" s="184"/>
      <c r="L4558" s="424" t="s">
        <v>13269</v>
      </c>
    </row>
    <row r="4559" spans="1:12">
      <c r="A4559" s="12">
        <f>VLOOKUP(C:C,Sheet1!A:C,2,FALSE)</f>
        <v>3199</v>
      </c>
      <c r="B4559" s="74"/>
      <c r="C4559" s="239" t="s">
        <v>2843</v>
      </c>
      <c r="D4559" s="92" t="str">
        <f>HYPERLINK(VLOOKUP($A$6:$A$6829,Sheet1!B:C,2,0),"#")</f>
        <v>#</v>
      </c>
      <c r="E4559" s="84">
        <v>2005</v>
      </c>
      <c r="F4559" s="84" t="s">
        <v>14254</v>
      </c>
      <c r="G4559" s="84" t="s">
        <v>1</v>
      </c>
      <c r="H4559" s="84" t="s">
        <v>1</v>
      </c>
      <c r="I4559" s="189" t="s">
        <v>13395</v>
      </c>
      <c r="J4559" s="225">
        <v>16.937303678132594</v>
      </c>
      <c r="K4559" s="86"/>
      <c r="L4559" s="43" t="s">
        <v>13175</v>
      </c>
    </row>
    <row r="4560" spans="1:12">
      <c r="A4560" s="12">
        <f>VLOOKUP(C:C,Sheet1!A:C,2,FALSE)</f>
        <v>3200</v>
      </c>
      <c r="B4560" s="113"/>
      <c r="C4560" s="240" t="s">
        <v>4381</v>
      </c>
      <c r="D4560" s="92" t="str">
        <f>HYPERLINK(VLOOKUP($A$6:$A$6829,Sheet1!$B:$C,2,0),"#")</f>
        <v>#</v>
      </c>
      <c r="E4560" s="194">
        <v>1982</v>
      </c>
      <c r="F4560" s="84" t="s">
        <v>14254</v>
      </c>
      <c r="G4560" s="194" t="s">
        <v>1</v>
      </c>
      <c r="H4560" s="194" t="s">
        <v>1</v>
      </c>
      <c r="I4560" s="189" t="s">
        <v>13342</v>
      </c>
      <c r="J4560" s="223">
        <v>7.9490036219358435</v>
      </c>
      <c r="K4560" s="184"/>
      <c r="L4560" s="424" t="s">
        <v>14301</v>
      </c>
    </row>
    <row r="4561" spans="1:12">
      <c r="A4561" s="12">
        <f>VLOOKUP(C:C,Sheet1!A:C,2,FALSE)</f>
        <v>3201</v>
      </c>
      <c r="B4561" s="113"/>
      <c r="C4561" s="239" t="s">
        <v>2844</v>
      </c>
      <c r="D4561" s="92" t="str">
        <f>HYPERLINK(VLOOKUP($A$6:$A$6829,Sheet1!B:C,2,0),"#")</f>
        <v>#</v>
      </c>
      <c r="E4561" s="84">
        <v>2010</v>
      </c>
      <c r="F4561" s="84" t="s">
        <v>14254</v>
      </c>
      <c r="G4561" s="84" t="s">
        <v>1</v>
      </c>
      <c r="H4561" s="84" t="s">
        <v>4</v>
      </c>
      <c r="I4561" s="189" t="s">
        <v>13637</v>
      </c>
      <c r="J4561" s="225">
        <v>9.8375981440767646</v>
      </c>
      <c r="K4561" s="86"/>
      <c r="L4561" s="43" t="s">
        <v>13176</v>
      </c>
    </row>
    <row r="4562" spans="1:12">
      <c r="A4562" s="12">
        <f>VLOOKUP(C:C,Sheet1!A:C,2,FALSE)</f>
        <v>3202</v>
      </c>
      <c r="B4562" s="113"/>
      <c r="C4562" s="240" t="s">
        <v>4208</v>
      </c>
      <c r="D4562" s="92" t="str">
        <f>HYPERLINK(VLOOKUP($A$6:$A$6829,Sheet1!$B:$C,2,0),"#")</f>
        <v>#</v>
      </c>
      <c r="E4562" s="194">
        <v>1955</v>
      </c>
      <c r="F4562" s="84" t="s">
        <v>14254</v>
      </c>
      <c r="G4562" s="194" t="s">
        <v>1</v>
      </c>
      <c r="H4562" s="194" t="s">
        <v>1</v>
      </c>
      <c r="I4562" s="189" t="s">
        <v>14123</v>
      </c>
      <c r="J4562" s="223">
        <v>6.5597410704940557</v>
      </c>
      <c r="K4562" s="184"/>
      <c r="L4562" s="424" t="s">
        <v>13267</v>
      </c>
    </row>
    <row r="4563" spans="1:12">
      <c r="A4563" s="12">
        <f>VLOOKUP(C:C,Sheet1!A:C,2,FALSE)</f>
        <v>4235</v>
      </c>
      <c r="B4563" s="113"/>
      <c r="C4563" s="240" t="s">
        <v>5033</v>
      </c>
      <c r="D4563" s="92" t="s">
        <v>3717</v>
      </c>
      <c r="E4563" s="194">
        <v>1974</v>
      </c>
      <c r="F4563" s="84" t="s">
        <v>14254</v>
      </c>
      <c r="G4563" s="194" t="s">
        <v>1</v>
      </c>
      <c r="H4563" s="194" t="s">
        <v>1</v>
      </c>
      <c r="I4563" s="189" t="s">
        <v>13294</v>
      </c>
      <c r="J4563" s="223">
        <v>7.9437694922089568</v>
      </c>
      <c r="K4563" s="184"/>
      <c r="L4563" s="424" t="s">
        <v>13269</v>
      </c>
    </row>
    <row r="4564" spans="1:12">
      <c r="A4564" s="12">
        <f>VLOOKUP(C:C,Sheet1!A:C,2,FALSE)</f>
        <v>3203</v>
      </c>
      <c r="B4564" s="113"/>
      <c r="C4564" s="239" t="s">
        <v>2845</v>
      </c>
      <c r="D4564" s="92" t="str">
        <f>HYPERLINK(VLOOKUP($A$6:$A$6829,Sheet1!B:C,2,0),"#")</f>
        <v>#</v>
      </c>
      <c r="E4564" s="84">
        <v>1993</v>
      </c>
      <c r="F4564" s="84" t="s">
        <v>14254</v>
      </c>
      <c r="G4564" s="84" t="s">
        <v>1</v>
      </c>
      <c r="H4564" s="84" t="s">
        <v>4</v>
      </c>
      <c r="I4564" s="189" t="s">
        <v>14124</v>
      </c>
      <c r="J4564" s="225">
        <v>4.3715698719024658</v>
      </c>
      <c r="K4564" s="86"/>
      <c r="L4564" s="43" t="s">
        <v>13124</v>
      </c>
    </row>
    <row r="4565" spans="1:12">
      <c r="A4565" s="12">
        <f>VLOOKUP(C:C,Sheet1!A:C,2,FALSE)</f>
        <v>3204</v>
      </c>
      <c r="B4565" s="113"/>
      <c r="C4565" s="239" t="s">
        <v>2846</v>
      </c>
      <c r="D4565" s="92" t="str">
        <f>HYPERLINK(VLOOKUP($A$6:$A$6829,Sheet1!B:C,2,0),"#")</f>
        <v>#</v>
      </c>
      <c r="E4565" s="84">
        <v>1999</v>
      </c>
      <c r="F4565" s="84" t="s">
        <v>14254</v>
      </c>
      <c r="G4565" s="84" t="s">
        <v>1</v>
      </c>
      <c r="H4565" s="84" t="s">
        <v>1</v>
      </c>
      <c r="I4565" s="189" t="s">
        <v>13342</v>
      </c>
      <c r="J4565" s="225">
        <v>10.935399635694921</v>
      </c>
      <c r="K4565" s="86"/>
      <c r="L4565" s="43" t="s">
        <v>13175</v>
      </c>
    </row>
    <row r="4566" spans="1:12">
      <c r="A4566" s="12">
        <f>VLOOKUP(C:C,Sheet1!A:C,2,FALSE)</f>
        <v>3205</v>
      </c>
      <c r="B4566" s="74"/>
      <c r="C4566" s="239" t="s">
        <v>2847</v>
      </c>
      <c r="D4566" s="92" t="str">
        <f>HYPERLINK(VLOOKUP($A$6:$A$6829,Sheet1!B:C,2,0),"#")</f>
        <v>#</v>
      </c>
      <c r="E4566" s="84">
        <v>2004</v>
      </c>
      <c r="F4566" s="84" t="s">
        <v>14254</v>
      </c>
      <c r="G4566" s="84" t="s">
        <v>1</v>
      </c>
      <c r="H4566" s="84" t="s">
        <v>1</v>
      </c>
      <c r="I4566" s="189" t="s">
        <v>13319</v>
      </c>
      <c r="J4566" s="225">
        <v>7.9450751515105367</v>
      </c>
      <c r="K4566" s="86"/>
      <c r="L4566" s="43" t="s">
        <v>13124</v>
      </c>
    </row>
    <row r="4567" spans="1:12">
      <c r="A4567" s="12">
        <f>VLOOKUP(C:C,Sheet1!A:C,2,FALSE)</f>
        <v>3206</v>
      </c>
      <c r="B4567" s="74"/>
      <c r="C4567" s="239" t="s">
        <v>2848</v>
      </c>
      <c r="D4567" s="92" t="str">
        <f>HYPERLINK(VLOOKUP($A$6:$A$6829,Sheet1!B:C,2,0),"#")</f>
        <v>#</v>
      </c>
      <c r="E4567" s="84">
        <v>2007</v>
      </c>
      <c r="F4567" s="84" t="s">
        <v>14254</v>
      </c>
      <c r="G4567" s="84" t="s">
        <v>1</v>
      </c>
      <c r="H4567" s="84" t="s">
        <v>1</v>
      </c>
      <c r="I4567" s="189" t="s">
        <v>13315</v>
      </c>
      <c r="J4567" s="225">
        <v>8.5731279700994474</v>
      </c>
      <c r="K4567" s="86"/>
      <c r="L4567" s="43" t="s">
        <v>13175</v>
      </c>
    </row>
    <row r="4568" spans="1:12">
      <c r="B4568" s="113"/>
      <c r="C4568" s="61" t="s">
        <v>15016</v>
      </c>
      <c r="D4568" s="91" t="s">
        <v>3717</v>
      </c>
      <c r="E4568" s="62">
        <v>2013</v>
      </c>
      <c r="F4568" s="84" t="s">
        <v>14254</v>
      </c>
      <c r="G4568" s="62" t="s">
        <v>1</v>
      </c>
      <c r="H4568" s="62" t="s">
        <v>1</v>
      </c>
      <c r="I4568" s="256" t="s">
        <v>13511</v>
      </c>
      <c r="J4568" s="177">
        <v>7.9162418842315665</v>
      </c>
      <c r="K4568" s="185">
        <v>41417</v>
      </c>
      <c r="L4568" s="424" t="s">
        <v>15054</v>
      </c>
    </row>
    <row r="4569" spans="1:12">
      <c r="A4569" s="12">
        <f>VLOOKUP(C:C,Sheet1!A:C,2,FALSE)</f>
        <v>3207</v>
      </c>
      <c r="B4569" s="113"/>
      <c r="C4569" s="239" t="s">
        <v>2849</v>
      </c>
      <c r="D4569" s="92" t="str">
        <f>HYPERLINK(VLOOKUP($A$6:$A$6829,Sheet1!B:C,2,0),"#")</f>
        <v>#</v>
      </c>
      <c r="E4569" s="84">
        <v>2008</v>
      </c>
      <c r="F4569" s="84" t="s">
        <v>14254</v>
      </c>
      <c r="G4569" s="84" t="s">
        <v>1</v>
      </c>
      <c r="H4569" s="84" t="s">
        <v>1</v>
      </c>
      <c r="I4569" s="189" t="s">
        <v>13939</v>
      </c>
      <c r="J4569" s="225">
        <v>6.5458576092496514</v>
      </c>
      <c r="K4569" s="86"/>
      <c r="L4569" s="43" t="s">
        <v>13123</v>
      </c>
    </row>
    <row r="4570" spans="1:12">
      <c r="A4570" s="12">
        <v>5316</v>
      </c>
      <c r="B4570" s="74"/>
      <c r="C4570" s="240" t="s">
        <v>13167</v>
      </c>
      <c r="D4570" s="120" t="s">
        <v>3717</v>
      </c>
      <c r="E4570" s="194">
        <v>2012</v>
      </c>
      <c r="F4570" s="84" t="s">
        <v>14254</v>
      </c>
      <c r="G4570" s="194" t="s">
        <v>1</v>
      </c>
      <c r="H4570" s="84" t="s">
        <v>4</v>
      </c>
      <c r="I4570" s="189" t="s">
        <v>13486</v>
      </c>
      <c r="J4570" s="223">
        <v>7.6508560068905354</v>
      </c>
      <c r="K4570" s="185">
        <v>41277</v>
      </c>
      <c r="L4570" s="43" t="s">
        <v>13122</v>
      </c>
    </row>
    <row r="4571" spans="1:12">
      <c r="A4571" s="12">
        <f>VLOOKUP(C:C,Sheet1!A:C,2,FALSE)</f>
        <v>3208</v>
      </c>
      <c r="B4571" s="113"/>
      <c r="C4571" s="240" t="s">
        <v>4209</v>
      </c>
      <c r="D4571" s="92" t="str">
        <f>HYPERLINK(VLOOKUP($A$6:$A$6829,Sheet1!$B:$C,2,0),"#")</f>
        <v>#</v>
      </c>
      <c r="E4571" s="194">
        <v>1971</v>
      </c>
      <c r="F4571" s="84" t="s">
        <v>14254</v>
      </c>
      <c r="G4571" s="194" t="s">
        <v>1</v>
      </c>
      <c r="H4571" s="194" t="s">
        <v>1</v>
      </c>
      <c r="I4571" s="189" t="s">
        <v>13378</v>
      </c>
      <c r="J4571" s="223">
        <v>7.9113395623862734</v>
      </c>
      <c r="K4571" s="184"/>
      <c r="L4571" s="424" t="s">
        <v>13267</v>
      </c>
    </row>
    <row r="4572" spans="1:12">
      <c r="A4572" s="12">
        <f>VLOOKUP(C:C,Sheet1!A:C,2,FALSE)</f>
        <v>3210</v>
      </c>
      <c r="B4572" s="113"/>
      <c r="C4572" s="239" t="s">
        <v>2850</v>
      </c>
      <c r="D4572" s="92" t="str">
        <f>HYPERLINK(VLOOKUP($A$6:$A$6829,Sheet1!$B:$C,2,0),"#")</f>
        <v>#</v>
      </c>
      <c r="E4572" s="84">
        <v>2006</v>
      </c>
      <c r="F4572" s="84" t="s">
        <v>14254</v>
      </c>
      <c r="G4572" s="84" t="s">
        <v>1</v>
      </c>
      <c r="H4572" s="84" t="s">
        <v>1</v>
      </c>
      <c r="I4572" s="189" t="s">
        <v>13276</v>
      </c>
      <c r="J4572" s="225">
        <v>8.7474776497110724</v>
      </c>
      <c r="K4572" s="86"/>
      <c r="L4572" s="43" t="s">
        <v>13143</v>
      </c>
    </row>
    <row r="4573" spans="1:12">
      <c r="A4573" s="12">
        <f>VLOOKUP(C:C,Sheet1!A:C,2,FALSE)</f>
        <v>4484</v>
      </c>
      <c r="B4573" s="113"/>
      <c r="C4573" s="240" t="s">
        <v>5177</v>
      </c>
      <c r="D4573" s="92" t="s">
        <v>3717</v>
      </c>
      <c r="E4573" s="194">
        <v>1978</v>
      </c>
      <c r="F4573" s="84" t="s">
        <v>14254</v>
      </c>
      <c r="G4573" s="84" t="s">
        <v>1</v>
      </c>
      <c r="H4573" s="84" t="s">
        <v>1</v>
      </c>
      <c r="I4573" s="189" t="s">
        <v>13341</v>
      </c>
      <c r="J4573" s="223">
        <v>7.9464793177321544</v>
      </c>
      <c r="K4573" s="184"/>
      <c r="L4573" s="424" t="s">
        <v>13267</v>
      </c>
    </row>
    <row r="4574" spans="1:12">
      <c r="A4574" s="12">
        <f>VLOOKUP(C:C,Sheet1!A:C,2,FALSE)</f>
        <v>3211</v>
      </c>
      <c r="B4574" s="74"/>
      <c r="C4574" s="239" t="s">
        <v>2851</v>
      </c>
      <c r="D4574" s="92" t="str">
        <f>HYPERLINK(VLOOKUP($A$6:$A$6829,Sheet1!B:C,2,0),"#")</f>
        <v>#</v>
      </c>
      <c r="E4574" s="84">
        <v>2001</v>
      </c>
      <c r="F4574" s="84" t="s">
        <v>14254</v>
      </c>
      <c r="G4574" s="84" t="s">
        <v>1</v>
      </c>
      <c r="H4574" s="84" t="s">
        <v>4</v>
      </c>
      <c r="I4574" s="189" t="s">
        <v>13378</v>
      </c>
      <c r="J4574" s="225">
        <v>7.9470363622531295</v>
      </c>
      <c r="K4574" s="86"/>
      <c r="L4574" s="43" t="s">
        <v>13260</v>
      </c>
    </row>
    <row r="4575" spans="1:12">
      <c r="A4575" s="12">
        <f>VLOOKUP(C:C,Sheet1!A:C,2,FALSE)</f>
        <v>3212</v>
      </c>
      <c r="B4575" s="74"/>
      <c r="C4575" s="239" t="s">
        <v>2852</v>
      </c>
      <c r="D4575" s="92" t="str">
        <f>HYPERLINK(VLOOKUP($A$6:$A$6829,Sheet1!B:C,2,0),"#")</f>
        <v>#</v>
      </c>
      <c r="E4575" s="84">
        <v>2009</v>
      </c>
      <c r="F4575" s="84" t="s">
        <v>14254</v>
      </c>
      <c r="G4575" s="84" t="s">
        <v>1</v>
      </c>
      <c r="H4575" s="84" t="s">
        <v>1</v>
      </c>
      <c r="I4575" s="189" t="s">
        <v>13272</v>
      </c>
      <c r="J4575" s="225">
        <v>7.9461354510858655</v>
      </c>
      <c r="K4575" s="86"/>
      <c r="L4575" s="43" t="s">
        <v>13145</v>
      </c>
    </row>
    <row r="4576" spans="1:12">
      <c r="B4576" s="113"/>
      <c r="C4576" s="118" t="s">
        <v>15107</v>
      </c>
      <c r="D4576" s="120" t="s">
        <v>3717</v>
      </c>
      <c r="E4576" s="62">
        <v>2011</v>
      </c>
      <c r="F4576" s="62" t="s">
        <v>14254</v>
      </c>
      <c r="G4576" s="62" t="s">
        <v>1</v>
      </c>
      <c r="H4576" s="62" t="s">
        <v>1</v>
      </c>
      <c r="I4576" s="256" t="s">
        <v>13309</v>
      </c>
      <c r="J4576" s="155">
        <v>6.5509074218571186</v>
      </c>
      <c r="K4576" s="185">
        <v>41452</v>
      </c>
      <c r="L4576" s="426" t="s">
        <v>15054</v>
      </c>
    </row>
    <row r="4577" spans="1:12">
      <c r="A4577" s="12">
        <f>VLOOKUP(C:C,Sheet1!A:C,2,FALSE)</f>
        <v>3213</v>
      </c>
      <c r="B4577" s="74"/>
      <c r="C4577" s="239" t="s">
        <v>2853</v>
      </c>
      <c r="D4577" s="92" t="str">
        <f>HYPERLINK(VLOOKUP($A$6:$A$6829,Sheet1!B:C,2,0),"#")</f>
        <v>#</v>
      </c>
      <c r="E4577" s="84">
        <v>2003</v>
      </c>
      <c r="F4577" s="84" t="s">
        <v>14254</v>
      </c>
      <c r="G4577" s="84" t="s">
        <v>1</v>
      </c>
      <c r="H4577" s="84" t="s">
        <v>1</v>
      </c>
      <c r="I4577" s="189" t="s">
        <v>13660</v>
      </c>
      <c r="J4577" s="225">
        <v>7.9368447149172425</v>
      </c>
      <c r="K4577" s="86"/>
      <c r="L4577" s="43" t="s">
        <v>13175</v>
      </c>
    </row>
    <row r="4578" spans="1:12">
      <c r="A4578" s="12">
        <f>VLOOKUP(C:C,Sheet1!A:C,2,FALSE)</f>
        <v>3214</v>
      </c>
      <c r="B4578" s="113"/>
      <c r="C4578" s="239" t="s">
        <v>2854</v>
      </c>
      <c r="D4578" s="92" t="str">
        <f>HYPERLINK(VLOOKUP($A$6:$A$6829,Sheet1!B:C,2,0),"#")</f>
        <v>#</v>
      </c>
      <c r="E4578" s="84">
        <v>2007</v>
      </c>
      <c r="F4578" s="84" t="s">
        <v>14254</v>
      </c>
      <c r="G4578" s="84" t="s">
        <v>1</v>
      </c>
      <c r="H4578" s="84" t="s">
        <v>1</v>
      </c>
      <c r="I4578" s="189" t="s">
        <v>13294</v>
      </c>
      <c r="J4578" s="225">
        <v>7.9433325855061412</v>
      </c>
      <c r="K4578" s="86"/>
      <c r="L4578" s="43" t="s">
        <v>13125</v>
      </c>
    </row>
    <row r="4579" spans="1:12">
      <c r="A4579" s="12">
        <f>VLOOKUP(C:C,Sheet1!A:C,2,FALSE)</f>
        <v>3215</v>
      </c>
      <c r="B4579" s="113"/>
      <c r="C4579" s="239" t="s">
        <v>2855</v>
      </c>
      <c r="D4579" s="92" t="str">
        <f>HYPERLINK(VLOOKUP($A$6:$A$6829,Sheet1!B:C,2,0),"#")</f>
        <v>#</v>
      </c>
      <c r="E4579" s="84">
        <v>2008</v>
      </c>
      <c r="F4579" s="84" t="s">
        <v>14254</v>
      </c>
      <c r="G4579" s="84" t="s">
        <v>1</v>
      </c>
      <c r="H4579" s="84" t="s">
        <v>1</v>
      </c>
      <c r="I4579" s="189" t="s">
        <v>13395</v>
      </c>
      <c r="J4579" s="225">
        <v>9.4395399382337928</v>
      </c>
      <c r="K4579" s="86"/>
      <c r="L4579" s="43" t="s">
        <v>13125</v>
      </c>
    </row>
    <row r="4580" spans="1:12">
      <c r="A4580" s="12">
        <f>VLOOKUP(C:C,Sheet1!A:C,2,FALSE)</f>
        <v>3216</v>
      </c>
      <c r="B4580" s="113"/>
      <c r="C4580" s="239" t="s">
        <v>2856</v>
      </c>
      <c r="D4580" s="92" t="str">
        <f>HYPERLINK(VLOOKUP($A$6:$A$6829,Sheet1!B:C,2,0),"#")</f>
        <v>#</v>
      </c>
      <c r="E4580" s="84">
        <v>2010</v>
      </c>
      <c r="F4580" s="84" t="s">
        <v>14254</v>
      </c>
      <c r="G4580" s="84" t="s">
        <v>1</v>
      </c>
      <c r="H4580" s="257" t="s">
        <v>4</v>
      </c>
      <c r="I4580" s="189" t="s">
        <v>13597</v>
      </c>
      <c r="J4580" s="225">
        <v>8.7476230543106794</v>
      </c>
      <c r="K4580" s="86"/>
      <c r="L4580" s="43" t="s">
        <v>13259</v>
      </c>
    </row>
    <row r="4581" spans="1:12">
      <c r="A4581" s="12">
        <f>VLOOKUP(C:C,Sheet1!A:C,2,FALSE)</f>
        <v>3217</v>
      </c>
      <c r="B4581" s="74"/>
      <c r="C4581" s="239" t="s">
        <v>2857</v>
      </c>
      <c r="D4581" s="92" t="str">
        <f>HYPERLINK(VLOOKUP($A$6:$A$6829,Sheet1!B:C,2,0),"#")</f>
        <v>#</v>
      </c>
      <c r="E4581" s="84">
        <v>2008</v>
      </c>
      <c r="F4581" s="84" t="s">
        <v>14254</v>
      </c>
      <c r="G4581" s="84" t="s">
        <v>1</v>
      </c>
      <c r="H4581" s="84" t="s">
        <v>1</v>
      </c>
      <c r="I4581" s="189" t="s">
        <v>13315</v>
      </c>
      <c r="J4581" s="225">
        <v>6.5618763528764239</v>
      </c>
      <c r="K4581" s="86"/>
      <c r="L4581" s="43" t="s">
        <v>13145</v>
      </c>
    </row>
    <row r="4582" spans="1:12">
      <c r="B4582" s="113"/>
      <c r="C4582" s="240" t="s">
        <v>14886</v>
      </c>
      <c r="D4582" s="120" t="s">
        <v>3717</v>
      </c>
      <c r="E4582" s="194">
        <v>2012</v>
      </c>
      <c r="F4582" s="84" t="s">
        <v>14254</v>
      </c>
      <c r="G4582" s="194" t="s">
        <v>63</v>
      </c>
      <c r="H4582" s="194" t="s">
        <v>1</v>
      </c>
      <c r="I4582" s="189" t="s">
        <v>13294</v>
      </c>
      <c r="J4582" s="223">
        <v>7.9419346088543525</v>
      </c>
      <c r="K4582" s="185">
        <v>41391</v>
      </c>
      <c r="L4582" s="424" t="s">
        <v>14896</v>
      </c>
    </row>
    <row r="4583" spans="1:12">
      <c r="A4583" s="12">
        <f>VLOOKUP(C:C,Sheet1!A:C,2,FALSE)</f>
        <v>3218</v>
      </c>
      <c r="B4583" s="113"/>
      <c r="C4583" s="239" t="s">
        <v>2858</v>
      </c>
      <c r="D4583" s="92" t="str">
        <f>HYPERLINK(VLOOKUP($A$6:$A$6829,Sheet1!B:C,2,0),"#")</f>
        <v>#</v>
      </c>
      <c r="E4583" s="84">
        <v>2009</v>
      </c>
      <c r="F4583" s="84" t="s">
        <v>14254</v>
      </c>
      <c r="G4583" s="84" t="s">
        <v>1</v>
      </c>
      <c r="H4583" s="84" t="s">
        <v>1</v>
      </c>
      <c r="I4583" s="189" t="s">
        <v>14125</v>
      </c>
      <c r="J4583" s="225">
        <v>9.8352514365687966</v>
      </c>
      <c r="K4583" s="86"/>
      <c r="L4583" s="43" t="s">
        <v>13260</v>
      </c>
    </row>
    <row r="4584" spans="1:12">
      <c r="A4584" s="12">
        <f>VLOOKUP(C:C,Sheet1!A:C,2,FALSE)</f>
        <v>3219</v>
      </c>
      <c r="B4584" s="74"/>
      <c r="C4584" s="239" t="s">
        <v>2859</v>
      </c>
      <c r="D4584" s="92" t="str">
        <f>HYPERLINK(VLOOKUP($A$6:$A$6829,Sheet1!B:C,2,0),"#")</f>
        <v>#</v>
      </c>
      <c r="E4584" s="84">
        <v>2001</v>
      </c>
      <c r="F4584" s="84" t="s">
        <v>14254</v>
      </c>
      <c r="G4584" s="84" t="s">
        <v>1</v>
      </c>
      <c r="H4584" s="84" t="s">
        <v>1</v>
      </c>
      <c r="I4584" s="189" t="s">
        <v>13315</v>
      </c>
      <c r="J4584" s="225">
        <v>7.9466389063745728</v>
      </c>
      <c r="K4584" s="86"/>
      <c r="L4584" s="43" t="s">
        <v>13124</v>
      </c>
    </row>
    <row r="4585" spans="1:12">
      <c r="B4585" s="113"/>
      <c r="C4585" s="61" t="s">
        <v>15029</v>
      </c>
      <c r="D4585" s="91" t="s">
        <v>3717</v>
      </c>
      <c r="E4585" s="62">
        <v>2012</v>
      </c>
      <c r="F4585" s="84" t="s">
        <v>14254</v>
      </c>
      <c r="G4585" s="62" t="s">
        <v>1</v>
      </c>
      <c r="H4585" s="62" t="s">
        <v>4</v>
      </c>
      <c r="I4585" s="256" t="s">
        <v>13704</v>
      </c>
      <c r="J4585" s="177">
        <v>4.377216100692749</v>
      </c>
      <c r="K4585" s="185">
        <v>41417</v>
      </c>
      <c r="L4585" s="424" t="s">
        <v>15054</v>
      </c>
    </row>
    <row r="4586" spans="1:12">
      <c r="A4586" s="12">
        <f>VLOOKUP(C:C,Sheet1!A:C,2,FALSE)</f>
        <v>3220</v>
      </c>
      <c r="B4586" s="113"/>
      <c r="C4586" s="240" t="s">
        <v>4514</v>
      </c>
      <c r="D4586" s="92" t="str">
        <f>HYPERLINK(VLOOKUP($A$6:$A$6829,Sheet1!$B:$C,2,0),"#")</f>
        <v>#</v>
      </c>
      <c r="E4586" s="194">
        <v>1976</v>
      </c>
      <c r="F4586" s="84" t="s">
        <v>14254</v>
      </c>
      <c r="G4586" s="194" t="s">
        <v>1</v>
      </c>
      <c r="H4586" s="194" t="s">
        <v>1</v>
      </c>
      <c r="I4586" s="189" t="s">
        <v>14084</v>
      </c>
      <c r="J4586" s="223">
        <v>9.8410728760063648</v>
      </c>
      <c r="K4586" s="184"/>
      <c r="L4586" s="424" t="s">
        <v>13271</v>
      </c>
    </row>
    <row r="4587" spans="1:12">
      <c r="A4587" s="12">
        <f>VLOOKUP(C:C,Sheet1!A:C,2,FALSE)</f>
        <v>4239</v>
      </c>
      <c r="B4587" s="74"/>
      <c r="C4587" s="240" t="s">
        <v>5037</v>
      </c>
      <c r="D4587" s="92" t="s">
        <v>3717</v>
      </c>
      <c r="E4587" s="194">
        <v>1983</v>
      </c>
      <c r="F4587" s="84" t="s">
        <v>14254</v>
      </c>
      <c r="G4587" s="194" t="s">
        <v>1</v>
      </c>
      <c r="H4587" s="194" t="s">
        <v>1</v>
      </c>
      <c r="I4587" s="189" t="s">
        <v>13303</v>
      </c>
      <c r="J4587" s="223">
        <v>7.9419274087995282</v>
      </c>
      <c r="K4587" s="184"/>
      <c r="L4587" s="424" t="s">
        <v>13269</v>
      </c>
    </row>
    <row r="4588" spans="1:12">
      <c r="A4588" s="12">
        <f>VLOOKUP(C:C,Sheet1!A:C,2,FALSE)</f>
        <v>3221</v>
      </c>
      <c r="B4588" s="113"/>
      <c r="C4588" s="239" t="s">
        <v>2860</v>
      </c>
      <c r="D4588" s="92" t="str">
        <f>HYPERLINK(VLOOKUP($A$6:$A$6829,Sheet1!B:C,2,0),"#")</f>
        <v>#</v>
      </c>
      <c r="E4588" s="84">
        <v>2008</v>
      </c>
      <c r="F4588" s="84" t="s">
        <v>14254</v>
      </c>
      <c r="G4588" s="84" t="s">
        <v>1</v>
      </c>
      <c r="H4588" s="84" t="s">
        <v>1</v>
      </c>
      <c r="I4588" s="189" t="s">
        <v>13446</v>
      </c>
      <c r="J4588" s="225">
        <v>10.582427285611628</v>
      </c>
      <c r="K4588" s="86"/>
      <c r="L4588" s="43" t="s">
        <v>13260</v>
      </c>
    </row>
    <row r="4589" spans="1:12">
      <c r="A4589" s="12">
        <f>VLOOKUP(C:C,Sheet1!A:C,2,FALSE)</f>
        <v>3222</v>
      </c>
      <c r="B4589" s="74"/>
      <c r="C4589" s="239" t="s">
        <v>2861</v>
      </c>
      <c r="D4589" s="92" t="str">
        <f>HYPERLINK(VLOOKUP($A$6:$A$6829,Sheet1!B:C,2,0),"#")</f>
        <v>#</v>
      </c>
      <c r="E4589" s="84">
        <v>2005</v>
      </c>
      <c r="F4589" s="84" t="s">
        <v>14254</v>
      </c>
      <c r="G4589" s="84" t="s">
        <v>1</v>
      </c>
      <c r="H4589" s="84" t="s">
        <v>1</v>
      </c>
      <c r="I4589" s="189" t="s">
        <v>14126</v>
      </c>
      <c r="J4589" s="225">
        <v>8.1978604299947619</v>
      </c>
      <c r="K4589" s="86"/>
      <c r="L4589" s="43" t="s">
        <v>13176</v>
      </c>
    </row>
    <row r="4590" spans="1:12">
      <c r="B4590" s="74"/>
      <c r="C4590" s="240" t="s">
        <v>4515</v>
      </c>
      <c r="D4590" s="120" t="s">
        <v>3717</v>
      </c>
      <c r="E4590" s="194">
        <v>2010</v>
      </c>
      <c r="F4590" s="84" t="s">
        <v>14254</v>
      </c>
      <c r="G4590" s="194" t="s">
        <v>63</v>
      </c>
      <c r="H4590" s="194" t="s">
        <v>1</v>
      </c>
      <c r="I4590" s="189" t="s">
        <v>13324</v>
      </c>
      <c r="J4590" s="223">
        <v>5.4643980469554663</v>
      </c>
      <c r="K4590" s="185">
        <v>41331</v>
      </c>
      <c r="L4590" s="424" t="s">
        <v>14896</v>
      </c>
    </row>
    <row r="4591" spans="1:12">
      <c r="B4591" s="113"/>
      <c r="C4591" s="240" t="s">
        <v>14628</v>
      </c>
      <c r="D4591" s="120" t="s">
        <v>3717</v>
      </c>
      <c r="E4591" s="194">
        <v>2012</v>
      </c>
      <c r="F4591" s="84" t="s">
        <v>14254</v>
      </c>
      <c r="G4591" s="84" t="s">
        <v>1</v>
      </c>
      <c r="H4591" s="84" t="s">
        <v>4</v>
      </c>
      <c r="I4591" s="189" t="s">
        <v>13296</v>
      </c>
      <c r="J4591" s="223">
        <v>6.5150765851140022</v>
      </c>
      <c r="K4591" s="185">
        <v>41359</v>
      </c>
      <c r="L4591" s="424" t="s">
        <v>14896</v>
      </c>
    </row>
    <row r="4592" spans="1:12">
      <c r="A4592" s="12">
        <f>VLOOKUP(C:C,Sheet1!A:C,2,FALSE)</f>
        <v>5171</v>
      </c>
      <c r="B4592" s="74"/>
      <c r="C4592" s="239" t="s">
        <v>3461</v>
      </c>
      <c r="D4592" s="92" t="str">
        <f>HYPERLINK(VLOOKUP($A$6:$A$6829,Sheet1!B:C,2,0),"#")</f>
        <v>#</v>
      </c>
      <c r="E4592" s="84">
        <v>2012</v>
      </c>
      <c r="F4592" s="84" t="s">
        <v>14254</v>
      </c>
      <c r="G4592" s="84" t="s">
        <v>1</v>
      </c>
      <c r="H4592" s="84" t="s">
        <v>4</v>
      </c>
      <c r="I4592" s="189" t="s">
        <v>13342</v>
      </c>
      <c r="J4592" s="225">
        <v>6.5548860765993595</v>
      </c>
      <c r="K4592" s="180"/>
      <c r="L4592" s="43" t="s">
        <v>13124</v>
      </c>
    </row>
    <row r="4593" spans="1:12">
      <c r="A4593" s="12">
        <f>VLOOKUP(C:C,Sheet1!A:C,2,FALSE)</f>
        <v>3224</v>
      </c>
      <c r="B4593" s="113"/>
      <c r="C4593" s="240" t="s">
        <v>4838</v>
      </c>
      <c r="D4593" s="92" t="str">
        <f>HYPERLINK(VLOOKUP($A$6:$A$6829,Sheet1!$B:$C,2,0),"#")</f>
        <v>#</v>
      </c>
      <c r="E4593" s="194">
        <v>2006</v>
      </c>
      <c r="F4593" s="84" t="s">
        <v>14254</v>
      </c>
      <c r="G4593" s="194" t="s">
        <v>16</v>
      </c>
      <c r="H4593" s="194" t="s">
        <v>1</v>
      </c>
      <c r="I4593" s="189" t="s">
        <v>13319</v>
      </c>
      <c r="J4593" s="223">
        <v>7.4292305083945385</v>
      </c>
      <c r="K4593" s="184"/>
      <c r="L4593" s="424" t="s">
        <v>13271</v>
      </c>
    </row>
    <row r="4594" spans="1:12">
      <c r="A4594" s="12">
        <v>5317</v>
      </c>
      <c r="B4594" s="113"/>
      <c r="C4594" s="240" t="s">
        <v>13246</v>
      </c>
      <c r="D4594" s="120" t="s">
        <v>3717</v>
      </c>
      <c r="E4594" s="194">
        <v>2012</v>
      </c>
      <c r="F4594" s="84" t="s">
        <v>14254</v>
      </c>
      <c r="G4594" s="84" t="s">
        <v>1</v>
      </c>
      <c r="H4594" s="84" t="s">
        <v>4</v>
      </c>
      <c r="I4594" s="189" t="s">
        <v>13352</v>
      </c>
      <c r="J4594" s="223">
        <v>9.9050718517974019</v>
      </c>
      <c r="K4594" s="185">
        <v>41290</v>
      </c>
      <c r="L4594" s="424" t="s">
        <v>14924</v>
      </c>
    </row>
    <row r="4595" spans="1:12">
      <c r="A4595" s="12">
        <f>VLOOKUP(C:C,Sheet1!A:C,2,FALSE)</f>
        <v>3225</v>
      </c>
      <c r="B4595" s="113"/>
      <c r="C4595" s="239" t="s">
        <v>2862</v>
      </c>
      <c r="D4595" s="92" t="str">
        <f>HYPERLINK(VLOOKUP($A$6:$A$6829,Sheet1!B:C,2,0),"#")</f>
        <v>#</v>
      </c>
      <c r="E4595" s="84">
        <v>2004</v>
      </c>
      <c r="F4595" s="84" t="s">
        <v>14254</v>
      </c>
      <c r="G4595" s="84" t="s">
        <v>2863</v>
      </c>
      <c r="H4595" s="84" t="s">
        <v>4</v>
      </c>
      <c r="I4595" s="189" t="s">
        <v>13528</v>
      </c>
      <c r="J4595" s="225">
        <v>10.616826521232724</v>
      </c>
      <c r="K4595" s="86"/>
      <c r="L4595" s="43" t="s">
        <v>14301</v>
      </c>
    </row>
    <row r="4596" spans="1:12">
      <c r="A4596" s="12">
        <f>VLOOKUP(C:C,Sheet1!A:C,2,FALSE)</f>
        <v>3226</v>
      </c>
      <c r="B4596" s="113"/>
      <c r="C4596" s="239" t="s">
        <v>2864</v>
      </c>
      <c r="D4596" s="92" t="str">
        <f>HYPERLINK(VLOOKUP($A$6:$A$6829,Sheet1!$B:$C,2,0),"#")</f>
        <v>#</v>
      </c>
      <c r="E4596" s="84">
        <v>2000</v>
      </c>
      <c r="F4596" s="84" t="s">
        <v>14254</v>
      </c>
      <c r="G4596" s="84" t="s">
        <v>1</v>
      </c>
      <c r="H4596" s="84" t="s">
        <v>1</v>
      </c>
      <c r="I4596" s="189" t="s">
        <v>13700</v>
      </c>
      <c r="J4596" s="225">
        <v>15.888201979920266</v>
      </c>
      <c r="K4596" s="86"/>
      <c r="L4596" s="43" t="s">
        <v>13143</v>
      </c>
    </row>
    <row r="4597" spans="1:12">
      <c r="B4597" s="74"/>
      <c r="C4597" s="240" t="s">
        <v>3880</v>
      </c>
      <c r="D4597" s="120" t="s">
        <v>3717</v>
      </c>
      <c r="E4597" s="194">
        <v>1997</v>
      </c>
      <c r="F4597" s="84" t="s">
        <v>14255</v>
      </c>
      <c r="G4597" s="194" t="s">
        <v>1</v>
      </c>
      <c r="H4597" s="194" t="s">
        <v>1</v>
      </c>
      <c r="I4597" s="189" t="s">
        <v>13511</v>
      </c>
      <c r="J4597" s="223">
        <v>6.5440201992169014</v>
      </c>
      <c r="K4597" s="185">
        <v>41331</v>
      </c>
      <c r="L4597" s="424" t="s">
        <v>14896</v>
      </c>
    </row>
    <row r="4598" spans="1:12">
      <c r="A4598" s="12">
        <f>VLOOKUP(C:C,Sheet1!A:C,2,FALSE)</f>
        <v>4353</v>
      </c>
      <c r="B4598" s="113"/>
      <c r="C4598" s="239" t="s">
        <v>2865</v>
      </c>
      <c r="D4598" s="92" t="str">
        <f>HYPERLINK(VLOOKUP($A$6:$A$6829,Sheet1!B:C,2,0),"#")</f>
        <v>#</v>
      </c>
      <c r="E4598" s="84">
        <v>1995</v>
      </c>
      <c r="F4598" s="84" t="s">
        <v>14254</v>
      </c>
      <c r="G4598" s="257" t="s">
        <v>1</v>
      </c>
      <c r="H4598" s="257"/>
      <c r="I4598" s="189" t="s">
        <v>14141</v>
      </c>
      <c r="J4598" s="225">
        <v>5.0977026205509901</v>
      </c>
      <c r="K4598" s="180"/>
      <c r="L4598" s="43" t="s">
        <v>13125</v>
      </c>
    </row>
    <row r="4599" spans="1:12">
      <c r="B4599" s="74"/>
      <c r="C4599" s="240" t="s">
        <v>5101</v>
      </c>
      <c r="D4599" s="120" t="s">
        <v>3717</v>
      </c>
      <c r="E4599" s="194">
        <v>2011</v>
      </c>
      <c r="F4599" s="84" t="s">
        <v>14254</v>
      </c>
      <c r="G4599" s="194" t="s">
        <v>1</v>
      </c>
      <c r="H4599" s="194"/>
      <c r="I4599" s="189" t="s">
        <v>13297</v>
      </c>
      <c r="J4599" s="223">
        <v>5.4653692357242107</v>
      </c>
      <c r="K4599" s="185">
        <v>41331</v>
      </c>
      <c r="L4599" s="424" t="s">
        <v>14896</v>
      </c>
    </row>
    <row r="4600" spans="1:12">
      <c r="A4600" s="12">
        <f>VLOOKUP(C:C,Sheet1!A:C,2,FALSE)</f>
        <v>3227</v>
      </c>
      <c r="B4600" s="74"/>
      <c r="C4600" s="239" t="s">
        <v>2866</v>
      </c>
      <c r="D4600" s="92" t="str">
        <f>HYPERLINK(VLOOKUP($A$6:$A$6829,Sheet1!B:C,2,0),"#")</f>
        <v>#</v>
      </c>
      <c r="E4600" s="84">
        <v>1993</v>
      </c>
      <c r="F4600" s="84" t="s">
        <v>14254</v>
      </c>
      <c r="G4600" s="84" t="s">
        <v>1</v>
      </c>
      <c r="H4600" s="84" t="s">
        <v>1</v>
      </c>
      <c r="I4600" s="189" t="s">
        <v>13385</v>
      </c>
      <c r="J4600" s="225">
        <v>10.93726821243763</v>
      </c>
      <c r="K4600" s="86"/>
      <c r="L4600" s="43" t="s">
        <v>13259</v>
      </c>
    </row>
    <row r="4601" spans="1:12">
      <c r="A4601" s="12">
        <f>VLOOKUP(C:C,Sheet1!A:C,2,FALSE)</f>
        <v>3228</v>
      </c>
      <c r="B4601" s="113"/>
      <c r="C4601" s="239" t="s">
        <v>2867</v>
      </c>
      <c r="D4601" s="92" t="s">
        <v>3717</v>
      </c>
      <c r="E4601" s="84">
        <v>2008</v>
      </c>
      <c r="F4601" s="84" t="s">
        <v>14254</v>
      </c>
      <c r="G4601" s="84" t="s">
        <v>1</v>
      </c>
      <c r="H4601" s="84" t="s">
        <v>1</v>
      </c>
      <c r="I4601" s="189" t="s">
        <v>14029</v>
      </c>
      <c r="J4601" s="225">
        <v>0.48486916348338127</v>
      </c>
      <c r="K4601" s="86"/>
      <c r="L4601" s="43" t="s">
        <v>13260</v>
      </c>
    </row>
    <row r="4602" spans="1:12">
      <c r="A4602" s="12">
        <f>VLOOKUP(C:C,Sheet1!A:C,2,FALSE)</f>
        <v>3229</v>
      </c>
      <c r="B4602" s="74"/>
      <c r="C4602" s="239" t="s">
        <v>2868</v>
      </c>
      <c r="D4602" s="92" t="s">
        <v>3717</v>
      </c>
      <c r="E4602" s="84">
        <v>2009</v>
      </c>
      <c r="F4602" s="84" t="s">
        <v>14254</v>
      </c>
      <c r="G4602" s="84" t="s">
        <v>1</v>
      </c>
      <c r="H4602" s="84" t="s">
        <v>1</v>
      </c>
      <c r="I4602" s="189" t="s">
        <v>14029</v>
      </c>
      <c r="J4602" s="225">
        <v>0.68231639079749573</v>
      </c>
      <c r="K4602" s="86"/>
      <c r="L4602" s="43" t="s">
        <v>13260</v>
      </c>
    </row>
    <row r="4603" spans="1:12">
      <c r="A4603" s="12">
        <f>VLOOKUP(C:C,Sheet1!A:C,2,FALSE)</f>
        <v>3230</v>
      </c>
      <c r="B4603" s="113"/>
      <c r="C4603" s="240" t="s">
        <v>3937</v>
      </c>
      <c r="D4603" s="92" t="str">
        <f>HYPERLINK(VLOOKUP($A$6:$A$6829,Sheet1!$B:$C,2,0),"#")</f>
        <v>#</v>
      </c>
      <c r="E4603" s="194">
        <v>1996</v>
      </c>
      <c r="F4603" s="84" t="s">
        <v>14254</v>
      </c>
      <c r="G4603" s="194" t="s">
        <v>1</v>
      </c>
      <c r="H4603" s="194" t="s">
        <v>1</v>
      </c>
      <c r="I4603" s="189" t="s">
        <v>13320</v>
      </c>
      <c r="J4603" s="223">
        <v>8.7449138090014458</v>
      </c>
      <c r="K4603" s="184"/>
      <c r="L4603" s="424" t="s">
        <v>13271</v>
      </c>
    </row>
    <row r="4604" spans="1:12">
      <c r="A4604" s="12">
        <f>VLOOKUP(C:C,Sheet1!A:C,2,FALSE)</f>
        <v>3231</v>
      </c>
      <c r="B4604" s="113"/>
      <c r="C4604" s="239" t="s">
        <v>2869</v>
      </c>
      <c r="D4604" s="92" t="str">
        <f>HYPERLINK(VLOOKUP($A$6:$A$6829,Sheet1!B:C,2,0),"#")</f>
        <v>#</v>
      </c>
      <c r="E4604" s="84">
        <v>2009</v>
      </c>
      <c r="F4604" s="84" t="s">
        <v>14254</v>
      </c>
      <c r="G4604" s="84" t="s">
        <v>1</v>
      </c>
      <c r="H4604" s="84" t="s">
        <v>1</v>
      </c>
      <c r="I4604" s="189" t="s">
        <v>13897</v>
      </c>
      <c r="J4604" s="225">
        <v>8.7362348986789566</v>
      </c>
      <c r="K4604" s="86"/>
      <c r="L4604" s="43" t="s">
        <v>13260</v>
      </c>
    </row>
    <row r="4605" spans="1:12">
      <c r="A4605" s="12">
        <f>VLOOKUP(C:C,Sheet1!A:C,2,FALSE)</f>
        <v>4058</v>
      </c>
      <c r="B4605" s="113"/>
      <c r="C4605" s="239" t="s">
        <v>2870</v>
      </c>
      <c r="D4605" s="92" t="str">
        <f>HYPERLINK(VLOOKUP($A$6:$A$6829,Sheet1!B:C,2,0),"#")</f>
        <v>#</v>
      </c>
      <c r="E4605" s="84">
        <v>2010</v>
      </c>
      <c r="F4605" s="84" t="s">
        <v>14254</v>
      </c>
      <c r="G4605" s="84" t="s">
        <v>1</v>
      </c>
      <c r="H4605" s="84" t="s">
        <v>4</v>
      </c>
      <c r="I4605" s="189" t="s">
        <v>13429</v>
      </c>
      <c r="J4605" s="225">
        <v>7.6499902177602053</v>
      </c>
      <c r="K4605" s="180"/>
      <c r="L4605" s="43" t="s">
        <v>13260</v>
      </c>
    </row>
    <row r="4606" spans="1:12">
      <c r="A4606" s="12">
        <f>VLOOKUP(C:C,Sheet1!A:C,2,FALSE)</f>
        <v>3232</v>
      </c>
      <c r="B4606" s="113"/>
      <c r="C4606" s="239" t="s">
        <v>2871</v>
      </c>
      <c r="D4606" s="92" t="str">
        <f>HYPERLINK(VLOOKUP($A$6:$A$6829,Sheet1!B:C,2,0),"#")</f>
        <v>#</v>
      </c>
      <c r="E4606" s="84">
        <v>2000</v>
      </c>
      <c r="F4606" s="84" t="s">
        <v>14254</v>
      </c>
      <c r="G4606" s="84" t="s">
        <v>1</v>
      </c>
      <c r="H4606" s="84" t="s">
        <v>4</v>
      </c>
      <c r="I4606" s="189" t="s">
        <v>13703</v>
      </c>
      <c r="J4606" s="225">
        <v>7.9594745812937608</v>
      </c>
      <c r="K4606" s="86"/>
      <c r="L4606" s="43" t="s">
        <v>13176</v>
      </c>
    </row>
    <row r="4607" spans="1:12">
      <c r="B4607" s="74"/>
      <c r="C4607" s="240" t="s">
        <v>14534</v>
      </c>
      <c r="D4607" s="120" t="s">
        <v>3717</v>
      </c>
      <c r="E4607" s="194">
        <v>2012</v>
      </c>
      <c r="F4607" s="84" t="s">
        <v>14254</v>
      </c>
      <c r="G4607" s="194" t="s">
        <v>1</v>
      </c>
      <c r="H4607" s="194" t="s">
        <v>4</v>
      </c>
      <c r="I4607" s="189" t="s">
        <v>13319</v>
      </c>
      <c r="J4607" s="223">
        <v>7.6427176408469677</v>
      </c>
      <c r="K4607" s="185">
        <v>41331</v>
      </c>
      <c r="L4607" s="424" t="s">
        <v>14896</v>
      </c>
    </row>
    <row r="4608" spans="1:12">
      <c r="A4608" s="12">
        <f>VLOOKUP(C:C,Sheet1!A:C,2,FALSE)</f>
        <v>3233</v>
      </c>
      <c r="B4608" s="74"/>
      <c r="C4608" s="240" t="s">
        <v>4516</v>
      </c>
      <c r="D4608" s="92" t="str">
        <f>HYPERLINK(VLOOKUP($A$6:$A$6829,Sheet1!$B:$C,2,0),"#")</f>
        <v>#</v>
      </c>
      <c r="E4608" s="194">
        <v>1998</v>
      </c>
      <c r="F4608" s="84" t="s">
        <v>14254</v>
      </c>
      <c r="G4608" s="194" t="s">
        <v>16</v>
      </c>
      <c r="H4608" s="194" t="s">
        <v>1</v>
      </c>
      <c r="I4608" s="189" t="s">
        <v>13570</v>
      </c>
      <c r="J4608" s="223">
        <v>6.5598428947851053</v>
      </c>
      <c r="K4608" s="184"/>
      <c r="L4608" s="424" t="s">
        <v>13271</v>
      </c>
    </row>
    <row r="4609" spans="1:12">
      <c r="A4609" s="12">
        <f>VLOOKUP(C:C,Sheet1!A:C,2,FALSE)</f>
        <v>3234</v>
      </c>
      <c r="B4609" s="113"/>
      <c r="C4609" s="239" t="s">
        <v>2872</v>
      </c>
      <c r="D4609" s="92" t="str">
        <f>HYPERLINK(VLOOKUP($A$6:$A$6829,Sheet1!B:C,2,0),"#")</f>
        <v>#</v>
      </c>
      <c r="E4609" s="84">
        <v>1996</v>
      </c>
      <c r="F4609" s="84" t="s">
        <v>14254</v>
      </c>
      <c r="G4609" s="84" t="s">
        <v>1</v>
      </c>
      <c r="H4609" s="84" t="s">
        <v>1</v>
      </c>
      <c r="I4609" s="189" t="s">
        <v>13433</v>
      </c>
      <c r="J4609" s="225">
        <v>7.9472125228494397</v>
      </c>
      <c r="K4609" s="86"/>
      <c r="L4609" s="43" t="s">
        <v>13175</v>
      </c>
    </row>
    <row r="4610" spans="1:12">
      <c r="A4610" s="12">
        <f>VLOOKUP(C:C,Sheet1!A:C,2,FALSE)</f>
        <v>3235</v>
      </c>
      <c r="B4610" s="113"/>
      <c r="C4610" s="239" t="s">
        <v>2873</v>
      </c>
      <c r="D4610" s="92" t="str">
        <f>HYPERLINK(VLOOKUP($A$6:$A$6829,Sheet1!B:C,2,0),"#")</f>
        <v>#</v>
      </c>
      <c r="E4610" s="84">
        <v>2009</v>
      </c>
      <c r="F4610" s="84" t="s">
        <v>14254</v>
      </c>
      <c r="G4610" s="84" t="s">
        <v>1</v>
      </c>
      <c r="H4610" s="84" t="s">
        <v>1</v>
      </c>
      <c r="I4610" s="189" t="s">
        <v>14127</v>
      </c>
      <c r="J4610" s="225">
        <v>13.113504557870327</v>
      </c>
      <c r="K4610" s="86"/>
      <c r="L4610" s="43" t="s">
        <v>13123</v>
      </c>
    </row>
    <row r="4611" spans="1:12">
      <c r="A4611" s="12">
        <f>VLOOKUP(C:C,Sheet1!A:C,2,FALSE)</f>
        <v>4156</v>
      </c>
      <c r="B4611" s="113"/>
      <c r="C4611" s="240" t="s">
        <v>4994</v>
      </c>
      <c r="D4611" s="92" t="s">
        <v>3717</v>
      </c>
      <c r="E4611" s="194">
        <v>1921</v>
      </c>
      <c r="F4611" s="84" t="s">
        <v>14254</v>
      </c>
      <c r="G4611" s="194"/>
      <c r="H4611" s="194"/>
      <c r="I4611" s="189" t="s">
        <v>14353</v>
      </c>
      <c r="J4611" s="223">
        <v>12.992550329305232</v>
      </c>
      <c r="K4611" s="184"/>
      <c r="L4611" s="424" t="s">
        <v>13269</v>
      </c>
    </row>
    <row r="4612" spans="1:12">
      <c r="A4612" s="12">
        <f>VLOOKUP(C:C,Sheet1!A:C,2,FALSE)</f>
        <v>3236</v>
      </c>
      <c r="B4612" s="113"/>
      <c r="C4612" s="239" t="s">
        <v>2874</v>
      </c>
      <c r="D4612" s="92" t="str">
        <f>HYPERLINK(VLOOKUP($A$6:$A$6829,Sheet1!B:C,2,0),"#")</f>
        <v>#</v>
      </c>
      <c r="E4612" s="84">
        <v>2004</v>
      </c>
      <c r="F4612" s="84" t="s">
        <v>14254</v>
      </c>
      <c r="G4612" s="84" t="s">
        <v>1</v>
      </c>
      <c r="H4612" s="84" t="s">
        <v>1</v>
      </c>
      <c r="I4612" s="189" t="s">
        <v>14128</v>
      </c>
      <c r="J4612" s="225">
        <v>12.296789074316621</v>
      </c>
      <c r="K4612" s="86"/>
      <c r="L4612" s="43" t="s">
        <v>13259</v>
      </c>
    </row>
    <row r="4613" spans="1:12">
      <c r="A4613" s="12">
        <f>VLOOKUP(C:C,Sheet1!A:C,2,FALSE)</f>
        <v>5093</v>
      </c>
      <c r="B4613" s="74"/>
      <c r="C4613" s="239" t="s">
        <v>3386</v>
      </c>
      <c r="D4613" s="92" t="s">
        <v>3717</v>
      </c>
      <c r="E4613" s="84">
        <v>2012</v>
      </c>
      <c r="F4613" s="84" t="s">
        <v>14254</v>
      </c>
      <c r="G4613" s="84" t="s">
        <v>1</v>
      </c>
      <c r="H4613" s="84" t="s">
        <v>4</v>
      </c>
      <c r="I4613" s="189" t="s">
        <v>13693</v>
      </c>
      <c r="J4613" s="225">
        <v>6.5508831366896629</v>
      </c>
      <c r="K4613" s="180"/>
      <c r="L4613" s="43" t="s">
        <v>13124</v>
      </c>
    </row>
    <row r="4614" spans="1:12">
      <c r="A4614" s="12">
        <f>VLOOKUP(C:C,Sheet1!A:C,2,FALSE)</f>
        <v>3237</v>
      </c>
      <c r="B4614" s="74"/>
      <c r="C4614" s="239" t="s">
        <v>2875</v>
      </c>
      <c r="D4614" s="92" t="str">
        <f>HYPERLINK(VLOOKUP($A$6:$A$6829,Sheet1!B:C,2,0),"#")</f>
        <v>#</v>
      </c>
      <c r="E4614" s="84">
        <v>2002</v>
      </c>
      <c r="F4614" s="84" t="s">
        <v>14254</v>
      </c>
      <c r="G4614" s="84" t="s">
        <v>2876</v>
      </c>
      <c r="H4614" s="84" t="s">
        <v>4</v>
      </c>
      <c r="I4614" s="189" t="s">
        <v>13730</v>
      </c>
      <c r="J4614" s="225">
        <v>12.769804725423455</v>
      </c>
      <c r="K4614" s="86"/>
      <c r="L4614" s="43" t="s">
        <v>13175</v>
      </c>
    </row>
    <row r="4615" spans="1:12">
      <c r="A4615" s="12">
        <f>VLOOKUP(C:C,Sheet1!A:C,2,FALSE)</f>
        <v>3238</v>
      </c>
      <c r="B4615" s="113"/>
      <c r="C4615" s="239" t="s">
        <v>2877</v>
      </c>
      <c r="D4615" s="92" t="str">
        <f>HYPERLINK(VLOOKUP($A$6:$A$6829,Sheet1!B:C,2,0),"#")</f>
        <v>#</v>
      </c>
      <c r="E4615" s="84">
        <v>1993</v>
      </c>
      <c r="F4615" s="84" t="s">
        <v>14254</v>
      </c>
      <c r="G4615" s="84" t="s">
        <v>1</v>
      </c>
      <c r="H4615" s="84" t="s">
        <v>1</v>
      </c>
      <c r="I4615" s="189" t="s">
        <v>13319</v>
      </c>
      <c r="J4615" s="225">
        <v>7.9449243275448671</v>
      </c>
      <c r="K4615" s="180"/>
      <c r="L4615" s="43" t="s">
        <v>13176</v>
      </c>
    </row>
    <row r="4616" spans="1:12">
      <c r="A4616" s="12">
        <f>VLOOKUP(C:C,Sheet1!A:C,2,FALSE)</f>
        <v>3239</v>
      </c>
      <c r="B4616" s="113"/>
      <c r="C4616" s="240" t="s">
        <v>4517</v>
      </c>
      <c r="D4616" s="92" t="str">
        <f>HYPERLINK(VLOOKUP($A$6:$A$6829,Sheet1!$B:$C,2,0),"#")</f>
        <v>#</v>
      </c>
      <c r="E4616" s="194">
        <v>1996</v>
      </c>
      <c r="F4616" s="84" t="s">
        <v>14254</v>
      </c>
      <c r="G4616" s="194" t="s">
        <v>1</v>
      </c>
      <c r="H4616" s="194" t="s">
        <v>1</v>
      </c>
      <c r="I4616" s="189" t="s">
        <v>13319</v>
      </c>
      <c r="J4616" s="223">
        <v>7.6474024103954426</v>
      </c>
      <c r="K4616" s="184"/>
      <c r="L4616" s="424" t="s">
        <v>13271</v>
      </c>
    </row>
    <row r="4617" spans="1:12">
      <c r="B4617" s="74"/>
      <c r="C4617" s="240" t="s">
        <v>3882</v>
      </c>
      <c r="D4617" s="120" t="s">
        <v>3717</v>
      </c>
      <c r="E4617" s="194">
        <v>2009</v>
      </c>
      <c r="F4617" s="84" t="s">
        <v>14255</v>
      </c>
      <c r="G4617" s="194" t="s">
        <v>1</v>
      </c>
      <c r="H4617" s="194" t="s">
        <v>1</v>
      </c>
      <c r="I4617" s="189" t="s">
        <v>14554</v>
      </c>
      <c r="J4617" s="223">
        <v>4.3773643858730793</v>
      </c>
      <c r="K4617" s="185">
        <v>41331</v>
      </c>
      <c r="L4617" s="424" t="s">
        <v>14896</v>
      </c>
    </row>
    <row r="4618" spans="1:12">
      <c r="A4618" s="12">
        <f>VLOOKUP(C:C,Sheet1!A:C,2,FALSE)</f>
        <v>5094</v>
      </c>
      <c r="B4618" s="74"/>
      <c r="C4618" s="239" t="s">
        <v>3387</v>
      </c>
      <c r="D4618" s="92" t="s">
        <v>3717</v>
      </c>
      <c r="E4618" s="84">
        <v>2012</v>
      </c>
      <c r="F4618" s="84" t="s">
        <v>14254</v>
      </c>
      <c r="G4618" s="84" t="s">
        <v>1</v>
      </c>
      <c r="H4618" s="84" t="s">
        <v>4</v>
      </c>
      <c r="I4618" s="189" t="s">
        <v>14141</v>
      </c>
      <c r="J4618" s="225">
        <v>4.3694876711815596</v>
      </c>
      <c r="K4618" s="180"/>
      <c r="L4618" s="43" t="s">
        <v>13124</v>
      </c>
    </row>
    <row r="4619" spans="1:12">
      <c r="B4619" s="113"/>
      <c r="C4619" s="118" t="s">
        <v>15108</v>
      </c>
      <c r="D4619" s="120" t="s">
        <v>3717</v>
      </c>
      <c r="E4619" s="62">
        <v>2012</v>
      </c>
      <c r="F4619" s="62" t="s">
        <v>14254</v>
      </c>
      <c r="G4619" s="62" t="s">
        <v>1</v>
      </c>
      <c r="H4619" s="62" t="s">
        <v>4</v>
      </c>
      <c r="I4619" s="256" t="s">
        <v>13303</v>
      </c>
      <c r="J4619" s="155">
        <v>12.298880505375562</v>
      </c>
      <c r="K4619" s="185">
        <v>41452</v>
      </c>
      <c r="L4619" s="426" t="s">
        <v>15054</v>
      </c>
    </row>
    <row r="4620" spans="1:12">
      <c r="A4620" s="12">
        <f>VLOOKUP(C:C,Sheet1!A:C,2,FALSE)</f>
        <v>3240</v>
      </c>
      <c r="B4620" s="74"/>
      <c r="C4620" s="240" t="s">
        <v>4382</v>
      </c>
      <c r="D4620" s="92" t="str">
        <f>HYPERLINK(VLOOKUP($A$6:$A$6829,Sheet1!$B:$C,2,0),"#")</f>
        <v>#</v>
      </c>
      <c r="E4620" s="194">
        <v>2004</v>
      </c>
      <c r="F4620" s="84" t="s">
        <v>14254</v>
      </c>
      <c r="G4620" s="194" t="s">
        <v>311</v>
      </c>
      <c r="H4620" s="194" t="s">
        <v>1</v>
      </c>
      <c r="I4620" s="189" t="s">
        <v>14129</v>
      </c>
      <c r="J4620" s="223">
        <v>2.8981208624318242</v>
      </c>
      <c r="K4620" s="184"/>
      <c r="L4620" s="424" t="s">
        <v>14301</v>
      </c>
    </row>
    <row r="4621" spans="1:12">
      <c r="A4621" s="12">
        <f>VLOOKUP(C:C,Sheet1!A:C,2,FALSE)</f>
        <v>3241</v>
      </c>
      <c r="B4621" s="113"/>
      <c r="C4621" s="239" t="s">
        <v>2878</v>
      </c>
      <c r="D4621" s="92" t="str">
        <f>HYPERLINK(VLOOKUP($A$6:$A$6829,Sheet1!B:C,2,0),"#")</f>
        <v>#</v>
      </c>
      <c r="E4621" s="84">
        <v>1992</v>
      </c>
      <c r="F4621" s="84" t="s">
        <v>14254</v>
      </c>
      <c r="G4621" s="84" t="s">
        <v>1</v>
      </c>
      <c r="H4621" s="84" t="s">
        <v>1</v>
      </c>
      <c r="I4621" s="189" t="s">
        <v>14130</v>
      </c>
      <c r="J4621" s="225">
        <v>8.7494685174897313</v>
      </c>
      <c r="K4621" s="86"/>
      <c r="L4621" s="43" t="s">
        <v>13145</v>
      </c>
    </row>
    <row r="4622" spans="1:12">
      <c r="A4622" s="12">
        <f>VLOOKUP(C:C,Sheet1!A:C,2,FALSE)</f>
        <v>3242</v>
      </c>
      <c r="B4622" s="113"/>
      <c r="C4622" s="239" t="s">
        <v>2879</v>
      </c>
      <c r="D4622" s="92" t="str">
        <f>HYPERLINK(VLOOKUP($A$6:$A$6829,Sheet1!B:C,2,0),"#")</f>
        <v>#</v>
      </c>
      <c r="E4622" s="84">
        <v>2004</v>
      </c>
      <c r="F4622" s="84" t="s">
        <v>14254</v>
      </c>
      <c r="G4622" s="84" t="s">
        <v>1</v>
      </c>
      <c r="H4622" s="84" t="s">
        <v>1</v>
      </c>
      <c r="I4622" s="189" t="s">
        <v>13598</v>
      </c>
      <c r="J4622" s="225">
        <v>6.6986584104597569</v>
      </c>
      <c r="K4622" s="86"/>
      <c r="L4622" s="43" t="s">
        <v>13145</v>
      </c>
    </row>
    <row r="4623" spans="1:12">
      <c r="A4623" s="12">
        <v>5318</v>
      </c>
      <c r="B4623" s="113"/>
      <c r="C4623" s="240" t="s">
        <v>13247</v>
      </c>
      <c r="D4623" s="120" t="s">
        <v>3717</v>
      </c>
      <c r="E4623" s="194">
        <v>2012</v>
      </c>
      <c r="F4623" s="84" t="s">
        <v>14254</v>
      </c>
      <c r="G4623" s="84" t="s">
        <v>1</v>
      </c>
      <c r="H4623" s="84" t="s">
        <v>4</v>
      </c>
      <c r="I4623" s="189" t="s">
        <v>13276</v>
      </c>
      <c r="J4623" s="223">
        <v>7.9879592880606642</v>
      </c>
      <c r="K4623" s="185">
        <v>41290</v>
      </c>
      <c r="L4623" s="424" t="s">
        <v>14924</v>
      </c>
    </row>
    <row r="4624" spans="1:12">
      <c r="A4624" s="12">
        <f>VLOOKUP(C:C,Sheet1!A:C,2,FALSE)</f>
        <v>3243</v>
      </c>
      <c r="B4624" s="113"/>
      <c r="C4624" s="239" t="s">
        <v>2880</v>
      </c>
      <c r="D4624" s="92" t="str">
        <f>HYPERLINK(VLOOKUP($A$6:$A$6829,Sheet1!B:C,2,0),"#")</f>
        <v>#</v>
      </c>
      <c r="E4624" s="84">
        <v>1997</v>
      </c>
      <c r="F4624" s="84" t="s">
        <v>14254</v>
      </c>
      <c r="G4624" s="84" t="s">
        <v>1</v>
      </c>
      <c r="H4624" s="84" t="s">
        <v>1</v>
      </c>
      <c r="I4624" s="189" t="s">
        <v>13476</v>
      </c>
      <c r="J4624" s="225">
        <v>13.058813532814384</v>
      </c>
      <c r="K4624" s="86"/>
      <c r="L4624" s="43" t="s">
        <v>13175</v>
      </c>
    </row>
    <row r="4625" spans="1:12">
      <c r="B4625" s="74"/>
      <c r="C4625" s="118" t="s">
        <v>15240</v>
      </c>
      <c r="D4625" s="388" t="s">
        <v>3717</v>
      </c>
      <c r="E4625" s="62">
        <v>2013</v>
      </c>
      <c r="F4625" s="62" t="s">
        <v>14254</v>
      </c>
      <c r="G4625" s="411" t="s">
        <v>1</v>
      </c>
      <c r="H4625" s="62" t="s">
        <v>1</v>
      </c>
      <c r="I4625" s="256" t="s">
        <v>13462</v>
      </c>
      <c r="J4625" s="415">
        <v>9.0497593870386464</v>
      </c>
      <c r="K4625" s="185">
        <v>41482</v>
      </c>
      <c r="L4625" s="426" t="s">
        <v>15143</v>
      </c>
    </row>
    <row r="4626" spans="1:12">
      <c r="A4626" s="12">
        <v>5319</v>
      </c>
      <c r="B4626" s="113"/>
      <c r="C4626" s="240" t="s">
        <v>13248</v>
      </c>
      <c r="D4626" s="120" t="s">
        <v>3717</v>
      </c>
      <c r="E4626" s="194">
        <v>1996</v>
      </c>
      <c r="F4626" s="84" t="s">
        <v>14254</v>
      </c>
      <c r="G4626" s="84" t="s">
        <v>1</v>
      </c>
      <c r="H4626" s="84" t="s">
        <v>1</v>
      </c>
      <c r="I4626" s="189" t="s">
        <v>13486</v>
      </c>
      <c r="J4626" s="223">
        <v>8.7348151504993439</v>
      </c>
      <c r="K4626" s="185">
        <v>41290</v>
      </c>
      <c r="L4626" s="424" t="s">
        <v>14924</v>
      </c>
    </row>
    <row r="4627" spans="1:12">
      <c r="A4627" s="12">
        <f>VLOOKUP(C:C,Sheet1!A:C,2,FALSE)</f>
        <v>3244</v>
      </c>
      <c r="B4627" s="113"/>
      <c r="C4627" s="239" t="s">
        <v>2881</v>
      </c>
      <c r="D4627" s="92" t="str">
        <f>HYPERLINK(VLOOKUP($A$6:$A$6829,Sheet1!B:C,2,0),"#")</f>
        <v>#</v>
      </c>
      <c r="E4627" s="84">
        <v>2006</v>
      </c>
      <c r="F4627" s="84" t="s">
        <v>14254</v>
      </c>
      <c r="G4627" s="84" t="s">
        <v>1</v>
      </c>
      <c r="H4627" s="84" t="s">
        <v>1</v>
      </c>
      <c r="I4627" s="189" t="s">
        <v>13315</v>
      </c>
      <c r="J4627" s="225">
        <v>10.219549586065114</v>
      </c>
      <c r="K4627" s="86"/>
      <c r="L4627" s="43" t="s">
        <v>13260</v>
      </c>
    </row>
    <row r="4628" spans="1:12">
      <c r="A4628" s="12">
        <f>VLOOKUP(C:C,Sheet1!A:C,2,FALSE)</f>
        <v>4256</v>
      </c>
      <c r="B4628" s="74"/>
      <c r="C4628" s="239" t="s">
        <v>2882</v>
      </c>
      <c r="D4628" s="92" t="str">
        <f>HYPERLINK(VLOOKUP($A$6:$A$6829,Sheet1!B:C,2,0),"#")</f>
        <v>#</v>
      </c>
      <c r="E4628" s="84">
        <v>2011</v>
      </c>
      <c r="F4628" s="84" t="s">
        <v>14254</v>
      </c>
      <c r="G4628" s="257" t="s">
        <v>63</v>
      </c>
      <c r="H4628" s="257" t="s">
        <v>1</v>
      </c>
      <c r="I4628" s="189" t="s">
        <v>13284</v>
      </c>
      <c r="J4628" s="225">
        <v>7.6588870640844107</v>
      </c>
      <c r="K4628" s="180"/>
      <c r="L4628" s="43" t="s">
        <v>13125</v>
      </c>
    </row>
    <row r="4629" spans="1:12">
      <c r="A4629" s="12">
        <f>VLOOKUP(C:C,Sheet1!A:C,2,FALSE)</f>
        <v>3245</v>
      </c>
      <c r="B4629" s="110"/>
      <c r="C4629" s="240" t="s">
        <v>4276</v>
      </c>
      <c r="D4629" s="92" t="str">
        <f>HYPERLINK(VLOOKUP($A$6:$A$6829,Sheet1!$B:$C,2,0),"#")</f>
        <v>#</v>
      </c>
      <c r="E4629" s="194">
        <v>2006</v>
      </c>
      <c r="F4629" s="84" t="s">
        <v>14254</v>
      </c>
      <c r="G4629" s="194" t="s">
        <v>1</v>
      </c>
      <c r="H4629" s="194"/>
      <c r="I4629" s="189" t="s">
        <v>13279</v>
      </c>
      <c r="J4629" s="223">
        <v>6.5000432794913641</v>
      </c>
      <c r="K4629" s="184"/>
      <c r="L4629" s="424" t="s">
        <v>13267</v>
      </c>
    </row>
    <row r="4630" spans="1:12">
      <c r="A4630" s="12">
        <f>VLOOKUP(C:C,Sheet1!A:C,2,FALSE)</f>
        <v>3246</v>
      </c>
      <c r="B4630" s="113"/>
      <c r="C4630" s="240" t="s">
        <v>4518</v>
      </c>
      <c r="D4630" s="92" t="str">
        <f>HYPERLINK(VLOOKUP($A$6:$A$6829,Sheet1!$B:$C,2,0),"#")</f>
        <v>#</v>
      </c>
      <c r="E4630" s="194">
        <v>2008</v>
      </c>
      <c r="F4630" s="84" t="s">
        <v>14254</v>
      </c>
      <c r="G4630" s="194" t="s">
        <v>1</v>
      </c>
      <c r="H4630" s="194" t="s">
        <v>1</v>
      </c>
      <c r="I4630" s="189" t="s">
        <v>13279</v>
      </c>
      <c r="J4630" s="223">
        <v>6.5507039027288547</v>
      </c>
      <c r="K4630" s="184"/>
      <c r="L4630" s="424" t="s">
        <v>13271</v>
      </c>
    </row>
    <row r="4631" spans="1:12">
      <c r="A4631" s="12">
        <f>VLOOKUP(C:C,Sheet1!A:C,2,FALSE)</f>
        <v>3247</v>
      </c>
      <c r="B4631" s="113"/>
      <c r="C4631" s="240" t="s">
        <v>4519</v>
      </c>
      <c r="D4631" s="92" t="str">
        <f>HYPERLINK(VLOOKUP($A$6:$A$6829,Sheet1!$B:$C,2,0),"#")</f>
        <v>#</v>
      </c>
      <c r="E4631" s="194">
        <v>2010</v>
      </c>
      <c r="F4631" s="84" t="s">
        <v>14254</v>
      </c>
      <c r="G4631" s="194" t="s">
        <v>1</v>
      </c>
      <c r="H4631" s="194"/>
      <c r="I4631" s="189" t="s">
        <v>13279</v>
      </c>
      <c r="J4631" s="223">
        <v>6.5507985251024357</v>
      </c>
      <c r="K4631" s="184"/>
      <c r="L4631" s="424" t="s">
        <v>13271</v>
      </c>
    </row>
    <row r="4632" spans="1:12">
      <c r="A4632" s="12">
        <f>VLOOKUP(C:C,Sheet1!A:C,2,FALSE)</f>
        <v>3248</v>
      </c>
      <c r="B4632" s="74"/>
      <c r="C4632" s="239" t="s">
        <v>2883</v>
      </c>
      <c r="D4632" s="92" t="str">
        <f>HYPERLINK(VLOOKUP($A$6:$A$6829,Sheet1!B:C,2,0),"#")</f>
        <v>#</v>
      </c>
      <c r="E4632" s="84">
        <v>2009</v>
      </c>
      <c r="F4632" s="84" t="s">
        <v>14254</v>
      </c>
      <c r="G4632" s="84" t="s">
        <v>1</v>
      </c>
      <c r="H4632" s="84" t="s">
        <v>1</v>
      </c>
      <c r="I4632" s="189" t="s">
        <v>13481</v>
      </c>
      <c r="J4632" s="225">
        <v>6.5628029424697161</v>
      </c>
      <c r="K4632" s="86"/>
      <c r="L4632" s="43" t="s">
        <v>13145</v>
      </c>
    </row>
    <row r="4633" spans="1:12">
      <c r="A4633" s="12">
        <f>VLOOKUP(C:C,Sheet1!A:C,2,FALSE)</f>
        <v>3249</v>
      </c>
      <c r="B4633" s="113"/>
      <c r="C4633" s="240" t="s">
        <v>4277</v>
      </c>
      <c r="D4633" s="92" t="str">
        <f>HYPERLINK(VLOOKUP($A$6:$A$6829,Sheet1!$B:$C,2,0),"#")</f>
        <v>#</v>
      </c>
      <c r="E4633" s="194">
        <v>1987</v>
      </c>
      <c r="F4633" s="84" t="s">
        <v>14254</v>
      </c>
      <c r="G4633" s="194" t="s">
        <v>1</v>
      </c>
      <c r="H4633" s="194" t="s">
        <v>1</v>
      </c>
      <c r="I4633" s="189" t="s">
        <v>14131</v>
      </c>
      <c r="J4633" s="223">
        <v>14.002604561857877</v>
      </c>
      <c r="K4633" s="184"/>
      <c r="L4633" s="424" t="s">
        <v>13267</v>
      </c>
    </row>
    <row r="4634" spans="1:12">
      <c r="A4634" s="12">
        <f>VLOOKUP(C:C,Sheet1!A:C,2,FALSE)</f>
        <v>4405</v>
      </c>
      <c r="B4634" s="113"/>
      <c r="C4634" s="239" t="s">
        <v>2884</v>
      </c>
      <c r="D4634" s="92" t="str">
        <f>HYPERLINK(VLOOKUP($A$6:$A$6829,Sheet1!B:C,2,0),"#")</f>
        <v>#</v>
      </c>
      <c r="E4634" s="84">
        <v>2010</v>
      </c>
      <c r="F4634" s="84" t="s">
        <v>14254</v>
      </c>
      <c r="G4634" s="257" t="s">
        <v>63</v>
      </c>
      <c r="H4634" s="257" t="s">
        <v>1</v>
      </c>
      <c r="I4634" s="189" t="s">
        <v>13531</v>
      </c>
      <c r="J4634" s="225">
        <v>10.887047654949129</v>
      </c>
      <c r="K4634" s="180"/>
      <c r="L4634" s="43" t="s">
        <v>13124</v>
      </c>
    </row>
    <row r="4635" spans="1:12">
      <c r="A4635" s="12">
        <f>VLOOKUP(C:C,Sheet1!A:C,2,FALSE)</f>
        <v>4465</v>
      </c>
      <c r="B4635" s="74"/>
      <c r="C4635" s="240" t="s">
        <v>5164</v>
      </c>
      <c r="D4635" s="92" t="s">
        <v>3717</v>
      </c>
      <c r="E4635" s="194">
        <v>1981</v>
      </c>
      <c r="F4635" s="84" t="s">
        <v>14254</v>
      </c>
      <c r="G4635" s="194" t="s">
        <v>63</v>
      </c>
      <c r="H4635" s="194" t="s">
        <v>1</v>
      </c>
      <c r="I4635" s="189" t="s">
        <v>14354</v>
      </c>
      <c r="J4635" s="223">
        <v>8.0816989364102483</v>
      </c>
      <c r="K4635" s="184"/>
      <c r="L4635" s="424" t="s">
        <v>13267</v>
      </c>
    </row>
    <row r="4636" spans="1:12">
      <c r="A4636" s="12">
        <f>VLOOKUP(C:C,Sheet1!A:C,2,FALSE)</f>
        <v>3251</v>
      </c>
      <c r="B4636" s="113"/>
      <c r="C4636" s="239" t="s">
        <v>2885</v>
      </c>
      <c r="D4636" s="92" t="s">
        <v>3717</v>
      </c>
      <c r="E4636" s="84">
        <v>1996</v>
      </c>
      <c r="F4636" s="84" t="s">
        <v>14254</v>
      </c>
      <c r="G4636" s="84" t="s">
        <v>1</v>
      </c>
      <c r="H4636" s="84" t="s">
        <v>1</v>
      </c>
      <c r="I4636" s="189" t="s">
        <v>13917</v>
      </c>
      <c r="J4636" s="225">
        <v>9.4461753191426379</v>
      </c>
      <c r="K4636" s="86"/>
      <c r="L4636" s="43" t="s">
        <v>13176</v>
      </c>
    </row>
    <row r="4637" spans="1:12">
      <c r="A4637" s="12">
        <f>VLOOKUP(C:C,Sheet1!A:C,2,FALSE)</f>
        <v>3252</v>
      </c>
      <c r="B4637" s="74"/>
      <c r="C4637" s="239" t="s">
        <v>2886</v>
      </c>
      <c r="D4637" s="92" t="str">
        <f>HYPERLINK(VLOOKUP($A$6:$A$6829,Sheet1!B:C,2,0),"#")</f>
        <v>#</v>
      </c>
      <c r="E4637" s="84">
        <v>2005</v>
      </c>
      <c r="F4637" s="84" t="s">
        <v>14254</v>
      </c>
      <c r="G4637" s="84" t="s">
        <v>16</v>
      </c>
      <c r="H4637" s="84" t="s">
        <v>1</v>
      </c>
      <c r="I4637" s="189" t="s">
        <v>13294</v>
      </c>
      <c r="J4637" s="225">
        <v>8.7113367952406389</v>
      </c>
      <c r="K4637" s="86"/>
      <c r="L4637" s="43" t="s">
        <v>13144</v>
      </c>
    </row>
    <row r="4638" spans="1:12">
      <c r="A4638" s="12">
        <f>VLOOKUP(C:C,Sheet1!A:C,2,FALSE)</f>
        <v>4649</v>
      </c>
      <c r="B4638" s="113"/>
      <c r="C4638" s="239" t="s">
        <v>2887</v>
      </c>
      <c r="D4638" s="92" t="str">
        <f>HYPERLINK(VLOOKUP($A$6:$A$6829,Sheet1!B:C,2,0),"#")</f>
        <v>#</v>
      </c>
      <c r="E4638" s="84">
        <v>2000</v>
      </c>
      <c r="F4638" s="84" t="s">
        <v>14254</v>
      </c>
      <c r="G4638" s="84" t="s">
        <v>1</v>
      </c>
      <c r="H4638" s="84" t="s">
        <v>1</v>
      </c>
      <c r="I4638" s="189" t="s">
        <v>13391</v>
      </c>
      <c r="J4638" s="225">
        <v>6.5527940755709997</v>
      </c>
      <c r="K4638" s="180"/>
      <c r="L4638" s="43" t="s">
        <v>13124</v>
      </c>
    </row>
    <row r="4639" spans="1:12">
      <c r="A4639" s="12">
        <f>VLOOKUP(C:C,Sheet1!A:C,2,FALSE)</f>
        <v>3253</v>
      </c>
      <c r="B4639" s="113"/>
      <c r="C4639" s="239" t="s">
        <v>2888</v>
      </c>
      <c r="D4639" s="92" t="str">
        <f>HYPERLINK(VLOOKUP($A$6:$A$6829,Sheet1!B:C,2,0),"#")</f>
        <v>#</v>
      </c>
      <c r="E4639" s="84">
        <v>2009</v>
      </c>
      <c r="F4639" s="84" t="s">
        <v>14254</v>
      </c>
      <c r="G4639" s="84" t="s">
        <v>1</v>
      </c>
      <c r="H4639" s="84" t="s">
        <v>1</v>
      </c>
      <c r="I4639" s="189" t="s">
        <v>13274</v>
      </c>
      <c r="J4639" s="225">
        <v>7.9450464295223346</v>
      </c>
      <c r="K4639" s="86"/>
      <c r="L4639" s="43" t="s">
        <v>13145</v>
      </c>
    </row>
    <row r="4640" spans="1:12">
      <c r="A4640" s="12">
        <f>VLOOKUP(C:C,Sheet1!A:C,2,FALSE)</f>
        <v>3254</v>
      </c>
      <c r="B4640" s="74"/>
      <c r="C4640" s="239" t="s">
        <v>2889</v>
      </c>
      <c r="D4640" s="92" t="str">
        <f>HYPERLINK(VLOOKUP($A$6:$A$6829,Sheet1!B:C,2,0),"#")</f>
        <v>#</v>
      </c>
      <c r="E4640" s="84">
        <v>2005</v>
      </c>
      <c r="F4640" s="84" t="s">
        <v>14254</v>
      </c>
      <c r="G4640" s="84" t="s">
        <v>1</v>
      </c>
      <c r="H4640" s="84" t="s">
        <v>1</v>
      </c>
      <c r="I4640" s="189" t="s">
        <v>14132</v>
      </c>
      <c r="J4640" s="225">
        <v>8.7465729350224137</v>
      </c>
      <c r="K4640" s="86"/>
      <c r="L4640" s="43" t="s">
        <v>13144</v>
      </c>
    </row>
    <row r="4641" spans="1:12">
      <c r="A4641" s="12">
        <f>VLOOKUP(C:C,Sheet1!A:C,2,FALSE)</f>
        <v>3255</v>
      </c>
      <c r="B4641" s="113"/>
      <c r="C4641" s="240" t="s">
        <v>4279</v>
      </c>
      <c r="D4641" s="92" t="str">
        <f>HYPERLINK(VLOOKUP($A$6:$A$6829,Sheet1!$B:$C,2,0),"#")</f>
        <v>#</v>
      </c>
      <c r="E4641" s="194">
        <v>2005</v>
      </c>
      <c r="F4641" s="84" t="s">
        <v>14254</v>
      </c>
      <c r="G4641" s="194" t="s">
        <v>1877</v>
      </c>
      <c r="H4641" s="194" t="s">
        <v>1</v>
      </c>
      <c r="I4641" s="189" t="s">
        <v>13462</v>
      </c>
      <c r="J4641" s="223">
        <v>7.9479897776618591</v>
      </c>
      <c r="K4641" s="184"/>
      <c r="L4641" s="424" t="s">
        <v>13267</v>
      </c>
    </row>
    <row r="4642" spans="1:12">
      <c r="A4642" s="12">
        <f>VLOOKUP(C:C,Sheet1!A:C,2,FALSE)</f>
        <v>3256</v>
      </c>
      <c r="B4642" s="74"/>
      <c r="C4642" s="240" t="s">
        <v>4839</v>
      </c>
      <c r="D4642" s="92" t="str">
        <f>HYPERLINK(VLOOKUP($A$6:$A$6829,Sheet1!$B:$C,2,0),"#")</f>
        <v>#</v>
      </c>
      <c r="E4642" s="194">
        <v>1981</v>
      </c>
      <c r="F4642" s="84" t="s">
        <v>14254</v>
      </c>
      <c r="G4642" s="194" t="s">
        <v>1</v>
      </c>
      <c r="H4642" s="194" t="s">
        <v>1</v>
      </c>
      <c r="I4642" s="189" t="s">
        <v>13341</v>
      </c>
      <c r="J4642" s="223">
        <v>6.5543941194191566</v>
      </c>
      <c r="K4642" s="184"/>
      <c r="L4642" s="424" t="s">
        <v>13271</v>
      </c>
    </row>
    <row r="4643" spans="1:12">
      <c r="A4643" s="12">
        <f>VLOOKUP(C:C,Sheet1!A:C,2,FALSE)</f>
        <v>3257</v>
      </c>
      <c r="B4643" s="113"/>
      <c r="C4643" s="239" t="s">
        <v>2890</v>
      </c>
      <c r="D4643" s="92" t="str">
        <f>HYPERLINK(VLOOKUP($A$6:$A$6829,Sheet1!$B:$C,2,0),"#")</f>
        <v>#</v>
      </c>
      <c r="E4643" s="84">
        <v>2004</v>
      </c>
      <c r="F4643" s="84" t="s">
        <v>14254</v>
      </c>
      <c r="G4643" s="84" t="s">
        <v>1</v>
      </c>
      <c r="H4643" s="84" t="s">
        <v>1</v>
      </c>
      <c r="I4643" s="189" t="s">
        <v>13292</v>
      </c>
      <c r="J4643" s="225">
        <v>7.6652150824666014</v>
      </c>
      <c r="K4643" s="86"/>
      <c r="L4643" s="43" t="s">
        <v>13143</v>
      </c>
    </row>
    <row r="4644" spans="1:12">
      <c r="A4644" s="12">
        <f>VLOOKUP(C:C,Sheet1!A:C,2,FALSE)</f>
        <v>3258</v>
      </c>
      <c r="B4644" s="113"/>
      <c r="C4644" s="239" t="s">
        <v>2891</v>
      </c>
      <c r="D4644" s="92" t="str">
        <f>HYPERLINK(VLOOKUP($A$6:$A$6829,Sheet1!B:C,2,0),"#")</f>
        <v>#</v>
      </c>
      <c r="E4644" s="84">
        <v>2006</v>
      </c>
      <c r="F4644" s="84" t="s">
        <v>14254</v>
      </c>
      <c r="G4644" s="84" t="s">
        <v>1</v>
      </c>
      <c r="H4644" s="84" t="s">
        <v>1</v>
      </c>
      <c r="I4644" s="189" t="s">
        <v>13294</v>
      </c>
      <c r="J4644" s="225">
        <v>7.9440063750371328</v>
      </c>
      <c r="K4644" s="86"/>
      <c r="L4644" s="43" t="s">
        <v>13123</v>
      </c>
    </row>
    <row r="4645" spans="1:12">
      <c r="A4645" s="12">
        <f>VLOOKUP(C:C,Sheet1!A:C,2,FALSE)</f>
        <v>3259</v>
      </c>
      <c r="B4645" s="113"/>
      <c r="C4645" s="240" t="s">
        <v>4567</v>
      </c>
      <c r="D4645" s="92" t="str">
        <f>HYPERLINK(VLOOKUP($A$6:$A$6829,Sheet1!$B:$C,2,0),"#")</f>
        <v>#</v>
      </c>
      <c r="E4645" s="194">
        <v>2006</v>
      </c>
      <c r="F4645" s="84" t="s">
        <v>14254</v>
      </c>
      <c r="G4645" s="194" t="s">
        <v>1</v>
      </c>
      <c r="H4645" s="194" t="s">
        <v>1</v>
      </c>
      <c r="I4645" s="189" t="s">
        <v>13320</v>
      </c>
      <c r="J4645" s="223">
        <v>7.9464251324534407</v>
      </c>
      <c r="K4645" s="184"/>
      <c r="L4645" s="424" t="s">
        <v>13271</v>
      </c>
    </row>
    <row r="4646" spans="1:12">
      <c r="A4646" s="12">
        <f>VLOOKUP(C:C,Sheet1!A:C,2,FALSE)</f>
        <v>3260</v>
      </c>
      <c r="B4646" s="113"/>
      <c r="C4646" s="239" t="s">
        <v>2892</v>
      </c>
      <c r="D4646" s="92" t="str">
        <f>HYPERLINK(VLOOKUP($A$6:$A$6829,Sheet1!B:C,2,0),"#")</f>
        <v>#</v>
      </c>
      <c r="E4646" s="84">
        <v>1995</v>
      </c>
      <c r="F4646" s="84" t="s">
        <v>14254</v>
      </c>
      <c r="G4646" s="84" t="s">
        <v>1</v>
      </c>
      <c r="H4646" s="84" t="s">
        <v>1</v>
      </c>
      <c r="I4646" s="189" t="s">
        <v>14054</v>
      </c>
      <c r="J4646" s="225">
        <v>7.9424760183319449</v>
      </c>
      <c r="K4646" s="86"/>
      <c r="L4646" s="43" t="s">
        <v>13175</v>
      </c>
    </row>
    <row r="4647" spans="1:12">
      <c r="A4647" s="12">
        <f>VLOOKUP(C:C,Sheet1!A:C,2,FALSE)</f>
        <v>3993</v>
      </c>
      <c r="B4647" s="113"/>
      <c r="C4647" s="239" t="s">
        <v>2893</v>
      </c>
      <c r="D4647" s="92" t="str">
        <f>HYPERLINK(VLOOKUP($A$6:$A$6829,Sheet1!B:C,2,0),"#")</f>
        <v>#</v>
      </c>
      <c r="E4647" s="84">
        <v>2002</v>
      </c>
      <c r="F4647" s="84" t="s">
        <v>14254</v>
      </c>
      <c r="G4647" s="84" t="s">
        <v>1</v>
      </c>
      <c r="H4647" s="84"/>
      <c r="I4647" s="189" t="s">
        <v>14133</v>
      </c>
      <c r="J4647" s="225">
        <v>6.5612046252936116</v>
      </c>
      <c r="K4647" s="86"/>
      <c r="L4647" s="43" t="s">
        <v>13260</v>
      </c>
    </row>
    <row r="4648" spans="1:12">
      <c r="A4648" s="12">
        <f>VLOOKUP(C:C,Sheet1!A:C,2,FALSE)</f>
        <v>5095</v>
      </c>
      <c r="B4648" s="74"/>
      <c r="C4648" s="239" t="s">
        <v>3388</v>
      </c>
      <c r="D4648" s="92" t="s">
        <v>3717</v>
      </c>
      <c r="E4648" s="84">
        <v>2012</v>
      </c>
      <c r="F4648" s="84" t="s">
        <v>14254</v>
      </c>
      <c r="G4648" s="84" t="s">
        <v>1694</v>
      </c>
      <c r="H4648" s="84" t="s">
        <v>1</v>
      </c>
      <c r="I4648" s="189" t="s">
        <v>14218</v>
      </c>
      <c r="J4648" s="225">
        <v>6.9745376538485289</v>
      </c>
      <c r="K4648" s="180"/>
      <c r="L4648" s="43" t="s">
        <v>13124</v>
      </c>
    </row>
    <row r="4649" spans="1:12">
      <c r="A4649" s="12">
        <f>VLOOKUP(C:C,Sheet1!A:C,2,FALSE)</f>
        <v>3261</v>
      </c>
      <c r="B4649" s="74"/>
      <c r="C4649" s="239" t="s">
        <v>2894</v>
      </c>
      <c r="D4649" s="92" t="str">
        <f>HYPERLINK(VLOOKUP($A$6:$A$6829,Sheet1!B:C,2,0),"#")</f>
        <v>#</v>
      </c>
      <c r="E4649" s="84">
        <v>1990</v>
      </c>
      <c r="F4649" s="84" t="s">
        <v>14254</v>
      </c>
      <c r="G4649" s="84" t="s">
        <v>1</v>
      </c>
      <c r="H4649" s="84" t="s">
        <v>1</v>
      </c>
      <c r="I4649" s="189" t="s">
        <v>14134</v>
      </c>
      <c r="J4649" s="225">
        <v>6.5565257286652914</v>
      </c>
      <c r="K4649" s="86"/>
      <c r="L4649" s="43" t="s">
        <v>13260</v>
      </c>
    </row>
    <row r="4650" spans="1:12">
      <c r="B4650" s="94"/>
      <c r="C4650" s="118" t="s">
        <v>15241</v>
      </c>
      <c r="D4650" s="388" t="s">
        <v>3717</v>
      </c>
      <c r="E4650" s="62">
        <v>2013</v>
      </c>
      <c r="F4650" s="62" t="s">
        <v>14254</v>
      </c>
      <c r="G4650" s="411" t="s">
        <v>1</v>
      </c>
      <c r="H4650" s="62" t="s">
        <v>1</v>
      </c>
      <c r="I4650" s="256" t="s">
        <v>13872</v>
      </c>
      <c r="J4650" s="415">
        <v>7.952023508027195</v>
      </c>
      <c r="K4650" s="185">
        <v>41482</v>
      </c>
      <c r="L4650" s="426" t="s">
        <v>15143</v>
      </c>
    </row>
    <row r="4651" spans="1:12">
      <c r="A4651" s="12">
        <f>VLOOKUP(C:C,Sheet1!A:C,2,FALSE)</f>
        <v>5096</v>
      </c>
      <c r="B4651" s="74"/>
      <c r="C4651" s="239" t="s">
        <v>3389</v>
      </c>
      <c r="D4651" s="92" t="s">
        <v>3717</v>
      </c>
      <c r="E4651" s="84">
        <v>2012</v>
      </c>
      <c r="F4651" s="84" t="s">
        <v>14254</v>
      </c>
      <c r="G4651" s="84" t="s">
        <v>1</v>
      </c>
      <c r="H4651" s="84" t="s">
        <v>4</v>
      </c>
      <c r="I4651" s="189" t="s">
        <v>13343</v>
      </c>
      <c r="J4651" s="225">
        <v>7.644889110699296</v>
      </c>
      <c r="K4651" s="180"/>
      <c r="L4651" s="43" t="s">
        <v>13124</v>
      </c>
    </row>
    <row r="4652" spans="1:12">
      <c r="A4652" s="12">
        <f>VLOOKUP(C:C,Sheet1!A:C,2,FALSE)</f>
        <v>3262</v>
      </c>
      <c r="B4652" s="110"/>
      <c r="C4652" s="240" t="s">
        <v>4447</v>
      </c>
      <c r="D4652" s="92" t="str">
        <f>HYPERLINK(VLOOKUP($A$6:$A$6829,Sheet1!$B:$C,2,0),"#")</f>
        <v>#</v>
      </c>
      <c r="E4652" s="194">
        <v>2008</v>
      </c>
      <c r="F4652" s="84" t="s">
        <v>14254</v>
      </c>
      <c r="G4652" s="194" t="s">
        <v>1</v>
      </c>
      <c r="H4652" s="194" t="s">
        <v>1</v>
      </c>
      <c r="I4652" s="189" t="s">
        <v>13319</v>
      </c>
      <c r="J4652" s="223">
        <v>7.9445590712130061</v>
      </c>
      <c r="K4652" s="184"/>
      <c r="L4652" s="424" t="s">
        <v>14301</v>
      </c>
    </row>
    <row r="4653" spans="1:12">
      <c r="A4653" s="12">
        <f>VLOOKUP(C:C,Sheet1!A:C,2,FALSE)</f>
        <v>3263</v>
      </c>
      <c r="B4653" s="74"/>
      <c r="C4653" s="240" t="s">
        <v>4448</v>
      </c>
      <c r="D4653" s="92" t="str">
        <f>HYPERLINK(VLOOKUP($A$6:$A$6829,Sheet1!$B:$C,2,0),"#")</f>
        <v>#</v>
      </c>
      <c r="E4653" s="194">
        <v>2007</v>
      </c>
      <c r="F4653" s="84" t="s">
        <v>14254</v>
      </c>
      <c r="G4653" s="194" t="s">
        <v>1</v>
      </c>
      <c r="H4653" s="194" t="s">
        <v>1</v>
      </c>
      <c r="I4653" s="189" t="s">
        <v>13276</v>
      </c>
      <c r="J4653" s="223">
        <v>7.9463650295510879</v>
      </c>
      <c r="K4653" s="184"/>
      <c r="L4653" s="424" t="s">
        <v>14301</v>
      </c>
    </row>
    <row r="4654" spans="1:12">
      <c r="B4654" s="74"/>
      <c r="C4654" s="240" t="s">
        <v>4728</v>
      </c>
      <c r="D4654" s="120" t="s">
        <v>3717</v>
      </c>
      <c r="E4654" s="194">
        <v>2009</v>
      </c>
      <c r="F4654" s="84" t="s">
        <v>14254</v>
      </c>
      <c r="G4654" s="194" t="s">
        <v>1</v>
      </c>
      <c r="H4654" s="194" t="s">
        <v>1</v>
      </c>
      <c r="I4654" s="189" t="s">
        <v>13279</v>
      </c>
      <c r="J4654" s="223">
        <v>6.556261437945067</v>
      </c>
      <c r="K4654" s="185">
        <v>41331</v>
      </c>
      <c r="L4654" s="424" t="s">
        <v>14896</v>
      </c>
    </row>
    <row r="4655" spans="1:12">
      <c r="A4655" s="12">
        <f>VLOOKUP(C:C,Sheet1!A:C,2,FALSE)</f>
        <v>3265</v>
      </c>
      <c r="B4655" s="113"/>
      <c r="C4655" s="240" t="s">
        <v>4568</v>
      </c>
      <c r="D4655" s="92" t="str">
        <f>HYPERLINK(VLOOKUP($A$6:$A$6829,Sheet1!$B:$C,2,0),"#")</f>
        <v>#</v>
      </c>
      <c r="E4655" s="194">
        <v>2003</v>
      </c>
      <c r="F4655" s="84" t="s">
        <v>14254</v>
      </c>
      <c r="G4655" s="194" t="s">
        <v>1</v>
      </c>
      <c r="H4655" s="194" t="s">
        <v>1</v>
      </c>
      <c r="I4655" s="189" t="s">
        <v>13529</v>
      </c>
      <c r="J4655" s="223">
        <v>8.7461000569164753</v>
      </c>
      <c r="K4655" s="184"/>
      <c r="L4655" s="424" t="s">
        <v>13271</v>
      </c>
    </row>
    <row r="4656" spans="1:12">
      <c r="A4656" s="12">
        <f>VLOOKUP(C:C,Sheet1!A:C,2,FALSE)</f>
        <v>3266</v>
      </c>
      <c r="B4656" s="74"/>
      <c r="C4656" s="240" t="s">
        <v>4729</v>
      </c>
      <c r="D4656" s="92" t="str">
        <f>HYPERLINK(VLOOKUP($A$6:$A$6829,Sheet1!$B:$C,2,0),"#")</f>
        <v>#</v>
      </c>
      <c r="E4656" s="194">
        <v>2008</v>
      </c>
      <c r="F4656" s="84" t="s">
        <v>14254</v>
      </c>
      <c r="G4656" s="194" t="s">
        <v>1</v>
      </c>
      <c r="H4656" s="194" t="s">
        <v>1</v>
      </c>
      <c r="I4656" s="189" t="s">
        <v>13314</v>
      </c>
      <c r="J4656" s="223">
        <v>7.4218682739883661</v>
      </c>
      <c r="K4656" s="184"/>
      <c r="L4656" s="424" t="s">
        <v>13271</v>
      </c>
    </row>
    <row r="4657" spans="1:12">
      <c r="A4657" s="12">
        <f>VLOOKUP(C:C,Sheet1!A:C,2,FALSE)</f>
        <v>3267</v>
      </c>
      <c r="B4657" s="113"/>
      <c r="C4657" s="240" t="s">
        <v>4210</v>
      </c>
      <c r="D4657" s="92" t="str">
        <f>HYPERLINK(VLOOKUP($A$6:$A$6829,Sheet1!$B:$C,2,0),"#")</f>
        <v>#</v>
      </c>
      <c r="E4657" s="194">
        <v>1948</v>
      </c>
      <c r="F4657" s="84" t="s">
        <v>14254</v>
      </c>
      <c r="G4657" s="194" t="s">
        <v>1</v>
      </c>
      <c r="H4657" s="194" t="s">
        <v>1</v>
      </c>
      <c r="I4657" s="189" t="s">
        <v>14135</v>
      </c>
      <c r="J4657" s="223">
        <v>15.317372150719166</v>
      </c>
      <c r="K4657" s="184"/>
      <c r="L4657" s="424" t="s">
        <v>13267</v>
      </c>
    </row>
    <row r="4658" spans="1:12">
      <c r="A4658" s="12">
        <f>VLOOKUP(C:C,Sheet1!A:C,2,FALSE)</f>
        <v>3268</v>
      </c>
      <c r="B4658" s="113"/>
      <c r="C4658" s="240" t="s">
        <v>4520</v>
      </c>
      <c r="D4658" s="92" t="str">
        <f>HYPERLINK(VLOOKUP($A$6:$A$6829,Sheet1!$B:$C,2,0),"#")</f>
        <v>#</v>
      </c>
      <c r="E4658" s="194">
        <v>1998</v>
      </c>
      <c r="F4658" s="84" t="s">
        <v>14254</v>
      </c>
      <c r="G4658" s="194" t="s">
        <v>1</v>
      </c>
      <c r="H4658" s="194" t="s">
        <v>1</v>
      </c>
      <c r="I4658" s="189" t="s">
        <v>14136</v>
      </c>
      <c r="J4658" s="223">
        <v>8.7385900281369686</v>
      </c>
      <c r="K4658" s="184"/>
      <c r="L4658" s="424" t="s">
        <v>13271</v>
      </c>
    </row>
    <row r="4659" spans="1:12">
      <c r="A4659" s="12">
        <f>VLOOKUP(C:C,Sheet1!A:C,2,FALSE)</f>
        <v>3269</v>
      </c>
      <c r="B4659" s="113"/>
      <c r="C4659" s="239" t="s">
        <v>2895</v>
      </c>
      <c r="D4659" s="92" t="str">
        <f>HYPERLINK(VLOOKUP($A$6:$A$6829,Sheet1!B:C,2,0),"#")</f>
        <v>#</v>
      </c>
      <c r="E4659" s="84">
        <v>2009</v>
      </c>
      <c r="F4659" s="84" t="s">
        <v>14254</v>
      </c>
      <c r="G4659" s="84" t="s">
        <v>1</v>
      </c>
      <c r="H4659" s="84" t="s">
        <v>1</v>
      </c>
      <c r="I4659" s="189" t="s">
        <v>13342</v>
      </c>
      <c r="J4659" s="225">
        <v>8.7107116496190429</v>
      </c>
      <c r="K4659" s="86"/>
      <c r="L4659" s="43" t="s">
        <v>13260</v>
      </c>
    </row>
    <row r="4660" spans="1:12">
      <c r="A4660" s="12">
        <f>VLOOKUP(C:C,Sheet1!A:C,2,FALSE)</f>
        <v>3270</v>
      </c>
      <c r="B4660" s="113"/>
      <c r="C4660" s="239" t="s">
        <v>2896</v>
      </c>
      <c r="D4660" s="92" t="str">
        <f>HYPERLINK(VLOOKUP($A$6:$A$6829,Sheet1!B:C,2,0),"#")</f>
        <v>#</v>
      </c>
      <c r="E4660" s="84">
        <v>2010</v>
      </c>
      <c r="F4660" s="84" t="s">
        <v>14254</v>
      </c>
      <c r="G4660" s="84" t="s">
        <v>1</v>
      </c>
      <c r="H4660" s="84" t="s">
        <v>1</v>
      </c>
      <c r="I4660" s="189" t="s">
        <v>13276</v>
      </c>
      <c r="J4660" s="225">
        <v>7.9299121182411909</v>
      </c>
      <c r="K4660" s="86"/>
      <c r="L4660" s="43" t="s">
        <v>13176</v>
      </c>
    </row>
    <row r="4661" spans="1:12">
      <c r="A4661" s="12">
        <f>VLOOKUP(C:C,Sheet1!A:C,2,FALSE)</f>
        <v>3271</v>
      </c>
      <c r="B4661" s="113"/>
      <c r="C4661" s="239" t="s">
        <v>2897</v>
      </c>
      <c r="D4661" s="92" t="str">
        <f>HYPERLINK(VLOOKUP($A$6:$A$6829,Sheet1!B:C,2,0),"#")</f>
        <v>#</v>
      </c>
      <c r="E4661" s="84">
        <v>1990</v>
      </c>
      <c r="F4661" s="84" t="s">
        <v>14254</v>
      </c>
      <c r="G4661" s="84" t="s">
        <v>1</v>
      </c>
      <c r="H4661" s="84"/>
      <c r="I4661" s="189" t="s">
        <v>13450</v>
      </c>
      <c r="J4661" s="225">
        <v>6.5612675081938496</v>
      </c>
      <c r="K4661" s="86"/>
      <c r="L4661" s="43" t="s">
        <v>13176</v>
      </c>
    </row>
    <row r="4662" spans="1:12">
      <c r="A4662" s="12">
        <f>VLOOKUP(C:C,Sheet1!A:C,2,FALSE)</f>
        <v>3272</v>
      </c>
      <c r="B4662" s="94"/>
      <c r="C4662" s="239" t="s">
        <v>2898</v>
      </c>
      <c r="D4662" s="92" t="str">
        <f>HYPERLINK(VLOOKUP($A$6:$A$6829,Sheet1!B:C,2,0),"#")</f>
        <v>#</v>
      </c>
      <c r="E4662" s="84">
        <v>2009</v>
      </c>
      <c r="F4662" s="84" t="s">
        <v>14254</v>
      </c>
      <c r="G4662" s="84" t="s">
        <v>63</v>
      </c>
      <c r="H4662" s="84" t="s">
        <v>1</v>
      </c>
      <c r="I4662" s="189" t="s">
        <v>13294</v>
      </c>
      <c r="J4662" s="225">
        <v>6.5546233002096406</v>
      </c>
      <c r="K4662" s="86"/>
      <c r="L4662" s="43" t="s">
        <v>13176</v>
      </c>
    </row>
    <row r="4663" spans="1:12">
      <c r="A4663" s="12">
        <f>VLOOKUP(C:C,Sheet1!A:C,2,FALSE)</f>
        <v>3273</v>
      </c>
      <c r="B4663" s="74"/>
      <c r="C4663" s="239" t="s">
        <v>2899</v>
      </c>
      <c r="D4663" s="92" t="str">
        <f>HYPERLINK(VLOOKUP($A$6:$A$6829,Sheet1!B:C,2,0),"#")</f>
        <v>#</v>
      </c>
      <c r="E4663" s="84">
        <v>1997</v>
      </c>
      <c r="F4663" s="84" t="s">
        <v>14254</v>
      </c>
      <c r="G4663" s="84" t="s">
        <v>1</v>
      </c>
      <c r="H4663" s="84"/>
      <c r="I4663" s="189" t="s">
        <v>13342</v>
      </c>
      <c r="J4663" s="225">
        <v>7.943851174786686</v>
      </c>
      <c r="K4663" s="86"/>
      <c r="L4663" s="43" t="s">
        <v>13144</v>
      </c>
    </row>
    <row r="4664" spans="1:12">
      <c r="A4664" s="12">
        <f>VLOOKUP(C:C,Sheet1!A:C,2,FALSE)</f>
        <v>3274</v>
      </c>
      <c r="B4664" s="113"/>
      <c r="C4664" s="239" t="s">
        <v>2900</v>
      </c>
      <c r="D4664" s="92" t="str">
        <f>HYPERLINK(VLOOKUP($A$6:$A$6829,Sheet1!B:C,2,0),"#")</f>
        <v>#</v>
      </c>
      <c r="E4664" s="84">
        <v>1998</v>
      </c>
      <c r="F4664" s="84" t="s">
        <v>14254</v>
      </c>
      <c r="G4664" s="84" t="s">
        <v>1</v>
      </c>
      <c r="H4664" s="84" t="s">
        <v>1</v>
      </c>
      <c r="I4664" s="189" t="s">
        <v>13292</v>
      </c>
      <c r="J4664" s="225">
        <v>7.915021031163632</v>
      </c>
      <c r="K4664" s="86"/>
      <c r="L4664" s="43" t="s">
        <v>13122</v>
      </c>
    </row>
    <row r="4665" spans="1:12">
      <c r="A4665" s="12">
        <f>VLOOKUP(C:C,Sheet1!A:C,2,FALSE)</f>
        <v>3275</v>
      </c>
      <c r="B4665" s="113"/>
      <c r="C4665" s="239" t="s">
        <v>2901</v>
      </c>
      <c r="D4665" s="92" t="str">
        <f>HYPERLINK(VLOOKUP($A$6:$A$6829,Sheet1!B:C,2,0),"#")</f>
        <v>#</v>
      </c>
      <c r="E4665" s="84">
        <v>2011</v>
      </c>
      <c r="F4665" s="84" t="s">
        <v>14254</v>
      </c>
      <c r="G4665" s="84" t="s">
        <v>1</v>
      </c>
      <c r="H4665" s="84" t="s">
        <v>4</v>
      </c>
      <c r="I4665" s="189" t="s">
        <v>13315</v>
      </c>
      <c r="J4665" s="225">
        <v>7.9489117376506329</v>
      </c>
      <c r="K4665" s="86"/>
      <c r="L4665" s="43" t="s">
        <v>13176</v>
      </c>
    </row>
    <row r="4666" spans="1:12">
      <c r="A4666" s="12">
        <f>VLOOKUP(C:C,Sheet1!A:C,2,FALSE)</f>
        <v>3276</v>
      </c>
      <c r="B4666" s="74"/>
      <c r="C4666" s="239" t="s">
        <v>2902</v>
      </c>
      <c r="D4666" s="92" t="str">
        <f>HYPERLINK(VLOOKUP($A$6:$A$6829,Sheet1!$B:$C,2,0),"#")</f>
        <v>#</v>
      </c>
      <c r="E4666" s="84">
        <v>2006</v>
      </c>
      <c r="F4666" s="84" t="s">
        <v>14254</v>
      </c>
      <c r="G4666" s="84" t="s">
        <v>356</v>
      </c>
      <c r="H4666" s="84" t="s">
        <v>1</v>
      </c>
      <c r="I4666" s="189" t="s">
        <v>14137</v>
      </c>
      <c r="J4666" s="225">
        <v>6.5625658966600895</v>
      </c>
      <c r="K4666" s="86"/>
      <c r="L4666" s="43" t="s">
        <v>13143</v>
      </c>
    </row>
    <row r="4667" spans="1:12">
      <c r="A4667" s="12">
        <f>VLOOKUP(C:C,Sheet1!A:C,2,FALSE)</f>
        <v>3277</v>
      </c>
      <c r="B4667" s="113"/>
      <c r="C4667" s="240" t="s">
        <v>4280</v>
      </c>
      <c r="D4667" s="92" t="str">
        <f>HYPERLINK(VLOOKUP($A$6:$A$6829,Sheet1!$B:$C,2,0),"#")</f>
        <v>#</v>
      </c>
      <c r="E4667" s="194">
        <v>1985</v>
      </c>
      <c r="F4667" s="84" t="s">
        <v>14254</v>
      </c>
      <c r="G4667" s="194" t="s">
        <v>1</v>
      </c>
      <c r="H4667" s="194" t="s">
        <v>1</v>
      </c>
      <c r="I4667" s="189" t="s">
        <v>13299</v>
      </c>
      <c r="J4667" s="223">
        <v>6.5559261487796894</v>
      </c>
      <c r="K4667" s="184"/>
      <c r="L4667" s="424" t="s">
        <v>14301</v>
      </c>
    </row>
    <row r="4668" spans="1:12">
      <c r="B4668" s="94"/>
      <c r="C4668" s="240" t="s">
        <v>5043</v>
      </c>
      <c r="D4668" s="120" t="s">
        <v>3717</v>
      </c>
      <c r="E4668" s="194">
        <v>2011</v>
      </c>
      <c r="F4668" s="84" t="s">
        <v>14254</v>
      </c>
      <c r="G4668" s="194" t="s">
        <v>1</v>
      </c>
      <c r="H4668" s="194" t="s">
        <v>1</v>
      </c>
      <c r="I4668" s="189" t="s">
        <v>13471</v>
      </c>
      <c r="J4668" s="223">
        <v>7.9246291182935229</v>
      </c>
      <c r="K4668" s="185">
        <v>41331</v>
      </c>
      <c r="L4668" s="424" t="s">
        <v>14896</v>
      </c>
    </row>
    <row r="4669" spans="1:12">
      <c r="A4669" s="12">
        <f>VLOOKUP(C:C,Sheet1!A:C,2,FALSE)</f>
        <v>4734</v>
      </c>
      <c r="B4669" s="113"/>
      <c r="C4669" s="240" t="s">
        <v>4969</v>
      </c>
      <c r="D4669" s="92" t="s">
        <v>3717</v>
      </c>
      <c r="E4669" s="194">
        <v>2009</v>
      </c>
      <c r="F4669" s="84" t="s">
        <v>14254</v>
      </c>
      <c r="G4669" s="194" t="s">
        <v>1</v>
      </c>
      <c r="H4669" s="194"/>
      <c r="I4669" s="189" t="s">
        <v>13299</v>
      </c>
      <c r="J4669" s="223">
        <v>8.7583337016403675</v>
      </c>
      <c r="K4669" s="184"/>
      <c r="L4669" s="424" t="s">
        <v>13269</v>
      </c>
    </row>
    <row r="4670" spans="1:12">
      <c r="B4670" s="74"/>
      <c r="C4670" s="240" t="s">
        <v>5257</v>
      </c>
      <c r="D4670" s="120" t="s">
        <v>3717</v>
      </c>
      <c r="E4670" s="194">
        <v>2010</v>
      </c>
      <c r="F4670" s="84" t="s">
        <v>14254</v>
      </c>
      <c r="G4670" s="194" t="s">
        <v>1</v>
      </c>
      <c r="H4670" s="194" t="s">
        <v>1</v>
      </c>
      <c r="I4670" s="189" t="s">
        <v>13719</v>
      </c>
      <c r="J4670" s="223">
        <v>6.5544984405860296</v>
      </c>
      <c r="K4670" s="185">
        <v>41331</v>
      </c>
      <c r="L4670" s="424" t="s">
        <v>14896</v>
      </c>
    </row>
    <row r="4671" spans="1:12">
      <c r="A4671" s="12">
        <f>VLOOKUP(C:C,Sheet1!A:C,2,FALSE)</f>
        <v>3278</v>
      </c>
      <c r="B4671" s="113"/>
      <c r="C4671" s="240" t="s">
        <v>4051</v>
      </c>
      <c r="D4671" s="92" t="str">
        <f>HYPERLINK(VLOOKUP($A$6:$A$6829,Sheet1!$B:$C,2,0),"#")</f>
        <v>#</v>
      </c>
      <c r="E4671" s="194">
        <v>2002</v>
      </c>
      <c r="F4671" s="84" t="s">
        <v>14254</v>
      </c>
      <c r="G4671" s="194" t="s">
        <v>1</v>
      </c>
      <c r="H4671" s="194" t="s">
        <v>1</v>
      </c>
      <c r="I4671" s="189" t="s">
        <v>13342</v>
      </c>
      <c r="J4671" s="223">
        <v>8.7088519660755974</v>
      </c>
      <c r="K4671" s="184"/>
      <c r="L4671" s="424" t="s">
        <v>13267</v>
      </c>
    </row>
    <row r="4672" spans="1:12">
      <c r="A4672" s="12">
        <f>VLOOKUP(C:C,Sheet1!A:C,2,FALSE)</f>
        <v>5112</v>
      </c>
      <c r="B4672" s="74"/>
      <c r="C4672" s="239" t="s">
        <v>3404</v>
      </c>
      <c r="D4672" s="92" t="s">
        <v>3717</v>
      </c>
      <c r="E4672" s="84">
        <v>2012</v>
      </c>
      <c r="F4672" s="84" t="s">
        <v>14254</v>
      </c>
      <c r="G4672" s="84" t="s">
        <v>1</v>
      </c>
      <c r="H4672" s="84" t="s">
        <v>4</v>
      </c>
      <c r="I4672" s="189" t="s">
        <v>13430</v>
      </c>
      <c r="J4672" s="225">
        <v>5.458641516044735</v>
      </c>
      <c r="K4672" s="180"/>
      <c r="L4672" s="43" t="s">
        <v>13124</v>
      </c>
    </row>
    <row r="4673" spans="1:12">
      <c r="B4673" s="74"/>
      <c r="C4673" s="240" t="s">
        <v>4211</v>
      </c>
      <c r="D4673" s="120" t="s">
        <v>3717</v>
      </c>
      <c r="E4673" s="194">
        <v>2011</v>
      </c>
      <c r="F4673" s="84" t="s">
        <v>14254</v>
      </c>
      <c r="G4673" s="194" t="s">
        <v>1</v>
      </c>
      <c r="H4673" s="194" t="s">
        <v>1</v>
      </c>
      <c r="I4673" s="189" t="s">
        <v>13450</v>
      </c>
      <c r="J4673" s="223">
        <v>8.7135071102529746</v>
      </c>
      <c r="K4673" s="185">
        <v>41331</v>
      </c>
      <c r="L4673" s="424" t="s">
        <v>14896</v>
      </c>
    </row>
    <row r="4674" spans="1:12">
      <c r="B4674" s="74"/>
      <c r="C4674" s="240" t="s">
        <v>5056</v>
      </c>
      <c r="D4674" s="120" t="s">
        <v>3717</v>
      </c>
      <c r="E4674" s="194">
        <v>2010</v>
      </c>
      <c r="F4674" s="84" t="s">
        <v>14254</v>
      </c>
      <c r="G4674" s="194" t="s">
        <v>1</v>
      </c>
      <c r="H4674" s="194" t="s">
        <v>1</v>
      </c>
      <c r="I4674" s="189" t="s">
        <v>13319</v>
      </c>
      <c r="J4674" s="223">
        <v>7.6473061814904213</v>
      </c>
      <c r="K4674" s="185">
        <v>41331</v>
      </c>
      <c r="L4674" s="424" t="s">
        <v>14896</v>
      </c>
    </row>
    <row r="4675" spans="1:12">
      <c r="A4675" s="12">
        <f>VLOOKUP(C:C,Sheet1!A:C,2,FALSE)</f>
        <v>3280</v>
      </c>
      <c r="B4675" s="113"/>
      <c r="C4675" s="240" t="s">
        <v>4383</v>
      </c>
      <c r="D4675" s="92" t="str">
        <f>HYPERLINK(VLOOKUP($A$6:$A$6829,Sheet1!$B:$C,2,0),"#")</f>
        <v>#</v>
      </c>
      <c r="E4675" s="194">
        <v>1994</v>
      </c>
      <c r="F4675" s="84" t="s">
        <v>14254</v>
      </c>
      <c r="G4675" s="194" t="s">
        <v>1</v>
      </c>
      <c r="H4675" s="194" t="s">
        <v>1</v>
      </c>
      <c r="I4675" s="189" t="s">
        <v>13791</v>
      </c>
      <c r="J4675" s="223">
        <v>7.9166776388883582</v>
      </c>
      <c r="K4675" s="184"/>
      <c r="L4675" s="424" t="s">
        <v>14301</v>
      </c>
    </row>
    <row r="4676" spans="1:12">
      <c r="A4676" s="12">
        <f>VLOOKUP(C:C,Sheet1!A:C,2,FALSE)</f>
        <v>3281</v>
      </c>
      <c r="B4676" s="74"/>
      <c r="C4676" s="240" t="s">
        <v>4212</v>
      </c>
      <c r="D4676" s="92" t="str">
        <f>HYPERLINK(VLOOKUP($A$6:$A$6829,Sheet1!$B:$C,2,0),"#")</f>
        <v>#</v>
      </c>
      <c r="E4676" s="194">
        <v>2004</v>
      </c>
      <c r="F4676" s="84" t="s">
        <v>14254</v>
      </c>
      <c r="G4676" s="194" t="s">
        <v>1</v>
      </c>
      <c r="H4676" s="194" t="s">
        <v>1</v>
      </c>
      <c r="I4676" s="189" t="s">
        <v>14107</v>
      </c>
      <c r="J4676" s="223">
        <v>6.5580867873504749</v>
      </c>
      <c r="K4676" s="184"/>
      <c r="L4676" s="424" t="s">
        <v>13267</v>
      </c>
    </row>
    <row r="4677" spans="1:12">
      <c r="A4677" s="12">
        <f>VLOOKUP(C:C,Sheet1!A:C,2,FALSE)</f>
        <v>3282</v>
      </c>
      <c r="B4677" s="74"/>
      <c r="C4677" s="239" t="s">
        <v>2903</v>
      </c>
      <c r="D4677" s="92" t="str">
        <f>HYPERLINK(VLOOKUP($A$6:$A$6829,Sheet1!B:C,2,0),"#")</f>
        <v>#</v>
      </c>
      <c r="E4677" s="84">
        <v>2009</v>
      </c>
      <c r="F4677" s="84" t="s">
        <v>14254</v>
      </c>
      <c r="G4677" s="84" t="s">
        <v>1</v>
      </c>
      <c r="H4677" s="84" t="s">
        <v>4</v>
      </c>
      <c r="I4677" s="189" t="s">
        <v>13518</v>
      </c>
      <c r="J4677" s="225">
        <v>7.9548457209020853</v>
      </c>
      <c r="K4677" s="86"/>
      <c r="L4677" s="43" t="s">
        <v>13145</v>
      </c>
    </row>
    <row r="4678" spans="1:12">
      <c r="A4678" s="12">
        <f>VLOOKUP(C:C,Sheet1!A:C,2,FALSE)</f>
        <v>3283</v>
      </c>
      <c r="B4678" s="74"/>
      <c r="C4678" s="239" t="s">
        <v>2904</v>
      </c>
      <c r="D4678" s="92" t="str">
        <f>HYPERLINK(VLOOKUP($A$6:$A$6829,Sheet1!B:C,2,0),"#")</f>
        <v>#</v>
      </c>
      <c r="E4678" s="84">
        <v>2010</v>
      </c>
      <c r="F4678" s="84" t="s">
        <v>14254</v>
      </c>
      <c r="G4678" s="84" t="s">
        <v>16</v>
      </c>
      <c r="H4678" s="84"/>
      <c r="I4678" s="189" t="s">
        <v>13774</v>
      </c>
      <c r="J4678" s="225">
        <v>7.9208539836108685</v>
      </c>
      <c r="K4678" s="86"/>
      <c r="L4678" s="43" t="s">
        <v>13176</v>
      </c>
    </row>
    <row r="4679" spans="1:12">
      <c r="A4679" s="12">
        <f>VLOOKUP(C:C,Sheet1!A:C,2,FALSE)</f>
        <v>4891</v>
      </c>
      <c r="B4679" s="74"/>
      <c r="C4679" s="240" t="s">
        <v>8345</v>
      </c>
      <c r="D4679" s="92" t="s">
        <v>3717</v>
      </c>
      <c r="E4679" s="194">
        <v>2009</v>
      </c>
      <c r="F4679" s="84" t="s">
        <v>14254</v>
      </c>
      <c r="G4679" s="194" t="s">
        <v>16</v>
      </c>
      <c r="H4679" s="194"/>
      <c r="I4679" s="189" t="s">
        <v>13296</v>
      </c>
      <c r="J4679" s="223">
        <v>6.5335117587819687</v>
      </c>
      <c r="K4679" s="184"/>
      <c r="L4679" s="424" t="s">
        <v>14301</v>
      </c>
    </row>
    <row r="4680" spans="1:12">
      <c r="B4680" s="74"/>
      <c r="C4680" s="240" t="s">
        <v>4384</v>
      </c>
      <c r="D4680" s="120" t="s">
        <v>3717</v>
      </c>
      <c r="E4680" s="194">
        <v>1953</v>
      </c>
      <c r="F4680" s="84" t="s">
        <v>14254</v>
      </c>
      <c r="G4680" s="194" t="s">
        <v>1</v>
      </c>
      <c r="H4680" s="194" t="s">
        <v>1</v>
      </c>
      <c r="I4680" s="189" t="s">
        <v>13294</v>
      </c>
      <c r="J4680" s="223">
        <v>10.909363884478807</v>
      </c>
      <c r="K4680" s="185">
        <v>41331</v>
      </c>
      <c r="L4680" s="424" t="s">
        <v>14896</v>
      </c>
    </row>
    <row r="4681" spans="1:12">
      <c r="A4681" s="12">
        <f>VLOOKUP(C:C,Sheet1!A:C,2,FALSE)</f>
        <v>3285</v>
      </c>
      <c r="B4681" s="74"/>
      <c r="C4681" s="239" t="s">
        <v>2905</v>
      </c>
      <c r="D4681" s="92" t="str">
        <f>HYPERLINK(VLOOKUP($A$6:$A$6829,Sheet1!$B:$C,2,0),"#")</f>
        <v>#</v>
      </c>
      <c r="E4681" s="84">
        <v>1996</v>
      </c>
      <c r="F4681" s="84" t="s">
        <v>14254</v>
      </c>
      <c r="G4681" s="84" t="s">
        <v>1</v>
      </c>
      <c r="H4681" s="84" t="s">
        <v>1</v>
      </c>
      <c r="I4681" s="189" t="s">
        <v>13511</v>
      </c>
      <c r="J4681" s="225">
        <v>12.753282207064329</v>
      </c>
      <c r="K4681" s="86"/>
      <c r="L4681" s="43" t="s">
        <v>13143</v>
      </c>
    </row>
    <row r="4682" spans="1:12">
      <c r="A4682" s="12">
        <f>VLOOKUP(C:C,Sheet1!A:C,2,FALSE)</f>
        <v>3286</v>
      </c>
      <c r="B4682" s="74"/>
      <c r="C4682" s="239" t="s">
        <v>2906</v>
      </c>
      <c r="D4682" s="92" t="str">
        <f>HYPERLINK(VLOOKUP($A$6:$A$6829,Sheet1!B:C,2,0),"#")</f>
        <v>#</v>
      </c>
      <c r="E4682" s="84">
        <v>2008</v>
      </c>
      <c r="F4682" s="84" t="s">
        <v>14254</v>
      </c>
      <c r="G4682" s="84" t="s">
        <v>1</v>
      </c>
      <c r="H4682" s="84" t="s">
        <v>1</v>
      </c>
      <c r="I4682" s="189" t="s">
        <v>13336</v>
      </c>
      <c r="J4682" s="225">
        <v>7.9138763844966888</v>
      </c>
      <c r="K4682" s="86"/>
      <c r="L4682" s="43" t="s">
        <v>13175</v>
      </c>
    </row>
    <row r="4683" spans="1:12">
      <c r="A4683" s="12">
        <f>VLOOKUP(C:C,Sheet1!A:C,2,FALSE)</f>
        <v>3287</v>
      </c>
      <c r="B4683" s="113"/>
      <c r="C4683" s="240" t="s">
        <v>4840</v>
      </c>
      <c r="D4683" s="92" t="str">
        <f>HYPERLINK(VLOOKUP($A$6:$A$6829,Sheet1!$B:$C,2,0),"#")</f>
        <v>#</v>
      </c>
      <c r="E4683" s="194">
        <v>1975</v>
      </c>
      <c r="F4683" s="84" t="s">
        <v>14254</v>
      </c>
      <c r="G4683" s="194" t="s">
        <v>1</v>
      </c>
      <c r="H4683" s="194" t="s">
        <v>1</v>
      </c>
      <c r="I4683" s="189" t="s">
        <v>13948</v>
      </c>
      <c r="J4683" s="223">
        <v>7.9446954643353811</v>
      </c>
      <c r="K4683" s="184"/>
      <c r="L4683" s="424" t="s">
        <v>13271</v>
      </c>
    </row>
    <row r="4684" spans="1:12">
      <c r="A4684" s="12">
        <f>VLOOKUP(C:C,Sheet1!A:C,2,FALSE)</f>
        <v>3288</v>
      </c>
      <c r="B4684" s="113"/>
      <c r="C4684" s="239" t="s">
        <v>2907</v>
      </c>
      <c r="D4684" s="92" t="str">
        <f>HYPERLINK(VLOOKUP($A$6:$A$6829,Sheet1!B:C,2,0),"#")</f>
        <v>#</v>
      </c>
      <c r="E4684" s="84">
        <v>2010</v>
      </c>
      <c r="F4684" s="84" t="s">
        <v>14254</v>
      </c>
      <c r="G4684" s="84" t="s">
        <v>1</v>
      </c>
      <c r="H4684" s="84" t="s">
        <v>1</v>
      </c>
      <c r="I4684" s="189" t="s">
        <v>13274</v>
      </c>
      <c r="J4684" s="225">
        <v>7.6438329461961976</v>
      </c>
      <c r="K4684" s="86"/>
      <c r="L4684" s="43" t="s">
        <v>13259</v>
      </c>
    </row>
    <row r="4685" spans="1:12">
      <c r="A4685" s="12">
        <f>VLOOKUP(C:C,Sheet1!A:C,2,FALSE)</f>
        <v>3289</v>
      </c>
      <c r="B4685" s="113"/>
      <c r="C4685" s="239" t="s">
        <v>2908</v>
      </c>
      <c r="D4685" s="92" t="str">
        <f>HYPERLINK(VLOOKUP($A$6:$A$6829,Sheet1!B:C,2,0),"#")</f>
        <v>#</v>
      </c>
      <c r="E4685" s="84">
        <v>1990</v>
      </c>
      <c r="F4685" s="84" t="s">
        <v>14254</v>
      </c>
      <c r="G4685" s="84" t="s">
        <v>1</v>
      </c>
      <c r="H4685" s="84" t="s">
        <v>1</v>
      </c>
      <c r="I4685" s="189" t="s">
        <v>13454</v>
      </c>
      <c r="J4685" s="225">
        <v>10.682277501560748</v>
      </c>
      <c r="K4685" s="86"/>
      <c r="L4685" s="43" t="s">
        <v>13176</v>
      </c>
    </row>
    <row r="4686" spans="1:12">
      <c r="A4686" s="12">
        <f>VLOOKUP(C:C,Sheet1!A:C,2,FALSE)</f>
        <v>4526</v>
      </c>
      <c r="B4686" s="113"/>
      <c r="C4686" s="239" t="s">
        <v>2909</v>
      </c>
      <c r="D4686" s="92" t="str">
        <f>HYPERLINK(VLOOKUP($A$6:$A$6829,Sheet1!B:C,2,0),"#")</f>
        <v>#</v>
      </c>
      <c r="E4686" s="84">
        <v>2002</v>
      </c>
      <c r="F4686" s="84" t="s">
        <v>14254</v>
      </c>
      <c r="G4686" s="84" t="s">
        <v>1</v>
      </c>
      <c r="H4686" s="84" t="s">
        <v>1</v>
      </c>
      <c r="I4686" s="189" t="s">
        <v>13897</v>
      </c>
      <c r="J4686" s="225">
        <v>7.9357660878449678</v>
      </c>
      <c r="K4686" s="180"/>
      <c r="L4686" s="43" t="s">
        <v>13124</v>
      </c>
    </row>
    <row r="4687" spans="1:12">
      <c r="A4687" s="12">
        <f>VLOOKUP(C:C,Sheet1!A:C,2,FALSE)</f>
        <v>3290</v>
      </c>
      <c r="B4687" s="113"/>
      <c r="C4687" s="239" t="s">
        <v>2910</v>
      </c>
      <c r="D4687" s="92" t="str">
        <f>HYPERLINK(VLOOKUP($A$6:$A$6829,Sheet1!B:C,2,0),"#")</f>
        <v>#</v>
      </c>
      <c r="E4687" s="84">
        <v>2011</v>
      </c>
      <c r="F4687" s="84" t="s">
        <v>14254</v>
      </c>
      <c r="G4687" s="84" t="s">
        <v>1</v>
      </c>
      <c r="H4687" s="84" t="s">
        <v>1</v>
      </c>
      <c r="I4687" s="189" t="s">
        <v>13286</v>
      </c>
      <c r="J4687" s="225">
        <v>7.9211322693154216</v>
      </c>
      <c r="K4687" s="86"/>
      <c r="L4687" s="43" t="s">
        <v>13144</v>
      </c>
    </row>
    <row r="4688" spans="1:12">
      <c r="B4688" s="74"/>
      <c r="C4688" s="240" t="s">
        <v>4052</v>
      </c>
      <c r="D4688" s="120" t="s">
        <v>3717</v>
      </c>
      <c r="E4688" s="194">
        <v>2010</v>
      </c>
      <c r="F4688" s="84" t="s">
        <v>14254</v>
      </c>
      <c r="G4688" s="194" t="s">
        <v>63</v>
      </c>
      <c r="H4688" s="194" t="s">
        <v>1</v>
      </c>
      <c r="I4688" s="189" t="s">
        <v>13469</v>
      </c>
      <c r="J4688" s="223">
        <v>8.7446104725822789</v>
      </c>
      <c r="K4688" s="185">
        <v>41331</v>
      </c>
      <c r="L4688" s="424" t="s">
        <v>14896</v>
      </c>
    </row>
    <row r="4689" spans="1:12">
      <c r="A4689" s="12">
        <f>VLOOKUP(C:C,Sheet1!A:C,2,FALSE)</f>
        <v>3292</v>
      </c>
      <c r="B4689" s="113"/>
      <c r="C4689" s="239" t="s">
        <v>2911</v>
      </c>
      <c r="D4689" s="92" t="str">
        <f>HYPERLINK(VLOOKUP($A$6:$A$6829,Sheet1!$B:$C,2,0),"#")</f>
        <v>#</v>
      </c>
      <c r="E4689" s="84">
        <v>2008</v>
      </c>
      <c r="F4689" s="84" t="s">
        <v>14254</v>
      </c>
      <c r="G4689" s="84" t="s">
        <v>1</v>
      </c>
      <c r="H4689" s="84" t="s">
        <v>1</v>
      </c>
      <c r="I4689" s="189" t="s">
        <v>13276</v>
      </c>
      <c r="J4689" s="225">
        <v>7.9278273517265907</v>
      </c>
      <c r="K4689" s="86"/>
      <c r="L4689" s="43" t="s">
        <v>13143</v>
      </c>
    </row>
    <row r="4690" spans="1:12">
      <c r="A4690" s="12">
        <f>VLOOKUP(C:C,Sheet1!A:C,2,FALSE)</f>
        <v>3293</v>
      </c>
      <c r="B4690" s="113"/>
      <c r="C4690" s="239" t="s">
        <v>2912</v>
      </c>
      <c r="D4690" s="92" t="str">
        <f>HYPERLINK(VLOOKUP($A$6:$A$6829,Sheet1!B:C,2,0),"#")</f>
        <v>#</v>
      </c>
      <c r="E4690" s="84">
        <v>2002</v>
      </c>
      <c r="F4690" s="84" t="s">
        <v>14254</v>
      </c>
      <c r="G4690" s="84" t="s">
        <v>1</v>
      </c>
      <c r="H4690" s="84" t="s">
        <v>1</v>
      </c>
      <c r="I4690" s="189" t="s">
        <v>13274</v>
      </c>
      <c r="J4690" s="225">
        <v>7.9413639064878216</v>
      </c>
      <c r="K4690" s="86"/>
      <c r="L4690" s="43" t="s">
        <v>13144</v>
      </c>
    </row>
    <row r="4691" spans="1:12">
      <c r="B4691" s="74"/>
      <c r="C4691" s="240" t="s">
        <v>8334</v>
      </c>
      <c r="D4691" s="120" t="s">
        <v>3717</v>
      </c>
      <c r="E4691" s="194">
        <v>2011</v>
      </c>
      <c r="F4691" s="84" t="s">
        <v>14254</v>
      </c>
      <c r="G4691" s="194" t="s">
        <v>1</v>
      </c>
      <c r="H4691" s="194" t="s">
        <v>4</v>
      </c>
      <c r="I4691" s="189" t="s">
        <v>13274</v>
      </c>
      <c r="J4691" s="223">
        <v>8.7450036872178298</v>
      </c>
      <c r="K4691" s="185">
        <v>41331</v>
      </c>
      <c r="L4691" s="424" t="s">
        <v>14896</v>
      </c>
    </row>
    <row r="4692" spans="1:12">
      <c r="A4692" s="12">
        <f>VLOOKUP(C:C,Sheet1!A:C,2,FALSE)</f>
        <v>3294</v>
      </c>
      <c r="B4692" s="113"/>
      <c r="C4692" s="239" t="s">
        <v>2913</v>
      </c>
      <c r="D4692" s="92" t="str">
        <f>HYPERLINK(VLOOKUP($A$6:$A$6829,Sheet1!B:C,2,0),"#")</f>
        <v>#</v>
      </c>
      <c r="E4692" s="84">
        <v>2010</v>
      </c>
      <c r="F4692" s="84" t="s">
        <v>14254</v>
      </c>
      <c r="G4692" s="84" t="s">
        <v>1</v>
      </c>
      <c r="H4692" s="84" t="s">
        <v>4</v>
      </c>
      <c r="I4692" s="189" t="s">
        <v>13394</v>
      </c>
      <c r="J4692" s="225">
        <v>8.7435778342187405</v>
      </c>
      <c r="K4692" s="86"/>
      <c r="L4692" s="43" t="s">
        <v>13145</v>
      </c>
    </row>
    <row r="4693" spans="1:12">
      <c r="A4693" s="12">
        <f>VLOOKUP(C:C,Sheet1!A:C,2,FALSE)</f>
        <v>3295</v>
      </c>
      <c r="B4693" s="74"/>
      <c r="C4693" s="239" t="s">
        <v>2914</v>
      </c>
      <c r="D4693" s="92" t="str">
        <f>HYPERLINK(VLOOKUP($A$6:$A$6829,Sheet1!B:C,2,0),"#")</f>
        <v>#</v>
      </c>
      <c r="E4693" s="84">
        <v>2003</v>
      </c>
      <c r="F4693" s="84" t="s">
        <v>14254</v>
      </c>
      <c r="G4693" s="84" t="s">
        <v>1</v>
      </c>
      <c r="H4693" s="84" t="s">
        <v>4</v>
      </c>
      <c r="I4693" s="189" t="s">
        <v>13825</v>
      </c>
      <c r="J4693" s="225">
        <v>7.9431682154536238</v>
      </c>
      <c r="K4693" s="86"/>
      <c r="L4693" s="43" t="s">
        <v>13145</v>
      </c>
    </row>
    <row r="4694" spans="1:12">
      <c r="A4694" s="12">
        <f>VLOOKUP(C:C,Sheet1!A:C,2,FALSE)</f>
        <v>4233</v>
      </c>
      <c r="B4694" s="74"/>
      <c r="C4694" s="240" t="s">
        <v>5031</v>
      </c>
      <c r="D4694" s="92" t="s">
        <v>3717</v>
      </c>
      <c r="E4694" s="194">
        <v>1987</v>
      </c>
      <c r="F4694" s="84" t="s">
        <v>14254</v>
      </c>
      <c r="G4694" s="194" t="s">
        <v>1</v>
      </c>
      <c r="H4694" s="194" t="s">
        <v>1</v>
      </c>
      <c r="I4694" s="189" t="s">
        <v>13378</v>
      </c>
      <c r="J4694" s="223">
        <v>7.944560505449771</v>
      </c>
      <c r="K4694" s="184"/>
      <c r="L4694" s="424" t="s">
        <v>13269</v>
      </c>
    </row>
    <row r="4695" spans="1:12">
      <c r="A4695" s="12">
        <f>VLOOKUP(C:C,Sheet1!A:C,2,FALSE)</f>
        <v>3296</v>
      </c>
      <c r="B4695" s="74"/>
      <c r="C4695" s="240" t="s">
        <v>4933</v>
      </c>
      <c r="D4695" s="92" t="str">
        <f>HYPERLINK(VLOOKUP($A$6:$A$6829,Sheet1!B:C,2,0),"#")</f>
        <v>#</v>
      </c>
      <c r="E4695" s="194">
        <v>1986</v>
      </c>
      <c r="F4695" s="84" t="s">
        <v>14254</v>
      </c>
      <c r="G4695" s="194" t="s">
        <v>1</v>
      </c>
      <c r="H4695" s="194" t="s">
        <v>1</v>
      </c>
      <c r="I4695" s="189" t="s">
        <v>13362</v>
      </c>
      <c r="J4695" s="223">
        <v>9.8411937607452256</v>
      </c>
      <c r="K4695" s="184"/>
      <c r="L4695" s="424" t="s">
        <v>13269</v>
      </c>
    </row>
    <row r="4696" spans="1:12">
      <c r="A4696" s="12">
        <f>VLOOKUP(C:C,Sheet1!A:C,2,FALSE)</f>
        <v>4975</v>
      </c>
      <c r="B4696" s="113"/>
      <c r="C4696" s="239" t="s">
        <v>2915</v>
      </c>
      <c r="D4696" s="92" t="s">
        <v>3717</v>
      </c>
      <c r="E4696" s="84">
        <v>2012</v>
      </c>
      <c r="F4696" s="84" t="s">
        <v>14254</v>
      </c>
      <c r="G4696" s="84" t="s">
        <v>1</v>
      </c>
      <c r="H4696" s="84" t="s">
        <v>4</v>
      </c>
      <c r="I4696" s="189" t="s">
        <v>13286</v>
      </c>
      <c r="J4696" s="225">
        <v>7.6539353728294373</v>
      </c>
      <c r="K4696" s="180"/>
      <c r="L4696" s="43" t="s">
        <v>13122</v>
      </c>
    </row>
    <row r="4697" spans="1:12">
      <c r="A4697" s="12">
        <f>VLOOKUP(C:C,Sheet1!A:C,2,FALSE)</f>
        <v>3297</v>
      </c>
      <c r="B4697" s="74"/>
      <c r="C4697" s="240" t="s">
        <v>4385</v>
      </c>
      <c r="D4697" s="92" t="str">
        <f>HYPERLINK(VLOOKUP($A$6:$A$6829,Sheet1!$B:$C,2,0),"#")</f>
        <v>#</v>
      </c>
      <c r="E4697" s="194">
        <v>1966</v>
      </c>
      <c r="F4697" s="84" t="s">
        <v>14254</v>
      </c>
      <c r="G4697" s="194" t="s">
        <v>1</v>
      </c>
      <c r="H4697" s="194" t="s">
        <v>1</v>
      </c>
      <c r="I4697" s="189" t="s">
        <v>13312</v>
      </c>
      <c r="J4697" s="223">
        <v>14.162015490233898</v>
      </c>
      <c r="K4697" s="184"/>
      <c r="L4697" s="424" t="s">
        <v>14301</v>
      </c>
    </row>
    <row r="4698" spans="1:12">
      <c r="A4698" s="12">
        <f>VLOOKUP(C:C,Sheet1!A:C,2,FALSE)</f>
        <v>3298</v>
      </c>
      <c r="B4698" s="74"/>
      <c r="C4698" s="239" t="s">
        <v>2916</v>
      </c>
      <c r="D4698" s="92" t="str">
        <f>HYPERLINK(VLOOKUP($A$6:$A$6829,Sheet1!B:C,2,0),"#")</f>
        <v>#</v>
      </c>
      <c r="E4698" s="84">
        <v>1993</v>
      </c>
      <c r="F4698" s="84" t="s">
        <v>14254</v>
      </c>
      <c r="G4698" s="84" t="s">
        <v>1</v>
      </c>
      <c r="H4698" s="84" t="s">
        <v>1</v>
      </c>
      <c r="I4698" s="189" t="s">
        <v>14110</v>
      </c>
      <c r="J4698" s="225">
        <v>7.9286019643768659</v>
      </c>
      <c r="K4698" s="86"/>
      <c r="L4698" s="43" t="s">
        <v>13259</v>
      </c>
    </row>
    <row r="4699" spans="1:12">
      <c r="A4699" s="12">
        <f>VLOOKUP(C:C,Sheet1!A:C,2,FALSE)</f>
        <v>3299</v>
      </c>
      <c r="B4699" s="113"/>
      <c r="C4699" s="240" t="s">
        <v>4521</v>
      </c>
      <c r="D4699" s="92" t="str">
        <f>HYPERLINK(VLOOKUP($A$6:$A$6829,Sheet1!$B:$C,2,0),"#")</f>
        <v>#</v>
      </c>
      <c r="E4699" s="194">
        <v>1993</v>
      </c>
      <c r="F4699" s="84" t="s">
        <v>14254</v>
      </c>
      <c r="G4699" s="194" t="s">
        <v>14251</v>
      </c>
      <c r="H4699" s="194" t="s">
        <v>1</v>
      </c>
      <c r="I4699" s="189" t="s">
        <v>13317</v>
      </c>
      <c r="J4699" s="223">
        <v>7.929715850390493</v>
      </c>
      <c r="K4699" s="184"/>
      <c r="L4699" s="424" t="s">
        <v>13271</v>
      </c>
    </row>
    <row r="4700" spans="1:12">
      <c r="A4700" s="12">
        <f>VLOOKUP(C:C,Sheet1!A:C,2,FALSE)</f>
        <v>5033</v>
      </c>
      <c r="B4700" s="113"/>
      <c r="C4700" s="240" t="s">
        <v>8425</v>
      </c>
      <c r="D4700" s="92" t="s">
        <v>3717</v>
      </c>
      <c r="E4700" s="194">
        <v>2003</v>
      </c>
      <c r="F4700" s="84" t="s">
        <v>14254</v>
      </c>
      <c r="G4700" s="194" t="s">
        <v>1</v>
      </c>
      <c r="H4700" s="194"/>
      <c r="I4700" s="189" t="s">
        <v>13336</v>
      </c>
      <c r="J4700" s="223">
        <v>16.123418075963855</v>
      </c>
      <c r="K4700" s="184"/>
      <c r="L4700" s="424" t="s">
        <v>13271</v>
      </c>
    </row>
    <row r="4701" spans="1:12">
      <c r="A4701" s="12">
        <f>VLOOKUP(C:C,Sheet1!A:C,2,FALSE)</f>
        <v>3300</v>
      </c>
      <c r="B4701" s="74"/>
      <c r="C4701" s="239" t="s">
        <v>2917</v>
      </c>
      <c r="D4701" s="92" t="str">
        <f>HYPERLINK(VLOOKUP($A$6:$A$6829,Sheet1!B:C,2,0),"#")</f>
        <v>#</v>
      </c>
      <c r="E4701" s="84">
        <v>2001</v>
      </c>
      <c r="F4701" s="84" t="s">
        <v>14254</v>
      </c>
      <c r="G4701" s="84" t="s">
        <v>1</v>
      </c>
      <c r="H4701" s="84" t="s">
        <v>1</v>
      </c>
      <c r="I4701" s="189" t="s">
        <v>13455</v>
      </c>
      <c r="J4701" s="225">
        <v>9.9994637193158269</v>
      </c>
      <c r="K4701" s="86"/>
      <c r="L4701" s="43" t="s">
        <v>13175</v>
      </c>
    </row>
    <row r="4702" spans="1:12">
      <c r="A4702" s="12">
        <f>VLOOKUP(C:C,Sheet1!A:C,2,FALSE)</f>
        <v>3301</v>
      </c>
      <c r="B4702" s="113"/>
      <c r="C4702" s="239" t="s">
        <v>2918</v>
      </c>
      <c r="D4702" s="92" t="str">
        <f>HYPERLINK(VLOOKUP($A$6:$A$6829,Sheet1!B:C,2,0),"#")</f>
        <v>#</v>
      </c>
      <c r="E4702" s="84">
        <v>2002</v>
      </c>
      <c r="F4702" s="84" t="s">
        <v>14254</v>
      </c>
      <c r="G4702" s="84" t="s">
        <v>1</v>
      </c>
      <c r="H4702" s="84" t="s">
        <v>1</v>
      </c>
      <c r="I4702" s="189" t="s">
        <v>14138</v>
      </c>
      <c r="J4702" s="225">
        <v>7.9449267359450459</v>
      </c>
      <c r="K4702" s="86"/>
      <c r="L4702" s="43" t="s">
        <v>13124</v>
      </c>
    </row>
    <row r="4703" spans="1:12">
      <c r="A4703" s="12">
        <f>VLOOKUP(C:C,Sheet1!A:C,2,FALSE)</f>
        <v>3302</v>
      </c>
      <c r="B4703" s="110"/>
      <c r="C4703" s="239" t="s">
        <v>2919</v>
      </c>
      <c r="D4703" s="92" t="str">
        <f>HYPERLINK(VLOOKUP($A$6:$A$6829,Sheet1!B:C,2,0),"#")</f>
        <v>#</v>
      </c>
      <c r="E4703" s="84">
        <v>2008</v>
      </c>
      <c r="F4703" s="84" t="s">
        <v>14254</v>
      </c>
      <c r="G4703" s="84" t="s">
        <v>1</v>
      </c>
      <c r="H4703" s="84" t="s">
        <v>1</v>
      </c>
      <c r="I4703" s="189" t="s">
        <v>14138</v>
      </c>
      <c r="J4703" s="225">
        <v>15.869471305981277</v>
      </c>
      <c r="K4703" s="86"/>
      <c r="L4703" s="43" t="s">
        <v>13124</v>
      </c>
    </row>
    <row r="4704" spans="1:12">
      <c r="A4704" s="12">
        <v>5320</v>
      </c>
      <c r="B4704" s="74"/>
      <c r="C4704" s="240" t="s">
        <v>13249</v>
      </c>
      <c r="D4704" s="120" t="s">
        <v>3717</v>
      </c>
      <c r="E4704" s="194">
        <v>2012</v>
      </c>
      <c r="F4704" s="84" t="s">
        <v>14254</v>
      </c>
      <c r="G4704" s="84" t="s">
        <v>1</v>
      </c>
      <c r="H4704" s="84" t="s">
        <v>4</v>
      </c>
      <c r="I4704" s="189" t="s">
        <v>13496</v>
      </c>
      <c r="J4704" s="223">
        <v>8.9269624231383187</v>
      </c>
      <c r="K4704" s="185">
        <v>41290</v>
      </c>
      <c r="L4704" s="424" t="s">
        <v>14924</v>
      </c>
    </row>
    <row r="4705" spans="1:12">
      <c r="A4705" s="12">
        <f>VLOOKUP(C:C,Sheet1!A:C,2,FALSE)</f>
        <v>3303</v>
      </c>
      <c r="B4705" s="113"/>
      <c r="C4705" s="240" t="s">
        <v>4730</v>
      </c>
      <c r="D4705" s="92" t="str">
        <f>HYPERLINK(VLOOKUP($A$6:$A$6829,Sheet1!$B:$C,2,0),"#")</f>
        <v>#</v>
      </c>
      <c r="E4705" s="194">
        <v>2009</v>
      </c>
      <c r="F4705" s="84" t="s">
        <v>14254</v>
      </c>
      <c r="G4705" s="194" t="s">
        <v>1</v>
      </c>
      <c r="H4705" s="194" t="s">
        <v>1</v>
      </c>
      <c r="I4705" s="189" t="s">
        <v>13405</v>
      </c>
      <c r="J4705" s="223">
        <v>6.5601383596658707</v>
      </c>
      <c r="K4705" s="184"/>
      <c r="L4705" s="424" t="s">
        <v>13271</v>
      </c>
    </row>
    <row r="4706" spans="1:12">
      <c r="A4706" s="12">
        <f>VLOOKUP(C:C,Sheet1!A:C,2,FALSE)</f>
        <v>3304</v>
      </c>
      <c r="B4706" s="113"/>
      <c r="C4706" s="239" t="s">
        <v>2920</v>
      </c>
      <c r="D4706" s="92" t="str">
        <f>HYPERLINK(VLOOKUP($A$6:$A$6829,Sheet1!B:C,2,0),"#")</f>
        <v>#</v>
      </c>
      <c r="E4706" s="84">
        <v>2010</v>
      </c>
      <c r="F4706" s="84" t="s">
        <v>14254</v>
      </c>
      <c r="G4706" s="84" t="s">
        <v>1</v>
      </c>
      <c r="H4706" s="84" t="s">
        <v>1</v>
      </c>
      <c r="I4706" s="189" t="s">
        <v>13969</v>
      </c>
      <c r="J4706" s="225">
        <v>6.5549453413113952</v>
      </c>
      <c r="K4706" s="86"/>
      <c r="L4706" s="43" t="s">
        <v>13144</v>
      </c>
    </row>
    <row r="4707" spans="1:12">
      <c r="A4707" s="12">
        <f>VLOOKUP(C:C,Sheet1!A:C,2,FALSE)</f>
        <v>3305</v>
      </c>
      <c r="B4707" s="113"/>
      <c r="C4707" s="240" t="s">
        <v>5343</v>
      </c>
      <c r="D4707" s="92" t="str">
        <f>HYPERLINK(VLOOKUP($A$6:$A$6829,Sheet1!$B:$C,2,0),"#")</f>
        <v>#</v>
      </c>
      <c r="E4707" s="194">
        <v>1956</v>
      </c>
      <c r="F4707" s="84" t="s">
        <v>14254</v>
      </c>
      <c r="G4707" s="194" t="s">
        <v>1</v>
      </c>
      <c r="H4707" s="194" t="s">
        <v>1</v>
      </c>
      <c r="I4707" s="189" t="s">
        <v>14139</v>
      </c>
      <c r="J4707" s="223">
        <v>8.5937025118619186</v>
      </c>
      <c r="K4707" s="184"/>
      <c r="L4707" s="424" t="s">
        <v>14301</v>
      </c>
    </row>
    <row r="4708" spans="1:12">
      <c r="B4708" s="74"/>
      <c r="C4708" s="118" t="s">
        <v>15242</v>
      </c>
      <c r="D4708" s="388" t="s">
        <v>3717</v>
      </c>
      <c r="E4708" s="62">
        <v>2012</v>
      </c>
      <c r="F4708" s="62" t="s">
        <v>14254</v>
      </c>
      <c r="G4708" s="62" t="s">
        <v>16</v>
      </c>
      <c r="H4708" s="62" t="s">
        <v>1</v>
      </c>
      <c r="I4708" s="256" t="s">
        <v>13350</v>
      </c>
      <c r="J4708" s="415">
        <v>7.9152784124016753</v>
      </c>
      <c r="K4708" s="185">
        <v>41482</v>
      </c>
      <c r="L4708" s="426" t="s">
        <v>15143</v>
      </c>
    </row>
    <row r="4709" spans="1:12">
      <c r="A4709" s="12">
        <f>VLOOKUP(C:C,Sheet1!A:C,2,FALSE)</f>
        <v>3306</v>
      </c>
      <c r="B4709" s="113"/>
      <c r="C4709" s="239" t="s">
        <v>2921</v>
      </c>
      <c r="D4709" s="92" t="str">
        <f>HYPERLINK(VLOOKUP($A$6:$A$6829,Sheet1!B:C,2,0),"#")</f>
        <v>#</v>
      </c>
      <c r="E4709" s="84">
        <v>2007</v>
      </c>
      <c r="F4709" s="84" t="s">
        <v>14254</v>
      </c>
      <c r="G4709" s="84" t="s">
        <v>1</v>
      </c>
      <c r="H4709" s="84" t="s">
        <v>1</v>
      </c>
      <c r="I4709" s="189" t="s">
        <v>14125</v>
      </c>
      <c r="J4709" s="225">
        <v>7.9489449504762888</v>
      </c>
      <c r="K4709" s="86"/>
      <c r="L4709" s="43" t="s">
        <v>13260</v>
      </c>
    </row>
    <row r="4710" spans="1:12">
      <c r="A4710" s="12">
        <f>VLOOKUP(C:C,Sheet1!A:C,2,FALSE)</f>
        <v>3307</v>
      </c>
      <c r="B4710" s="113"/>
      <c r="C4710" s="239" t="s">
        <v>2922</v>
      </c>
      <c r="D4710" s="92" t="str">
        <f>HYPERLINK(VLOOKUP($A$6:$A$6829,Sheet1!B:C,2,0),"#")</f>
        <v>#</v>
      </c>
      <c r="E4710" s="84">
        <v>2009</v>
      </c>
      <c r="F4710" s="84" t="s">
        <v>14254</v>
      </c>
      <c r="G4710" s="84" t="s">
        <v>761</v>
      </c>
      <c r="H4710" s="84" t="s">
        <v>4</v>
      </c>
      <c r="I4710" s="189" t="s">
        <v>13430</v>
      </c>
      <c r="J4710" s="225">
        <v>7.9417416602373114</v>
      </c>
      <c r="K4710" s="86"/>
      <c r="L4710" s="43" t="s">
        <v>13175</v>
      </c>
    </row>
    <row r="4711" spans="1:12">
      <c r="A4711" s="12">
        <f>VLOOKUP(C:C,Sheet1!A:C,2,FALSE)</f>
        <v>3308</v>
      </c>
      <c r="B4711" s="113"/>
      <c r="C4711" s="239" t="s">
        <v>2923</v>
      </c>
      <c r="D4711" s="92" t="str">
        <f>HYPERLINK(VLOOKUP($A$6:$A$6829,Sheet1!B:C,2,0),"#")</f>
        <v>#</v>
      </c>
      <c r="E4711" s="84">
        <v>2008</v>
      </c>
      <c r="F4711" s="84" t="s">
        <v>14254</v>
      </c>
      <c r="G4711" s="84" t="s">
        <v>1</v>
      </c>
      <c r="H4711" s="84" t="s">
        <v>1</v>
      </c>
      <c r="I4711" s="189" t="s">
        <v>13294</v>
      </c>
      <c r="J4711" s="225">
        <v>7.9255537670105687</v>
      </c>
      <c r="K4711" s="86"/>
      <c r="L4711" s="43" t="s">
        <v>13175</v>
      </c>
    </row>
    <row r="4712" spans="1:12">
      <c r="B4712" s="74"/>
      <c r="C4712" s="240" t="s">
        <v>4522</v>
      </c>
      <c r="D4712" s="120" t="s">
        <v>3717</v>
      </c>
      <c r="E4712" s="194">
        <v>2009</v>
      </c>
      <c r="F4712" s="84" t="s">
        <v>14254</v>
      </c>
      <c r="G4712" s="194" t="s">
        <v>1</v>
      </c>
      <c r="H4712" s="194" t="s">
        <v>1</v>
      </c>
      <c r="I4712" s="189" t="s">
        <v>14555</v>
      </c>
      <c r="J4712" s="223">
        <v>4.3732049064710727</v>
      </c>
      <c r="K4712" s="185">
        <v>41331</v>
      </c>
      <c r="L4712" s="424" t="s">
        <v>14896</v>
      </c>
    </row>
    <row r="4713" spans="1:12">
      <c r="A4713" s="12">
        <f>VLOOKUP(C:C,Sheet1!A:C,2,FALSE)</f>
        <v>3310</v>
      </c>
      <c r="B4713" s="113"/>
      <c r="C4713" s="239" t="s">
        <v>2924</v>
      </c>
      <c r="D4713" s="92" t="str">
        <f>HYPERLINK(VLOOKUP($A$6:$A$6829,Sheet1!B:C,2,0),"#")</f>
        <v>#</v>
      </c>
      <c r="E4713" s="84">
        <v>2008</v>
      </c>
      <c r="F4713" s="84" t="s">
        <v>14254</v>
      </c>
      <c r="G4713" s="84" t="s">
        <v>1</v>
      </c>
      <c r="H4713" s="84" t="s">
        <v>1</v>
      </c>
      <c r="I4713" s="189" t="s">
        <v>13929</v>
      </c>
      <c r="J4713" s="225">
        <v>7.9513279097154737</v>
      </c>
      <c r="K4713" s="86"/>
      <c r="L4713" s="43" t="s">
        <v>13260</v>
      </c>
    </row>
    <row r="4714" spans="1:12">
      <c r="A4714" s="12">
        <f>VLOOKUP(C:C,Sheet1!A:C,2,FALSE)</f>
        <v>3311</v>
      </c>
      <c r="B4714" s="113"/>
      <c r="C4714" s="240" t="s">
        <v>4213</v>
      </c>
      <c r="D4714" s="92" t="str">
        <f>HYPERLINK(VLOOKUP($A$6:$A$6829,Sheet1!$B:$C,2,0),"#")</f>
        <v>#</v>
      </c>
      <c r="E4714" s="194">
        <v>1982</v>
      </c>
      <c r="F4714" s="84" t="s">
        <v>14254</v>
      </c>
      <c r="G4714" s="194" t="s">
        <v>1</v>
      </c>
      <c r="H4714" s="194" t="s">
        <v>1</v>
      </c>
      <c r="I4714" s="189" t="s">
        <v>14140</v>
      </c>
      <c r="J4714" s="223">
        <v>10.805572266690431</v>
      </c>
      <c r="K4714" s="184"/>
      <c r="L4714" s="424" t="s">
        <v>13267</v>
      </c>
    </row>
    <row r="4715" spans="1:12">
      <c r="A4715" s="12">
        <f>VLOOKUP(C:C,Sheet1!A:C,2,FALSE)</f>
        <v>3312</v>
      </c>
      <c r="B4715" s="74"/>
      <c r="C4715" s="239" t="s">
        <v>2925</v>
      </c>
      <c r="D4715" s="92" t="str">
        <f>HYPERLINK(VLOOKUP($A$6:$A$6829,Sheet1!B:C,2,0),"#")</f>
        <v>#</v>
      </c>
      <c r="E4715" s="84">
        <v>2007</v>
      </c>
      <c r="F4715" s="84" t="s">
        <v>14254</v>
      </c>
      <c r="G4715" s="84" t="s">
        <v>63</v>
      </c>
      <c r="H4715" s="84" t="s">
        <v>1</v>
      </c>
      <c r="I4715" s="189" t="s">
        <v>13294</v>
      </c>
      <c r="J4715" s="225">
        <v>13.118484263308346</v>
      </c>
      <c r="K4715" s="86"/>
      <c r="L4715" s="43" t="s">
        <v>13259</v>
      </c>
    </row>
    <row r="4716" spans="1:12">
      <c r="A4716" s="12">
        <f>VLOOKUP(C:C,Sheet1!A:C,2,FALSE)</f>
        <v>3313</v>
      </c>
      <c r="B4716" s="74"/>
      <c r="C4716" s="240" t="s">
        <v>4053</v>
      </c>
      <c r="D4716" s="92" t="str">
        <f>HYPERLINK(VLOOKUP($A$6:$A$6829,Sheet1!$B:$C,2,0),"#")</f>
        <v>#</v>
      </c>
      <c r="E4716" s="194">
        <v>2006</v>
      </c>
      <c r="F4716" s="84" t="s">
        <v>14254</v>
      </c>
      <c r="G4716" s="194" t="s">
        <v>1</v>
      </c>
      <c r="H4716" s="194" t="s">
        <v>1</v>
      </c>
      <c r="I4716" s="189" t="s">
        <v>13298</v>
      </c>
      <c r="J4716" s="223">
        <v>7.9472436578944317</v>
      </c>
      <c r="K4716" s="184"/>
      <c r="L4716" s="424" t="s">
        <v>13267</v>
      </c>
    </row>
    <row r="4717" spans="1:12">
      <c r="A4717" s="12">
        <f>VLOOKUP(C:C,Sheet1!A:C,2,FALSE)</f>
        <v>4159</v>
      </c>
      <c r="B4717" s="113"/>
      <c r="C4717" s="240" t="s">
        <v>4996</v>
      </c>
      <c r="D4717" s="92" t="s">
        <v>3717</v>
      </c>
      <c r="E4717" s="194">
        <v>2010</v>
      </c>
      <c r="F4717" s="84" t="s">
        <v>14254</v>
      </c>
      <c r="G4717" s="194" t="s">
        <v>356</v>
      </c>
      <c r="H4717" s="194" t="s">
        <v>1</v>
      </c>
      <c r="I4717" s="189" t="s">
        <v>13294</v>
      </c>
      <c r="J4717" s="223">
        <v>12.502770015969871</v>
      </c>
      <c r="K4717" s="184"/>
      <c r="L4717" s="424" t="s">
        <v>13269</v>
      </c>
    </row>
    <row r="4718" spans="1:12">
      <c r="B4718" s="74"/>
      <c r="C4718" s="240" t="s">
        <v>14512</v>
      </c>
      <c r="D4718" s="120" t="s">
        <v>3717</v>
      </c>
      <c r="E4718" s="194">
        <v>2012</v>
      </c>
      <c r="F4718" s="84" t="s">
        <v>14254</v>
      </c>
      <c r="G4718" s="194" t="s">
        <v>1</v>
      </c>
      <c r="H4718" s="194" t="s">
        <v>1</v>
      </c>
      <c r="I4718" s="189" t="s">
        <v>13274</v>
      </c>
      <c r="J4718" s="223">
        <v>6.5133887939155102</v>
      </c>
      <c r="K4718" s="185">
        <v>41318</v>
      </c>
      <c r="L4718" s="424" t="s">
        <v>14896</v>
      </c>
    </row>
    <row r="4719" spans="1:12">
      <c r="A4719" s="12">
        <f>VLOOKUP(C:C,Sheet1!A:C,2,FALSE)</f>
        <v>3314</v>
      </c>
      <c r="B4719" s="74"/>
      <c r="C4719" s="240" t="s">
        <v>4386</v>
      </c>
      <c r="D4719" s="92" t="str">
        <f>HYPERLINK(VLOOKUP($A$6:$A$6829,Sheet1!$B:$C,2,0),"#")</f>
        <v>#</v>
      </c>
      <c r="E4719" s="194">
        <v>1957</v>
      </c>
      <c r="F4719" s="84" t="s">
        <v>14254</v>
      </c>
      <c r="G4719" s="194" t="s">
        <v>14252</v>
      </c>
      <c r="H4719" s="194" t="s">
        <v>1</v>
      </c>
      <c r="I4719" s="189" t="s">
        <v>13375</v>
      </c>
      <c r="J4719" s="223">
        <v>12.33020901866257</v>
      </c>
      <c r="K4719" s="184"/>
      <c r="L4719" s="424" t="s">
        <v>14301</v>
      </c>
    </row>
    <row r="4720" spans="1:12">
      <c r="A4720" s="12">
        <f>VLOOKUP(C:C,Sheet1!A:C,2,FALSE)</f>
        <v>4548</v>
      </c>
      <c r="B4720" s="110"/>
      <c r="C4720" s="240" t="s">
        <v>5206</v>
      </c>
      <c r="D4720" s="92" t="s">
        <v>3717</v>
      </c>
      <c r="E4720" s="194">
        <v>1994</v>
      </c>
      <c r="F4720" s="84" t="s">
        <v>14254</v>
      </c>
      <c r="G4720" s="194" t="s">
        <v>1</v>
      </c>
      <c r="H4720" s="194" t="s">
        <v>1</v>
      </c>
      <c r="I4720" s="189" t="s">
        <v>14210</v>
      </c>
      <c r="J4720" s="223">
        <v>7.6532975751906624</v>
      </c>
      <c r="K4720" s="184"/>
      <c r="L4720" s="424" t="s">
        <v>13267</v>
      </c>
    </row>
    <row r="4721" spans="1:12">
      <c r="A4721" s="12">
        <f>VLOOKUP(C:C,Sheet1!A:C,2,FALSE)</f>
        <v>3315</v>
      </c>
      <c r="B4721" s="74"/>
      <c r="C4721" s="239" t="s">
        <v>2926</v>
      </c>
      <c r="D4721" s="92" t="str">
        <f>HYPERLINK(VLOOKUP($A$6:$A$6829,Sheet1!B:C,2,0),"#")</f>
        <v>#</v>
      </c>
      <c r="E4721" s="84">
        <v>1994</v>
      </c>
      <c r="F4721" s="84" t="s">
        <v>14254</v>
      </c>
      <c r="G4721" s="84" t="s">
        <v>1</v>
      </c>
      <c r="H4721" s="84" t="s">
        <v>4</v>
      </c>
      <c r="I4721" s="189" t="s">
        <v>13303</v>
      </c>
      <c r="J4721" s="225">
        <v>7.947561084292829</v>
      </c>
      <c r="K4721" s="86"/>
      <c r="L4721" s="43" t="s">
        <v>13145</v>
      </c>
    </row>
    <row r="4722" spans="1:12">
      <c r="A4722" s="12">
        <f>VLOOKUP(C:C,Sheet1!A:C,2,FALSE)</f>
        <v>3316</v>
      </c>
      <c r="B4722" s="74"/>
      <c r="C4722" s="240" t="s">
        <v>4281</v>
      </c>
      <c r="D4722" s="92" t="str">
        <f>HYPERLINK(VLOOKUP($A$6:$A$6829,Sheet1!$B:$C,2,0),"#")</f>
        <v>#</v>
      </c>
      <c r="E4722" s="194">
        <v>1980</v>
      </c>
      <c r="F4722" s="84" t="s">
        <v>14254</v>
      </c>
      <c r="G4722" s="194" t="s">
        <v>1</v>
      </c>
      <c r="H4722" s="194" t="s">
        <v>1</v>
      </c>
      <c r="I4722" s="189" t="s">
        <v>13554</v>
      </c>
      <c r="J4722" s="223">
        <v>11.288953767158091</v>
      </c>
      <c r="K4722" s="184"/>
      <c r="L4722" s="424" t="s">
        <v>14301</v>
      </c>
    </row>
    <row r="4723" spans="1:12">
      <c r="A4723" s="12">
        <f>VLOOKUP(C:C,Sheet1!A:C,2,FALSE)</f>
        <v>4267</v>
      </c>
      <c r="B4723" s="113"/>
      <c r="C4723" s="239" t="s">
        <v>2927</v>
      </c>
      <c r="D4723" s="92" t="str">
        <f>HYPERLINK(VLOOKUP($A$6:$A$6829,Sheet1!B:C,2,0),"#")</f>
        <v>#</v>
      </c>
      <c r="E4723" s="84">
        <v>2001</v>
      </c>
      <c r="F4723" s="84" t="s">
        <v>14254</v>
      </c>
      <c r="G4723" s="257" t="s">
        <v>1</v>
      </c>
      <c r="H4723" s="257" t="s">
        <v>1</v>
      </c>
      <c r="I4723" s="189" t="s">
        <v>13319</v>
      </c>
      <c r="J4723" s="225">
        <v>7.6492294240742922</v>
      </c>
      <c r="K4723" s="180"/>
      <c r="L4723" s="43" t="s">
        <v>13125</v>
      </c>
    </row>
    <row r="4724" spans="1:12">
      <c r="A4724" s="12">
        <f>VLOOKUP(C:C,Sheet1!A:C,2,FALSE)</f>
        <v>3935</v>
      </c>
      <c r="B4724" s="113"/>
      <c r="C4724" s="240" t="s">
        <v>3883</v>
      </c>
      <c r="D4724" s="92" t="s">
        <v>3717</v>
      </c>
      <c r="E4724" s="194">
        <v>2008</v>
      </c>
      <c r="F4724" s="84" t="s">
        <v>14255</v>
      </c>
      <c r="G4724" s="194" t="s">
        <v>311</v>
      </c>
      <c r="H4724" s="194" t="s">
        <v>1</v>
      </c>
      <c r="I4724" s="189" t="s">
        <v>13336</v>
      </c>
      <c r="J4724" s="223">
        <v>4.2965217065066099</v>
      </c>
      <c r="K4724" s="184"/>
      <c r="L4724" s="424" t="s">
        <v>14301</v>
      </c>
    </row>
    <row r="4725" spans="1:12">
      <c r="A4725" s="12">
        <f>VLOOKUP(C:C,Sheet1!A:C,2,FALSE)</f>
        <v>3317</v>
      </c>
      <c r="B4725" s="113"/>
      <c r="C4725" s="239" t="s">
        <v>2928</v>
      </c>
      <c r="D4725" s="92" t="str">
        <f>HYPERLINK(VLOOKUP($A$6:$A$6829,Sheet1!B:C,2,0),"#")</f>
        <v>#</v>
      </c>
      <c r="E4725" s="84">
        <v>2009</v>
      </c>
      <c r="F4725" s="84" t="s">
        <v>14254</v>
      </c>
      <c r="G4725" s="84" t="s">
        <v>1</v>
      </c>
      <c r="H4725" s="84" t="s">
        <v>1</v>
      </c>
      <c r="I4725" s="189" t="s">
        <v>13276</v>
      </c>
      <c r="J4725" s="225">
        <v>6.5554829137399793</v>
      </c>
      <c r="K4725" s="86"/>
      <c r="L4725" s="43" t="s">
        <v>13145</v>
      </c>
    </row>
    <row r="4726" spans="1:12">
      <c r="A4726" s="12">
        <f>VLOOKUP(C:C,Sheet1!A:C,2,FALSE)</f>
        <v>4666</v>
      </c>
      <c r="B4726" s="74"/>
      <c r="C4726" s="239" t="s">
        <v>2929</v>
      </c>
      <c r="D4726" s="92" t="str">
        <f>HYPERLINK(VLOOKUP($A$6:$A$6829,Sheet1!B:C,2,0),"#")</f>
        <v>#</v>
      </c>
      <c r="E4726" s="84">
        <v>2011</v>
      </c>
      <c r="F4726" s="84" t="s">
        <v>14254</v>
      </c>
      <c r="G4726" s="257" t="s">
        <v>2930</v>
      </c>
      <c r="H4726" s="257" t="s">
        <v>1</v>
      </c>
      <c r="I4726" s="189" t="s">
        <v>13471</v>
      </c>
      <c r="J4726" s="225">
        <v>6.5345000596716991</v>
      </c>
      <c r="K4726" s="180"/>
      <c r="L4726" s="43" t="s">
        <v>13124</v>
      </c>
    </row>
    <row r="4727" spans="1:12">
      <c r="A4727" s="12">
        <f>VLOOKUP(C:C,Sheet1!A:C,2,FALSE)</f>
        <v>4843</v>
      </c>
      <c r="B4727" s="113"/>
      <c r="C4727" s="239" t="s">
        <v>2931</v>
      </c>
      <c r="D4727" s="92" t="str">
        <f>HYPERLINK(VLOOKUP($A$6:$A$6829,Sheet1!B:C,2,0),"#")</f>
        <v>#</v>
      </c>
      <c r="E4727" s="84">
        <v>2010</v>
      </c>
      <c r="F4727" s="84" t="s">
        <v>14254</v>
      </c>
      <c r="G4727" s="84" t="s">
        <v>1</v>
      </c>
      <c r="H4727" s="84"/>
      <c r="I4727" s="189" t="s">
        <v>13580</v>
      </c>
      <c r="J4727" s="225">
        <v>7.9426842676475635</v>
      </c>
      <c r="K4727" s="86"/>
      <c r="L4727" s="43" t="s">
        <v>13122</v>
      </c>
    </row>
    <row r="4728" spans="1:12">
      <c r="A4728" s="12">
        <f>VLOOKUP(C:C,Sheet1!A:C,2,FALSE)</f>
        <v>3318</v>
      </c>
      <c r="B4728" s="74"/>
      <c r="C4728" s="240" t="s">
        <v>4523</v>
      </c>
      <c r="D4728" s="92" t="str">
        <f>HYPERLINK(VLOOKUP($A$6:$A$6829,Sheet1!$B:$C,2,0),"#")</f>
        <v>#</v>
      </c>
      <c r="E4728" s="194">
        <v>1998</v>
      </c>
      <c r="F4728" s="84" t="s">
        <v>14254</v>
      </c>
      <c r="G4728" s="194" t="s">
        <v>1</v>
      </c>
      <c r="H4728" s="194" t="s">
        <v>1</v>
      </c>
      <c r="I4728" s="189" t="s">
        <v>13292</v>
      </c>
      <c r="J4728" s="223">
        <v>7.9493236299604169</v>
      </c>
      <c r="K4728" s="184"/>
      <c r="L4728" s="424" t="s">
        <v>13271</v>
      </c>
    </row>
    <row r="4729" spans="1:12">
      <c r="B4729" s="74"/>
      <c r="C4729" s="240" t="s">
        <v>3884</v>
      </c>
      <c r="D4729" s="120" t="s">
        <v>3717</v>
      </c>
      <c r="E4729" s="194">
        <v>2007</v>
      </c>
      <c r="F4729" s="84" t="s">
        <v>14255</v>
      </c>
      <c r="G4729" s="194" t="s">
        <v>1</v>
      </c>
      <c r="H4729" s="194" t="s">
        <v>1</v>
      </c>
      <c r="I4729" s="189" t="s">
        <v>14556</v>
      </c>
      <c r="J4729" s="223">
        <v>4.3745626956224442</v>
      </c>
      <c r="K4729" s="185">
        <v>41331</v>
      </c>
      <c r="L4729" s="424" t="s">
        <v>14896</v>
      </c>
    </row>
    <row r="4730" spans="1:12">
      <c r="A4730" s="12">
        <f>VLOOKUP(C:C,Sheet1!A:C,2,FALSE)</f>
        <v>3319</v>
      </c>
      <c r="B4730" s="113"/>
      <c r="C4730" s="239" t="s">
        <v>2932</v>
      </c>
      <c r="D4730" s="92" t="str">
        <f>HYPERLINK(VLOOKUP($A$6:$A$6829,Sheet1!B:C,2,0),"#")</f>
        <v>#</v>
      </c>
      <c r="E4730" s="84">
        <v>1991</v>
      </c>
      <c r="F4730" s="84" t="s">
        <v>14254</v>
      </c>
      <c r="G4730" s="84" t="s">
        <v>1</v>
      </c>
      <c r="H4730" s="84" t="s">
        <v>4</v>
      </c>
      <c r="I4730" s="189" t="s">
        <v>13429</v>
      </c>
      <c r="J4730" s="225">
        <v>8.7492936467751861</v>
      </c>
      <c r="K4730" s="86"/>
      <c r="L4730" s="43" t="s">
        <v>13259</v>
      </c>
    </row>
    <row r="4731" spans="1:12">
      <c r="A4731" s="12">
        <f>VLOOKUP(C:C,Sheet1!A:C,2,FALSE)</f>
        <v>3320</v>
      </c>
      <c r="B4731" s="113"/>
      <c r="C4731" s="239" t="s">
        <v>2933</v>
      </c>
      <c r="D4731" s="92" t="str">
        <f>HYPERLINK(VLOOKUP($A$6:$A$6829,Sheet1!B:C,2,0),"#")</f>
        <v>#</v>
      </c>
      <c r="E4731" s="84">
        <v>2007</v>
      </c>
      <c r="F4731" s="84" t="s">
        <v>14254</v>
      </c>
      <c r="G4731" s="84" t="s">
        <v>1</v>
      </c>
      <c r="H4731" s="84" t="s">
        <v>1</v>
      </c>
      <c r="I4731" s="189" t="s">
        <v>14141</v>
      </c>
      <c r="J4731" s="225">
        <v>4.3732568603008986</v>
      </c>
      <c r="K4731" s="86"/>
      <c r="L4731" s="43" t="s">
        <v>13260</v>
      </c>
    </row>
    <row r="4732" spans="1:12">
      <c r="A4732" s="12">
        <f>VLOOKUP(C:C,Sheet1!A:C,2,FALSE)</f>
        <v>3937</v>
      </c>
      <c r="B4732" s="113"/>
      <c r="C4732" s="240" t="s">
        <v>3885</v>
      </c>
      <c r="D4732" s="92" t="str">
        <f>HYPERLINK(VLOOKUP($A$6:$A$6829,Sheet1!$B:$C,2,0),"#")</f>
        <v>#</v>
      </c>
      <c r="E4732" s="194">
        <v>2008</v>
      </c>
      <c r="F4732" s="84" t="s">
        <v>14255</v>
      </c>
      <c r="G4732" s="194" t="s">
        <v>1</v>
      </c>
      <c r="H4732" s="194" t="s">
        <v>1</v>
      </c>
      <c r="I4732" s="189" t="s">
        <v>13274</v>
      </c>
      <c r="J4732" s="223">
        <v>4.3750269915908575</v>
      </c>
      <c r="K4732" s="184"/>
      <c r="L4732" s="424" t="s">
        <v>14301</v>
      </c>
    </row>
    <row r="4733" spans="1:12">
      <c r="A4733" s="12">
        <f>VLOOKUP(C:C,Sheet1!A:C,2,FALSE)</f>
        <v>4920</v>
      </c>
      <c r="B4733" s="113"/>
      <c r="C4733" s="239" t="s">
        <v>2934</v>
      </c>
      <c r="D4733" s="92" t="s">
        <v>3717</v>
      </c>
      <c r="E4733" s="84">
        <v>2011</v>
      </c>
      <c r="F4733" s="84" t="s">
        <v>14254</v>
      </c>
      <c r="G4733" s="84" t="s">
        <v>1</v>
      </c>
      <c r="H4733" s="84" t="s">
        <v>1</v>
      </c>
      <c r="I4733" s="189" t="s">
        <v>13297</v>
      </c>
      <c r="J4733" s="225">
        <v>6.5541617264971128</v>
      </c>
      <c r="K4733" s="180"/>
      <c r="L4733" s="43" t="s">
        <v>13122</v>
      </c>
    </row>
    <row r="4734" spans="1:12">
      <c r="A4734" s="12">
        <f>VLOOKUP(C:C,Sheet1!A:C,2,FALSE)</f>
        <v>3321</v>
      </c>
      <c r="B4734" s="74"/>
      <c r="C4734" s="240" t="s">
        <v>4890</v>
      </c>
      <c r="D4734" s="92" t="str">
        <f>HYPERLINK(VLOOKUP($A$6:$A$6829,Sheet1!B:C,2,0),"#")</f>
        <v>#</v>
      </c>
      <c r="E4734" s="194">
        <v>2009</v>
      </c>
      <c r="F4734" s="84" t="s">
        <v>14254</v>
      </c>
      <c r="G4734" s="194" t="s">
        <v>1</v>
      </c>
      <c r="H4734" s="194"/>
      <c r="I4734" s="189" t="s">
        <v>13297</v>
      </c>
      <c r="J4734" s="223">
        <v>6.5624299319460979</v>
      </c>
      <c r="K4734" s="184"/>
      <c r="L4734" s="424" t="s">
        <v>13269</v>
      </c>
    </row>
    <row r="4735" spans="1:12">
      <c r="A4735" s="12">
        <f>VLOOKUP(C:C,Sheet1!A:C,2,FALSE)</f>
        <v>3322</v>
      </c>
      <c r="B4735" s="113"/>
      <c r="C4735" s="239" t="s">
        <v>2935</v>
      </c>
      <c r="D4735" s="92" t="str">
        <f>HYPERLINK(VLOOKUP($A$6:$A$6829,Sheet1!B:C,2,0),"#")</f>
        <v>#</v>
      </c>
      <c r="E4735" s="84">
        <v>1999</v>
      </c>
      <c r="F4735" s="84" t="s">
        <v>14254</v>
      </c>
      <c r="G4735" s="84" t="s">
        <v>1</v>
      </c>
      <c r="H4735" s="84" t="s">
        <v>4</v>
      </c>
      <c r="I4735" s="189" t="s">
        <v>13315</v>
      </c>
      <c r="J4735" s="225">
        <v>7.9464455805718899</v>
      </c>
      <c r="K4735" s="86"/>
      <c r="L4735" s="43" t="s">
        <v>13176</v>
      </c>
    </row>
    <row r="4736" spans="1:12">
      <c r="A4736" s="12">
        <f>VLOOKUP(C:C,Sheet1!A:C,2,FALSE)</f>
        <v>3323</v>
      </c>
      <c r="B4736" s="94"/>
      <c r="C4736" s="239" t="s">
        <v>2936</v>
      </c>
      <c r="D4736" s="92" t="str">
        <f>HYPERLINK(VLOOKUP($A$6:$A$6829,Sheet1!B:C,2,0),"#")</f>
        <v>#</v>
      </c>
      <c r="E4736" s="84">
        <v>2005</v>
      </c>
      <c r="F4736" s="84" t="s">
        <v>14254</v>
      </c>
      <c r="G4736" s="84" t="s">
        <v>1</v>
      </c>
      <c r="H4736" s="84" t="s">
        <v>1</v>
      </c>
      <c r="I4736" s="189" t="s">
        <v>13533</v>
      </c>
      <c r="J4736" s="225">
        <v>7.5134125733748078</v>
      </c>
      <c r="K4736" s="86"/>
      <c r="L4736" s="43" t="s">
        <v>13175</v>
      </c>
    </row>
    <row r="4737" spans="1:12">
      <c r="A4737" s="12">
        <f>VLOOKUP(C:C,Sheet1!A:C,2,FALSE)</f>
        <v>3324</v>
      </c>
      <c r="B4737" s="94"/>
      <c r="C4737" s="239" t="s">
        <v>2937</v>
      </c>
      <c r="D4737" s="92" t="str">
        <f>HYPERLINK(VLOOKUP($A$6:$A$6829,Sheet1!B:C,2,0),"#")</f>
        <v>#</v>
      </c>
      <c r="E4737" s="84">
        <v>2009</v>
      </c>
      <c r="F4737" s="84" t="s">
        <v>14254</v>
      </c>
      <c r="G4737" s="84" t="s">
        <v>1</v>
      </c>
      <c r="H4737" s="84" t="s">
        <v>1</v>
      </c>
      <c r="I4737" s="189" t="s">
        <v>13276</v>
      </c>
      <c r="J4737" s="225">
        <v>6.549786737188696</v>
      </c>
      <c r="K4737" s="86"/>
      <c r="L4737" s="43" t="s">
        <v>13125</v>
      </c>
    </row>
    <row r="4738" spans="1:12">
      <c r="A4738" s="12">
        <f>VLOOKUP(C:C,Sheet1!A:C,2,FALSE)</f>
        <v>3325</v>
      </c>
      <c r="B4738" s="74"/>
      <c r="C4738" s="240" t="s">
        <v>4524</v>
      </c>
      <c r="D4738" s="92" t="str">
        <f>HYPERLINK(VLOOKUP($A$6:$A$6829,Sheet1!$B:$C,2,0),"#")</f>
        <v>#</v>
      </c>
      <c r="E4738" s="194">
        <v>1965</v>
      </c>
      <c r="F4738" s="84" t="s">
        <v>14254</v>
      </c>
      <c r="G4738" s="194" t="s">
        <v>1</v>
      </c>
      <c r="H4738" s="194"/>
      <c r="I4738" s="189" t="s">
        <v>13276</v>
      </c>
      <c r="J4738" s="223">
        <v>5.4585346812382332</v>
      </c>
      <c r="K4738" s="184"/>
      <c r="L4738" s="424" t="s">
        <v>13271</v>
      </c>
    </row>
    <row r="4739" spans="1:12">
      <c r="A4739" s="12">
        <f>VLOOKUP(C:C,Sheet1!A:C,2,FALSE)</f>
        <v>3938</v>
      </c>
      <c r="B4739" s="74"/>
      <c r="C4739" s="240" t="s">
        <v>3886</v>
      </c>
      <c r="D4739" s="92" t="str">
        <f>HYPERLINK(VLOOKUP($A$6:$A$6829,Sheet1!$B:$C,2,0),"#")</f>
        <v>#</v>
      </c>
      <c r="E4739" s="194">
        <v>2008</v>
      </c>
      <c r="F4739" s="84" t="s">
        <v>14255</v>
      </c>
      <c r="G4739" s="194" t="s">
        <v>311</v>
      </c>
      <c r="H4739" s="194" t="s">
        <v>1</v>
      </c>
      <c r="I4739" s="189" t="s">
        <v>14142</v>
      </c>
      <c r="J4739" s="223">
        <v>4.3720787763595581</v>
      </c>
      <c r="K4739" s="184"/>
      <c r="L4739" s="424" t="s">
        <v>14301</v>
      </c>
    </row>
    <row r="4740" spans="1:12">
      <c r="A4740" s="12">
        <f>VLOOKUP(C:C,Sheet1!A:C,2,FALSE)</f>
        <v>3326</v>
      </c>
      <c r="B4740" s="113"/>
      <c r="C4740" s="239" t="s">
        <v>2938</v>
      </c>
      <c r="D4740" s="92" t="str">
        <f>HYPERLINK(VLOOKUP($A$6:$A$6829,Sheet1!B:C,2,0),"#")</f>
        <v>#</v>
      </c>
      <c r="E4740" s="84">
        <v>2009</v>
      </c>
      <c r="F4740" s="84" t="s">
        <v>14254</v>
      </c>
      <c r="G4740" s="84" t="s">
        <v>1</v>
      </c>
      <c r="H4740" s="84" t="s">
        <v>1</v>
      </c>
      <c r="I4740" s="189" t="s">
        <v>13297</v>
      </c>
      <c r="J4740" s="225">
        <v>6.5595099534839383</v>
      </c>
      <c r="K4740" s="86"/>
      <c r="L4740" s="43" t="s">
        <v>13175</v>
      </c>
    </row>
    <row r="4741" spans="1:12">
      <c r="A4741" s="12">
        <f>VLOOKUP(C:C,Sheet1!A:C,2,FALSE)</f>
        <v>4039</v>
      </c>
      <c r="B4741" s="74"/>
      <c r="C4741" s="239" t="s">
        <v>2939</v>
      </c>
      <c r="D4741" s="92" t="str">
        <f>HYPERLINK(VLOOKUP($A$6:$A$6829,Sheet1!B:C,2,0),"#")</f>
        <v>#</v>
      </c>
      <c r="E4741" s="84">
        <v>2011</v>
      </c>
      <c r="F4741" s="84" t="s">
        <v>14254</v>
      </c>
      <c r="G4741" s="84" t="s">
        <v>1</v>
      </c>
      <c r="H4741" s="84"/>
      <c r="I4741" s="189" t="s">
        <v>14141</v>
      </c>
      <c r="J4741" s="225">
        <v>11.695311404764652</v>
      </c>
      <c r="K4741" s="86"/>
      <c r="L4741" s="43" t="s">
        <v>13260</v>
      </c>
    </row>
    <row r="4742" spans="1:12">
      <c r="A4742" s="12">
        <f>VLOOKUP(C:C,Sheet1!A:C,2,FALSE)</f>
        <v>3327</v>
      </c>
      <c r="B4742" s="74"/>
      <c r="C4742" s="239" t="s">
        <v>2940</v>
      </c>
      <c r="D4742" s="92" t="str">
        <f>HYPERLINK(VLOOKUP($A$6:$A$6829,Sheet1!B:C,2,0),"#")</f>
        <v>#</v>
      </c>
      <c r="E4742" s="84">
        <v>2009</v>
      </c>
      <c r="F4742" s="84" t="s">
        <v>14254</v>
      </c>
      <c r="G4742" s="84" t="s">
        <v>16</v>
      </c>
      <c r="H4742" s="84" t="s">
        <v>4</v>
      </c>
      <c r="I4742" s="189" t="s">
        <v>14143</v>
      </c>
      <c r="J4742" s="225">
        <v>9.3243740526959282</v>
      </c>
      <c r="K4742" s="86"/>
      <c r="L4742" s="43" t="s">
        <v>13123</v>
      </c>
    </row>
    <row r="4743" spans="1:12">
      <c r="A4743" s="12">
        <f>VLOOKUP(C:C,Sheet1!A:C,2,FALSE)</f>
        <v>3328</v>
      </c>
      <c r="B4743" s="74"/>
      <c r="C4743" s="239" t="s">
        <v>2941</v>
      </c>
      <c r="D4743" s="92" t="str">
        <f>HYPERLINK(VLOOKUP($A$6:$A$6829,Sheet1!B:C,2,0),"#")</f>
        <v>#</v>
      </c>
      <c r="E4743" s="84">
        <v>2010</v>
      </c>
      <c r="F4743" s="84" t="s">
        <v>14254</v>
      </c>
      <c r="G4743" s="84" t="s">
        <v>1</v>
      </c>
      <c r="H4743" s="84" t="s">
        <v>4</v>
      </c>
      <c r="I4743" s="189" t="s">
        <v>13320</v>
      </c>
      <c r="J4743" s="225">
        <v>10.935514067299664</v>
      </c>
      <c r="K4743" s="86"/>
      <c r="L4743" s="43" t="s">
        <v>13175</v>
      </c>
    </row>
    <row r="4744" spans="1:12">
      <c r="B4744" s="74"/>
      <c r="C4744" s="240" t="s">
        <v>4101</v>
      </c>
      <c r="D4744" s="120" t="s">
        <v>3717</v>
      </c>
      <c r="E4744" s="194">
        <v>2009</v>
      </c>
      <c r="F4744" s="84" t="s">
        <v>14254</v>
      </c>
      <c r="G4744" s="194" t="s">
        <v>1</v>
      </c>
      <c r="H4744" s="194" t="s">
        <v>1</v>
      </c>
      <c r="I4744" s="189" t="s">
        <v>14557</v>
      </c>
      <c r="J4744" s="223">
        <v>7.9450543997809282</v>
      </c>
      <c r="K4744" s="185">
        <v>41331</v>
      </c>
      <c r="L4744" s="424" t="s">
        <v>14896</v>
      </c>
    </row>
    <row r="4745" spans="1:12">
      <c r="A4745" s="12">
        <f>VLOOKUP(C:C,Sheet1!A:C,2,FALSE)</f>
        <v>4096</v>
      </c>
      <c r="B4745" s="113"/>
      <c r="C4745" s="239" t="s">
        <v>2942</v>
      </c>
      <c r="D4745" s="92" t="str">
        <f>HYPERLINK(VLOOKUP($A$6:$A$6829,Sheet1!B:C,2,0),"#")</f>
        <v>#</v>
      </c>
      <c r="E4745" s="84">
        <v>2011</v>
      </c>
      <c r="F4745" s="84" t="s">
        <v>14254</v>
      </c>
      <c r="G4745" s="84" t="s">
        <v>1</v>
      </c>
      <c r="H4745" s="84" t="s">
        <v>4</v>
      </c>
      <c r="I4745" s="189" t="s">
        <v>14293</v>
      </c>
      <c r="J4745" s="225">
        <v>6.5474344491958609</v>
      </c>
      <c r="K4745" s="180"/>
      <c r="L4745" s="43" t="s">
        <v>13260</v>
      </c>
    </row>
    <row r="4746" spans="1:12">
      <c r="A4746" s="12">
        <f>VLOOKUP(C:C,Sheet1!A:C,2,FALSE)</f>
        <v>4761</v>
      </c>
      <c r="B4746" s="113"/>
      <c r="C4746" s="239" t="s">
        <v>2943</v>
      </c>
      <c r="D4746" s="92" t="str">
        <f>HYPERLINK(VLOOKUP($A$6:$A$6829,Sheet1!B:C,2,0),"#")</f>
        <v>#</v>
      </c>
      <c r="E4746" s="84">
        <v>2011</v>
      </c>
      <c r="F4746" s="84" t="s">
        <v>14254</v>
      </c>
      <c r="G4746" s="84" t="s">
        <v>2733</v>
      </c>
      <c r="H4746" s="257"/>
      <c r="I4746" s="189" t="s">
        <v>13760</v>
      </c>
      <c r="J4746" s="225">
        <v>8.6992945279926062</v>
      </c>
      <c r="K4746" s="180"/>
      <c r="L4746" s="43" t="s">
        <v>13124</v>
      </c>
    </row>
    <row r="4747" spans="1:12">
      <c r="A4747" s="12">
        <f>VLOOKUP(C:C,Sheet1!A:C,2,FALSE)</f>
        <v>3330</v>
      </c>
      <c r="B4747" s="113"/>
      <c r="C4747" s="239" t="s">
        <v>2944</v>
      </c>
      <c r="D4747" s="92" t="str">
        <f>HYPERLINK(VLOOKUP($A$6:$A$6829,Sheet1!B:C,2,0),"#")</f>
        <v>#</v>
      </c>
      <c r="E4747" s="84">
        <v>2010</v>
      </c>
      <c r="F4747" s="84" t="s">
        <v>14254</v>
      </c>
      <c r="G4747" s="84" t="s">
        <v>1</v>
      </c>
      <c r="H4747" s="84" t="s">
        <v>4</v>
      </c>
      <c r="I4747" s="189" t="s">
        <v>14144</v>
      </c>
      <c r="J4747" s="225">
        <v>9.4939193166792393</v>
      </c>
      <c r="K4747" s="86"/>
      <c r="L4747" s="43" t="s">
        <v>13144</v>
      </c>
    </row>
    <row r="4748" spans="1:12">
      <c r="B4748" s="113"/>
      <c r="C4748" s="61" t="s">
        <v>15017</v>
      </c>
      <c r="D4748" s="91" t="s">
        <v>3717</v>
      </c>
      <c r="E4748" s="62">
        <v>1965</v>
      </c>
      <c r="F4748" s="84" t="s">
        <v>14254</v>
      </c>
      <c r="G4748" s="62" t="s">
        <v>1</v>
      </c>
      <c r="H4748" s="62" t="s">
        <v>1</v>
      </c>
      <c r="I4748" s="256" t="s">
        <v>15030</v>
      </c>
      <c r="J4748" s="177">
        <v>21.513551473617554</v>
      </c>
      <c r="K4748" s="185">
        <v>41417</v>
      </c>
      <c r="L4748" s="424" t="s">
        <v>15054</v>
      </c>
    </row>
    <row r="4749" spans="1:12">
      <c r="A4749" s="12">
        <f>VLOOKUP(C:C,Sheet1!A:C,2,FALSE)</f>
        <v>3332</v>
      </c>
      <c r="B4749" s="74"/>
      <c r="C4749" s="239" t="s">
        <v>2945</v>
      </c>
      <c r="D4749" s="92" t="str">
        <f>HYPERLINK(VLOOKUP($A$6:$A$6829,Sheet1!B:C,2,0),"#")</f>
        <v>#</v>
      </c>
      <c r="E4749" s="84">
        <v>2010</v>
      </c>
      <c r="F4749" s="84" t="s">
        <v>14254</v>
      </c>
      <c r="G4749" s="84" t="s">
        <v>1</v>
      </c>
      <c r="H4749" s="84" t="s">
        <v>4</v>
      </c>
      <c r="I4749" s="189" t="s">
        <v>13528</v>
      </c>
      <c r="J4749" s="225">
        <v>6.5502228019759059</v>
      </c>
      <c r="K4749" s="86"/>
      <c r="L4749" s="43" t="s">
        <v>13145</v>
      </c>
    </row>
    <row r="4750" spans="1:12">
      <c r="A4750" s="12">
        <f>VLOOKUP(C:C,Sheet1!A:C,2,FALSE)</f>
        <v>4569</v>
      </c>
      <c r="B4750" s="113"/>
      <c r="C4750" s="239" t="s">
        <v>2946</v>
      </c>
      <c r="D4750" s="92" t="str">
        <f>HYPERLINK(VLOOKUP($A$6:$A$6829,Sheet1!B:C,2,0),"#")</f>
        <v>#</v>
      </c>
      <c r="E4750" s="84">
        <v>1994</v>
      </c>
      <c r="F4750" s="84" t="s">
        <v>14254</v>
      </c>
      <c r="G4750" s="84" t="s">
        <v>1</v>
      </c>
      <c r="H4750" s="84" t="s">
        <v>1</v>
      </c>
      <c r="I4750" s="189" t="s">
        <v>13511</v>
      </c>
      <c r="J4750" s="225">
        <v>7.646132156252861</v>
      </c>
      <c r="K4750" s="180"/>
      <c r="L4750" s="43" t="s">
        <v>13124</v>
      </c>
    </row>
    <row r="4751" spans="1:12">
      <c r="B4751" s="74"/>
      <c r="C4751" s="240" t="s">
        <v>4967</v>
      </c>
      <c r="D4751" s="120" t="s">
        <v>3717</v>
      </c>
      <c r="E4751" s="194">
        <v>2011</v>
      </c>
      <c r="F4751" s="84" t="s">
        <v>14254</v>
      </c>
      <c r="G4751" s="194" t="s">
        <v>1</v>
      </c>
      <c r="H4751" s="194" t="s">
        <v>1</v>
      </c>
      <c r="I4751" s="189" t="s">
        <v>14558</v>
      </c>
      <c r="J4751" s="223">
        <v>5.8278810735791922</v>
      </c>
      <c r="K4751" s="185">
        <v>41331</v>
      </c>
      <c r="L4751" s="424" t="s">
        <v>14896</v>
      </c>
    </row>
    <row r="4752" spans="1:12">
      <c r="A4752" s="12">
        <f>VLOOKUP(C:C,Sheet1!A:C,2,FALSE)</f>
        <v>3333</v>
      </c>
      <c r="B4752" s="113"/>
      <c r="C4752" s="239" t="s">
        <v>2947</v>
      </c>
      <c r="D4752" s="92" t="str">
        <f>HYPERLINK(VLOOKUP($A$6:$A$6829,Sheet1!B:C,2,0),"#")</f>
        <v>#</v>
      </c>
      <c r="E4752" s="84">
        <v>2008</v>
      </c>
      <c r="F4752" s="84" t="s">
        <v>14254</v>
      </c>
      <c r="G4752" s="84" t="s">
        <v>1</v>
      </c>
      <c r="H4752" s="84" t="s">
        <v>1</v>
      </c>
      <c r="I4752" s="189" t="s">
        <v>13377</v>
      </c>
      <c r="J4752" s="225">
        <v>7.9026676854118696</v>
      </c>
      <c r="K4752" s="86"/>
      <c r="L4752" s="43" t="s">
        <v>13260</v>
      </c>
    </row>
    <row r="4753" spans="1:12">
      <c r="A4753" s="12">
        <f>VLOOKUP(C:C,Sheet1!A:C,2,FALSE)</f>
        <v>3334</v>
      </c>
      <c r="B4753" s="74"/>
      <c r="C4753" s="239" t="s">
        <v>2948</v>
      </c>
      <c r="D4753" s="92" t="str">
        <f>HYPERLINK(VLOOKUP($A$6:$A$6829,Sheet1!B:C,2,0),"#")</f>
        <v>#</v>
      </c>
      <c r="E4753" s="84">
        <v>2008</v>
      </c>
      <c r="F4753" s="84" t="s">
        <v>14254</v>
      </c>
      <c r="G4753" s="84" t="s">
        <v>1</v>
      </c>
      <c r="H4753" s="84" t="s">
        <v>1</v>
      </c>
      <c r="I4753" s="189" t="s">
        <v>14145</v>
      </c>
      <c r="J4753" s="225">
        <v>7.9133583204820743</v>
      </c>
      <c r="K4753" s="86"/>
      <c r="L4753" s="43" t="s">
        <v>13145</v>
      </c>
    </row>
    <row r="4754" spans="1:12">
      <c r="A4754" s="12">
        <f>VLOOKUP(C:C,Sheet1!A:C,2,FALSE)</f>
        <v>3335</v>
      </c>
      <c r="B4754" s="113"/>
      <c r="C4754" s="240" t="s">
        <v>5344</v>
      </c>
      <c r="D4754" s="92" t="str">
        <f>HYPERLINK(VLOOKUP($A$6:$A$6829,Sheet1!$B:$C,2,0),"#")</f>
        <v>#</v>
      </c>
      <c r="E4754" s="194">
        <v>2004</v>
      </c>
      <c r="F4754" s="84" t="s">
        <v>14254</v>
      </c>
      <c r="G4754" s="194" t="s">
        <v>1</v>
      </c>
      <c r="H4754" s="194" t="s">
        <v>1</v>
      </c>
      <c r="I4754" s="189" t="s">
        <v>13741</v>
      </c>
      <c r="J4754" s="223">
        <v>5.460011293180286</v>
      </c>
      <c r="K4754" s="184"/>
      <c r="L4754" s="424" t="s">
        <v>14301</v>
      </c>
    </row>
    <row r="4755" spans="1:12">
      <c r="A4755" s="12">
        <f>VLOOKUP(C:C,Sheet1!A:C,2,FALSE)</f>
        <v>3336</v>
      </c>
      <c r="B4755" s="74"/>
      <c r="C4755" s="239" t="s">
        <v>2949</v>
      </c>
      <c r="D4755" s="92" t="str">
        <f>HYPERLINK(VLOOKUP($A$6:$A$6829,Sheet1!B:C,2,0),"#")</f>
        <v>#</v>
      </c>
      <c r="E4755" s="84">
        <v>2010</v>
      </c>
      <c r="F4755" s="84" t="s">
        <v>14254</v>
      </c>
      <c r="G4755" s="84" t="s">
        <v>1</v>
      </c>
      <c r="H4755" s="84" t="s">
        <v>4</v>
      </c>
      <c r="I4755" s="189" t="s">
        <v>13562</v>
      </c>
      <c r="J4755" s="225">
        <v>6.5549238286912432</v>
      </c>
      <c r="K4755" s="86"/>
      <c r="L4755" s="43" t="s">
        <v>13123</v>
      </c>
    </row>
    <row r="4756" spans="1:12">
      <c r="A4756" s="12">
        <f>VLOOKUP(C:C,Sheet1!A:C,2,FALSE)</f>
        <v>3337</v>
      </c>
      <c r="B4756" s="113"/>
      <c r="C4756" s="239" t="s">
        <v>2950</v>
      </c>
      <c r="D4756" s="92" t="str">
        <f>HYPERLINK(VLOOKUP($A$6:$A$6829,Sheet1!B:C,2,0),"#")</f>
        <v>#</v>
      </c>
      <c r="E4756" s="84">
        <v>2008</v>
      </c>
      <c r="F4756" s="84" t="s">
        <v>14254</v>
      </c>
      <c r="G4756" s="84" t="s">
        <v>1</v>
      </c>
      <c r="H4756" s="84" t="s">
        <v>1</v>
      </c>
      <c r="I4756" s="189" t="s">
        <v>13286</v>
      </c>
      <c r="J4756" s="225">
        <v>8.742678570561111</v>
      </c>
      <c r="K4756" s="86"/>
      <c r="L4756" s="43" t="s">
        <v>13144</v>
      </c>
    </row>
    <row r="4757" spans="1:12">
      <c r="A4757" s="12">
        <f>VLOOKUP(C:C,Sheet1!A:C,2,FALSE)</f>
        <v>3338</v>
      </c>
      <c r="B4757" s="113"/>
      <c r="C4757" s="239" t="s">
        <v>2951</v>
      </c>
      <c r="D4757" s="92" t="str">
        <f>HYPERLINK(VLOOKUP($A$6:$A$6829,Sheet1!B:C,2,0),"#")</f>
        <v>#</v>
      </c>
      <c r="E4757" s="84">
        <v>2009</v>
      </c>
      <c r="F4757" s="84" t="s">
        <v>14254</v>
      </c>
      <c r="G4757" s="84" t="s">
        <v>1</v>
      </c>
      <c r="H4757" s="84" t="s">
        <v>1</v>
      </c>
      <c r="I4757" s="189" t="s">
        <v>13298</v>
      </c>
      <c r="J4757" s="225">
        <v>6.5586686618626109</v>
      </c>
      <c r="K4757" s="86"/>
      <c r="L4757" s="43" t="s">
        <v>13259</v>
      </c>
    </row>
    <row r="4758" spans="1:12">
      <c r="A4758" s="12">
        <f>VLOOKUP(C:C,Sheet1!A:C,2,FALSE)</f>
        <v>3339</v>
      </c>
      <c r="B4758" s="113"/>
      <c r="C4758" s="239" t="s">
        <v>2952</v>
      </c>
      <c r="D4758" s="92" t="str">
        <f>HYPERLINK(VLOOKUP($A$6:$A$6829,Sheet1!B:C,2,0),"#")</f>
        <v>#</v>
      </c>
      <c r="E4758" s="84">
        <v>2009</v>
      </c>
      <c r="F4758" s="84" t="s">
        <v>14254</v>
      </c>
      <c r="G4758" s="84" t="s">
        <v>1</v>
      </c>
      <c r="H4758" s="84" t="s">
        <v>1</v>
      </c>
      <c r="I4758" s="189" t="s">
        <v>13343</v>
      </c>
      <c r="J4758" s="225">
        <v>7.9487085090950131</v>
      </c>
      <c r="K4758" s="86"/>
      <c r="L4758" s="43" t="s">
        <v>13145</v>
      </c>
    </row>
    <row r="4759" spans="1:12">
      <c r="A4759" s="12">
        <f>VLOOKUP(C:C,Sheet1!A:C,2,FALSE)</f>
        <v>3340</v>
      </c>
      <c r="B4759" s="74"/>
      <c r="C4759" s="240" t="s">
        <v>4282</v>
      </c>
      <c r="D4759" s="92" t="str">
        <f>HYPERLINK(VLOOKUP($A$6:$A$6829,Sheet1!$B:$C,2,0),"#")</f>
        <v>#</v>
      </c>
      <c r="E4759" s="194">
        <v>2008</v>
      </c>
      <c r="F4759" s="84" t="s">
        <v>14254</v>
      </c>
      <c r="G4759" s="194" t="s">
        <v>14235</v>
      </c>
      <c r="H4759" s="194" t="s">
        <v>1</v>
      </c>
      <c r="I4759" s="189" t="s">
        <v>13294</v>
      </c>
      <c r="J4759" s="223">
        <v>7.9356831992045036</v>
      </c>
      <c r="K4759" s="184"/>
      <c r="L4759" s="424" t="s">
        <v>14301</v>
      </c>
    </row>
    <row r="4760" spans="1:12">
      <c r="A4760" s="12">
        <f>VLOOKUP(C:C,Sheet1!A:C,2,FALSE)</f>
        <v>3341</v>
      </c>
      <c r="B4760" s="74"/>
      <c r="C4760" s="239" t="s">
        <v>2953</v>
      </c>
      <c r="D4760" s="92" t="str">
        <f>HYPERLINK(VLOOKUP($A$6:$A$6829,Sheet1!B:C,2,0),"#")</f>
        <v>#</v>
      </c>
      <c r="E4760" s="84">
        <v>2010</v>
      </c>
      <c r="F4760" s="84" t="s">
        <v>14254</v>
      </c>
      <c r="G4760" s="84" t="s">
        <v>16</v>
      </c>
      <c r="H4760" s="84" t="s">
        <v>1</v>
      </c>
      <c r="I4760" s="189" t="s">
        <v>13362</v>
      </c>
      <c r="J4760" s="225">
        <v>8.7141055222600698</v>
      </c>
      <c r="K4760" s="86"/>
      <c r="L4760" s="43" t="s">
        <v>13144</v>
      </c>
    </row>
    <row r="4761" spans="1:12">
      <c r="A4761" s="12">
        <f>VLOOKUP(C:C,Sheet1!A:C,2,FALSE)</f>
        <v>3342</v>
      </c>
      <c r="B4761" s="74"/>
      <c r="C4761" s="239" t="s">
        <v>2954</v>
      </c>
      <c r="D4761" s="92" t="str">
        <f>HYPERLINK(VLOOKUP($A$6:$A$6829,Sheet1!B:C,2,0),"#")</f>
        <v>#</v>
      </c>
      <c r="E4761" s="84">
        <v>2009</v>
      </c>
      <c r="F4761" s="84" t="s">
        <v>14254</v>
      </c>
      <c r="G4761" s="84" t="s">
        <v>16</v>
      </c>
      <c r="H4761" s="84" t="s">
        <v>4</v>
      </c>
      <c r="I4761" s="189" t="s">
        <v>13496</v>
      </c>
      <c r="J4761" s="225">
        <v>9.7139763114973885</v>
      </c>
      <c r="K4761" s="86"/>
      <c r="L4761" s="43" t="s">
        <v>13259</v>
      </c>
    </row>
    <row r="4762" spans="1:12">
      <c r="A4762" s="12">
        <f>VLOOKUP(C:C,Sheet1!A:C,2,FALSE)</f>
        <v>4504</v>
      </c>
      <c r="B4762" s="113"/>
      <c r="C4762" s="239" t="s">
        <v>2955</v>
      </c>
      <c r="D4762" s="92" t="s">
        <v>3717</v>
      </c>
      <c r="E4762" s="84">
        <v>2011</v>
      </c>
      <c r="F4762" s="84" t="s">
        <v>14254</v>
      </c>
      <c r="G4762" s="257" t="s">
        <v>2956</v>
      </c>
      <c r="H4762" s="257" t="s">
        <v>1</v>
      </c>
      <c r="I4762" s="189" t="s">
        <v>13321</v>
      </c>
      <c r="J4762" s="225">
        <v>7.9428171357139936</v>
      </c>
      <c r="K4762" s="180"/>
      <c r="L4762" s="43" t="s">
        <v>13124</v>
      </c>
    </row>
    <row r="4763" spans="1:12">
      <c r="A4763" s="12">
        <f>VLOOKUP(C:C,Sheet1!A:C,2,FALSE)</f>
        <v>3344</v>
      </c>
      <c r="B4763" s="113"/>
      <c r="C4763" s="239" t="s">
        <v>2957</v>
      </c>
      <c r="D4763" s="92" t="str">
        <f>HYPERLINK(VLOOKUP($A$6:$A$6829,Sheet1!B:C,2,0),"#")</f>
        <v>#</v>
      </c>
      <c r="E4763" s="84">
        <v>2010</v>
      </c>
      <c r="F4763" s="84" t="s">
        <v>14254</v>
      </c>
      <c r="G4763" s="84" t="s">
        <v>1</v>
      </c>
      <c r="H4763" s="84" t="s">
        <v>1</v>
      </c>
      <c r="I4763" s="189" t="s">
        <v>13362</v>
      </c>
      <c r="J4763" s="225">
        <v>6.5490504484623671</v>
      </c>
      <c r="K4763" s="86"/>
      <c r="L4763" s="43" t="s">
        <v>13145</v>
      </c>
    </row>
    <row r="4764" spans="1:12">
      <c r="A4764" s="12">
        <f>VLOOKUP(C:C,Sheet1!A:C,2,FALSE)</f>
        <v>3345</v>
      </c>
      <c r="B4764" s="113"/>
      <c r="C4764" s="239" t="s">
        <v>2958</v>
      </c>
      <c r="D4764" s="92" t="str">
        <f>HYPERLINK(VLOOKUP($A$6:$A$6829,Sheet1!B:C,2,0),"#")</f>
        <v>#</v>
      </c>
      <c r="E4764" s="84">
        <v>2008</v>
      </c>
      <c r="F4764" s="84" t="s">
        <v>14254</v>
      </c>
      <c r="G4764" s="84" t="s">
        <v>1</v>
      </c>
      <c r="H4764" s="84" t="s">
        <v>1</v>
      </c>
      <c r="I4764" s="189" t="s">
        <v>13276</v>
      </c>
      <c r="J4764" s="225">
        <v>6.3194564701989293</v>
      </c>
      <c r="K4764" s="86"/>
      <c r="L4764" s="43" t="s">
        <v>13123</v>
      </c>
    </row>
    <row r="4765" spans="1:12">
      <c r="A4765" s="12">
        <f>VLOOKUP(C:C,Sheet1!A:C,2,FALSE)</f>
        <v>4696</v>
      </c>
      <c r="B4765" s="113"/>
      <c r="C4765" s="240" t="s">
        <v>5285</v>
      </c>
      <c r="D4765" s="92" t="s">
        <v>3717</v>
      </c>
      <c r="E4765" s="194">
        <v>2009</v>
      </c>
      <c r="F4765" s="84" t="s">
        <v>14254</v>
      </c>
      <c r="G4765" s="194" t="s">
        <v>1</v>
      </c>
      <c r="H4765" s="194"/>
      <c r="I4765" s="189" t="s">
        <v>13407</v>
      </c>
      <c r="J4765" s="223">
        <v>3.2703312067314982</v>
      </c>
      <c r="K4765" s="184"/>
      <c r="L4765" s="424" t="s">
        <v>13267</v>
      </c>
    </row>
    <row r="4766" spans="1:12">
      <c r="B4766" s="113"/>
      <c r="C4766" s="118" t="s">
        <v>15051</v>
      </c>
      <c r="D4766" s="91" t="s">
        <v>3717</v>
      </c>
      <c r="E4766" s="62">
        <v>2012</v>
      </c>
      <c r="F4766" s="84" t="s">
        <v>14254</v>
      </c>
      <c r="G4766" s="62" t="s">
        <v>63</v>
      </c>
      <c r="H4766" s="62"/>
      <c r="I4766" s="256" t="s">
        <v>13297</v>
      </c>
      <c r="J4766" s="177">
        <v>6.5584445688873529</v>
      </c>
      <c r="K4766" s="185">
        <v>41417</v>
      </c>
      <c r="L4766" s="424" t="s">
        <v>15054</v>
      </c>
    </row>
    <row r="4767" spans="1:12">
      <c r="A4767" s="12">
        <f>VLOOKUP(C:C,Sheet1!A:C,2,FALSE)</f>
        <v>4438</v>
      </c>
      <c r="B4767" s="113"/>
      <c r="C4767" s="240" t="s">
        <v>5151</v>
      </c>
      <c r="D4767" s="92" t="s">
        <v>3717</v>
      </c>
      <c r="E4767" s="194">
        <v>1980</v>
      </c>
      <c r="F4767" s="84" t="s">
        <v>14254</v>
      </c>
      <c r="G4767" s="194" t="s">
        <v>1</v>
      </c>
      <c r="H4767" s="194" t="s">
        <v>1</v>
      </c>
      <c r="I4767" s="189" t="s">
        <v>13308</v>
      </c>
      <c r="J4767" s="223">
        <v>8.7493843482807279</v>
      </c>
      <c r="K4767" s="184"/>
      <c r="L4767" s="424" t="s">
        <v>13267</v>
      </c>
    </row>
    <row r="4768" spans="1:12">
      <c r="A4768" s="12">
        <f>VLOOKUP(C:C,Sheet1!A:C,2,FALSE)</f>
        <v>3346</v>
      </c>
      <c r="B4768" s="113"/>
      <c r="C4768" s="239" t="s">
        <v>2959</v>
      </c>
      <c r="D4768" s="92" t="str">
        <f>HYPERLINK(VLOOKUP($A$6:$A$6829,Sheet1!B:C,2,0),"#")</f>
        <v>#</v>
      </c>
      <c r="E4768" s="84">
        <v>1996</v>
      </c>
      <c r="F4768" s="84" t="s">
        <v>14254</v>
      </c>
      <c r="G4768" s="84" t="s">
        <v>1</v>
      </c>
      <c r="H4768" s="84" t="s">
        <v>1</v>
      </c>
      <c r="I4768" s="189" t="s">
        <v>13292</v>
      </c>
      <c r="J4768" s="225">
        <v>7.9456928074359894</v>
      </c>
      <c r="K4768" s="86"/>
      <c r="L4768" s="43" t="s">
        <v>13259</v>
      </c>
    </row>
    <row r="4769" spans="1:12">
      <c r="B4769" s="113"/>
      <c r="C4769" s="240" t="s">
        <v>14887</v>
      </c>
      <c r="D4769" s="120" t="s">
        <v>3717</v>
      </c>
      <c r="E4769" s="194">
        <v>2012</v>
      </c>
      <c r="F4769" s="84" t="s">
        <v>14254</v>
      </c>
      <c r="G4769" s="194" t="s">
        <v>63</v>
      </c>
      <c r="H4769" s="194" t="s">
        <v>1</v>
      </c>
      <c r="I4769" s="189" t="s">
        <v>14922</v>
      </c>
      <c r="J4769" s="223">
        <v>6.6027044402435413</v>
      </c>
      <c r="K4769" s="185">
        <v>41391</v>
      </c>
      <c r="L4769" s="424" t="s">
        <v>14896</v>
      </c>
    </row>
    <row r="4770" spans="1:12">
      <c r="A4770" s="12">
        <f>VLOOKUP(C:C,Sheet1!A:C,2,FALSE)</f>
        <v>3347</v>
      </c>
      <c r="B4770" s="113"/>
      <c r="C4770" s="239" t="s">
        <v>2960</v>
      </c>
      <c r="D4770" s="92" t="str">
        <f>HYPERLINK(VLOOKUP($A$6:$A$6829,Sheet1!B:C,2,0),"#")</f>
        <v>#</v>
      </c>
      <c r="E4770" s="84">
        <v>2002</v>
      </c>
      <c r="F4770" s="84" t="s">
        <v>14254</v>
      </c>
      <c r="G4770" s="84" t="s">
        <v>1</v>
      </c>
      <c r="H4770" s="84" t="s">
        <v>1</v>
      </c>
      <c r="I4770" s="189" t="s">
        <v>13529</v>
      </c>
      <c r="J4770" s="225">
        <v>12.29905372019857</v>
      </c>
      <c r="K4770" s="86"/>
      <c r="L4770" s="43" t="s">
        <v>13124</v>
      </c>
    </row>
    <row r="4771" spans="1:12">
      <c r="A4771" s="12">
        <f>VLOOKUP(C:C,Sheet1!A:C,2,FALSE)</f>
        <v>4873</v>
      </c>
      <c r="B4771" s="113"/>
      <c r="C4771" s="239" t="s">
        <v>2961</v>
      </c>
      <c r="D4771" s="92" t="str">
        <f>HYPERLINK(VLOOKUP($A$6:$A$6829,Sheet1!B:C,2,0),"#")</f>
        <v>#</v>
      </c>
      <c r="E4771" s="84">
        <v>2011</v>
      </c>
      <c r="F4771" s="84" t="s">
        <v>14254</v>
      </c>
      <c r="G4771" s="84" t="s">
        <v>1</v>
      </c>
      <c r="H4771" s="84"/>
      <c r="I4771" s="189" t="s">
        <v>13276</v>
      </c>
      <c r="J4771" s="225">
        <v>6.5588789070025086</v>
      </c>
      <c r="K4771" s="180"/>
      <c r="L4771" s="43" t="s">
        <v>13122</v>
      </c>
    </row>
    <row r="4772" spans="1:12">
      <c r="A4772" s="12">
        <f>VLOOKUP(C:C,Sheet1!A:C,2,FALSE)</f>
        <v>3348</v>
      </c>
      <c r="B4772" s="113"/>
      <c r="C4772" s="239" t="s">
        <v>2962</v>
      </c>
      <c r="D4772" s="92" t="str">
        <f>HYPERLINK(VLOOKUP($A$6:$A$6829,Sheet1!B:C,2,0),"#")</f>
        <v>#</v>
      </c>
      <c r="E4772" s="84">
        <v>2011</v>
      </c>
      <c r="F4772" s="84" t="s">
        <v>14254</v>
      </c>
      <c r="G4772" s="84" t="s">
        <v>1</v>
      </c>
      <c r="H4772" s="84" t="s">
        <v>1</v>
      </c>
      <c r="I4772" s="189" t="s">
        <v>14146</v>
      </c>
      <c r="J4772" s="225">
        <v>8.6008781101554632</v>
      </c>
      <c r="K4772" s="86"/>
      <c r="L4772" s="43" t="s">
        <v>13176</v>
      </c>
    </row>
    <row r="4773" spans="1:12">
      <c r="A4773" s="12">
        <v>5321</v>
      </c>
      <c r="B4773" s="113"/>
      <c r="C4773" s="240" t="s">
        <v>13250</v>
      </c>
      <c r="D4773" s="120" t="s">
        <v>3717</v>
      </c>
      <c r="E4773" s="194">
        <v>2012</v>
      </c>
      <c r="F4773" s="84" t="s">
        <v>14254</v>
      </c>
      <c r="G4773" s="84" t="s">
        <v>1</v>
      </c>
      <c r="H4773" s="84" t="s">
        <v>4</v>
      </c>
      <c r="I4773" s="189" t="s">
        <v>13462</v>
      </c>
      <c r="J4773" s="223">
        <v>9.8361507235094887</v>
      </c>
      <c r="K4773" s="185">
        <v>41290</v>
      </c>
      <c r="L4773" s="424" t="s">
        <v>14924</v>
      </c>
    </row>
    <row r="4774" spans="1:12">
      <c r="A4774" s="12">
        <f>VLOOKUP(C:C,Sheet1!A:C,2,FALSE)</f>
        <v>3349</v>
      </c>
      <c r="B4774" s="74"/>
      <c r="C4774" s="239" t="s">
        <v>2963</v>
      </c>
      <c r="D4774" s="92" t="str">
        <f>HYPERLINK(VLOOKUP($A$6:$A$6829,Sheet1!B:C,2,0),"#")</f>
        <v>#</v>
      </c>
      <c r="E4774" s="84">
        <v>2010</v>
      </c>
      <c r="F4774" s="84" t="s">
        <v>14254</v>
      </c>
      <c r="G4774" s="84" t="s">
        <v>1</v>
      </c>
      <c r="H4774" s="84" t="s">
        <v>1</v>
      </c>
      <c r="I4774" s="189" t="s">
        <v>13274</v>
      </c>
      <c r="J4774" s="225">
        <v>9.4972747731953859</v>
      </c>
      <c r="K4774" s="86"/>
      <c r="L4774" s="43" t="s">
        <v>13259</v>
      </c>
    </row>
    <row r="4775" spans="1:12">
      <c r="A4775" s="12">
        <f>VLOOKUP(C:C,Sheet1!A:C,2,FALSE)</f>
        <v>3350</v>
      </c>
      <c r="B4775" s="113"/>
      <c r="C4775" s="239" t="s">
        <v>2964</v>
      </c>
      <c r="D4775" s="92" t="str">
        <f>HYPERLINK(VLOOKUP($A$6:$A$6829,Sheet1!B:C,2,0),"#")</f>
        <v>#</v>
      </c>
      <c r="E4775" s="84">
        <v>2001</v>
      </c>
      <c r="F4775" s="84" t="s">
        <v>14254</v>
      </c>
      <c r="G4775" s="84" t="s">
        <v>1</v>
      </c>
      <c r="H4775" s="84" t="s">
        <v>1</v>
      </c>
      <c r="I4775" s="189" t="s">
        <v>13286</v>
      </c>
      <c r="J4775" s="225">
        <v>7.9466227088123551</v>
      </c>
      <c r="K4775" s="86"/>
      <c r="L4775" s="43" t="s">
        <v>13175</v>
      </c>
    </row>
    <row r="4776" spans="1:12">
      <c r="A4776" s="12">
        <f>VLOOKUP(C:C,Sheet1!A:C,2,FALSE)</f>
        <v>3351</v>
      </c>
      <c r="B4776" s="113"/>
      <c r="C4776" s="239" t="s">
        <v>2965</v>
      </c>
      <c r="D4776" s="92" t="str">
        <f>HYPERLINK(VLOOKUP($A$6:$A$6829,Sheet1!B:C,2,0),"#")</f>
        <v>#</v>
      </c>
      <c r="E4776" s="84">
        <v>2009</v>
      </c>
      <c r="F4776" s="84" t="s">
        <v>14254</v>
      </c>
      <c r="G4776" s="84" t="s">
        <v>1</v>
      </c>
      <c r="H4776" s="84" t="s">
        <v>4</v>
      </c>
      <c r="I4776" s="189" t="s">
        <v>13284</v>
      </c>
      <c r="J4776" s="225">
        <v>9.9974043080583197</v>
      </c>
      <c r="K4776" s="86"/>
      <c r="L4776" s="43" t="s">
        <v>13260</v>
      </c>
    </row>
    <row r="4777" spans="1:12">
      <c r="A4777" s="12">
        <f>VLOOKUP(C:C,Sheet1!A:C,2,FALSE)</f>
        <v>3940</v>
      </c>
      <c r="B4777" s="110"/>
      <c r="C4777" s="240" t="s">
        <v>3888</v>
      </c>
      <c r="D4777" s="92" t="str">
        <f>HYPERLINK(VLOOKUP($A$6:$A$6829,Sheet1!$B:$C,2,0),"#")</f>
        <v>#</v>
      </c>
      <c r="E4777" s="194">
        <v>2008</v>
      </c>
      <c r="F4777" s="84" t="s">
        <v>14255</v>
      </c>
      <c r="G4777" s="194" t="s">
        <v>1</v>
      </c>
      <c r="H4777" s="194" t="s">
        <v>1</v>
      </c>
      <c r="I4777" s="189" t="s">
        <v>14147</v>
      </c>
      <c r="J4777" s="223">
        <v>4.357420414686203</v>
      </c>
      <c r="K4777" s="184"/>
      <c r="L4777" s="424" t="s">
        <v>14301</v>
      </c>
    </row>
    <row r="4778" spans="1:12">
      <c r="A4778" s="12">
        <v>5322</v>
      </c>
      <c r="B4778" s="113"/>
      <c r="C4778" s="239" t="s">
        <v>14444</v>
      </c>
      <c r="D4778" s="92" t="s">
        <v>3717</v>
      </c>
      <c r="E4778" s="84">
        <v>1999</v>
      </c>
      <c r="F4778" s="84" t="s">
        <v>14254</v>
      </c>
      <c r="G4778" s="84" t="s">
        <v>1</v>
      </c>
      <c r="H4778" s="84" t="s">
        <v>1</v>
      </c>
      <c r="I4778" s="189" t="s">
        <v>13298</v>
      </c>
      <c r="J4778" s="225">
        <v>13.128351257182658</v>
      </c>
      <c r="K4778" s="86"/>
      <c r="L4778" s="43" t="s">
        <v>13259</v>
      </c>
    </row>
    <row r="4779" spans="1:12">
      <c r="A4779" s="12">
        <f>VLOOKUP(C:C,Sheet1!A:C,2,FALSE)</f>
        <v>5147</v>
      </c>
      <c r="B4779" s="74"/>
      <c r="C4779" s="239" t="s">
        <v>3438</v>
      </c>
      <c r="D4779" s="92" t="str">
        <f>HYPERLINK(VLOOKUP($A$6:$A$6829,Sheet1!B:C,2,0),"#")</f>
        <v>#</v>
      </c>
      <c r="E4779" s="84">
        <v>2012</v>
      </c>
      <c r="F4779" s="84" t="s">
        <v>14254</v>
      </c>
      <c r="G4779" s="84" t="s">
        <v>1</v>
      </c>
      <c r="H4779" s="84" t="s">
        <v>4</v>
      </c>
      <c r="I4779" s="189" t="s">
        <v>13542</v>
      </c>
      <c r="J4779" s="225">
        <v>7.7587223211303344</v>
      </c>
      <c r="K4779" s="180"/>
      <c r="L4779" s="43" t="s">
        <v>13124</v>
      </c>
    </row>
    <row r="4780" spans="1:12">
      <c r="A4780" s="12">
        <f>VLOOKUP(C:C,Sheet1!A:C,2,FALSE)</f>
        <v>3354</v>
      </c>
      <c r="B4780" s="113"/>
      <c r="C4780" s="239" t="s">
        <v>2967</v>
      </c>
      <c r="D4780" s="92" t="str">
        <f>HYPERLINK(VLOOKUP($A$6:$A$6829,Sheet1!B:C,2,0),"#")</f>
        <v>#</v>
      </c>
      <c r="E4780" s="84">
        <v>2010</v>
      </c>
      <c r="F4780" s="84" t="s">
        <v>14254</v>
      </c>
      <c r="G4780" s="84" t="s">
        <v>1</v>
      </c>
      <c r="H4780" s="84" t="s">
        <v>1</v>
      </c>
      <c r="I4780" s="189" t="s">
        <v>13324</v>
      </c>
      <c r="J4780" s="225">
        <v>6.5625251913443199</v>
      </c>
      <c r="K4780" s="86"/>
      <c r="L4780" s="43" t="s">
        <v>13260</v>
      </c>
    </row>
    <row r="4781" spans="1:12">
      <c r="A4781" s="12">
        <f>VLOOKUP(C:C,Sheet1!A:C,2,FALSE)</f>
        <v>3355</v>
      </c>
      <c r="B4781" s="113"/>
      <c r="C4781" s="239" t="s">
        <v>2968</v>
      </c>
      <c r="D4781" s="92" t="str">
        <f>HYPERLINK(VLOOKUP($A$6:$A$6829,Sheet1!B:C,2,0),"#")</f>
        <v>#</v>
      </c>
      <c r="E4781" s="84">
        <v>2007</v>
      </c>
      <c r="F4781" s="84" t="s">
        <v>14254</v>
      </c>
      <c r="G4781" s="84" t="s">
        <v>1</v>
      </c>
      <c r="H4781" s="84"/>
      <c r="I4781" s="189" t="s">
        <v>13276</v>
      </c>
      <c r="J4781" s="225">
        <v>7.9469109931960702</v>
      </c>
      <c r="K4781" s="86"/>
      <c r="L4781" s="43" t="s">
        <v>13123</v>
      </c>
    </row>
    <row r="4782" spans="1:12">
      <c r="A4782" s="12">
        <f>VLOOKUP(C:C,Sheet1!A:C,2,FALSE)</f>
        <v>4445</v>
      </c>
      <c r="B4782" s="113"/>
      <c r="C4782" s="239" t="s">
        <v>2969</v>
      </c>
      <c r="D4782" s="92" t="str">
        <f>HYPERLINK(VLOOKUP($A$6:$A$6829,Sheet1!B:C,2,0),"#")</f>
        <v>#</v>
      </c>
      <c r="E4782" s="84">
        <v>2010</v>
      </c>
      <c r="F4782" s="84" t="s">
        <v>14254</v>
      </c>
      <c r="G4782" s="257" t="s">
        <v>1</v>
      </c>
      <c r="H4782" s="257" t="s">
        <v>1</v>
      </c>
      <c r="I4782" s="189" t="s">
        <v>13486</v>
      </c>
      <c r="J4782" s="225">
        <v>8.740994497202335</v>
      </c>
      <c r="K4782" s="180"/>
      <c r="L4782" s="43" t="s">
        <v>13124</v>
      </c>
    </row>
    <row r="4783" spans="1:12">
      <c r="A4783" s="12">
        <f>VLOOKUP(C:C,Sheet1!A:C,2,FALSE)</f>
        <v>3356</v>
      </c>
      <c r="B4783" s="113"/>
      <c r="C4783" s="239" t="s">
        <v>2970</v>
      </c>
      <c r="D4783" s="92" t="str">
        <f>HYPERLINK(VLOOKUP($A$6:$A$6829,Sheet1!B:C,2,0),"#")</f>
        <v>#</v>
      </c>
      <c r="E4783" s="84">
        <v>2007</v>
      </c>
      <c r="F4783" s="84" t="s">
        <v>14254</v>
      </c>
      <c r="G4783" s="84" t="s">
        <v>1</v>
      </c>
      <c r="H4783" s="84" t="s">
        <v>1</v>
      </c>
      <c r="I4783" s="189" t="s">
        <v>13297</v>
      </c>
      <c r="J4783" s="225">
        <v>6.5588834313675752</v>
      </c>
      <c r="K4783" s="86"/>
      <c r="L4783" s="43" t="s">
        <v>13175</v>
      </c>
    </row>
    <row r="4784" spans="1:12">
      <c r="A4784" s="12">
        <f>VLOOKUP(C:C,Sheet1!A:C,2,FALSE)</f>
        <v>3357</v>
      </c>
      <c r="B4784" s="113"/>
      <c r="C4784" s="240" t="s">
        <v>4387</v>
      </c>
      <c r="D4784" s="92" t="str">
        <f>HYPERLINK(VLOOKUP($A$6:$A$6829,Sheet1!$B:$C,2,0),"#")</f>
        <v>#</v>
      </c>
      <c r="E4784" s="194">
        <v>1956</v>
      </c>
      <c r="F4784" s="84" t="s">
        <v>14254</v>
      </c>
      <c r="G4784" s="194" t="s">
        <v>1</v>
      </c>
      <c r="H4784" s="194" t="s">
        <v>1</v>
      </c>
      <c r="I4784" s="189" t="s">
        <v>13416</v>
      </c>
      <c r="J4784" s="223">
        <v>27.72557603102177</v>
      </c>
      <c r="K4784" s="184"/>
      <c r="L4784" s="424" t="s">
        <v>14301</v>
      </c>
    </row>
    <row r="4785" spans="1:15">
      <c r="A4785" s="12">
        <f>VLOOKUP(C:C,Sheet1!A:C,2,FALSE)</f>
        <v>3358</v>
      </c>
      <c r="B4785" s="74"/>
      <c r="C4785" s="240" t="s">
        <v>4569</v>
      </c>
      <c r="D4785" s="92" t="str">
        <f>HYPERLINK(VLOOKUP($A$6:$A$6829,Sheet1!$B:$C,2,0),"#")</f>
        <v>#</v>
      </c>
      <c r="E4785" s="194">
        <v>1984</v>
      </c>
      <c r="F4785" s="84" t="s">
        <v>14254</v>
      </c>
      <c r="G4785" s="194" t="s">
        <v>1</v>
      </c>
      <c r="H4785" s="194" t="s">
        <v>1</v>
      </c>
      <c r="I4785" s="189" t="s">
        <v>13302</v>
      </c>
      <c r="J4785" s="223">
        <v>12.426766041666269</v>
      </c>
      <c r="K4785" s="184"/>
      <c r="L4785" s="424" t="s">
        <v>13271</v>
      </c>
    </row>
    <row r="4786" spans="1:15">
      <c r="A4786" s="12">
        <f>VLOOKUP(C:C,Sheet1!A:C,2,FALSE)</f>
        <v>4543</v>
      </c>
      <c r="B4786" s="74"/>
      <c r="C4786" s="239" t="s">
        <v>2971</v>
      </c>
      <c r="D4786" s="92" t="s">
        <v>3717</v>
      </c>
      <c r="E4786" s="84">
        <v>2010</v>
      </c>
      <c r="F4786" s="84" t="s">
        <v>14254</v>
      </c>
      <c r="G4786" s="257" t="s">
        <v>1</v>
      </c>
      <c r="H4786" s="257"/>
      <c r="I4786" s="189" t="s">
        <v>13453</v>
      </c>
      <c r="J4786" s="225">
        <v>7.6592617947608232</v>
      </c>
      <c r="K4786" s="180"/>
      <c r="L4786" s="43" t="s">
        <v>13124</v>
      </c>
    </row>
    <row r="4787" spans="1:15">
      <c r="A4787" s="12">
        <f>VLOOKUP(C:C,Sheet1!A:C,2,FALSE)</f>
        <v>4214</v>
      </c>
      <c r="B4787" s="113"/>
      <c r="C4787" s="240" t="s">
        <v>5025</v>
      </c>
      <c r="D4787" s="92" t="s">
        <v>3717</v>
      </c>
      <c r="E4787" s="194">
        <v>1986</v>
      </c>
      <c r="F4787" s="84" t="s">
        <v>14254</v>
      </c>
      <c r="G4787" s="194" t="s">
        <v>16</v>
      </c>
      <c r="H4787" s="194" t="s">
        <v>1</v>
      </c>
      <c r="I4787" s="189" t="s">
        <v>13294</v>
      </c>
      <c r="J4787" s="223">
        <v>8.732180127874015</v>
      </c>
      <c r="K4787" s="184"/>
      <c r="L4787" s="424" t="s">
        <v>13269</v>
      </c>
    </row>
    <row r="4788" spans="1:15">
      <c r="A4788" s="12">
        <f>VLOOKUP(C:C,Sheet1!A:C,2,FALSE)</f>
        <v>3359</v>
      </c>
      <c r="B4788" s="113"/>
      <c r="C4788" s="240" t="s">
        <v>4388</v>
      </c>
      <c r="D4788" s="92" t="s">
        <v>3717</v>
      </c>
      <c r="E4788" s="194">
        <v>1974</v>
      </c>
      <c r="F4788" s="84" t="s">
        <v>14254</v>
      </c>
      <c r="G4788" s="194" t="s">
        <v>1</v>
      </c>
      <c r="H4788" s="194" t="s">
        <v>1</v>
      </c>
      <c r="I4788" s="189" t="s">
        <v>13276</v>
      </c>
      <c r="J4788" s="223">
        <v>6.5265907272696495</v>
      </c>
      <c r="K4788" s="184"/>
      <c r="L4788" s="424" t="s">
        <v>14301</v>
      </c>
    </row>
    <row r="4789" spans="1:15">
      <c r="A4789" s="12">
        <f>VLOOKUP(C:C,Sheet1!A:C,2,FALSE)</f>
        <v>3942</v>
      </c>
      <c r="B4789" s="113"/>
      <c r="C4789" s="240" t="s">
        <v>3890</v>
      </c>
      <c r="D4789" s="92" t="str">
        <f>HYPERLINK(VLOOKUP($A$6:$A$6829,Sheet1!$B:$C,2,0),"#")</f>
        <v>#</v>
      </c>
      <c r="E4789" s="194">
        <v>2003</v>
      </c>
      <c r="F4789" s="84" t="s">
        <v>14255</v>
      </c>
      <c r="G4789" s="194" t="s">
        <v>1</v>
      </c>
      <c r="H4789" s="194" t="s">
        <v>1</v>
      </c>
      <c r="I4789" s="189" t="s">
        <v>13342</v>
      </c>
      <c r="J4789" s="223">
        <v>4.3692251872271299</v>
      </c>
      <c r="K4789" s="184"/>
      <c r="L4789" s="424" t="s">
        <v>14301</v>
      </c>
    </row>
    <row r="4790" spans="1:15">
      <c r="A4790" s="12">
        <f>VLOOKUP(C:C,Sheet1!A:C,2,FALSE)</f>
        <v>3361</v>
      </c>
      <c r="B4790" s="113"/>
      <c r="C4790" s="239" t="s">
        <v>2972</v>
      </c>
      <c r="D4790" s="92" t="str">
        <f>HYPERLINK(VLOOKUP($A$6:$A$6829,Sheet1!B:C,2,0),"#")</f>
        <v>#</v>
      </c>
      <c r="E4790" s="84">
        <v>1998</v>
      </c>
      <c r="F4790" s="84" t="s">
        <v>14254</v>
      </c>
      <c r="G4790" s="84" t="s">
        <v>1</v>
      </c>
      <c r="H4790" s="84" t="s">
        <v>1</v>
      </c>
      <c r="I4790" s="189" t="s">
        <v>13356</v>
      </c>
      <c r="J4790" s="225">
        <v>13.117517268285154</v>
      </c>
      <c r="K4790" s="86"/>
      <c r="L4790" s="43" t="s">
        <v>13124</v>
      </c>
    </row>
    <row r="4791" spans="1:15">
      <c r="A4791" s="12">
        <f>VLOOKUP(C:C,Sheet1!A:C,2,FALSE)</f>
        <v>5148</v>
      </c>
      <c r="B4791" s="114"/>
      <c r="C4791" s="239" t="s">
        <v>3439</v>
      </c>
      <c r="D4791" s="92" t="str">
        <f>HYPERLINK(VLOOKUP($A$6:$A$6829,Sheet1!B:C,2,0),"#")</f>
        <v>#</v>
      </c>
      <c r="E4791" s="84">
        <v>2011</v>
      </c>
      <c r="F4791" s="84" t="s">
        <v>14254</v>
      </c>
      <c r="G4791" s="84" t="s">
        <v>1</v>
      </c>
      <c r="H4791" s="84"/>
      <c r="I4791" s="184" t="s">
        <v>14386</v>
      </c>
      <c r="J4791" s="225">
        <v>24.750074941664934</v>
      </c>
      <c r="K4791" s="180"/>
      <c r="L4791" s="43" t="s">
        <v>13124</v>
      </c>
    </row>
    <row r="4792" spans="1:15" s="13" customFormat="1">
      <c r="A4792" s="12">
        <f>VLOOKUP(C:C,Sheet1!A:C,2,FALSE)</f>
        <v>3363</v>
      </c>
      <c r="B4792" s="123"/>
      <c r="C4792" s="407" t="s">
        <v>4214</v>
      </c>
      <c r="D4792" s="124" t="str">
        <f>HYPERLINK(VLOOKUP($A$6:$A$6829,Sheet1!$B:$C,2,0),"#")</f>
        <v>#</v>
      </c>
      <c r="E4792" s="260">
        <v>1949</v>
      </c>
      <c r="F4792" s="84" t="s">
        <v>14254</v>
      </c>
      <c r="G4792" s="260" t="s">
        <v>1</v>
      </c>
      <c r="H4792" s="260" t="s">
        <v>1</v>
      </c>
      <c r="I4792" s="260" t="s">
        <v>14148</v>
      </c>
      <c r="J4792" s="410">
        <v>10.907090225256979</v>
      </c>
      <c r="K4792" s="189"/>
      <c r="L4792" s="428" t="s">
        <v>13267</v>
      </c>
      <c r="M4792" s="30"/>
      <c r="N4792" s="30"/>
      <c r="O4792" s="30"/>
    </row>
    <row r="4793" spans="1:15">
      <c r="A4793" s="12">
        <f>VLOOKUP(C:C,Sheet1!A:C,2,FALSE)</f>
        <v>3364</v>
      </c>
      <c r="B4793" s="123"/>
      <c r="C4793" s="239" t="s">
        <v>2973</v>
      </c>
      <c r="D4793" s="92" t="str">
        <f>HYPERLINK(VLOOKUP($A$6:$A$6829,Sheet1!B:C,2,0),"#")</f>
        <v>#</v>
      </c>
      <c r="E4793" s="84">
        <v>1999</v>
      </c>
      <c r="F4793" s="84" t="s">
        <v>14254</v>
      </c>
      <c r="G4793" s="254" t="s">
        <v>1</v>
      </c>
      <c r="H4793" s="254" t="s">
        <v>1</v>
      </c>
      <c r="I4793" s="194" t="s">
        <v>14149</v>
      </c>
      <c r="J4793" s="225">
        <v>7.8890979615971437</v>
      </c>
      <c r="K4793" s="85"/>
      <c r="L4793" s="43" t="s">
        <v>13144</v>
      </c>
    </row>
    <row r="4794" spans="1:15">
      <c r="A4794" s="12">
        <f>VLOOKUP(C:C,Sheet1!A:C,2,FALSE)</f>
        <v>4625</v>
      </c>
      <c r="B4794" s="115"/>
      <c r="C4794" s="240" t="s">
        <v>5247</v>
      </c>
      <c r="D4794" s="92" t="s">
        <v>3717</v>
      </c>
      <c r="E4794" s="194">
        <v>1968</v>
      </c>
      <c r="F4794" s="84" t="s">
        <v>14254</v>
      </c>
      <c r="G4794" s="194" t="s">
        <v>1</v>
      </c>
      <c r="H4794" s="194" t="s">
        <v>1</v>
      </c>
      <c r="I4794" s="194" t="s">
        <v>13747</v>
      </c>
      <c r="J4794" s="223">
        <v>6.5566273676231495</v>
      </c>
      <c r="K4794" s="189"/>
      <c r="L4794" s="424" t="s">
        <v>13267</v>
      </c>
    </row>
    <row r="4795" spans="1:15">
      <c r="A4795" s="12">
        <f>VLOOKUP(C:C,Sheet1!A:C,2,FALSE)</f>
        <v>3365</v>
      </c>
      <c r="B4795" s="123"/>
      <c r="C4795" s="239" t="s">
        <v>2974</v>
      </c>
      <c r="D4795" s="92" t="str">
        <f>HYPERLINK(VLOOKUP($A$6:$A$6829,Sheet1!B:C,2,0),"#")</f>
        <v>#</v>
      </c>
      <c r="E4795" s="84">
        <v>1999</v>
      </c>
      <c r="F4795" s="84" t="s">
        <v>14254</v>
      </c>
      <c r="G4795" s="84" t="s">
        <v>1</v>
      </c>
      <c r="H4795" s="84" t="s">
        <v>4</v>
      </c>
      <c r="I4795" s="194" t="s">
        <v>13614</v>
      </c>
      <c r="J4795" s="225">
        <v>11.25105503667146</v>
      </c>
      <c r="K4795" s="85"/>
      <c r="L4795" s="43" t="s">
        <v>13145</v>
      </c>
    </row>
    <row r="4796" spans="1:15">
      <c r="A4796" s="12">
        <f>VLOOKUP(C:C,Sheet1!A:C,2,FALSE)</f>
        <v>3366</v>
      </c>
      <c r="B4796" s="123"/>
      <c r="C4796" s="240" t="s">
        <v>3938</v>
      </c>
      <c r="D4796" s="92" t="str">
        <f>HYPERLINK(VLOOKUP($A$6:$A$6829,Sheet1!$B:$C,2,0),"#")</f>
        <v>#</v>
      </c>
      <c r="E4796" s="194">
        <v>2005</v>
      </c>
      <c r="F4796" s="84" t="s">
        <v>14254</v>
      </c>
      <c r="G4796" s="194" t="s">
        <v>1</v>
      </c>
      <c r="H4796" s="194" t="s">
        <v>1</v>
      </c>
      <c r="I4796" s="194" t="s">
        <v>14150</v>
      </c>
      <c r="J4796" s="223">
        <v>8.7477579927071911</v>
      </c>
      <c r="K4796" s="189"/>
      <c r="L4796" s="424" t="s">
        <v>13271</v>
      </c>
    </row>
    <row r="4797" spans="1:15">
      <c r="A4797" s="12">
        <f>VLOOKUP(C:C,Sheet1!A:C,2,FALSE)</f>
        <v>4817</v>
      </c>
      <c r="B4797" s="123"/>
      <c r="C4797" s="239" t="s">
        <v>2975</v>
      </c>
      <c r="D4797" s="92" t="str">
        <f>HYPERLINK(VLOOKUP($A$6:$A$6829,Sheet1!B:C,2,0),"#")</f>
        <v>#</v>
      </c>
      <c r="E4797" s="84">
        <v>2011</v>
      </c>
      <c r="F4797" s="84" t="s">
        <v>14254</v>
      </c>
      <c r="G4797" s="84" t="s">
        <v>78</v>
      </c>
      <c r="H4797" s="84" t="s">
        <v>4</v>
      </c>
      <c r="I4797" s="194" t="s">
        <v>14151</v>
      </c>
      <c r="J4797" s="225">
        <v>10.000719435513018</v>
      </c>
      <c r="K4797" s="85"/>
      <c r="L4797" s="43" t="s">
        <v>13122</v>
      </c>
    </row>
    <row r="4798" spans="1:15">
      <c r="A4798" s="12">
        <f>VLOOKUP(C:C,Sheet1!A:C,2,FALSE)</f>
        <v>4271</v>
      </c>
      <c r="B4798" s="123"/>
      <c r="C4798" s="240" t="s">
        <v>5057</v>
      </c>
      <c r="D4798" s="92" t="s">
        <v>3717</v>
      </c>
      <c r="E4798" s="194">
        <v>1973</v>
      </c>
      <c r="F4798" s="84" t="s">
        <v>14254</v>
      </c>
      <c r="G4798" s="194" t="s">
        <v>1</v>
      </c>
      <c r="H4798" s="194"/>
      <c r="I4798" s="194" t="s">
        <v>13544</v>
      </c>
      <c r="J4798" s="223">
        <v>7.6428638873621813</v>
      </c>
      <c r="K4798" s="189"/>
      <c r="L4798" s="424" t="s">
        <v>13269</v>
      </c>
    </row>
    <row r="4799" spans="1:15">
      <c r="A4799" s="12">
        <f>VLOOKUP(C:C,Sheet1!A:C,2,FALSE)</f>
        <v>5097</v>
      </c>
      <c r="B4799" s="115"/>
      <c r="C4799" s="239" t="s">
        <v>3390</v>
      </c>
      <c r="D4799" s="92" t="s">
        <v>3717</v>
      </c>
      <c r="E4799" s="84">
        <v>2012</v>
      </c>
      <c r="F4799" s="84" t="s">
        <v>14254</v>
      </c>
      <c r="G4799" s="84" t="s">
        <v>1</v>
      </c>
      <c r="H4799" s="84" t="s">
        <v>4</v>
      </c>
      <c r="I4799" s="194" t="s">
        <v>13297</v>
      </c>
      <c r="J4799" s="225">
        <v>11.136558699421585</v>
      </c>
      <c r="K4799" s="183"/>
      <c r="L4799" s="43" t="s">
        <v>13124</v>
      </c>
      <c r="O4799" s="93"/>
    </row>
    <row r="4800" spans="1:15">
      <c r="A4800" s="12">
        <f>VLOOKUP(C:C,Sheet1!A:C,2,FALSE)</f>
        <v>4333</v>
      </c>
      <c r="B4800" s="123"/>
      <c r="C4800" s="240" t="s">
        <v>5090</v>
      </c>
      <c r="D4800" s="92" t="s">
        <v>3717</v>
      </c>
      <c r="E4800" s="194">
        <v>1995</v>
      </c>
      <c r="F4800" s="84" t="s">
        <v>14254</v>
      </c>
      <c r="G4800" s="194" t="s">
        <v>1</v>
      </c>
      <c r="H4800" s="194"/>
      <c r="I4800" s="194" t="s">
        <v>13286</v>
      </c>
      <c r="J4800" s="223">
        <v>6.5478358622640371</v>
      </c>
      <c r="K4800" s="189"/>
      <c r="L4800" s="424" t="s">
        <v>13269</v>
      </c>
    </row>
    <row r="4801" spans="1:12">
      <c r="B4801" s="123"/>
      <c r="C4801" s="118" t="s">
        <v>15052</v>
      </c>
      <c r="D4801" s="91" t="s">
        <v>3717</v>
      </c>
      <c r="E4801" s="62">
        <v>2006</v>
      </c>
      <c r="F4801" s="84" t="s">
        <v>14254</v>
      </c>
      <c r="G4801" s="62" t="s">
        <v>1</v>
      </c>
      <c r="H4801" s="62" t="s">
        <v>1</v>
      </c>
      <c r="I4801" s="62" t="s">
        <v>13398</v>
      </c>
      <c r="J4801" s="177">
        <v>7.9440073687583199</v>
      </c>
      <c r="K4801" s="190">
        <v>41417</v>
      </c>
      <c r="L4801" s="424" t="s">
        <v>15054</v>
      </c>
    </row>
    <row r="4802" spans="1:12">
      <c r="A4802" s="12">
        <f>VLOOKUP(C:C,Sheet1!A:C,2,FALSE)</f>
        <v>3367</v>
      </c>
      <c r="B4802" s="115"/>
      <c r="C4802" s="239" t="s">
        <v>2976</v>
      </c>
      <c r="D4802" s="92" t="str">
        <f>HYPERLINK(VLOOKUP($A$6:$A$6829,Sheet1!B:C,2,0),"#")</f>
        <v>#</v>
      </c>
      <c r="E4802" s="84">
        <v>2002</v>
      </c>
      <c r="F4802" s="84" t="s">
        <v>14254</v>
      </c>
      <c r="G4802" s="84" t="s">
        <v>1</v>
      </c>
      <c r="H4802" s="84" t="s">
        <v>4</v>
      </c>
      <c r="I4802" s="194" t="s">
        <v>14152</v>
      </c>
      <c r="J4802" s="225">
        <v>7.9462409941479564</v>
      </c>
      <c r="K4802" s="85"/>
      <c r="L4802" s="43" t="s">
        <v>13124</v>
      </c>
    </row>
    <row r="4803" spans="1:12">
      <c r="A4803" s="12">
        <f>VLOOKUP(C:C,Sheet1!A:C,2,FALSE)</f>
        <v>3368</v>
      </c>
      <c r="B4803" s="115"/>
      <c r="C4803" s="239" t="s">
        <v>2977</v>
      </c>
      <c r="D4803" s="92" t="str">
        <f>HYPERLINK(VLOOKUP($A$6:$A$6829,Sheet1!B:C,2,0),"#")</f>
        <v>#</v>
      </c>
      <c r="E4803" s="84">
        <v>2009</v>
      </c>
      <c r="F4803" s="84" t="s">
        <v>14254</v>
      </c>
      <c r="G4803" s="84" t="s">
        <v>1</v>
      </c>
      <c r="H4803" s="84" t="s">
        <v>1</v>
      </c>
      <c r="I4803" s="194" t="s">
        <v>13876</v>
      </c>
      <c r="J4803" s="225">
        <v>10.351346319541335</v>
      </c>
      <c r="K4803" s="85"/>
      <c r="L4803" s="43" t="s">
        <v>13145</v>
      </c>
    </row>
    <row r="4804" spans="1:12">
      <c r="A4804" s="12">
        <f>VLOOKUP(C:C,Sheet1!A:C,2,FALSE)</f>
        <v>4284</v>
      </c>
      <c r="B4804" s="123"/>
      <c r="C4804" s="240" t="s">
        <v>5065</v>
      </c>
      <c r="D4804" s="92" t="s">
        <v>3717</v>
      </c>
      <c r="E4804" s="194">
        <v>1978</v>
      </c>
      <c r="F4804" s="84" t="s">
        <v>14254</v>
      </c>
      <c r="G4804" s="194" t="s">
        <v>1</v>
      </c>
      <c r="H4804" s="194"/>
      <c r="I4804" s="194" t="s">
        <v>13450</v>
      </c>
      <c r="J4804" s="223">
        <v>6.5620197802782059</v>
      </c>
      <c r="K4804" s="189"/>
      <c r="L4804" s="424" t="s">
        <v>13269</v>
      </c>
    </row>
    <row r="4805" spans="1:12">
      <c r="A4805" s="12">
        <f>VLOOKUP(C:C,Sheet1!A:C,2,FALSE)</f>
        <v>3369</v>
      </c>
      <c r="B4805" s="115"/>
      <c r="C4805" s="239" t="s">
        <v>2978</v>
      </c>
      <c r="D4805" s="92" t="str">
        <f>HYPERLINK(VLOOKUP($A$6:$A$6829,Sheet1!B:C,2,0),"#")</f>
        <v>#</v>
      </c>
      <c r="E4805" s="84">
        <v>2010</v>
      </c>
      <c r="F4805" s="84" t="s">
        <v>14254</v>
      </c>
      <c r="G4805" s="84" t="s">
        <v>1</v>
      </c>
      <c r="H4805" s="84" t="s">
        <v>1</v>
      </c>
      <c r="I4805" s="194" t="s">
        <v>13276</v>
      </c>
      <c r="J4805" s="225">
        <v>6.5578417750075451</v>
      </c>
      <c r="K4805" s="85"/>
      <c r="L4805" s="43" t="s">
        <v>13259</v>
      </c>
    </row>
    <row r="4806" spans="1:12">
      <c r="A4806" s="12">
        <f>VLOOKUP(C:C,Sheet1!A:C,2,FALSE)</f>
        <v>3370</v>
      </c>
      <c r="B4806" s="115"/>
      <c r="C4806" s="239" t="s">
        <v>2979</v>
      </c>
      <c r="D4806" s="92" t="str">
        <f>HYPERLINK(VLOOKUP($A$6:$A$6829,Sheet1!B:C,2,0),"#")</f>
        <v>#</v>
      </c>
      <c r="E4806" s="84">
        <v>2010</v>
      </c>
      <c r="F4806" s="84" t="s">
        <v>14254</v>
      </c>
      <c r="G4806" s="84" t="s">
        <v>1</v>
      </c>
      <c r="H4806" s="84" t="s">
        <v>4</v>
      </c>
      <c r="I4806" s="194" t="s">
        <v>13537</v>
      </c>
      <c r="J4806" s="225">
        <v>8.712871054187417</v>
      </c>
      <c r="K4806" s="85"/>
      <c r="L4806" s="43" t="s">
        <v>13176</v>
      </c>
    </row>
    <row r="4807" spans="1:12">
      <c r="A4807" s="12">
        <f>VLOOKUP(C:C,Sheet1!A:C,2,FALSE)</f>
        <v>3371</v>
      </c>
      <c r="B4807" s="115"/>
      <c r="C4807" s="239" t="s">
        <v>2980</v>
      </c>
      <c r="D4807" s="92" t="str">
        <f>HYPERLINK(VLOOKUP($A$6:$A$6829,Sheet1!B:C,2,0),"#")</f>
        <v>#</v>
      </c>
      <c r="E4807" s="84">
        <v>2009</v>
      </c>
      <c r="F4807" s="84" t="s">
        <v>14254</v>
      </c>
      <c r="G4807" s="84" t="s">
        <v>1</v>
      </c>
      <c r="H4807" s="84" t="s">
        <v>1</v>
      </c>
      <c r="I4807" s="194" t="s">
        <v>13511</v>
      </c>
      <c r="J4807" s="225">
        <v>7.2533181933686137</v>
      </c>
      <c r="K4807" s="85"/>
      <c r="L4807" s="43" t="s">
        <v>13259</v>
      </c>
    </row>
    <row r="4808" spans="1:12">
      <c r="A4808" s="12">
        <f>VLOOKUP(C:C,Sheet1!A:C,2,FALSE)</f>
        <v>3372</v>
      </c>
      <c r="B4808" s="123"/>
      <c r="C4808" s="240" t="s">
        <v>4283</v>
      </c>
      <c r="D4808" s="92" t="str">
        <f>HYPERLINK(VLOOKUP($A$6:$A$6829,Sheet1!$B:$C,2,0),"#")</f>
        <v>#</v>
      </c>
      <c r="E4808" s="194">
        <v>1974</v>
      </c>
      <c r="F4808" s="84" t="s">
        <v>14254</v>
      </c>
      <c r="G4808" s="194" t="s">
        <v>1</v>
      </c>
      <c r="H4808" s="194" t="s">
        <v>1</v>
      </c>
      <c r="I4808" s="194" t="s">
        <v>13511</v>
      </c>
      <c r="J4808" s="223">
        <v>16.186965213157237</v>
      </c>
      <c r="K4808" s="189"/>
      <c r="L4808" s="424" t="s">
        <v>14301</v>
      </c>
    </row>
    <row r="4809" spans="1:12">
      <c r="B4809" s="123"/>
      <c r="C4809" s="240" t="s">
        <v>14629</v>
      </c>
      <c r="D4809" s="120" t="s">
        <v>3717</v>
      </c>
      <c r="E4809" s="194">
        <v>2012</v>
      </c>
      <c r="F4809" s="84" t="s">
        <v>14254</v>
      </c>
      <c r="G4809" s="84" t="s">
        <v>16</v>
      </c>
      <c r="H4809" s="84" t="s">
        <v>1</v>
      </c>
      <c r="I4809" s="194" t="s">
        <v>13462</v>
      </c>
      <c r="J4809" s="223">
        <v>7.4072119574993849</v>
      </c>
      <c r="K4809" s="190">
        <v>41359</v>
      </c>
      <c r="L4809" s="424" t="s">
        <v>14896</v>
      </c>
    </row>
    <row r="4810" spans="1:12">
      <c r="A4810" s="12">
        <f>VLOOKUP(C:C,Sheet1!A:C,2,FALSE)</f>
        <v>3374</v>
      </c>
      <c r="B4810" s="123"/>
      <c r="C4810" s="239" t="s">
        <v>2981</v>
      </c>
      <c r="D4810" s="92" t="str">
        <f>HYPERLINK(VLOOKUP($A$6:$A$6829,Sheet1!B:C,2,0),"#")</f>
        <v>#</v>
      </c>
      <c r="E4810" s="84">
        <v>2002</v>
      </c>
      <c r="F4810" s="84" t="s">
        <v>14254</v>
      </c>
      <c r="G4810" s="84" t="s">
        <v>1</v>
      </c>
      <c r="H4810" s="84" t="s">
        <v>1</v>
      </c>
      <c r="I4810" s="194" t="s">
        <v>13284</v>
      </c>
      <c r="J4810" s="225">
        <v>7.7986568231135607</v>
      </c>
      <c r="K4810" s="85"/>
      <c r="L4810" s="43" t="s">
        <v>13260</v>
      </c>
    </row>
    <row r="4811" spans="1:12">
      <c r="A4811" s="12">
        <f>VLOOKUP(C:C,Sheet1!A:C,2,FALSE)</f>
        <v>3377</v>
      </c>
      <c r="B4811" s="115"/>
      <c r="C4811" s="239" t="s">
        <v>2982</v>
      </c>
      <c r="D4811" s="92" t="str">
        <f>HYPERLINK(VLOOKUP($A$6:$A$6829,Sheet1!B:C,2,0),"#")</f>
        <v>#</v>
      </c>
      <c r="E4811" s="84">
        <v>2010</v>
      </c>
      <c r="F4811" s="84" t="s">
        <v>14254</v>
      </c>
      <c r="G4811" s="84" t="s">
        <v>1</v>
      </c>
      <c r="H4811" s="84"/>
      <c r="I4811" s="194" t="s">
        <v>13276</v>
      </c>
      <c r="J4811" s="225">
        <v>6.5532757919281721</v>
      </c>
      <c r="K4811" s="85"/>
      <c r="L4811" s="43" t="s">
        <v>13145</v>
      </c>
    </row>
    <row r="4812" spans="1:12">
      <c r="A4812" s="12">
        <f>VLOOKUP(C:C,Sheet1!A:C,2,FALSE)</f>
        <v>3378</v>
      </c>
      <c r="B4812" s="115"/>
      <c r="C4812" s="239" t="s">
        <v>2983</v>
      </c>
      <c r="D4812" s="92" t="str">
        <f>HYPERLINK(VLOOKUP($A$6:$A$6829,Sheet1!B:C,2,0),"#")</f>
        <v>#</v>
      </c>
      <c r="E4812" s="84">
        <v>2009</v>
      </c>
      <c r="F4812" s="84" t="s">
        <v>14254</v>
      </c>
      <c r="G4812" s="84" t="s">
        <v>16</v>
      </c>
      <c r="H4812" s="84" t="s">
        <v>1</v>
      </c>
      <c r="I4812" s="194" t="s">
        <v>13334</v>
      </c>
      <c r="J4812" s="225">
        <v>9.4746320517733693</v>
      </c>
      <c r="K4812" s="85"/>
      <c r="L4812" s="43" t="s">
        <v>13145</v>
      </c>
    </row>
    <row r="4813" spans="1:12">
      <c r="A4813" s="12">
        <f>VLOOKUP(C:C,Sheet1!A:C,2,FALSE)</f>
        <v>3379</v>
      </c>
      <c r="B4813" s="115"/>
      <c r="C4813" s="240" t="s">
        <v>3939</v>
      </c>
      <c r="D4813" s="92" t="str">
        <f>HYPERLINK(VLOOKUP($A$6:$A$6829,Sheet1!$B:$C,2,0),"#")</f>
        <v>#</v>
      </c>
      <c r="E4813" s="194">
        <v>1948</v>
      </c>
      <c r="F4813" s="84" t="s">
        <v>14254</v>
      </c>
      <c r="G4813" s="194" t="s">
        <v>1</v>
      </c>
      <c r="H4813" s="194" t="s">
        <v>1</v>
      </c>
      <c r="I4813" s="194" t="s">
        <v>14153</v>
      </c>
      <c r="J4813" s="223">
        <v>11.187621645629406</v>
      </c>
      <c r="K4813" s="189"/>
      <c r="L4813" s="424" t="s">
        <v>13271</v>
      </c>
    </row>
    <row r="4814" spans="1:12">
      <c r="A4814" s="12">
        <f>VLOOKUP(C:C,Sheet1!A:C,2,FALSE)</f>
        <v>3988</v>
      </c>
      <c r="B4814" s="123"/>
      <c r="C4814" s="239" t="s">
        <v>2984</v>
      </c>
      <c r="D4814" s="92" t="str">
        <f>HYPERLINK(VLOOKUP($A$6:$A$6829,Sheet1!B:C,2,0),"#")</f>
        <v>#</v>
      </c>
      <c r="E4814" s="84">
        <v>2011</v>
      </c>
      <c r="F4814" s="84" t="s">
        <v>14254</v>
      </c>
      <c r="G4814" s="84" t="s">
        <v>1</v>
      </c>
      <c r="H4814" s="84" t="s">
        <v>1</v>
      </c>
      <c r="I4814" s="194" t="s">
        <v>13667</v>
      </c>
      <c r="J4814" s="225">
        <v>16.499368734657761</v>
      </c>
      <c r="K4814" s="85"/>
      <c r="L4814" s="43" t="s">
        <v>13260</v>
      </c>
    </row>
    <row r="4815" spans="1:12">
      <c r="A4815" s="12">
        <f>VLOOKUP(C:C,Sheet1!A:C,2,FALSE)</f>
        <v>3381</v>
      </c>
      <c r="B4815" s="115"/>
      <c r="C4815" s="239" t="s">
        <v>2985</v>
      </c>
      <c r="D4815" s="92" t="str">
        <f>HYPERLINK(VLOOKUP($A$6:$A$6829,Sheet1!B:C,2,0),"#")</f>
        <v>#</v>
      </c>
      <c r="E4815" s="84">
        <v>2009</v>
      </c>
      <c r="F4815" s="84" t="s">
        <v>14254</v>
      </c>
      <c r="G4815" s="84" t="s">
        <v>1</v>
      </c>
      <c r="H4815" s="84"/>
      <c r="I4815" s="194" t="s">
        <v>13570</v>
      </c>
      <c r="J4815" s="225">
        <v>6.5610813070088625</v>
      </c>
      <c r="K4815" s="85"/>
      <c r="L4815" s="43" t="s">
        <v>13145</v>
      </c>
    </row>
    <row r="4816" spans="1:12">
      <c r="A4816" s="12">
        <f>VLOOKUP(C:C,Sheet1!A:C,2,FALSE)</f>
        <v>3985</v>
      </c>
      <c r="B4816" s="123"/>
      <c r="C4816" s="240" t="s">
        <v>3911</v>
      </c>
      <c r="D4816" s="92"/>
      <c r="E4816" s="194">
        <v>2008</v>
      </c>
      <c r="F4816" s="84" t="s">
        <v>14254</v>
      </c>
      <c r="G4816" s="194" t="s">
        <v>1</v>
      </c>
      <c r="H4816" s="194"/>
      <c r="I4816" s="194"/>
      <c r="J4816" s="223">
        <v>6.3262923816218963</v>
      </c>
      <c r="K4816" s="189"/>
      <c r="L4816" s="424" t="s">
        <v>14301</v>
      </c>
    </row>
    <row r="4817" spans="1:15">
      <c r="A4817" s="12">
        <f>VLOOKUP(C:C,Sheet1!A:C,2,FALSE)</f>
        <v>4390</v>
      </c>
      <c r="B4817" s="115"/>
      <c r="C4817" s="239" t="s">
        <v>2986</v>
      </c>
      <c r="D4817" s="92" t="str">
        <f>HYPERLINK(VLOOKUP($A$6:$A$6829,Sheet1!B:C,2,0),"#")</f>
        <v>#</v>
      </c>
      <c r="E4817" s="84">
        <v>2006</v>
      </c>
      <c r="F4817" s="84" t="s">
        <v>14254</v>
      </c>
      <c r="G4817" s="84" t="s">
        <v>1</v>
      </c>
      <c r="H4817" s="257"/>
      <c r="I4817" s="194" t="s">
        <v>13324</v>
      </c>
      <c r="J4817" s="225">
        <v>11.729118852876125</v>
      </c>
      <c r="K4817" s="183"/>
      <c r="L4817" s="43" t="s">
        <v>13124</v>
      </c>
    </row>
    <row r="4818" spans="1:15">
      <c r="A4818" s="12">
        <f>VLOOKUP(C:C,Sheet1!A:C,2,FALSE)</f>
        <v>3382</v>
      </c>
      <c r="B4818" s="123"/>
      <c r="C4818" s="239" t="s">
        <v>2987</v>
      </c>
      <c r="D4818" s="92" t="str">
        <f>HYPERLINK(VLOOKUP($A$6:$A$6829,Sheet1!B:C,2,0),"#")</f>
        <v>#</v>
      </c>
      <c r="E4818" s="84">
        <v>2010</v>
      </c>
      <c r="F4818" s="84" t="s">
        <v>14254</v>
      </c>
      <c r="G4818" s="84" t="s">
        <v>2988</v>
      </c>
      <c r="H4818" s="84" t="s">
        <v>1</v>
      </c>
      <c r="I4818" s="194" t="s">
        <v>14154</v>
      </c>
      <c r="J4818" s="225">
        <v>7.9501027632504693</v>
      </c>
      <c r="K4818" s="85"/>
      <c r="L4818" s="43" t="s">
        <v>13176</v>
      </c>
    </row>
    <row r="4819" spans="1:15">
      <c r="A4819" s="12">
        <f>VLOOKUP(C:C,Sheet1!A:C,2,FALSE)</f>
        <v>3383</v>
      </c>
      <c r="B4819" s="115"/>
      <c r="C4819" s="239" t="s">
        <v>2989</v>
      </c>
      <c r="D4819" s="92" t="str">
        <f>HYPERLINK(VLOOKUP($A$6:$A$6829,Sheet1!B:C,2,0),"#")</f>
        <v>#</v>
      </c>
      <c r="E4819" s="84">
        <v>2009</v>
      </c>
      <c r="F4819" s="84" t="s">
        <v>14254</v>
      </c>
      <c r="G4819" s="84" t="s">
        <v>1</v>
      </c>
      <c r="H4819" s="84"/>
      <c r="I4819" s="194" t="s">
        <v>13297</v>
      </c>
      <c r="J4819" s="225">
        <v>10.934775711968539</v>
      </c>
      <c r="K4819" s="85"/>
      <c r="L4819" s="43" t="s">
        <v>13144</v>
      </c>
    </row>
    <row r="4820" spans="1:15">
      <c r="A4820" s="12">
        <f>VLOOKUP(C:C,Sheet1!A:C,2,FALSE)</f>
        <v>3384</v>
      </c>
      <c r="B4820" s="123"/>
      <c r="C4820" s="240" t="s">
        <v>4667</v>
      </c>
      <c r="D4820" s="120" t="s">
        <v>3717</v>
      </c>
      <c r="E4820" s="194">
        <v>1998</v>
      </c>
      <c r="F4820" s="84" t="s">
        <v>14254</v>
      </c>
      <c r="G4820" s="194" t="s">
        <v>1</v>
      </c>
      <c r="H4820" s="84" t="s">
        <v>4</v>
      </c>
      <c r="I4820" s="194" t="s">
        <v>14155</v>
      </c>
      <c r="J4820" s="223">
        <v>10.490537042729555</v>
      </c>
      <c r="K4820" s="190">
        <v>41277</v>
      </c>
      <c r="L4820" s="43" t="s">
        <v>13122</v>
      </c>
    </row>
    <row r="4821" spans="1:15">
      <c r="A4821" s="12">
        <f>VLOOKUP(C:C,Sheet1!A:C,2,FALSE)</f>
        <v>3385</v>
      </c>
      <c r="B4821" s="123"/>
      <c r="C4821" s="239" t="s">
        <v>2990</v>
      </c>
      <c r="D4821" s="92" t="str">
        <f>HYPERLINK(VLOOKUP($A$6:$A$6829,Sheet1!B:C,2,0),"#")</f>
        <v>#</v>
      </c>
      <c r="E4821" s="84">
        <v>2010</v>
      </c>
      <c r="F4821" s="84" t="s">
        <v>14254</v>
      </c>
      <c r="G4821" s="84" t="s">
        <v>1</v>
      </c>
      <c r="H4821" s="84" t="s">
        <v>4</v>
      </c>
      <c r="I4821" s="194" t="s">
        <v>13352</v>
      </c>
      <c r="J4821" s="225">
        <v>6.5573318004608145</v>
      </c>
      <c r="K4821" s="85"/>
      <c r="L4821" s="43" t="s">
        <v>13145</v>
      </c>
    </row>
    <row r="4822" spans="1:15">
      <c r="A4822" s="12">
        <f>VLOOKUP(C:C,Sheet1!A:C,2,FALSE)</f>
        <v>5098</v>
      </c>
      <c r="B4822" s="122"/>
      <c r="C4822" s="244" t="s">
        <v>13251</v>
      </c>
      <c r="D4822" s="121" t="s">
        <v>3717</v>
      </c>
      <c r="E4822" s="193">
        <v>2011</v>
      </c>
      <c r="F4822" s="192" t="s">
        <v>14254</v>
      </c>
      <c r="G4822" s="193" t="s">
        <v>13126</v>
      </c>
      <c r="H4822" s="193" t="s">
        <v>1</v>
      </c>
      <c r="I4822" s="193" t="s">
        <v>13294</v>
      </c>
      <c r="J4822" s="224">
        <v>10.922134949825702</v>
      </c>
      <c r="K4822" s="184"/>
      <c r="L4822" s="427" t="s">
        <v>13267</v>
      </c>
    </row>
    <row r="4823" spans="1:15" s="13" customFormat="1">
      <c r="A4823" s="12">
        <f>VLOOKUP(C:C,Sheet1!A:C,2,FALSE)</f>
        <v>4832</v>
      </c>
      <c r="B4823" s="122"/>
      <c r="C4823" s="242" t="s">
        <v>2991</v>
      </c>
      <c r="D4823" s="121" t="str">
        <f>HYPERLINK(VLOOKUP($A$6:$A$6829,Sheet1!B:C,2,0),"#")</f>
        <v>#</v>
      </c>
      <c r="E4823" s="192">
        <v>2011</v>
      </c>
      <c r="F4823" s="192" t="s">
        <v>14254</v>
      </c>
      <c r="G4823" s="192" t="s">
        <v>2992</v>
      </c>
      <c r="H4823" s="192" t="s">
        <v>4</v>
      </c>
      <c r="I4823" s="193" t="s">
        <v>14156</v>
      </c>
      <c r="J4823" s="226">
        <v>8.7404537666589022</v>
      </c>
      <c r="K4823" s="86"/>
      <c r="L4823" s="125" t="s">
        <v>13122</v>
      </c>
      <c r="M4823" s="30"/>
      <c r="N4823" s="30"/>
      <c r="O4823" s="30"/>
    </row>
    <row r="4824" spans="1:15">
      <c r="B4824" s="116"/>
      <c r="C4824" s="244" t="s">
        <v>14535</v>
      </c>
      <c r="D4824" s="163" t="s">
        <v>3717</v>
      </c>
      <c r="E4824" s="193">
        <v>2012</v>
      </c>
      <c r="F4824" s="192" t="s">
        <v>14254</v>
      </c>
      <c r="G4824" s="193" t="s">
        <v>1</v>
      </c>
      <c r="H4824" s="193" t="s">
        <v>4</v>
      </c>
      <c r="I4824" s="193" t="s">
        <v>13500</v>
      </c>
      <c r="J4824" s="224">
        <v>7.9468056457117191</v>
      </c>
      <c r="K4824" s="185">
        <v>41331</v>
      </c>
      <c r="L4824" s="427" t="s">
        <v>14896</v>
      </c>
    </row>
    <row r="4825" spans="1:15">
      <c r="A4825" s="12">
        <f>VLOOKUP(C:C,Sheet1!A:C,2,FALSE)</f>
        <v>3386</v>
      </c>
      <c r="B4825" s="122"/>
      <c r="C4825" s="242" t="s">
        <v>2993</v>
      </c>
      <c r="D4825" s="121" t="str">
        <f>HYPERLINK(VLOOKUP($A$6:$A$6829,Sheet1!B:C,2,0),"#")</f>
        <v>#</v>
      </c>
      <c r="E4825" s="192">
        <v>2010</v>
      </c>
      <c r="F4825" s="192" t="s">
        <v>14254</v>
      </c>
      <c r="G4825" s="192" t="s">
        <v>1</v>
      </c>
      <c r="H4825" s="192" t="s">
        <v>4</v>
      </c>
      <c r="I4825" s="193" t="s">
        <v>14157</v>
      </c>
      <c r="J4825" s="226">
        <v>11.503158941864967</v>
      </c>
      <c r="K4825" s="86"/>
      <c r="L4825" s="125" t="s">
        <v>13144</v>
      </c>
    </row>
    <row r="4826" spans="1:15">
      <c r="A4826" s="12">
        <v>5323</v>
      </c>
      <c r="B4826" s="122"/>
      <c r="C4826" s="242" t="s">
        <v>14403</v>
      </c>
      <c r="D4826" s="121" t="s">
        <v>3717</v>
      </c>
      <c r="E4826" s="192">
        <v>2009</v>
      </c>
      <c r="F4826" s="192" t="s">
        <v>14254</v>
      </c>
      <c r="G4826" s="192" t="s">
        <v>1</v>
      </c>
      <c r="H4826" s="192" t="s">
        <v>4</v>
      </c>
      <c r="I4826" s="193" t="s">
        <v>13479</v>
      </c>
      <c r="J4826" s="226">
        <v>10.940865171141921</v>
      </c>
      <c r="K4826" s="86"/>
      <c r="L4826" s="125" t="s">
        <v>13175</v>
      </c>
    </row>
    <row r="4827" spans="1:15">
      <c r="A4827" s="12">
        <f>VLOOKUP(C:C,Sheet1!A:C,2,FALSE)</f>
        <v>3387</v>
      </c>
      <c r="B4827" s="116"/>
      <c r="C4827" s="242" t="s">
        <v>2994</v>
      </c>
      <c r="D4827" s="121" t="str">
        <f>HYPERLINK(VLOOKUP($A$6:$A$6829,Sheet1!B:C,2,0),"#")</f>
        <v>#</v>
      </c>
      <c r="E4827" s="192">
        <v>2009</v>
      </c>
      <c r="F4827" s="192" t="s">
        <v>14254</v>
      </c>
      <c r="G4827" s="192" t="s">
        <v>1</v>
      </c>
      <c r="H4827" s="192" t="s">
        <v>4</v>
      </c>
      <c r="I4827" s="193" t="s">
        <v>13279</v>
      </c>
      <c r="J4827" s="226">
        <v>10.892726563848555</v>
      </c>
      <c r="K4827" s="86"/>
      <c r="L4827" s="125" t="s">
        <v>13145</v>
      </c>
    </row>
    <row r="4828" spans="1:15">
      <c r="A4828" s="12">
        <f>VLOOKUP(C:C,Sheet1!A:C,2,FALSE)</f>
        <v>4211</v>
      </c>
      <c r="B4828" s="122"/>
      <c r="C4828" s="244" t="s">
        <v>5023</v>
      </c>
      <c r="D4828" s="121" t="s">
        <v>3717</v>
      </c>
      <c r="E4828" s="193">
        <v>2006</v>
      </c>
      <c r="F4828" s="192" t="s">
        <v>14254</v>
      </c>
      <c r="G4828" s="193" t="s">
        <v>1</v>
      </c>
      <c r="H4828" s="193" t="s">
        <v>1</v>
      </c>
      <c r="I4828" s="193" t="s">
        <v>14355</v>
      </c>
      <c r="J4828" s="224">
        <v>8.7395575046539307</v>
      </c>
      <c r="K4828" s="184"/>
      <c r="L4828" s="427" t="s">
        <v>13269</v>
      </c>
    </row>
    <row r="4829" spans="1:15">
      <c r="A4829" s="12">
        <f>VLOOKUP(C:C,Sheet1!A:C,2,FALSE)</f>
        <v>3388</v>
      </c>
      <c r="B4829" s="122"/>
      <c r="C4829" s="242" t="s">
        <v>2995</v>
      </c>
      <c r="D4829" s="121" t="str">
        <f>HYPERLINK(VLOOKUP($A$6:$A$6829,Sheet1!B:C,2,0),"#")</f>
        <v>#</v>
      </c>
      <c r="E4829" s="192">
        <v>2009</v>
      </c>
      <c r="F4829" s="192" t="s">
        <v>14254</v>
      </c>
      <c r="G4829" s="192" t="s">
        <v>1</v>
      </c>
      <c r="H4829" s="192" t="s">
        <v>1</v>
      </c>
      <c r="I4829" s="193" t="s">
        <v>13342</v>
      </c>
      <c r="J4829" s="226">
        <v>6.595926320180296</v>
      </c>
      <c r="K4829" s="86"/>
      <c r="L4829" s="125" t="s">
        <v>13123</v>
      </c>
    </row>
    <row r="4830" spans="1:15">
      <c r="A4830" s="12">
        <f>VLOOKUP(C:C,Sheet1!A:C,2,FALSE)</f>
        <v>3389</v>
      </c>
      <c r="B4830" s="122"/>
      <c r="C4830" s="242" t="s">
        <v>2996</v>
      </c>
      <c r="D4830" s="121" t="str">
        <f>HYPERLINK(VLOOKUP($A$6:$A$6829,Sheet1!B:C,2,0),"#")</f>
        <v>#</v>
      </c>
      <c r="E4830" s="192">
        <v>2009</v>
      </c>
      <c r="F4830" s="192" t="s">
        <v>14254</v>
      </c>
      <c r="G4830" s="192" t="s">
        <v>1</v>
      </c>
      <c r="H4830" s="84" t="s">
        <v>1</v>
      </c>
      <c r="I4830" s="193" t="s">
        <v>13533</v>
      </c>
      <c r="J4830" s="226">
        <v>6.5552754513919353</v>
      </c>
      <c r="K4830" s="86"/>
      <c r="L4830" s="125" t="s">
        <v>13145</v>
      </c>
    </row>
    <row r="4831" spans="1:15">
      <c r="A4831" s="12">
        <f>VLOOKUP(C:C,Sheet1!A:C,2,FALSE)</f>
        <v>4399</v>
      </c>
      <c r="B4831" s="116"/>
      <c r="C4831" s="242" t="s">
        <v>2997</v>
      </c>
      <c r="D4831" s="121" t="str">
        <f>HYPERLINK(VLOOKUP($A$6:$A$6829,Sheet1!B:C,2,0),"#")</f>
        <v>#</v>
      </c>
      <c r="E4831" s="192">
        <v>2010</v>
      </c>
      <c r="F4831" s="192" t="s">
        <v>14254</v>
      </c>
      <c r="G4831" s="258" t="s">
        <v>356</v>
      </c>
      <c r="H4831" s="258" t="s">
        <v>1</v>
      </c>
      <c r="I4831" s="193" t="s">
        <v>13429</v>
      </c>
      <c r="J4831" s="226">
        <v>10.933719770982862</v>
      </c>
      <c r="K4831" s="180"/>
      <c r="L4831" s="125" t="s">
        <v>13124</v>
      </c>
    </row>
    <row r="4832" spans="1:15">
      <c r="A4832" s="12">
        <f>VLOOKUP(C:C,Sheet1!A:C,2,FALSE)</f>
        <v>3390</v>
      </c>
      <c r="B4832" s="122"/>
      <c r="C4832" s="244" t="s">
        <v>4054</v>
      </c>
      <c r="D4832" s="121" t="str">
        <f>HYPERLINK(VLOOKUP($A$6:$A$6829,Sheet1!$B:$C,2,0),"#")</f>
        <v>#</v>
      </c>
      <c r="E4832" s="193">
        <v>1987</v>
      </c>
      <c r="F4832" s="192" t="s">
        <v>14254</v>
      </c>
      <c r="G4832" s="193" t="s">
        <v>1</v>
      </c>
      <c r="H4832" s="193" t="s">
        <v>1</v>
      </c>
      <c r="I4832" s="193" t="s">
        <v>13553</v>
      </c>
      <c r="J4832" s="224">
        <v>9.7346168356016278</v>
      </c>
      <c r="K4832" s="184"/>
      <c r="L4832" s="427" t="s">
        <v>13267</v>
      </c>
    </row>
    <row r="4833" spans="1:12">
      <c r="A4833" s="12">
        <f>VLOOKUP(C:C,Sheet1!A:C,2,FALSE)</f>
        <v>3392</v>
      </c>
      <c r="B4833" s="122"/>
      <c r="C4833" s="244" t="s">
        <v>4891</v>
      </c>
      <c r="D4833" s="121" t="str">
        <f>HYPERLINK(VLOOKUP($A$6:$A$6829,Sheet1!B:C,2,0),"#")</f>
        <v>#</v>
      </c>
      <c r="E4833" s="193">
        <v>2006</v>
      </c>
      <c r="F4833" s="192" t="s">
        <v>14254</v>
      </c>
      <c r="G4833" s="193" t="s">
        <v>63</v>
      </c>
      <c r="H4833" s="193" t="s">
        <v>1</v>
      </c>
      <c r="I4833" s="193" t="s">
        <v>13334</v>
      </c>
      <c r="J4833" s="224">
        <v>7.8487559324130407</v>
      </c>
      <c r="K4833" s="184"/>
      <c r="L4833" s="427" t="s">
        <v>13269</v>
      </c>
    </row>
    <row r="4834" spans="1:12">
      <c r="A4834" s="12">
        <f>VLOOKUP(C:C,Sheet1!A:C,2,FALSE)</f>
        <v>3393</v>
      </c>
      <c r="B4834" s="116"/>
      <c r="C4834" s="244" t="s">
        <v>4529</v>
      </c>
      <c r="D4834" s="121" t="str">
        <f>HYPERLINK(VLOOKUP($A$6:$A$6829,Sheet1!$B:$C,2,0),"#")</f>
        <v>#</v>
      </c>
      <c r="E4834" s="193">
        <v>1972</v>
      </c>
      <c r="F4834" s="192" t="s">
        <v>14254</v>
      </c>
      <c r="G4834" s="193" t="s">
        <v>63</v>
      </c>
      <c r="H4834" s="193" t="s">
        <v>1</v>
      </c>
      <c r="I4834" s="193" t="s">
        <v>13322</v>
      </c>
      <c r="J4834" s="224">
        <v>6.5550248119980097</v>
      </c>
      <c r="K4834" s="184"/>
      <c r="L4834" s="427" t="s">
        <v>13271</v>
      </c>
    </row>
    <row r="4835" spans="1:12">
      <c r="A4835" s="12">
        <f>VLOOKUP(C:C,Sheet1!A:C,2,FALSE)</f>
        <v>3394</v>
      </c>
      <c r="B4835" s="122"/>
      <c r="C4835" s="244" t="s">
        <v>4450</v>
      </c>
      <c r="D4835" s="121" t="str">
        <f>HYPERLINK(VLOOKUP($A$6:$A$6829,Sheet1!$B:$C,2,0),"#")</f>
        <v>#</v>
      </c>
      <c r="E4835" s="193">
        <v>2010</v>
      </c>
      <c r="F4835" s="192" t="s">
        <v>14254</v>
      </c>
      <c r="G4835" s="193" t="s">
        <v>1</v>
      </c>
      <c r="H4835" s="193" t="s">
        <v>1</v>
      </c>
      <c r="I4835" s="193" t="s">
        <v>13278</v>
      </c>
      <c r="J4835" s="224">
        <v>7.9181002592667928</v>
      </c>
      <c r="K4835" s="184"/>
      <c r="L4835" s="427" t="s">
        <v>14301</v>
      </c>
    </row>
    <row r="4836" spans="1:12">
      <c r="B4836" s="122"/>
      <c r="C4836" s="65" t="s">
        <v>2998</v>
      </c>
      <c r="D4836" s="105" t="s">
        <v>3717</v>
      </c>
      <c r="E4836" s="66">
        <v>2011</v>
      </c>
      <c r="F4836" s="192" t="s">
        <v>14254</v>
      </c>
      <c r="G4836" s="66" t="s">
        <v>1</v>
      </c>
      <c r="H4836" s="66" t="s">
        <v>1</v>
      </c>
      <c r="I4836" s="66" t="s">
        <v>13511</v>
      </c>
      <c r="J4836" s="259">
        <v>6.5192580223083496</v>
      </c>
      <c r="K4836" s="185">
        <v>41417</v>
      </c>
      <c r="L4836" s="427" t="s">
        <v>14937</v>
      </c>
    </row>
    <row r="4837" spans="1:12">
      <c r="A4837" s="12">
        <f>VLOOKUP(C:C,Sheet1!A:C,2,FALSE)</f>
        <v>3943</v>
      </c>
      <c r="B4837" s="122"/>
      <c r="C4837" s="244" t="s">
        <v>3891</v>
      </c>
      <c r="D4837" s="121" t="str">
        <f>HYPERLINK(VLOOKUP($A$6:$A$6829,Sheet1!$B:$C,2,0),"#")</f>
        <v>#</v>
      </c>
      <c r="E4837" s="193">
        <v>2004</v>
      </c>
      <c r="F4837" s="192" t="s">
        <v>14255</v>
      </c>
      <c r="G4837" s="193" t="s">
        <v>1</v>
      </c>
      <c r="H4837" s="193" t="s">
        <v>1</v>
      </c>
      <c r="I4837" s="193" t="s">
        <v>13315</v>
      </c>
      <c r="J4837" s="224">
        <v>4.3744929507374763</v>
      </c>
      <c r="K4837" s="184"/>
      <c r="L4837" s="427" t="s">
        <v>14301</v>
      </c>
    </row>
    <row r="4838" spans="1:12">
      <c r="A4838" s="12">
        <f>VLOOKUP(C:C,Sheet1!A:C,2,FALSE)</f>
        <v>4447</v>
      </c>
      <c r="B4838" s="122"/>
      <c r="C4838" s="244" t="s">
        <v>5155</v>
      </c>
      <c r="D4838" s="121" t="s">
        <v>3717</v>
      </c>
      <c r="E4838" s="193">
        <v>2009</v>
      </c>
      <c r="F4838" s="192" t="s">
        <v>14254</v>
      </c>
      <c r="G4838" s="193" t="s">
        <v>1</v>
      </c>
      <c r="H4838" s="193"/>
      <c r="I4838" s="193" t="s">
        <v>13479</v>
      </c>
      <c r="J4838" s="224">
        <v>8.7274173591285926</v>
      </c>
      <c r="K4838" s="184"/>
      <c r="L4838" s="427" t="s">
        <v>13267</v>
      </c>
    </row>
    <row r="4839" spans="1:12">
      <c r="A4839" s="12">
        <f>VLOOKUP(C:C,Sheet1!A:C,2,FALSE)</f>
        <v>3396</v>
      </c>
      <c r="B4839" s="116"/>
      <c r="C4839" s="242" t="s">
        <v>2999</v>
      </c>
      <c r="D4839" s="121" t="str">
        <f>HYPERLINK(VLOOKUP($A$6:$A$6829,Sheet1!B:C,2,0),"#")</f>
        <v>#</v>
      </c>
      <c r="E4839" s="192">
        <v>2011</v>
      </c>
      <c r="F4839" s="192" t="s">
        <v>14254</v>
      </c>
      <c r="G4839" s="192" t="s">
        <v>1</v>
      </c>
      <c r="H4839" s="192" t="s">
        <v>1</v>
      </c>
      <c r="I4839" s="193" t="s">
        <v>13324</v>
      </c>
      <c r="J4839" s="226">
        <v>7.6407936001196504</v>
      </c>
      <c r="K4839" s="86"/>
      <c r="L4839" s="125" t="s">
        <v>13259</v>
      </c>
    </row>
    <row r="4840" spans="1:12">
      <c r="A4840" s="12">
        <f>VLOOKUP(C:C,Sheet1!A:C,2,FALSE)</f>
        <v>4970</v>
      </c>
      <c r="B4840" s="116"/>
      <c r="C4840" s="242" t="s">
        <v>3000</v>
      </c>
      <c r="D4840" s="121" t="str">
        <f>HYPERLINK(VLOOKUP($A$6:$A$6829,Sheet1!B:C,2,0),"#")</f>
        <v>#</v>
      </c>
      <c r="E4840" s="192">
        <v>2011</v>
      </c>
      <c r="F4840" s="192" t="s">
        <v>14254</v>
      </c>
      <c r="G4840" s="192" t="s">
        <v>16</v>
      </c>
      <c r="H4840" s="192" t="s">
        <v>4</v>
      </c>
      <c r="I4840" s="193" t="s">
        <v>14158</v>
      </c>
      <c r="J4840" s="226">
        <v>11.445346123538911</v>
      </c>
      <c r="K4840" s="180"/>
      <c r="L4840" s="125" t="s">
        <v>13122</v>
      </c>
    </row>
    <row r="4841" spans="1:12">
      <c r="A4841" s="12">
        <f>VLOOKUP(C:C,Sheet1!A:C,2,FALSE)</f>
        <v>3397</v>
      </c>
      <c r="B4841" s="122"/>
      <c r="C4841" s="242" t="s">
        <v>3001</v>
      </c>
      <c r="D4841" s="121" t="str">
        <f>HYPERLINK(VLOOKUP($A$6:$A$6829,Sheet1!B:C,2,0),"#")</f>
        <v>#</v>
      </c>
      <c r="E4841" s="192">
        <v>1999</v>
      </c>
      <c r="F4841" s="192" t="s">
        <v>14254</v>
      </c>
      <c r="G4841" s="192" t="s">
        <v>1</v>
      </c>
      <c r="H4841" s="192" t="s">
        <v>1</v>
      </c>
      <c r="I4841" s="193" t="s">
        <v>13578</v>
      </c>
      <c r="J4841" s="226">
        <v>6.5561219770461312</v>
      </c>
      <c r="K4841" s="86"/>
      <c r="L4841" s="125" t="s">
        <v>13259</v>
      </c>
    </row>
    <row r="4842" spans="1:12">
      <c r="A4842" s="12">
        <f>VLOOKUP(C:C,Sheet1!A:C,2,FALSE)</f>
        <v>4961</v>
      </c>
      <c r="B4842" s="122"/>
      <c r="C4842" s="244" t="s">
        <v>8361</v>
      </c>
      <c r="D4842" s="163" t="s">
        <v>3717</v>
      </c>
      <c r="E4842" s="193">
        <v>2012</v>
      </c>
      <c r="F4842" s="192" t="s">
        <v>14254</v>
      </c>
      <c r="G4842" s="192" t="s">
        <v>1</v>
      </c>
      <c r="H4842" s="192" t="s">
        <v>4</v>
      </c>
      <c r="I4842" s="193" t="s">
        <v>13319</v>
      </c>
      <c r="J4842" s="224">
        <v>7.6389766186475754</v>
      </c>
      <c r="K4842" s="185">
        <v>41290</v>
      </c>
      <c r="L4842" s="427" t="s">
        <v>14924</v>
      </c>
    </row>
    <row r="4843" spans="1:12">
      <c r="A4843" s="12">
        <f>VLOOKUP(C:C,Sheet1!A:C,2,FALSE)</f>
        <v>3399</v>
      </c>
      <c r="B4843" s="116"/>
      <c r="C4843" s="244" t="s">
        <v>4215</v>
      </c>
      <c r="D4843" s="121" t="str">
        <f>HYPERLINK(VLOOKUP($A$6:$A$6829,Sheet1!$B:$C,2,0),"#")</f>
        <v>#</v>
      </c>
      <c r="E4843" s="193">
        <v>1953</v>
      </c>
      <c r="F4843" s="192" t="s">
        <v>14254</v>
      </c>
      <c r="G4843" s="193" t="s">
        <v>63</v>
      </c>
      <c r="H4843" s="193" t="s">
        <v>1</v>
      </c>
      <c r="I4843" s="193" t="s">
        <v>13286</v>
      </c>
      <c r="J4843" s="224">
        <v>8.7433511167764664</v>
      </c>
      <c r="K4843" s="184"/>
      <c r="L4843" s="427" t="s">
        <v>13267</v>
      </c>
    </row>
    <row r="4844" spans="1:12">
      <c r="A4844" s="12">
        <f>VLOOKUP(C:C,Sheet1!A:C,2,FALSE)</f>
        <v>3400</v>
      </c>
      <c r="B4844" s="122"/>
      <c r="C4844" s="242" t="s">
        <v>3002</v>
      </c>
      <c r="D4844" s="121" t="str">
        <f>HYPERLINK(VLOOKUP($A$6:$A$6829,Sheet1!B:C,2,0),"#")</f>
        <v>#</v>
      </c>
      <c r="E4844" s="192">
        <v>2007</v>
      </c>
      <c r="F4844" s="192" t="s">
        <v>14254</v>
      </c>
      <c r="G4844" s="192" t="s">
        <v>1</v>
      </c>
      <c r="H4844" s="192" t="s">
        <v>1</v>
      </c>
      <c r="I4844" s="193" t="s">
        <v>13542</v>
      </c>
      <c r="J4844" s="226">
        <v>8.009188175201416</v>
      </c>
      <c r="K4844" s="86"/>
      <c r="L4844" s="125" t="s">
        <v>13260</v>
      </c>
    </row>
    <row r="4845" spans="1:12">
      <c r="A4845" s="12">
        <f>VLOOKUP(C:C,Sheet1!A:C,2,FALSE)</f>
        <v>3401</v>
      </c>
      <c r="B4845" s="122"/>
      <c r="C4845" s="242" t="s">
        <v>3003</v>
      </c>
      <c r="D4845" s="121" t="str">
        <f>HYPERLINK(VLOOKUP($A$6:$A$6829,Sheet1!B:C,2,0),"#")</f>
        <v>#</v>
      </c>
      <c r="E4845" s="192">
        <v>1994</v>
      </c>
      <c r="F4845" s="192" t="s">
        <v>14254</v>
      </c>
      <c r="G4845" s="192" t="s">
        <v>1</v>
      </c>
      <c r="H4845" s="192" t="s">
        <v>1</v>
      </c>
      <c r="I4845" s="193" t="s">
        <v>13789</v>
      </c>
      <c r="J4845" s="226">
        <v>7.9458703622221947</v>
      </c>
      <c r="K4845" s="86"/>
      <c r="L4845" s="125" t="s">
        <v>13144</v>
      </c>
    </row>
    <row r="4846" spans="1:12">
      <c r="A4846" s="12">
        <f>VLOOKUP(C:C,Sheet1!A:C,2,FALSE)</f>
        <v>4448</v>
      </c>
      <c r="B4846" s="122"/>
      <c r="C4846" s="242" t="s">
        <v>3004</v>
      </c>
      <c r="D4846" s="121" t="str">
        <f>HYPERLINK(VLOOKUP($A$6:$A$6829,Sheet1!B:C,2,0),"#")</f>
        <v>#</v>
      </c>
      <c r="E4846" s="192">
        <v>1996</v>
      </c>
      <c r="F4846" s="192" t="s">
        <v>14254</v>
      </c>
      <c r="G4846" s="192" t="s">
        <v>1</v>
      </c>
      <c r="H4846" s="192" t="s">
        <v>1</v>
      </c>
      <c r="I4846" s="193" t="s">
        <v>13294</v>
      </c>
      <c r="J4846" s="226">
        <v>8.7222562776878476</v>
      </c>
      <c r="K4846" s="180"/>
      <c r="L4846" s="125" t="s">
        <v>13124</v>
      </c>
    </row>
    <row r="4847" spans="1:12">
      <c r="A4847" s="12">
        <f>VLOOKUP(C:C,Sheet1!A:C,2,FALSE)</f>
        <v>3402</v>
      </c>
      <c r="B4847" s="116"/>
      <c r="C4847" s="242" t="s">
        <v>3005</v>
      </c>
      <c r="D4847" s="121" t="str">
        <f>HYPERLINK(VLOOKUP($A$6:$A$6829,Sheet1!B:C,2,0),"#")</f>
        <v>#</v>
      </c>
      <c r="E4847" s="192">
        <v>2005</v>
      </c>
      <c r="F4847" s="192" t="s">
        <v>14254</v>
      </c>
      <c r="G4847" s="192" t="s">
        <v>1</v>
      </c>
      <c r="H4847" s="192"/>
      <c r="I4847" s="193" t="s">
        <v>13294</v>
      </c>
      <c r="J4847" s="226">
        <v>6.5590422041714191</v>
      </c>
      <c r="K4847" s="86"/>
      <c r="L4847" s="125" t="s">
        <v>13175</v>
      </c>
    </row>
    <row r="4848" spans="1:12">
      <c r="A4848" s="12">
        <f>VLOOKUP(C:C,Sheet1!A:C,2,FALSE)</f>
        <v>3403</v>
      </c>
      <c r="B4848" s="116"/>
      <c r="C4848" s="242" t="s">
        <v>3006</v>
      </c>
      <c r="D4848" s="121" t="str">
        <f>HYPERLINK(VLOOKUP($A$6:$A$6829,Sheet1!B:C,2,0),"#")</f>
        <v>#</v>
      </c>
      <c r="E4848" s="192">
        <v>2010</v>
      </c>
      <c r="F4848" s="192" t="s">
        <v>14254</v>
      </c>
      <c r="G4848" s="192" t="s">
        <v>1</v>
      </c>
      <c r="H4848" s="192" t="s">
        <v>1</v>
      </c>
      <c r="I4848" s="193" t="s">
        <v>13276</v>
      </c>
      <c r="J4848" s="226">
        <v>6.5132965799421072</v>
      </c>
      <c r="K4848" s="86"/>
      <c r="L4848" s="125" t="s">
        <v>13260</v>
      </c>
    </row>
    <row r="4849" spans="1:12">
      <c r="A4849" s="12">
        <f>VLOOKUP(C:C,Sheet1!A:C,2,FALSE)</f>
        <v>3404</v>
      </c>
      <c r="B4849" s="116"/>
      <c r="C4849" s="242" t="s">
        <v>3007</v>
      </c>
      <c r="D4849" s="121" t="str">
        <f>HYPERLINK(VLOOKUP($A$6:$A$6829,Sheet1!B:C,2,0),"#")</f>
        <v>#</v>
      </c>
      <c r="E4849" s="192">
        <v>2007</v>
      </c>
      <c r="F4849" s="192" t="s">
        <v>14254</v>
      </c>
      <c r="G4849" s="192" t="s">
        <v>16</v>
      </c>
      <c r="H4849" s="192" t="s">
        <v>1</v>
      </c>
      <c r="I4849" s="193" t="s">
        <v>13528</v>
      </c>
      <c r="J4849" s="226">
        <v>8.7257387032732368</v>
      </c>
      <c r="K4849" s="86"/>
      <c r="L4849" s="125" t="s">
        <v>13260</v>
      </c>
    </row>
    <row r="4850" spans="1:12">
      <c r="A4850" s="12">
        <f>VLOOKUP(C:C,Sheet1!A:C,2,FALSE)</f>
        <v>4471</v>
      </c>
      <c r="B4850" s="116"/>
      <c r="C4850" s="244" t="s">
        <v>5167</v>
      </c>
      <c r="D4850" s="121" t="s">
        <v>3717</v>
      </c>
      <c r="E4850" s="193">
        <v>1979</v>
      </c>
      <c r="F4850" s="192" t="s">
        <v>14254</v>
      </c>
      <c r="G4850" s="193" t="s">
        <v>1</v>
      </c>
      <c r="H4850" s="193" t="s">
        <v>1</v>
      </c>
      <c r="I4850" s="193" t="s">
        <v>13511</v>
      </c>
      <c r="J4850" s="224">
        <v>7.9496144428849211</v>
      </c>
      <c r="K4850" s="184"/>
      <c r="L4850" s="427" t="s">
        <v>13267</v>
      </c>
    </row>
    <row r="4851" spans="1:12">
      <c r="A4851" s="12">
        <f>VLOOKUP(C:C,Sheet1!A:C,2,FALSE)</f>
        <v>5185</v>
      </c>
      <c r="B4851" s="116"/>
      <c r="C4851" s="242" t="s">
        <v>3475</v>
      </c>
      <c r="D4851" s="121" t="str">
        <f>HYPERLINK(VLOOKUP($A$6:$A$6829,Sheet1!B:C,2,0),"#")</f>
        <v>#</v>
      </c>
      <c r="E4851" s="192">
        <v>2012</v>
      </c>
      <c r="F4851" s="192" t="s">
        <v>14254</v>
      </c>
      <c r="G4851" s="192" t="s">
        <v>1</v>
      </c>
      <c r="H4851" s="192" t="s">
        <v>4</v>
      </c>
      <c r="I4851" s="193" t="s">
        <v>13679</v>
      </c>
      <c r="J4851" s="226">
        <v>11.083484939299524</v>
      </c>
      <c r="K4851" s="180"/>
      <c r="L4851" s="125" t="s">
        <v>13124</v>
      </c>
    </row>
    <row r="4852" spans="1:12">
      <c r="A4852" s="12">
        <f>VLOOKUP(C:C,Sheet1!A:C,2,FALSE)</f>
        <v>3407</v>
      </c>
      <c r="B4852" s="116"/>
      <c r="C4852" s="242" t="s">
        <v>3008</v>
      </c>
      <c r="D4852" s="121" t="str">
        <f>HYPERLINK(VLOOKUP($A$6:$A$6829,Sheet1!$B:$C,2,0),"#")</f>
        <v>#</v>
      </c>
      <c r="E4852" s="192">
        <v>2007</v>
      </c>
      <c r="F4852" s="192" t="s">
        <v>14254</v>
      </c>
      <c r="G4852" s="192" t="s">
        <v>1</v>
      </c>
      <c r="H4852" s="192" t="s">
        <v>1</v>
      </c>
      <c r="I4852" s="193" t="s">
        <v>13377</v>
      </c>
      <c r="J4852" s="226">
        <v>9.5722828703001124</v>
      </c>
      <c r="K4852" s="86"/>
      <c r="L4852" s="125" t="s">
        <v>13143</v>
      </c>
    </row>
    <row r="4853" spans="1:12">
      <c r="A4853" s="12">
        <f>VLOOKUP(C:C,Sheet1!A:C,2,FALSE)</f>
        <v>3408</v>
      </c>
      <c r="B4853" s="116"/>
      <c r="C4853" s="242" t="s">
        <v>3009</v>
      </c>
      <c r="D4853" s="121" t="str">
        <f>HYPERLINK(VLOOKUP($A$6:$A$6829,Sheet1!B:C,2,0),"#")</f>
        <v>#</v>
      </c>
      <c r="E4853" s="192">
        <v>1998</v>
      </c>
      <c r="F4853" s="192" t="s">
        <v>14254</v>
      </c>
      <c r="G4853" s="192" t="s">
        <v>1</v>
      </c>
      <c r="H4853" s="192" t="s">
        <v>4</v>
      </c>
      <c r="I4853" s="193" t="s">
        <v>13515</v>
      </c>
      <c r="J4853" s="226">
        <v>7.9471623050048938</v>
      </c>
      <c r="K4853" s="86"/>
      <c r="L4853" s="125" t="s">
        <v>13259</v>
      </c>
    </row>
    <row r="4854" spans="1:12">
      <c r="A4854" s="12">
        <f>VLOOKUP(C:C,Sheet1!A:C,2,FALSE)</f>
        <v>4577</v>
      </c>
      <c r="B4854" s="122"/>
      <c r="C4854" s="242" t="s">
        <v>3010</v>
      </c>
      <c r="D4854" s="121" t="str">
        <f>HYPERLINK(VLOOKUP($A$6:$A$6829,Sheet1!B:C,2,0),"#")</f>
        <v>#</v>
      </c>
      <c r="E4854" s="192">
        <v>2008</v>
      </c>
      <c r="F4854" s="192" t="s">
        <v>14254</v>
      </c>
      <c r="G4854" s="258" t="s">
        <v>2109</v>
      </c>
      <c r="H4854" s="192" t="s">
        <v>1</v>
      </c>
      <c r="I4854" s="193" t="s">
        <v>13286</v>
      </c>
      <c r="J4854" s="226">
        <v>7.6100459545850754</v>
      </c>
      <c r="K4854" s="180"/>
      <c r="L4854" s="125" t="s">
        <v>13124</v>
      </c>
    </row>
    <row r="4855" spans="1:12">
      <c r="A4855" s="12">
        <f>VLOOKUP(C:C,Sheet1!A:C,2,FALSE)</f>
        <v>3411</v>
      </c>
      <c r="B4855" s="122"/>
      <c r="C4855" s="244" t="s">
        <v>4216</v>
      </c>
      <c r="D4855" s="121" t="str">
        <f>HYPERLINK(VLOOKUP($A$6:$A$6829,Sheet1!$B:$C,2,0),"#")</f>
        <v>#</v>
      </c>
      <c r="E4855" s="193">
        <v>2000</v>
      </c>
      <c r="F4855" s="192" t="s">
        <v>14254</v>
      </c>
      <c r="G4855" s="193" t="s">
        <v>1</v>
      </c>
      <c r="H4855" s="193" t="s">
        <v>1</v>
      </c>
      <c r="I4855" s="193" t="s">
        <v>13292</v>
      </c>
      <c r="J4855" s="224">
        <v>8.7449525808915478</v>
      </c>
      <c r="K4855" s="184"/>
      <c r="L4855" s="427" t="s">
        <v>13267</v>
      </c>
    </row>
    <row r="4856" spans="1:12">
      <c r="A4856" s="12">
        <f>VLOOKUP(C:C,Sheet1!A:C,2,FALSE)</f>
        <v>3412</v>
      </c>
      <c r="B4856" s="122"/>
      <c r="C4856" s="244" t="s">
        <v>4733</v>
      </c>
      <c r="D4856" s="121" t="str">
        <f>HYPERLINK(VLOOKUP($A$6:$A$6829,Sheet1!$B:$C,2,0),"#")</f>
        <v>#</v>
      </c>
      <c r="E4856" s="193">
        <v>2009</v>
      </c>
      <c r="F4856" s="192" t="s">
        <v>14254</v>
      </c>
      <c r="G4856" s="193" t="s">
        <v>1</v>
      </c>
      <c r="H4856" s="193" t="s">
        <v>1</v>
      </c>
      <c r="I4856" s="193" t="s">
        <v>13511</v>
      </c>
      <c r="J4856" s="224">
        <v>7.9464666275307527</v>
      </c>
      <c r="K4856" s="184"/>
      <c r="L4856" s="427" t="s">
        <v>13271</v>
      </c>
    </row>
    <row r="4857" spans="1:12">
      <c r="A4857" s="12">
        <f>VLOOKUP(C:C,Sheet1!A:C,2,FALSE)</f>
        <v>3413</v>
      </c>
      <c r="B4857" s="116"/>
      <c r="C4857" s="242" t="s">
        <v>3011</v>
      </c>
      <c r="D4857" s="121" t="str">
        <f>HYPERLINK(VLOOKUP($A$6:$A$6829,Sheet1!B:C,2,0),"#")</f>
        <v>#</v>
      </c>
      <c r="E4857" s="192">
        <v>2005</v>
      </c>
      <c r="F4857" s="192" t="s">
        <v>14254</v>
      </c>
      <c r="G4857" s="192" t="s">
        <v>1</v>
      </c>
      <c r="H4857" s="192"/>
      <c r="I4857" s="193" t="s">
        <v>13279</v>
      </c>
      <c r="J4857" s="226">
        <v>6.5490503516048193</v>
      </c>
      <c r="K4857" s="86"/>
      <c r="L4857" s="125" t="s">
        <v>13175</v>
      </c>
    </row>
    <row r="4858" spans="1:12">
      <c r="A4858" s="12">
        <f>VLOOKUP(C:C,Sheet1!A:C,2,FALSE)</f>
        <v>3414</v>
      </c>
      <c r="B4858" s="122"/>
      <c r="C4858" s="242" t="s">
        <v>3012</v>
      </c>
      <c r="D4858" s="121" t="str">
        <f>HYPERLINK(VLOOKUP($A$6:$A$6829,Sheet1!B:C,2,0),"#")</f>
        <v>#</v>
      </c>
      <c r="E4858" s="192">
        <v>1998</v>
      </c>
      <c r="F4858" s="192" t="s">
        <v>14254</v>
      </c>
      <c r="G4858" s="192" t="s">
        <v>1</v>
      </c>
      <c r="H4858" s="192" t="s">
        <v>1</v>
      </c>
      <c r="I4858" s="193" t="s">
        <v>14159</v>
      </c>
      <c r="J4858" s="226">
        <v>7.94683171249926</v>
      </c>
      <c r="K4858" s="86"/>
      <c r="L4858" s="125" t="s">
        <v>13259</v>
      </c>
    </row>
    <row r="4859" spans="1:12">
      <c r="A4859" s="12">
        <v>5324</v>
      </c>
      <c r="B4859" s="122"/>
      <c r="C4859" s="244" t="s">
        <v>13252</v>
      </c>
      <c r="D4859" s="163" t="s">
        <v>3717</v>
      </c>
      <c r="E4859" s="193">
        <v>2012</v>
      </c>
      <c r="F4859" s="192" t="s">
        <v>14254</v>
      </c>
      <c r="G4859" s="192" t="s">
        <v>1</v>
      </c>
      <c r="H4859" s="192" t="s">
        <v>1</v>
      </c>
      <c r="I4859" s="193" t="s">
        <v>13297</v>
      </c>
      <c r="J4859" s="224">
        <v>6.5573973944410673</v>
      </c>
      <c r="K4859" s="185">
        <v>41290</v>
      </c>
      <c r="L4859" s="427" t="s">
        <v>14924</v>
      </c>
    </row>
    <row r="4860" spans="1:12">
      <c r="B4860" s="116"/>
      <c r="C4860" s="119" t="s">
        <v>15243</v>
      </c>
      <c r="D4860" s="389" t="s">
        <v>3717</v>
      </c>
      <c r="E4860" s="66">
        <v>2013</v>
      </c>
      <c r="F4860" s="66" t="s">
        <v>14254</v>
      </c>
      <c r="G4860" s="413" t="s">
        <v>1</v>
      </c>
      <c r="H4860" s="66"/>
      <c r="I4860" s="66" t="s">
        <v>13294</v>
      </c>
      <c r="J4860" s="414">
        <v>8.4253929406404477</v>
      </c>
      <c r="K4860" s="185">
        <v>41482</v>
      </c>
      <c r="L4860" s="425" t="s">
        <v>15143</v>
      </c>
    </row>
    <row r="4861" spans="1:12">
      <c r="A4861" s="12">
        <f>VLOOKUP(C:C,Sheet1!A:C,2,FALSE)</f>
        <v>3991</v>
      </c>
      <c r="B4861" s="122"/>
      <c r="C4861" s="242" t="s">
        <v>3013</v>
      </c>
      <c r="D4861" s="121" t="str">
        <f>HYPERLINK(VLOOKUP($A$6:$A$6829,Sheet1!B:C,2,0),"#")</f>
        <v>#</v>
      </c>
      <c r="E4861" s="192">
        <v>2010</v>
      </c>
      <c r="F4861" s="192" t="s">
        <v>14254</v>
      </c>
      <c r="G4861" s="192" t="s">
        <v>1</v>
      </c>
      <c r="H4861" s="192" t="s">
        <v>4</v>
      </c>
      <c r="I4861" s="193" t="s">
        <v>14160</v>
      </c>
      <c r="J4861" s="226">
        <v>7.3909550169482818</v>
      </c>
      <c r="K4861" s="86"/>
      <c r="L4861" s="125" t="s">
        <v>13260</v>
      </c>
    </row>
    <row r="4862" spans="1:12">
      <c r="A4862" s="12">
        <f>VLOOKUP(C:C,Sheet1!A:C,2,FALSE)</f>
        <v>3415</v>
      </c>
      <c r="B4862" s="122"/>
      <c r="C4862" s="242" t="s">
        <v>3014</v>
      </c>
      <c r="D4862" s="121" t="str">
        <f>HYPERLINK(VLOOKUP($A$6:$A$6829,Sheet1!$B:$C,2,0),"#")</f>
        <v>#</v>
      </c>
      <c r="E4862" s="192">
        <v>2004</v>
      </c>
      <c r="F4862" s="192" t="s">
        <v>14254</v>
      </c>
      <c r="G4862" s="192" t="s">
        <v>1</v>
      </c>
      <c r="H4862" s="192"/>
      <c r="I4862" s="193" t="s">
        <v>13314</v>
      </c>
      <c r="J4862" s="226">
        <v>7.9448341373354197</v>
      </c>
      <c r="K4862" s="86"/>
      <c r="L4862" s="125" t="s">
        <v>13143</v>
      </c>
    </row>
    <row r="4863" spans="1:12">
      <c r="A4863" s="12">
        <f>VLOOKUP(C:C,Sheet1!A:C,2,FALSE)</f>
        <v>3416</v>
      </c>
      <c r="B4863" s="122"/>
      <c r="C4863" s="244" t="s">
        <v>4102</v>
      </c>
      <c r="D4863" s="121" t="str">
        <f>HYPERLINK(VLOOKUP($A$6:$A$6829,Sheet1!$B:$C,2,0),"#")</f>
        <v>#</v>
      </c>
      <c r="E4863" s="193">
        <v>2009</v>
      </c>
      <c r="F4863" s="192" t="s">
        <v>14254</v>
      </c>
      <c r="G4863" s="193" t="s">
        <v>14400</v>
      </c>
      <c r="H4863" s="193" t="s">
        <v>1</v>
      </c>
      <c r="I4863" s="193" t="s">
        <v>13283</v>
      </c>
      <c r="J4863" s="224">
        <v>12.975970537401736</v>
      </c>
      <c r="K4863" s="184"/>
      <c r="L4863" s="427" t="s">
        <v>13267</v>
      </c>
    </row>
    <row r="4864" spans="1:12">
      <c r="A4864" s="12">
        <f>VLOOKUP(C:C,Sheet1!A:C,2,FALSE)</f>
        <v>3417</v>
      </c>
      <c r="B4864" s="116"/>
      <c r="C4864" s="242" t="s">
        <v>3015</v>
      </c>
      <c r="D4864" s="121" t="str">
        <f>HYPERLINK(VLOOKUP($A$6:$A$6829,Sheet1!B:C,2,0),"#")</f>
        <v>#</v>
      </c>
      <c r="E4864" s="192">
        <v>2010</v>
      </c>
      <c r="F4864" s="192" t="s">
        <v>14254</v>
      </c>
      <c r="G4864" s="192" t="s">
        <v>1</v>
      </c>
      <c r="H4864" s="192"/>
      <c r="I4864" s="193" t="s">
        <v>13297</v>
      </c>
      <c r="J4864" s="226">
        <v>6.5549309616908431</v>
      </c>
      <c r="K4864" s="86"/>
      <c r="L4864" s="125" t="s">
        <v>13145</v>
      </c>
    </row>
    <row r="4865" spans="1:12">
      <c r="A4865" s="12">
        <f>VLOOKUP(C:C,Sheet1!A:C,2,FALSE)</f>
        <v>3418</v>
      </c>
      <c r="B4865" s="122"/>
      <c r="C4865" s="242" t="s">
        <v>3016</v>
      </c>
      <c r="D4865" s="121" t="str">
        <f>HYPERLINK(VLOOKUP($A$6:$A$6829,Sheet1!B:C,2,0),"#")</f>
        <v>#</v>
      </c>
      <c r="E4865" s="192">
        <v>2004</v>
      </c>
      <c r="F4865" s="192" t="s">
        <v>14254</v>
      </c>
      <c r="G4865" s="192" t="s">
        <v>1</v>
      </c>
      <c r="H4865" s="192" t="s">
        <v>1</v>
      </c>
      <c r="I4865" s="193" t="s">
        <v>13502</v>
      </c>
      <c r="J4865" s="226">
        <v>6.5488211326301098</v>
      </c>
      <c r="K4865" s="86"/>
      <c r="L4865" s="125" t="s">
        <v>13144</v>
      </c>
    </row>
    <row r="4866" spans="1:12">
      <c r="B4866" s="122"/>
      <c r="C4866" s="244" t="s">
        <v>14888</v>
      </c>
      <c r="D4866" s="163" t="s">
        <v>3717</v>
      </c>
      <c r="E4866" s="193">
        <v>2013</v>
      </c>
      <c r="F4866" s="192" t="s">
        <v>14254</v>
      </c>
      <c r="G4866" s="193" t="s">
        <v>1</v>
      </c>
      <c r="H4866" s="193" t="s">
        <v>1</v>
      </c>
      <c r="I4866" s="193" t="s">
        <v>13391</v>
      </c>
      <c r="J4866" s="224">
        <v>7.6407367642968893</v>
      </c>
      <c r="K4866" s="185">
        <v>41391</v>
      </c>
      <c r="L4866" s="427" t="s">
        <v>14896</v>
      </c>
    </row>
    <row r="4867" spans="1:12">
      <c r="A4867" s="12">
        <f>VLOOKUP(C:C,Sheet1!A:C,2,FALSE)</f>
        <v>3419</v>
      </c>
      <c r="B4867" s="122"/>
      <c r="C4867" s="242" t="s">
        <v>3017</v>
      </c>
      <c r="D4867" s="121" t="str">
        <f>HYPERLINK(VLOOKUP($A$6:$A$6829,Sheet1!B:C,2,0),"#")</f>
        <v>#</v>
      </c>
      <c r="E4867" s="192">
        <v>2006</v>
      </c>
      <c r="F4867" s="192" t="s">
        <v>14254</v>
      </c>
      <c r="G4867" s="192" t="s">
        <v>1</v>
      </c>
      <c r="H4867" s="192" t="s">
        <v>1</v>
      </c>
      <c r="I4867" s="193" t="s">
        <v>13342</v>
      </c>
      <c r="J4867" s="226">
        <v>7.9454209748655549</v>
      </c>
      <c r="K4867" s="86"/>
      <c r="L4867" s="125" t="s">
        <v>13175</v>
      </c>
    </row>
    <row r="4868" spans="1:12">
      <c r="A4868" s="12">
        <f>VLOOKUP(C:C,Sheet1!A:C,2,FALSE)</f>
        <v>3420</v>
      </c>
      <c r="B4868" s="122"/>
      <c r="C4868" s="242" t="s">
        <v>3018</v>
      </c>
      <c r="D4868" s="121" t="str">
        <f>HYPERLINK(VLOOKUP($A$6:$A$6829,Sheet1!$B:$C,2,0),"#")</f>
        <v>#</v>
      </c>
      <c r="E4868" s="192">
        <v>2006</v>
      </c>
      <c r="F4868" s="192" t="s">
        <v>14254</v>
      </c>
      <c r="G4868" s="192" t="s">
        <v>1</v>
      </c>
      <c r="H4868" s="192" t="s">
        <v>1</v>
      </c>
      <c r="I4868" s="193" t="s">
        <v>13325</v>
      </c>
      <c r="J4868" s="226">
        <v>6.5230189003050327</v>
      </c>
      <c r="K4868" s="86"/>
      <c r="L4868" s="125" t="s">
        <v>13143</v>
      </c>
    </row>
    <row r="4869" spans="1:12">
      <c r="A4869" s="12">
        <f>VLOOKUP(C:C,Sheet1!A:C,2,FALSE)</f>
        <v>3421</v>
      </c>
      <c r="B4869" s="122"/>
      <c r="C4869" s="244" t="s">
        <v>4217</v>
      </c>
      <c r="D4869" s="121" t="str">
        <f>HYPERLINK(VLOOKUP($A$6:$A$6829,Sheet1!$B:$C,2,0),"#")</f>
        <v>#</v>
      </c>
      <c r="E4869" s="193">
        <v>1969</v>
      </c>
      <c r="F4869" s="192" t="s">
        <v>14254</v>
      </c>
      <c r="G4869" s="193" t="s">
        <v>1</v>
      </c>
      <c r="H4869" s="193" t="s">
        <v>1</v>
      </c>
      <c r="I4869" s="193" t="s">
        <v>13917</v>
      </c>
      <c r="J4869" s="224">
        <v>10.485596474260092</v>
      </c>
      <c r="K4869" s="184"/>
      <c r="L4869" s="427" t="s">
        <v>13267</v>
      </c>
    </row>
    <row r="4870" spans="1:12">
      <c r="A4870" s="12">
        <f>VLOOKUP(C:C,Sheet1!A:C,2,FALSE)</f>
        <v>4260</v>
      </c>
      <c r="B4870" s="116"/>
      <c r="C4870" s="244" t="s">
        <v>5050</v>
      </c>
      <c r="D4870" s="121" t="s">
        <v>3717</v>
      </c>
      <c r="E4870" s="193">
        <v>1997</v>
      </c>
      <c r="F4870" s="192" t="s">
        <v>14254</v>
      </c>
      <c r="G4870" s="193" t="s">
        <v>1</v>
      </c>
      <c r="H4870" s="193" t="s">
        <v>1</v>
      </c>
      <c r="I4870" s="193" t="s">
        <v>13319</v>
      </c>
      <c r="J4870" s="224">
        <v>7.6543808709830037</v>
      </c>
      <c r="K4870" s="184"/>
      <c r="L4870" s="427" t="s">
        <v>13269</v>
      </c>
    </row>
    <row r="4871" spans="1:12">
      <c r="A4871" s="12">
        <f>VLOOKUP(C:C,Sheet1!A:C,2,FALSE)</f>
        <v>3424</v>
      </c>
      <c r="B4871" s="116"/>
      <c r="C4871" s="244" t="s">
        <v>4390</v>
      </c>
      <c r="D4871" s="121" t="str">
        <f>HYPERLINK(VLOOKUP($A$6:$A$6829,Sheet1!$B:$C,2,0),"#")</f>
        <v>#</v>
      </c>
      <c r="E4871" s="193">
        <v>1987</v>
      </c>
      <c r="F4871" s="192" t="s">
        <v>14254</v>
      </c>
      <c r="G4871" s="193" t="s">
        <v>1</v>
      </c>
      <c r="H4871" s="193" t="s">
        <v>1</v>
      </c>
      <c r="I4871" s="193" t="s">
        <v>14161</v>
      </c>
      <c r="J4871" s="224">
        <v>10.132427394390106</v>
      </c>
      <c r="K4871" s="188"/>
      <c r="L4871" s="427" t="s">
        <v>14301</v>
      </c>
    </row>
    <row r="4872" spans="1:12">
      <c r="A4872" s="12">
        <f>VLOOKUP(C:C,Sheet1!A:C,2,FALSE)</f>
        <v>4762</v>
      </c>
      <c r="B4872" s="122"/>
      <c r="C4872" s="242" t="s">
        <v>3019</v>
      </c>
      <c r="D4872" s="121" t="str">
        <f>HYPERLINK(VLOOKUP($A$6:$A$6829,Sheet1!B:C,2,0),"#")</f>
        <v>#</v>
      </c>
      <c r="E4872" s="192">
        <v>2011</v>
      </c>
      <c r="F4872" s="192" t="s">
        <v>14254</v>
      </c>
      <c r="G4872" s="192" t="s">
        <v>1</v>
      </c>
      <c r="H4872" s="258"/>
      <c r="I4872" s="193" t="s">
        <v>14162</v>
      </c>
      <c r="J4872" s="226">
        <v>11.593724380247295</v>
      </c>
      <c r="K4872" s="180"/>
      <c r="L4872" s="125" t="s">
        <v>13260</v>
      </c>
    </row>
    <row r="4873" spans="1:12">
      <c r="A4873" s="12">
        <f>VLOOKUP(C:C,Sheet1!A:C,2,FALSE)</f>
        <v>4476</v>
      </c>
      <c r="B4873" s="122"/>
      <c r="C4873" s="242" t="s">
        <v>3020</v>
      </c>
      <c r="D4873" s="121" t="str">
        <f>HYPERLINK(VLOOKUP($A$6:$A$6829,Sheet1!B:C,2,0),"#")</f>
        <v>#</v>
      </c>
      <c r="E4873" s="192">
        <v>2007</v>
      </c>
      <c r="F4873" s="192" t="s">
        <v>14254</v>
      </c>
      <c r="G4873" s="258" t="s">
        <v>1</v>
      </c>
      <c r="H4873" s="258"/>
      <c r="I4873" s="193" t="s">
        <v>13341</v>
      </c>
      <c r="J4873" s="226">
        <v>7.9484356734901658</v>
      </c>
      <c r="K4873" s="180"/>
      <c r="L4873" s="125" t="s">
        <v>13124</v>
      </c>
    </row>
    <row r="4874" spans="1:12">
      <c r="A4874" s="12">
        <f>VLOOKUP(C:C,Sheet1!A:C,2,FALSE)</f>
        <v>3425</v>
      </c>
      <c r="B4874" s="122"/>
      <c r="C4874" s="244" t="s">
        <v>4668</v>
      </c>
      <c r="D4874" s="163" t="s">
        <v>3717</v>
      </c>
      <c r="E4874" s="193">
        <v>1939</v>
      </c>
      <c r="F4874" s="192" t="s">
        <v>14254</v>
      </c>
      <c r="G4874" s="193" t="s">
        <v>1</v>
      </c>
      <c r="H4874" s="193" t="s">
        <v>1</v>
      </c>
      <c r="I4874" s="193" t="s">
        <v>13831</v>
      </c>
      <c r="J4874" s="224">
        <v>7.9476011320948592</v>
      </c>
      <c r="K4874" s="185">
        <v>41277</v>
      </c>
      <c r="L4874" s="125" t="s">
        <v>13122</v>
      </c>
    </row>
    <row r="4875" spans="1:12">
      <c r="A4875" s="12">
        <f>VLOOKUP(C:C,Sheet1!A:C,2,FALSE)</f>
        <v>3426</v>
      </c>
      <c r="B4875" s="122"/>
      <c r="C4875" s="242" t="s">
        <v>3021</v>
      </c>
      <c r="D4875" s="121" t="str">
        <f>HYPERLINK(VLOOKUP($A$6:$A$6829,Sheet1!B:C,2,0),"#")</f>
        <v>#</v>
      </c>
      <c r="E4875" s="192">
        <v>2010</v>
      </c>
      <c r="F4875" s="192" t="s">
        <v>14254</v>
      </c>
      <c r="G4875" s="192" t="s">
        <v>1</v>
      </c>
      <c r="H4875" s="192" t="s">
        <v>4</v>
      </c>
      <c r="I4875" s="193" t="s">
        <v>13450</v>
      </c>
      <c r="J4875" s="226">
        <v>10.934727918356657</v>
      </c>
      <c r="K4875" s="86"/>
      <c r="L4875" s="125" t="s">
        <v>13145</v>
      </c>
    </row>
    <row r="4876" spans="1:12">
      <c r="A4876" s="12">
        <f>VLOOKUP(C:C,Sheet1!A:C,2,FALSE)</f>
        <v>4985</v>
      </c>
      <c r="B4876" s="116"/>
      <c r="C4876" s="242" t="s">
        <v>3022</v>
      </c>
      <c r="D4876" s="121" t="str">
        <f>HYPERLINK(VLOOKUP($A$6:$A$6829,Sheet1!B:C,2,0),"#")</f>
        <v>#</v>
      </c>
      <c r="E4876" s="192">
        <v>2012</v>
      </c>
      <c r="F4876" s="192" t="s">
        <v>14254</v>
      </c>
      <c r="G4876" s="192" t="s">
        <v>1</v>
      </c>
      <c r="H4876" s="192" t="s">
        <v>4</v>
      </c>
      <c r="I4876" s="193" t="s">
        <v>13450</v>
      </c>
      <c r="J4876" s="226">
        <v>8.1981316013261676</v>
      </c>
      <c r="K4876" s="180"/>
      <c r="L4876" s="125" t="s">
        <v>13122</v>
      </c>
    </row>
    <row r="4877" spans="1:12">
      <c r="A4877" s="12">
        <f>VLOOKUP(C:C,Sheet1!A:C,2,FALSE)</f>
        <v>5055</v>
      </c>
      <c r="B4877" s="116"/>
      <c r="C4877" s="242" t="s">
        <v>3023</v>
      </c>
      <c r="D4877" s="121" t="str">
        <f>HYPERLINK(VLOOKUP($A$6:$A$6829,Sheet1!B:C,2,0),"#")</f>
        <v>#</v>
      </c>
      <c r="E4877" s="192">
        <v>2011</v>
      </c>
      <c r="F4877" s="192" t="s">
        <v>14254</v>
      </c>
      <c r="G4877" s="192" t="s">
        <v>1</v>
      </c>
      <c r="H4877" s="192" t="s">
        <v>4</v>
      </c>
      <c r="I4877" s="193" t="s">
        <v>13352</v>
      </c>
      <c r="J4877" s="226">
        <v>6.5521235195919871</v>
      </c>
      <c r="K4877" s="180"/>
      <c r="L4877" s="125" t="s">
        <v>13122</v>
      </c>
    </row>
    <row r="4878" spans="1:12">
      <c r="A4878" s="12">
        <f>VLOOKUP(C:C,Sheet1!A:C,2,FALSE)</f>
        <v>4717</v>
      </c>
      <c r="B4878" s="122"/>
      <c r="C4878" s="242" t="s">
        <v>3024</v>
      </c>
      <c r="D4878" s="121" t="str">
        <f>HYPERLINK(VLOOKUP($A$6:$A$6829,Sheet1!B:C,2,0),"#")</f>
        <v>#</v>
      </c>
      <c r="E4878" s="192">
        <v>2011</v>
      </c>
      <c r="F4878" s="192" t="s">
        <v>14254</v>
      </c>
      <c r="G4878" s="192" t="s">
        <v>3025</v>
      </c>
      <c r="H4878" s="258" t="s">
        <v>4</v>
      </c>
      <c r="I4878" s="193" t="s">
        <v>13667</v>
      </c>
      <c r="J4878" s="226">
        <v>19.738167810253799</v>
      </c>
      <c r="K4878" s="180"/>
      <c r="L4878" s="125" t="s">
        <v>13260</v>
      </c>
    </row>
    <row r="4879" spans="1:12">
      <c r="A4879" s="12">
        <f>VLOOKUP(C:C,Sheet1!A:C,2,FALSE)</f>
        <v>3427</v>
      </c>
      <c r="B4879" s="122"/>
      <c r="C4879" s="244" t="s">
        <v>4734</v>
      </c>
      <c r="D4879" s="121" t="str">
        <f>HYPERLINK(VLOOKUP($A$6:$A$6829,Sheet1!$B:$C,2,0),"#")</f>
        <v>#</v>
      </c>
      <c r="E4879" s="193">
        <v>2008</v>
      </c>
      <c r="F4879" s="192" t="s">
        <v>14254</v>
      </c>
      <c r="G4879" s="193" t="s">
        <v>1</v>
      </c>
      <c r="H4879" s="193" t="s">
        <v>1</v>
      </c>
      <c r="I4879" s="193" t="s">
        <v>13272</v>
      </c>
      <c r="J4879" s="224">
        <v>14.867120947688818</v>
      </c>
      <c r="K4879" s="184"/>
      <c r="L4879" s="427" t="s">
        <v>13271</v>
      </c>
    </row>
    <row r="4880" spans="1:12">
      <c r="A4880" s="12">
        <f>VLOOKUP(C:C,Sheet1!A:C,2,FALSE)</f>
        <v>4200</v>
      </c>
      <c r="B4880" s="122"/>
      <c r="C4880" s="242" t="s">
        <v>3026</v>
      </c>
      <c r="D4880" s="121" t="str">
        <f>HYPERLINK(VLOOKUP($A$6:$A$6829,Sheet1!B:C,2,0),"#")</f>
        <v>#</v>
      </c>
      <c r="E4880" s="192">
        <v>2010</v>
      </c>
      <c r="F4880" s="192" t="s">
        <v>14254</v>
      </c>
      <c r="G4880" s="258" t="s">
        <v>63</v>
      </c>
      <c r="H4880" s="258" t="s">
        <v>1</v>
      </c>
      <c r="I4880" s="193" t="s">
        <v>13297</v>
      </c>
      <c r="J4880" s="226">
        <v>8.7511350326240063</v>
      </c>
      <c r="K4880" s="180"/>
      <c r="L4880" s="125" t="s">
        <v>13125</v>
      </c>
    </row>
    <row r="4881" spans="1:12">
      <c r="A4881" s="12">
        <f>VLOOKUP(C:C,Sheet1!A:C,2,FALSE)</f>
        <v>3428</v>
      </c>
      <c r="B4881" s="122"/>
      <c r="C4881" s="244" t="s">
        <v>4531</v>
      </c>
      <c r="D4881" s="121" t="str">
        <f>HYPERLINK(VLOOKUP($A$6:$A$6829,Sheet1!$B:$C,2,0),"#")</f>
        <v>#</v>
      </c>
      <c r="E4881" s="193">
        <v>2007</v>
      </c>
      <c r="F4881" s="192" t="s">
        <v>14254</v>
      </c>
      <c r="G4881" s="193" t="s">
        <v>1</v>
      </c>
      <c r="H4881" s="193"/>
      <c r="I4881" s="193" t="s">
        <v>13314</v>
      </c>
      <c r="J4881" s="224">
        <v>6.5598265165463081</v>
      </c>
      <c r="K4881" s="184"/>
      <c r="L4881" s="427" t="s">
        <v>13271</v>
      </c>
    </row>
    <row r="4882" spans="1:12">
      <c r="B4882" s="116"/>
      <c r="C4882" s="244" t="s">
        <v>14536</v>
      </c>
      <c r="D4882" s="163" t="s">
        <v>3717</v>
      </c>
      <c r="E4882" s="193">
        <v>2012</v>
      </c>
      <c r="F4882" s="192" t="s">
        <v>14254</v>
      </c>
      <c r="G4882" s="193" t="s">
        <v>1</v>
      </c>
      <c r="H4882" s="193" t="s">
        <v>4</v>
      </c>
      <c r="I4882" s="193" t="s">
        <v>13319</v>
      </c>
      <c r="J4882" s="224">
        <v>7.6460174517706028</v>
      </c>
      <c r="K4882" s="185">
        <v>41331</v>
      </c>
      <c r="L4882" s="427" t="s">
        <v>14896</v>
      </c>
    </row>
    <row r="4883" spans="1:12">
      <c r="A4883" s="12">
        <f>VLOOKUP(C:C,Sheet1!A:C,2,FALSE)</f>
        <v>3430</v>
      </c>
      <c r="B4883" s="116"/>
      <c r="C4883" s="242" t="s">
        <v>3027</v>
      </c>
      <c r="D4883" s="121" t="str">
        <f>HYPERLINK(VLOOKUP($A$6:$A$6829,Sheet1!B:C,2,0),"#")</f>
        <v>#</v>
      </c>
      <c r="E4883" s="192">
        <v>2005</v>
      </c>
      <c r="F4883" s="192" t="s">
        <v>14254</v>
      </c>
      <c r="G4883" s="192" t="s">
        <v>1</v>
      </c>
      <c r="H4883" s="192"/>
      <c r="I4883" s="193" t="s">
        <v>13376</v>
      </c>
      <c r="J4883" s="226">
        <v>8.7339137308299541</v>
      </c>
      <c r="K4883" s="86"/>
      <c r="L4883" s="125" t="s">
        <v>13144</v>
      </c>
    </row>
    <row r="4884" spans="1:12">
      <c r="A4884" s="12">
        <f>VLOOKUP(C:C,Sheet1!A:C,2,FALSE)</f>
        <v>3431</v>
      </c>
      <c r="B4884" s="116"/>
      <c r="C4884" s="244" t="s">
        <v>4669</v>
      </c>
      <c r="D4884" s="121" t="str">
        <f>HYPERLINK(VLOOKUP($A$6:$A$6829,Sheet1!$B:$C,2,0),"#")</f>
        <v>#</v>
      </c>
      <c r="E4884" s="193">
        <v>2010</v>
      </c>
      <c r="F4884" s="192" t="s">
        <v>14254</v>
      </c>
      <c r="G4884" s="193" t="s">
        <v>1</v>
      </c>
      <c r="H4884" s="193"/>
      <c r="I4884" s="193" t="s">
        <v>13296</v>
      </c>
      <c r="J4884" s="224">
        <v>6.5531896306201807</v>
      </c>
      <c r="K4884" s="184"/>
      <c r="L4884" s="427" t="s">
        <v>13271</v>
      </c>
    </row>
    <row r="4885" spans="1:12">
      <c r="A4885" s="12">
        <f>VLOOKUP(C:C,Sheet1!A:C,2,FALSE)</f>
        <v>3432</v>
      </c>
      <c r="B4885" s="122"/>
      <c r="C4885" s="244" t="s">
        <v>4735</v>
      </c>
      <c r="D4885" s="121" t="str">
        <f>HYPERLINK(VLOOKUP($A$6:$A$6829,Sheet1!$B:$C,2,0),"#")</f>
        <v>#</v>
      </c>
      <c r="E4885" s="193">
        <v>2008</v>
      </c>
      <c r="F4885" s="192" t="s">
        <v>14254</v>
      </c>
      <c r="G4885" s="193" t="s">
        <v>1</v>
      </c>
      <c r="H4885" s="193" t="s">
        <v>1</v>
      </c>
      <c r="I4885" s="193" t="s">
        <v>13388</v>
      </c>
      <c r="J4885" s="224">
        <v>7.9472849778830996</v>
      </c>
      <c r="K4885" s="184"/>
      <c r="L4885" s="427" t="s">
        <v>13271</v>
      </c>
    </row>
    <row r="4886" spans="1:12">
      <c r="A4886" s="12">
        <v>5332</v>
      </c>
      <c r="B4886" s="122"/>
      <c r="C4886" s="242" t="s">
        <v>14445</v>
      </c>
      <c r="D4886" s="121" t="s">
        <v>3717</v>
      </c>
      <c r="E4886" s="192">
        <v>1998</v>
      </c>
      <c r="F4886" s="192" t="s">
        <v>14254</v>
      </c>
      <c r="G4886" s="192" t="s">
        <v>1</v>
      </c>
      <c r="H4886" s="192" t="s">
        <v>1</v>
      </c>
      <c r="I4886" s="193" t="s">
        <v>14209</v>
      </c>
      <c r="J4886" s="226">
        <v>12.183065343648193</v>
      </c>
      <c r="K4886" s="86"/>
      <c r="L4886" s="125" t="s">
        <v>13176</v>
      </c>
    </row>
    <row r="4887" spans="1:12">
      <c r="A4887" s="12">
        <f>VLOOKUP(C:C,Sheet1!A:C,2,FALSE)</f>
        <v>3433</v>
      </c>
      <c r="B4887" s="122"/>
      <c r="C4887" s="242" t="s">
        <v>3028</v>
      </c>
      <c r="D4887" s="121" t="str">
        <f>HYPERLINK(VLOOKUP($A$6:$A$6829,Sheet1!B:C,2,0),"#")</f>
        <v>#</v>
      </c>
      <c r="E4887" s="192">
        <v>2008</v>
      </c>
      <c r="F4887" s="192" t="s">
        <v>14254</v>
      </c>
      <c r="G4887" s="192" t="s">
        <v>1</v>
      </c>
      <c r="H4887" s="192" t="s">
        <v>1</v>
      </c>
      <c r="I4887" s="193" t="s">
        <v>13596</v>
      </c>
      <c r="J4887" s="226">
        <v>7.9468007339164606</v>
      </c>
      <c r="K4887" s="86"/>
      <c r="L4887" s="43" t="s">
        <v>13259</v>
      </c>
    </row>
    <row r="4888" spans="1:12">
      <c r="A4888" s="12">
        <f>VLOOKUP(C:C,Sheet1!A:C,2,FALSE)</f>
        <v>3434</v>
      </c>
      <c r="B4888" s="122"/>
      <c r="C4888" s="242" t="s">
        <v>3029</v>
      </c>
      <c r="D4888" s="121" t="str">
        <f>HYPERLINK(VLOOKUP($A$6:$A$6829,Sheet1!B:C,2,0),"#")</f>
        <v>#</v>
      </c>
      <c r="E4888" s="192">
        <v>2000</v>
      </c>
      <c r="F4888" s="192" t="s">
        <v>14254</v>
      </c>
      <c r="G4888" s="192" t="s">
        <v>1</v>
      </c>
      <c r="H4888" s="192" t="s">
        <v>1</v>
      </c>
      <c r="I4888" s="193" t="s">
        <v>13549</v>
      </c>
      <c r="J4888" s="226">
        <v>8.7462319768965244</v>
      </c>
      <c r="K4888" s="86"/>
      <c r="L4888" s="125" t="s">
        <v>13144</v>
      </c>
    </row>
    <row r="4889" spans="1:12">
      <c r="A4889" s="12">
        <f>VLOOKUP(C:C,Sheet1!A:C,2,FALSE)</f>
        <v>3435</v>
      </c>
      <c r="B4889" s="122"/>
      <c r="C4889" s="242" t="s">
        <v>3030</v>
      </c>
      <c r="D4889" s="121" t="str">
        <f>HYPERLINK(VLOOKUP($A$6:$A$6829,Sheet1!B:C,2,0),"#")</f>
        <v>#</v>
      </c>
      <c r="E4889" s="192">
        <v>2008</v>
      </c>
      <c r="F4889" s="192" t="s">
        <v>14254</v>
      </c>
      <c r="G4889" s="192" t="s">
        <v>1</v>
      </c>
      <c r="H4889" s="192"/>
      <c r="I4889" s="193" t="s">
        <v>13272</v>
      </c>
      <c r="J4889" s="226">
        <v>7.6490277741104356</v>
      </c>
      <c r="K4889" s="86"/>
      <c r="L4889" s="125" t="s">
        <v>13259</v>
      </c>
    </row>
    <row r="4890" spans="1:12">
      <c r="A4890" s="12">
        <f>VLOOKUP(C:C,Sheet1!A:C,2,FALSE)</f>
        <v>3436</v>
      </c>
      <c r="B4890" s="122"/>
      <c r="C4890" s="242" t="s">
        <v>3031</v>
      </c>
      <c r="D4890" s="121" t="str">
        <f>HYPERLINK(VLOOKUP($A$6:$A$6829,Sheet1!B:C,2,0),"#")</f>
        <v>#</v>
      </c>
      <c r="E4890" s="192">
        <v>2009</v>
      </c>
      <c r="F4890" s="192" t="s">
        <v>14254</v>
      </c>
      <c r="G4890" s="192" t="s">
        <v>1</v>
      </c>
      <c r="H4890" s="192" t="s">
        <v>4</v>
      </c>
      <c r="I4890" s="193" t="s">
        <v>13395</v>
      </c>
      <c r="J4890" s="226">
        <v>7.9552034428343177</v>
      </c>
      <c r="K4890" s="86"/>
      <c r="L4890" s="125" t="s">
        <v>13145</v>
      </c>
    </row>
    <row r="4891" spans="1:12">
      <c r="B4891" s="122"/>
      <c r="C4891" s="65" t="s">
        <v>15018</v>
      </c>
      <c r="D4891" s="105" t="s">
        <v>3717</v>
      </c>
      <c r="E4891" s="66">
        <v>2013</v>
      </c>
      <c r="F4891" s="192" t="s">
        <v>14254</v>
      </c>
      <c r="G4891" s="66" t="s">
        <v>1</v>
      </c>
      <c r="H4891" s="66"/>
      <c r="I4891" s="66" t="s">
        <v>13299</v>
      </c>
      <c r="J4891" s="259">
        <v>6.5192580223083496</v>
      </c>
      <c r="K4891" s="185">
        <v>41417</v>
      </c>
      <c r="L4891" s="427" t="s">
        <v>14937</v>
      </c>
    </row>
    <row r="4892" spans="1:12">
      <c r="A4892" s="12">
        <f>VLOOKUP(C:C,Sheet1!A:C,2,FALSE)</f>
        <v>3437</v>
      </c>
      <c r="B4892" s="122"/>
      <c r="C4892" s="244" t="s">
        <v>3942</v>
      </c>
      <c r="D4892" s="121" t="str">
        <f>HYPERLINK(VLOOKUP($A$6:$A$6829,Sheet1!$B:$C,2,0),"#")</f>
        <v>#</v>
      </c>
      <c r="E4892" s="193">
        <v>1991</v>
      </c>
      <c r="F4892" s="192" t="s">
        <v>14254</v>
      </c>
      <c r="G4892" s="193" t="s">
        <v>1</v>
      </c>
      <c r="H4892" s="193" t="s">
        <v>1</v>
      </c>
      <c r="I4892" s="193" t="s">
        <v>13303</v>
      </c>
      <c r="J4892" s="224">
        <v>10.934120833873749</v>
      </c>
      <c r="K4892" s="184"/>
      <c r="L4892" s="427" t="s">
        <v>13271</v>
      </c>
    </row>
    <row r="4893" spans="1:12">
      <c r="A4893" s="12">
        <f>VLOOKUP(C:C,Sheet1!A:C,2,FALSE)</f>
        <v>3439</v>
      </c>
      <c r="B4893" s="116"/>
      <c r="C4893" s="242" t="s">
        <v>3032</v>
      </c>
      <c r="D4893" s="121" t="str">
        <f>HYPERLINK(VLOOKUP($A$6:$A$6829,Sheet1!B:C,2,0),"#")</f>
        <v>#</v>
      </c>
      <c r="E4893" s="192">
        <v>2007</v>
      </c>
      <c r="F4893" s="192" t="s">
        <v>14254</v>
      </c>
      <c r="G4893" s="192" t="s">
        <v>1</v>
      </c>
      <c r="H4893" s="192" t="s">
        <v>1</v>
      </c>
      <c r="I4893" s="193" t="s">
        <v>13294</v>
      </c>
      <c r="J4893" s="226">
        <v>13.089657106436787</v>
      </c>
      <c r="K4893" s="86"/>
      <c r="L4893" s="125" t="s">
        <v>13260</v>
      </c>
    </row>
    <row r="4894" spans="1:12">
      <c r="A4894" s="12">
        <f>VLOOKUP(C:C,Sheet1!A:C,2,FALSE)</f>
        <v>3440</v>
      </c>
      <c r="B4894" s="122"/>
      <c r="C4894" s="242" t="s">
        <v>3033</v>
      </c>
      <c r="D4894" s="121" t="str">
        <f>HYPERLINK(VLOOKUP($A$6:$A$6829,Sheet1!B:C,2,0),"#")</f>
        <v>#</v>
      </c>
      <c r="E4894" s="192">
        <v>1998</v>
      </c>
      <c r="F4894" s="192" t="s">
        <v>14254</v>
      </c>
      <c r="G4894" s="192" t="s">
        <v>1</v>
      </c>
      <c r="H4894" s="192" t="s">
        <v>1</v>
      </c>
      <c r="I4894" s="193" t="s">
        <v>13279</v>
      </c>
      <c r="J4894" s="226">
        <v>10.936282709240912</v>
      </c>
      <c r="K4894" s="86"/>
      <c r="L4894" s="125" t="s">
        <v>13124</v>
      </c>
    </row>
    <row r="4895" spans="1:12">
      <c r="A4895" s="12">
        <f>VLOOKUP(C:C,Sheet1!A:C,2,FALSE)</f>
        <v>3441</v>
      </c>
      <c r="B4895" s="116"/>
      <c r="C4895" s="244" t="s">
        <v>4391</v>
      </c>
      <c r="D4895" s="121" t="str">
        <f>HYPERLINK(VLOOKUP($A$6:$A$6829,Sheet1!$B:$C,2,0),"#")</f>
        <v>#</v>
      </c>
      <c r="E4895" s="193">
        <v>1988</v>
      </c>
      <c r="F4895" s="192" t="s">
        <v>14254</v>
      </c>
      <c r="G4895" s="193" t="s">
        <v>1</v>
      </c>
      <c r="H4895" s="193" t="s">
        <v>1</v>
      </c>
      <c r="I4895" s="193" t="s">
        <v>13380</v>
      </c>
      <c r="J4895" s="224">
        <v>8.6934097679331899</v>
      </c>
      <c r="K4895" s="184"/>
      <c r="L4895" s="427" t="s">
        <v>14301</v>
      </c>
    </row>
    <row r="4896" spans="1:12">
      <c r="A4896" s="12">
        <f>VLOOKUP(C:C,Sheet1!A:C,2,FALSE)</f>
        <v>3442</v>
      </c>
      <c r="B4896" s="122"/>
      <c r="C4896" s="244" t="s">
        <v>4736</v>
      </c>
      <c r="D4896" s="121" t="str">
        <f>HYPERLINK(VLOOKUP($A$6:$A$6829,Sheet1!$B:$C,2,0),"#")</f>
        <v>#</v>
      </c>
      <c r="E4896" s="193">
        <v>2009</v>
      </c>
      <c r="F4896" s="192" t="s">
        <v>14254</v>
      </c>
      <c r="G4896" s="193" t="s">
        <v>1</v>
      </c>
      <c r="H4896" s="193" t="s">
        <v>1</v>
      </c>
      <c r="I4896" s="193" t="s">
        <v>13429</v>
      </c>
      <c r="J4896" s="224">
        <v>7.9419990275055161</v>
      </c>
      <c r="K4896" s="184"/>
      <c r="L4896" s="427" t="s">
        <v>13271</v>
      </c>
    </row>
    <row r="4897" spans="1:12">
      <c r="A4897" s="12">
        <f>VLOOKUP(C:C,Sheet1!A:C,2,FALSE)</f>
        <v>3443</v>
      </c>
      <c r="B4897" s="122"/>
      <c r="C4897" s="242" t="s">
        <v>3034</v>
      </c>
      <c r="D4897" s="121" t="str">
        <f>HYPERLINK(VLOOKUP($A$6:$A$6829,Sheet1!$B:$C,2,0),"#")</f>
        <v>#</v>
      </c>
      <c r="E4897" s="192">
        <v>2007</v>
      </c>
      <c r="F4897" s="192" t="s">
        <v>14254</v>
      </c>
      <c r="G4897" s="192" t="s">
        <v>1</v>
      </c>
      <c r="H4897" s="192" t="s">
        <v>1</v>
      </c>
      <c r="I4897" s="193" t="s">
        <v>13294</v>
      </c>
      <c r="J4897" s="226">
        <v>7.945991326123476</v>
      </c>
      <c r="K4897" s="86"/>
      <c r="L4897" s="125" t="s">
        <v>13143</v>
      </c>
    </row>
    <row r="4898" spans="1:12">
      <c r="A4898" s="12">
        <f>VLOOKUP(C:C,Sheet1!A:C,2,FALSE)</f>
        <v>5099</v>
      </c>
      <c r="B4898" s="116"/>
      <c r="C4898" s="242" t="s">
        <v>3391</v>
      </c>
      <c r="D4898" s="121" t="s">
        <v>3717</v>
      </c>
      <c r="E4898" s="192">
        <v>2012</v>
      </c>
      <c r="F4898" s="192" t="s">
        <v>14254</v>
      </c>
      <c r="G4898" s="192" t="s">
        <v>1</v>
      </c>
      <c r="H4898" s="192" t="s">
        <v>4</v>
      </c>
      <c r="I4898" s="193" t="s">
        <v>13279</v>
      </c>
      <c r="J4898" s="226">
        <v>8.7356669912114722</v>
      </c>
      <c r="K4898" s="180"/>
      <c r="L4898" s="125" t="s">
        <v>13124</v>
      </c>
    </row>
    <row r="4899" spans="1:12">
      <c r="A4899" s="12">
        <f>VLOOKUP(C:C,Sheet1!A:C,2,FALSE)</f>
        <v>3445</v>
      </c>
      <c r="B4899" s="116"/>
      <c r="C4899" s="242" t="s">
        <v>3035</v>
      </c>
      <c r="D4899" s="121" t="str">
        <f>HYPERLINK(VLOOKUP($A$6:$A$6829,Sheet1!B:C,2,0),"#")</f>
        <v>#</v>
      </c>
      <c r="E4899" s="192">
        <v>2001</v>
      </c>
      <c r="F4899" s="192" t="s">
        <v>14254</v>
      </c>
      <c r="G4899" s="192" t="s">
        <v>1</v>
      </c>
      <c r="H4899" s="192" t="s">
        <v>1</v>
      </c>
      <c r="I4899" s="193" t="s">
        <v>13342</v>
      </c>
      <c r="J4899" s="226">
        <v>7.5333406561985612</v>
      </c>
      <c r="K4899" s="86"/>
      <c r="L4899" s="125" t="s">
        <v>13124</v>
      </c>
    </row>
    <row r="4900" spans="1:12">
      <c r="B4900" s="122"/>
      <c r="C4900" s="244" t="s">
        <v>14630</v>
      </c>
      <c r="D4900" s="163" t="s">
        <v>3717</v>
      </c>
      <c r="E4900" s="193">
        <v>2012</v>
      </c>
      <c r="F4900" s="192" t="s">
        <v>14254</v>
      </c>
      <c r="G4900" s="192" t="s">
        <v>1</v>
      </c>
      <c r="H4900" s="192" t="s">
        <v>12910</v>
      </c>
      <c r="I4900" s="193" t="s">
        <v>13297</v>
      </c>
      <c r="J4900" s="224">
        <v>12.172005617059767</v>
      </c>
      <c r="K4900" s="185">
        <v>41359</v>
      </c>
      <c r="L4900" s="427" t="s">
        <v>14896</v>
      </c>
    </row>
    <row r="4901" spans="1:12">
      <c r="A4901" s="12">
        <f>VLOOKUP(C:C,Sheet1!A:C,2,FALSE)</f>
        <v>3446</v>
      </c>
      <c r="B4901" s="122"/>
      <c r="C4901" s="242" t="s">
        <v>3036</v>
      </c>
      <c r="D4901" s="121" t="str">
        <f>HYPERLINK(VLOOKUP($A$6:$A$6829,Sheet1!B:C,2,0),"#")</f>
        <v>#</v>
      </c>
      <c r="E4901" s="192">
        <v>2006</v>
      </c>
      <c r="F4901" s="192" t="s">
        <v>14254</v>
      </c>
      <c r="G4901" s="192" t="s">
        <v>1</v>
      </c>
      <c r="H4901" s="192" t="s">
        <v>1</v>
      </c>
      <c r="I4901" s="193" t="s">
        <v>13303</v>
      </c>
      <c r="J4901" s="226">
        <v>8.3761916970834136</v>
      </c>
      <c r="K4901" s="86"/>
      <c r="L4901" s="125" t="s">
        <v>13259</v>
      </c>
    </row>
    <row r="4902" spans="1:12">
      <c r="A4902" s="12">
        <f>VLOOKUP(C:C,Sheet1!A:C,2,FALSE)</f>
        <v>3447</v>
      </c>
      <c r="B4902" s="122"/>
      <c r="C4902" s="242" t="s">
        <v>3037</v>
      </c>
      <c r="D4902" s="121" t="str">
        <f>HYPERLINK(VLOOKUP($A$6:$A$6829,Sheet1!B:C,2,0),"#")</f>
        <v>#</v>
      </c>
      <c r="E4902" s="192">
        <v>2009</v>
      </c>
      <c r="F4902" s="192" t="s">
        <v>14254</v>
      </c>
      <c r="G4902" s="192" t="s">
        <v>1</v>
      </c>
      <c r="H4902" s="192" t="s">
        <v>1</v>
      </c>
      <c r="I4902" s="193" t="s">
        <v>13490</v>
      </c>
      <c r="J4902" s="226">
        <v>8.7447047857567668</v>
      </c>
      <c r="K4902" s="86"/>
      <c r="L4902" s="125" t="s">
        <v>13124</v>
      </c>
    </row>
    <row r="4903" spans="1:12">
      <c r="A4903" s="12">
        <f>VLOOKUP(C:C,Sheet1!A:C,2,FALSE)</f>
        <v>3448</v>
      </c>
      <c r="B4903" s="122"/>
      <c r="C4903" s="244" t="s">
        <v>4218</v>
      </c>
      <c r="D4903" s="121" t="str">
        <f>HYPERLINK(VLOOKUP($A$6:$A$6829,Sheet1!$B:$C,2,0),"#")</f>
        <v>#</v>
      </c>
      <c r="E4903" s="193">
        <v>1984</v>
      </c>
      <c r="F4903" s="192" t="s">
        <v>14254</v>
      </c>
      <c r="G4903" s="193" t="s">
        <v>1</v>
      </c>
      <c r="H4903" s="193" t="s">
        <v>1</v>
      </c>
      <c r="I4903" s="193" t="s">
        <v>13336</v>
      </c>
      <c r="J4903" s="224">
        <v>10.295026289299129</v>
      </c>
      <c r="K4903" s="184"/>
      <c r="L4903" s="427" t="s">
        <v>13267</v>
      </c>
    </row>
    <row r="4904" spans="1:12">
      <c r="A4904" s="12">
        <f>VLOOKUP(C:C,Sheet1!A:C,2,FALSE)</f>
        <v>4986</v>
      </c>
      <c r="B4904" s="122"/>
      <c r="C4904" s="242" t="s">
        <v>3038</v>
      </c>
      <c r="D4904" s="121" t="str">
        <f>HYPERLINK(VLOOKUP($A$6:$A$6829,Sheet1!B:C,2,0),"#")</f>
        <v>#</v>
      </c>
      <c r="E4904" s="192">
        <v>2012</v>
      </c>
      <c r="F4904" s="192" t="s">
        <v>14254</v>
      </c>
      <c r="G4904" s="192" t="s">
        <v>1</v>
      </c>
      <c r="H4904" s="192" t="s">
        <v>4</v>
      </c>
      <c r="I4904" s="193" t="s">
        <v>13530</v>
      </c>
      <c r="J4904" s="226">
        <v>7.828670358285307</v>
      </c>
      <c r="K4904" s="180"/>
      <c r="L4904" s="125" t="s">
        <v>13122</v>
      </c>
    </row>
    <row r="4905" spans="1:12">
      <c r="A4905" s="12">
        <f>VLOOKUP(C:C,Sheet1!A:C,2,FALSE)</f>
        <v>3449</v>
      </c>
      <c r="B4905" s="116"/>
      <c r="C4905" s="242" t="s">
        <v>3039</v>
      </c>
      <c r="D4905" s="121" t="str">
        <f>HYPERLINK(VLOOKUP($A$6:$A$6829,Sheet1!B:C,2,0),"#")</f>
        <v>#</v>
      </c>
      <c r="E4905" s="192">
        <v>2010</v>
      </c>
      <c r="F4905" s="192" t="s">
        <v>14254</v>
      </c>
      <c r="G4905" s="192" t="s">
        <v>1</v>
      </c>
      <c r="H4905" s="192" t="s">
        <v>1</v>
      </c>
      <c r="I4905" s="193" t="s">
        <v>13294</v>
      </c>
      <c r="J4905" s="226">
        <v>6.5608402127400032</v>
      </c>
      <c r="K4905" s="86"/>
      <c r="L4905" s="125" t="s">
        <v>13176</v>
      </c>
    </row>
    <row r="4906" spans="1:12">
      <c r="A4906" s="12">
        <f>VLOOKUP(C:C,Sheet1!A:C,2,FALSE)</f>
        <v>4901</v>
      </c>
      <c r="B4906" s="122"/>
      <c r="C4906" s="242" t="s">
        <v>3040</v>
      </c>
      <c r="D4906" s="121" t="str">
        <f>HYPERLINK(VLOOKUP($A$6:$A$6829,Sheet1!B:C,2,0),"#")</f>
        <v>#</v>
      </c>
      <c r="E4906" s="192">
        <v>2011</v>
      </c>
      <c r="F4906" s="192" t="s">
        <v>14254</v>
      </c>
      <c r="G4906" s="192" t="s">
        <v>1</v>
      </c>
      <c r="H4906" s="192" t="s">
        <v>1</v>
      </c>
      <c r="I4906" s="193" t="s">
        <v>13272</v>
      </c>
      <c r="J4906" s="226">
        <v>4.3711681859567753</v>
      </c>
      <c r="K4906" s="180"/>
      <c r="L4906" s="125" t="s">
        <v>13122</v>
      </c>
    </row>
    <row r="4907" spans="1:12">
      <c r="A4907" s="12">
        <f>VLOOKUP(C:C,Sheet1!A:C,2,FALSE)</f>
        <v>4359</v>
      </c>
      <c r="B4907" s="122"/>
      <c r="C4907" s="242" t="s">
        <v>3041</v>
      </c>
      <c r="D4907" s="121" t="s">
        <v>3717</v>
      </c>
      <c r="E4907" s="192">
        <v>2011</v>
      </c>
      <c r="F4907" s="192" t="s">
        <v>14254</v>
      </c>
      <c r="G4907" s="258" t="s">
        <v>1</v>
      </c>
      <c r="H4907" s="258"/>
      <c r="I4907" s="193" t="s">
        <v>13273</v>
      </c>
      <c r="J4907" s="226">
        <v>3.2702423548325896</v>
      </c>
      <c r="K4907" s="180"/>
      <c r="L4907" s="125" t="s">
        <v>13125</v>
      </c>
    </row>
    <row r="4908" spans="1:12">
      <c r="A4908" s="12">
        <f>VLOOKUP(C:C,Sheet1!A:C,2,FALSE)</f>
        <v>3450</v>
      </c>
      <c r="B4908" s="116"/>
      <c r="C4908" s="242" t="s">
        <v>3042</v>
      </c>
      <c r="D4908" s="121" t="str">
        <f>HYPERLINK(VLOOKUP($A$6:$A$6829,Sheet1!B:C,2,0),"#")</f>
        <v>#</v>
      </c>
      <c r="E4908" s="192">
        <v>2010</v>
      </c>
      <c r="F4908" s="192" t="s">
        <v>14254</v>
      </c>
      <c r="G4908" s="192" t="s">
        <v>1</v>
      </c>
      <c r="H4908" s="192" t="s">
        <v>1</v>
      </c>
      <c r="I4908" s="193" t="s">
        <v>13704</v>
      </c>
      <c r="J4908" s="226">
        <v>4.3723052088171235</v>
      </c>
      <c r="K4908" s="86"/>
      <c r="L4908" s="125" t="s">
        <v>13144</v>
      </c>
    </row>
    <row r="4909" spans="1:12">
      <c r="A4909" s="12">
        <f>VLOOKUP(C:C,Sheet1!A:C,2,FALSE)</f>
        <v>3451</v>
      </c>
      <c r="B4909" s="116"/>
      <c r="C4909" s="242" t="s">
        <v>3043</v>
      </c>
      <c r="D4909" s="121" t="str">
        <f>HYPERLINK(VLOOKUP($A$6:$A$6829,Sheet1!B:C,2,0),"#")</f>
        <v>#</v>
      </c>
      <c r="E4909" s="192">
        <v>2011</v>
      </c>
      <c r="F4909" s="192" t="s">
        <v>14254</v>
      </c>
      <c r="G4909" s="192" t="s">
        <v>1</v>
      </c>
      <c r="H4909" s="192" t="s">
        <v>4</v>
      </c>
      <c r="I4909" s="193" t="s">
        <v>13496</v>
      </c>
      <c r="J4909" s="226">
        <v>7.6440052110701799</v>
      </c>
      <c r="K4909" s="86"/>
      <c r="L4909" s="125" t="s">
        <v>13124</v>
      </c>
    </row>
    <row r="4910" spans="1:12">
      <c r="A4910" s="12">
        <f>VLOOKUP(C:C,Sheet1!A:C,2,FALSE)</f>
        <v>3452</v>
      </c>
      <c r="B4910" s="122"/>
      <c r="C4910" s="242" t="s">
        <v>3044</v>
      </c>
      <c r="D4910" s="121" t="str">
        <f>HYPERLINK(VLOOKUP($A$6:$A$6829,Sheet1!B:C,2,0),"#")</f>
        <v>#</v>
      </c>
      <c r="E4910" s="192">
        <v>2011</v>
      </c>
      <c r="F4910" s="192" t="s">
        <v>14254</v>
      </c>
      <c r="G4910" s="192" t="s">
        <v>1</v>
      </c>
      <c r="H4910" s="192" t="s">
        <v>1</v>
      </c>
      <c r="I4910" s="193" t="s">
        <v>14163</v>
      </c>
      <c r="J4910" s="226">
        <v>3.7126261824741955</v>
      </c>
      <c r="K4910" s="86"/>
      <c r="L4910" s="125" t="s">
        <v>13260</v>
      </c>
    </row>
    <row r="4911" spans="1:12">
      <c r="A4911" s="12">
        <f>VLOOKUP(C:C,Sheet1!A:C,2,FALSE)</f>
        <v>3453</v>
      </c>
      <c r="B4911" s="122"/>
      <c r="C4911" s="242" t="s">
        <v>3045</v>
      </c>
      <c r="D4911" s="121" t="str">
        <f>HYPERLINK(VLOOKUP($A$6:$A$6829,Sheet1!B:C,2,0),"#")</f>
        <v>#</v>
      </c>
      <c r="E4911" s="192">
        <v>2011</v>
      </c>
      <c r="F4911" s="192" t="s">
        <v>14254</v>
      </c>
      <c r="G4911" s="192" t="s">
        <v>1</v>
      </c>
      <c r="H4911" s="192" t="s">
        <v>1</v>
      </c>
      <c r="I4911" s="193" t="s">
        <v>14029</v>
      </c>
      <c r="J4911" s="226">
        <v>4.3563486421480766</v>
      </c>
      <c r="K4911" s="86"/>
      <c r="L4911" s="125" t="s">
        <v>13259</v>
      </c>
    </row>
    <row r="4912" spans="1:12">
      <c r="A4912" s="12">
        <f>VLOOKUP(C:C,Sheet1!A:C,2,FALSE)</f>
        <v>4258</v>
      </c>
      <c r="B4912" s="122"/>
      <c r="C4912" s="244" t="s">
        <v>5048</v>
      </c>
      <c r="D4912" s="121" t="s">
        <v>3717</v>
      </c>
      <c r="E4912" s="193">
        <v>1986</v>
      </c>
      <c r="F4912" s="192" t="s">
        <v>14254</v>
      </c>
      <c r="G4912" s="193" t="s">
        <v>1</v>
      </c>
      <c r="H4912" s="193" t="s">
        <v>1</v>
      </c>
      <c r="I4912" s="193" t="s">
        <v>14356</v>
      </c>
      <c r="J4912" s="224">
        <v>7.6560674011707306</v>
      </c>
      <c r="K4912" s="184"/>
      <c r="L4912" s="427" t="s">
        <v>13269</v>
      </c>
    </row>
    <row r="4913" spans="1:15">
      <c r="A4913" s="12">
        <f>VLOOKUP(C:C,Sheet1!A:C,2,FALSE)</f>
        <v>3454</v>
      </c>
      <c r="B4913" s="122"/>
      <c r="C4913" s="244" t="s">
        <v>4670</v>
      </c>
      <c r="D4913" s="121" t="str">
        <f>HYPERLINK(VLOOKUP($A$6:$A$6829,Sheet1!$B:$C,2,0),"#")</f>
        <v>#</v>
      </c>
      <c r="E4913" s="193">
        <v>1993</v>
      </c>
      <c r="F4913" s="192" t="s">
        <v>14254</v>
      </c>
      <c r="G4913" s="193" t="s">
        <v>63</v>
      </c>
      <c r="H4913" s="193" t="s">
        <v>1</v>
      </c>
      <c r="I4913" s="193" t="s">
        <v>14164</v>
      </c>
      <c r="J4913" s="224">
        <v>7.9461724525317541</v>
      </c>
      <c r="K4913" s="184"/>
      <c r="L4913" s="427" t="s">
        <v>13271</v>
      </c>
    </row>
    <row r="4914" spans="1:15">
      <c r="A4914" s="12">
        <f>VLOOKUP(C:C,Sheet1!A:C,2,FALSE)</f>
        <v>3455</v>
      </c>
      <c r="B4914" s="122"/>
      <c r="C4914" s="244" t="s">
        <v>4671</v>
      </c>
      <c r="D4914" s="121" t="str">
        <f>HYPERLINK(VLOOKUP($A$6:$A$6829,Sheet1!$B:$C,2,0),"#")</f>
        <v>#</v>
      </c>
      <c r="E4914" s="193">
        <v>1994</v>
      </c>
      <c r="F4914" s="192" t="s">
        <v>14254</v>
      </c>
      <c r="G4914" s="193" t="s">
        <v>63</v>
      </c>
      <c r="H4914" s="193" t="s">
        <v>1</v>
      </c>
      <c r="I4914" s="193" t="s">
        <v>13578</v>
      </c>
      <c r="J4914" s="224">
        <v>7.9437826713547102</v>
      </c>
      <c r="K4914" s="184"/>
      <c r="L4914" s="427" t="s">
        <v>13271</v>
      </c>
    </row>
    <row r="4915" spans="1:15">
      <c r="A4915" s="12">
        <f>VLOOKUP(C:C,Sheet1!A:C,2,FALSE)</f>
        <v>3456</v>
      </c>
      <c r="B4915" s="116"/>
      <c r="C4915" s="244" t="s">
        <v>4672</v>
      </c>
      <c r="D4915" s="121" t="str">
        <f>HYPERLINK(VLOOKUP($A$6:$A$6829,Sheet1!$B:$C,2,0),"#")</f>
        <v>#</v>
      </c>
      <c r="E4915" s="193">
        <v>1994</v>
      </c>
      <c r="F4915" s="192" t="s">
        <v>14254</v>
      </c>
      <c r="G4915" s="193" t="s">
        <v>63</v>
      </c>
      <c r="H4915" s="193" t="s">
        <v>1</v>
      </c>
      <c r="I4915" s="193" t="s">
        <v>13582</v>
      </c>
      <c r="J4915" s="224">
        <v>7.9428607113659373</v>
      </c>
      <c r="K4915" s="184"/>
      <c r="L4915" s="427" t="s">
        <v>13271</v>
      </c>
    </row>
    <row r="4916" spans="1:15">
      <c r="A4916" s="12">
        <f>VLOOKUP(C:C,Sheet1!A:C,2,FALSE)</f>
        <v>3458</v>
      </c>
      <c r="B4916" s="116"/>
      <c r="C4916" s="242" t="s">
        <v>3046</v>
      </c>
      <c r="D4916" s="121" t="str">
        <f>HYPERLINK(VLOOKUP($A$6:$A$6829,Sheet1!B:C,2,0),"#")</f>
        <v>#</v>
      </c>
      <c r="E4916" s="192">
        <v>2008</v>
      </c>
      <c r="F4916" s="192" t="s">
        <v>14254</v>
      </c>
      <c r="G4916" s="192" t="s">
        <v>16</v>
      </c>
      <c r="H4916" s="192" t="s">
        <v>1</v>
      </c>
      <c r="I4916" s="193" t="s">
        <v>13318</v>
      </c>
      <c r="J4916" s="226">
        <v>7.9280368639156222</v>
      </c>
      <c r="K4916" s="86"/>
      <c r="L4916" s="125" t="s">
        <v>13145</v>
      </c>
    </row>
    <row r="4917" spans="1:15">
      <c r="A4917" s="12">
        <f>VLOOKUP(C:C,Sheet1!A:C,2,FALSE)</f>
        <v>3459</v>
      </c>
      <c r="B4917" s="122"/>
      <c r="C4917" s="242" t="s">
        <v>3047</v>
      </c>
      <c r="D4917" s="121" t="str">
        <f>HYPERLINK(VLOOKUP($A$6:$A$6829,Sheet1!B:C,2,0),"#")</f>
        <v>#</v>
      </c>
      <c r="E4917" s="192">
        <v>1999</v>
      </c>
      <c r="F4917" s="192" t="s">
        <v>14254</v>
      </c>
      <c r="G4917" s="192" t="s">
        <v>1</v>
      </c>
      <c r="H4917" s="192" t="s">
        <v>1</v>
      </c>
      <c r="I4917" s="193" t="s">
        <v>14097</v>
      </c>
      <c r="J4917" s="226">
        <v>12.142773897387087</v>
      </c>
      <c r="K4917" s="86"/>
      <c r="L4917" s="125" t="s">
        <v>13175</v>
      </c>
    </row>
    <row r="4918" spans="1:15">
      <c r="A4918" s="12">
        <f>VLOOKUP(C:C,Sheet1!A:C,2,FALSE)</f>
        <v>4838</v>
      </c>
      <c r="B4918" s="122"/>
      <c r="C4918" s="244" t="s">
        <v>8335</v>
      </c>
      <c r="D4918" s="121" t="s">
        <v>3717</v>
      </c>
      <c r="E4918" s="193">
        <v>2011</v>
      </c>
      <c r="F4918" s="192" t="s">
        <v>14254</v>
      </c>
      <c r="G4918" s="193" t="s">
        <v>1</v>
      </c>
      <c r="H4918" s="193" t="s">
        <v>1</v>
      </c>
      <c r="I4918" s="193" t="s">
        <v>13314</v>
      </c>
      <c r="J4918" s="224">
        <v>7.9455017307773224</v>
      </c>
      <c r="K4918" s="184"/>
      <c r="L4918" s="427" t="s">
        <v>14301</v>
      </c>
    </row>
    <row r="4919" spans="1:15">
      <c r="A4919" s="12">
        <f>VLOOKUP(C:C,Sheet1!A:C,2,FALSE)</f>
        <v>4343</v>
      </c>
      <c r="B4919" s="122"/>
      <c r="C4919" s="242" t="s">
        <v>3048</v>
      </c>
      <c r="D4919" s="121" t="str">
        <f>HYPERLINK(VLOOKUP($A$6:$A$6829,Sheet1!B:C,2,0),"#")</f>
        <v>#</v>
      </c>
      <c r="E4919" s="192">
        <v>2004</v>
      </c>
      <c r="F4919" s="192" t="s">
        <v>14254</v>
      </c>
      <c r="G4919" s="258" t="s">
        <v>16</v>
      </c>
      <c r="H4919" s="258" t="s">
        <v>1</v>
      </c>
      <c r="I4919" s="193" t="s">
        <v>13294</v>
      </c>
      <c r="J4919" s="226">
        <v>6.1059300126507878</v>
      </c>
      <c r="K4919" s="180"/>
      <c r="L4919" s="125" t="s">
        <v>13125</v>
      </c>
    </row>
    <row r="4920" spans="1:15">
      <c r="A4920" s="12">
        <f>VLOOKUP(C:C,Sheet1!A:C,2,FALSE)</f>
        <v>4665</v>
      </c>
      <c r="B4920" s="122"/>
      <c r="C4920" s="244" t="s">
        <v>5265</v>
      </c>
      <c r="D4920" s="121" t="s">
        <v>3717</v>
      </c>
      <c r="E4920" s="193">
        <v>1987</v>
      </c>
      <c r="F4920" s="192" t="s">
        <v>14254</v>
      </c>
      <c r="G4920" s="193" t="s">
        <v>1</v>
      </c>
      <c r="H4920" s="193" t="s">
        <v>1</v>
      </c>
      <c r="I4920" s="193" t="s">
        <v>13297</v>
      </c>
      <c r="J4920" s="224">
        <v>6.5391079150140285</v>
      </c>
      <c r="K4920" s="184"/>
      <c r="L4920" s="427" t="s">
        <v>13267</v>
      </c>
    </row>
    <row r="4921" spans="1:15">
      <c r="A4921" s="12">
        <f>VLOOKUP(C:C,Sheet1!A:C,2,FALSE)</f>
        <v>3460</v>
      </c>
      <c r="B4921" s="122"/>
      <c r="C4921" s="244" t="s">
        <v>4610</v>
      </c>
      <c r="D4921" s="121" t="str">
        <f>HYPERLINK(VLOOKUP($A$6:$A$6829,Sheet1!$B:$C,2,0),"#")</f>
        <v>#</v>
      </c>
      <c r="E4921" s="193">
        <v>1965</v>
      </c>
      <c r="F4921" s="192" t="s">
        <v>14254</v>
      </c>
      <c r="G4921" s="193" t="s">
        <v>1</v>
      </c>
      <c r="H4921" s="193" t="s">
        <v>1</v>
      </c>
      <c r="I4921" s="193" t="s">
        <v>13277</v>
      </c>
      <c r="J4921" s="224">
        <v>12.319631557911634</v>
      </c>
      <c r="K4921" s="184"/>
      <c r="L4921" s="427" t="s">
        <v>13271</v>
      </c>
    </row>
    <row r="4922" spans="1:15">
      <c r="A4922" s="12">
        <v>5325</v>
      </c>
      <c r="B4922" s="122"/>
      <c r="C4922" s="244" t="s">
        <v>13253</v>
      </c>
      <c r="D4922" s="163" t="s">
        <v>3717</v>
      </c>
      <c r="E4922" s="193">
        <v>2012</v>
      </c>
      <c r="F4922" s="192" t="s">
        <v>14254</v>
      </c>
      <c r="G4922" s="192" t="s">
        <v>1</v>
      </c>
      <c r="H4922" s="192" t="s">
        <v>4</v>
      </c>
      <c r="I4922" s="193" t="s">
        <v>13495</v>
      </c>
      <c r="J4922" s="224">
        <v>6.5556863341480494</v>
      </c>
      <c r="K4922" s="185">
        <v>41290</v>
      </c>
      <c r="L4922" s="427" t="s">
        <v>14924</v>
      </c>
    </row>
    <row r="4923" spans="1:15">
      <c r="A4923" s="12">
        <f>VLOOKUP(C:C,Sheet1!A:C,2,FALSE)</f>
        <v>3461</v>
      </c>
      <c r="B4923" s="122"/>
      <c r="C4923" s="244" t="s">
        <v>4673</v>
      </c>
      <c r="D4923" s="121" t="str">
        <f>HYPERLINK(VLOOKUP($A$6:$A$6829,Sheet1!$B:$C,2,0),"#")</f>
        <v>#</v>
      </c>
      <c r="E4923" s="193">
        <v>1971</v>
      </c>
      <c r="F4923" s="192" t="s">
        <v>14254</v>
      </c>
      <c r="G4923" s="193" t="s">
        <v>1</v>
      </c>
      <c r="H4923" s="193" t="s">
        <v>1</v>
      </c>
      <c r="I4923" s="193" t="s">
        <v>13596</v>
      </c>
      <c r="J4923" s="224">
        <v>6.5596487857401371</v>
      </c>
      <c r="K4923" s="184"/>
      <c r="L4923" s="427" t="s">
        <v>13271</v>
      </c>
    </row>
    <row r="4924" spans="1:15">
      <c r="A4924" s="12">
        <f>VLOOKUP(C:C,Sheet1!A:C,2,FALSE)</f>
        <v>3986</v>
      </c>
      <c r="B4924" s="116"/>
      <c r="C4924" s="244" t="s">
        <v>4947</v>
      </c>
      <c r="D4924" s="121" t="str">
        <f>HYPERLINK(VLOOKUP($A$6:$A$6829,Sheet1!B:C,2,0),"#")</f>
        <v>#</v>
      </c>
      <c r="E4924" s="193">
        <v>1988</v>
      </c>
      <c r="F4924" s="192" t="s">
        <v>14254</v>
      </c>
      <c r="G4924" s="193" t="s">
        <v>16</v>
      </c>
      <c r="H4924" s="193" t="s">
        <v>1</v>
      </c>
      <c r="I4924" s="193" t="s">
        <v>13296</v>
      </c>
      <c r="J4924" s="224">
        <v>7.9238424161449066</v>
      </c>
      <c r="K4924" s="184"/>
      <c r="L4924" s="427" t="s">
        <v>13269</v>
      </c>
    </row>
    <row r="4925" spans="1:15">
      <c r="A4925" s="12">
        <f>VLOOKUP(C:C,Sheet1!A:C,2,FALSE)</f>
        <v>3463</v>
      </c>
      <c r="B4925" s="116"/>
      <c r="C4925" s="242" t="s">
        <v>3049</v>
      </c>
      <c r="D4925" s="121" t="s">
        <v>3717</v>
      </c>
      <c r="E4925" s="84">
        <v>1990</v>
      </c>
      <c r="F4925" s="192" t="s">
        <v>14254</v>
      </c>
      <c r="G4925" s="192" t="s">
        <v>16</v>
      </c>
      <c r="H4925" s="192" t="s">
        <v>1</v>
      </c>
      <c r="I4925" s="193" t="s">
        <v>13715</v>
      </c>
      <c r="J4925" s="226">
        <v>8.7123631313443184</v>
      </c>
      <c r="K4925" s="87"/>
      <c r="L4925" s="43" t="s">
        <v>13260</v>
      </c>
    </row>
    <row r="4926" spans="1:15" s="13" customFormat="1">
      <c r="A4926" s="12">
        <f>VLOOKUP(C:C,Sheet1!A:C,2,FALSE)</f>
        <v>3464</v>
      </c>
      <c r="B4926" s="116"/>
      <c r="C4926" s="239" t="s">
        <v>3050</v>
      </c>
      <c r="D4926" s="92" t="str">
        <f>HYPERLINK(VLOOKUP($A$6:$A$6829,Sheet1!B:C,2,0),"#")</f>
        <v>#</v>
      </c>
      <c r="E4926" s="84">
        <v>2000</v>
      </c>
      <c r="F4926" s="192" t="s">
        <v>14254</v>
      </c>
      <c r="G4926" s="192" t="s">
        <v>1</v>
      </c>
      <c r="H4926" s="192" t="s">
        <v>1</v>
      </c>
      <c r="I4926" s="193" t="s">
        <v>13356</v>
      </c>
      <c r="J4926" s="225">
        <v>13.058469853363929</v>
      </c>
      <c r="K4926" s="86"/>
      <c r="L4926" s="43" t="s">
        <v>13144</v>
      </c>
      <c r="M4926" s="30"/>
      <c r="N4926" s="30"/>
      <c r="O4926" s="30"/>
    </row>
    <row r="4927" spans="1:15">
      <c r="A4927" s="12">
        <f>VLOOKUP(C:C,Sheet1!A:C,2,FALSE)</f>
        <v>3465</v>
      </c>
      <c r="B4927" s="116"/>
      <c r="C4927" s="240" t="s">
        <v>3943</v>
      </c>
      <c r="D4927" s="92" t="str">
        <f>HYPERLINK(VLOOKUP($A$6:$A$6829,Sheet1!$B:$C,2,0),"#")</f>
        <v>#</v>
      </c>
      <c r="E4927" s="194">
        <v>1981</v>
      </c>
      <c r="F4927" s="192" t="s">
        <v>14254</v>
      </c>
      <c r="G4927" s="193" t="s">
        <v>1</v>
      </c>
      <c r="H4927" s="193" t="s">
        <v>1</v>
      </c>
      <c r="I4927" s="193" t="s">
        <v>14165</v>
      </c>
      <c r="J4927" s="223">
        <v>7.9468911504372945</v>
      </c>
      <c r="K4927" s="184"/>
      <c r="L4927" s="424" t="s">
        <v>13271</v>
      </c>
    </row>
    <row r="4928" spans="1:15">
      <c r="A4928" s="12">
        <f>VLOOKUP(C:C,Sheet1!A:C,2,FALSE)</f>
        <v>3466</v>
      </c>
      <c r="B4928" s="122"/>
      <c r="C4928" s="239" t="s">
        <v>3051</v>
      </c>
      <c r="D4928" s="92" t="str">
        <f>HYPERLINK(VLOOKUP($A$6:$A$6829,Sheet1!B:C,2,0),"#")</f>
        <v>#</v>
      </c>
      <c r="E4928" s="84">
        <v>1994</v>
      </c>
      <c r="F4928" s="192" t="s">
        <v>14254</v>
      </c>
      <c r="G4928" s="192" t="s">
        <v>1</v>
      </c>
      <c r="H4928" s="192" t="s">
        <v>1</v>
      </c>
      <c r="I4928" s="193" t="s">
        <v>14166</v>
      </c>
      <c r="J4928" s="225">
        <v>7.9462594687938681</v>
      </c>
      <c r="K4928" s="86"/>
      <c r="L4928" s="43" t="s">
        <v>13176</v>
      </c>
    </row>
    <row r="4929" spans="1:12">
      <c r="A4929" s="12">
        <f>VLOOKUP(C:C,Sheet1!A:C,2,FALSE)</f>
        <v>3467</v>
      </c>
      <c r="B4929" s="122"/>
      <c r="C4929" s="239" t="s">
        <v>3052</v>
      </c>
      <c r="D4929" s="92" t="str">
        <f>HYPERLINK(VLOOKUP($A$6:$A$6829,Sheet1!B:C,2,0),"#")</f>
        <v>#</v>
      </c>
      <c r="E4929" s="84">
        <v>2008</v>
      </c>
      <c r="F4929" s="192" t="s">
        <v>14254</v>
      </c>
      <c r="G4929" s="192" t="s">
        <v>1</v>
      </c>
      <c r="H4929" s="192" t="s">
        <v>4</v>
      </c>
      <c r="I4929" s="193" t="s">
        <v>13598</v>
      </c>
      <c r="J4929" s="225">
        <v>5.6817491566762328</v>
      </c>
      <c r="K4929" s="86"/>
      <c r="L4929" s="43" t="s">
        <v>13123</v>
      </c>
    </row>
    <row r="4930" spans="1:12">
      <c r="B4930" s="116"/>
      <c r="C4930" s="240" t="s">
        <v>5331</v>
      </c>
      <c r="D4930" s="120" t="s">
        <v>3717</v>
      </c>
      <c r="E4930" s="194">
        <v>2010</v>
      </c>
      <c r="F4930" s="192" t="s">
        <v>14255</v>
      </c>
      <c r="G4930" s="193" t="s">
        <v>1</v>
      </c>
      <c r="H4930" s="193" t="s">
        <v>4</v>
      </c>
      <c r="I4930" s="193" t="s">
        <v>13704</v>
      </c>
      <c r="J4930" s="223">
        <v>2.1861069025471807</v>
      </c>
      <c r="K4930" s="185">
        <v>41331</v>
      </c>
      <c r="L4930" s="424" t="s">
        <v>14896</v>
      </c>
    </row>
    <row r="4931" spans="1:12">
      <c r="A4931" s="12">
        <f>VLOOKUP(C:C,Sheet1!A:C,2,FALSE)</f>
        <v>3468</v>
      </c>
      <c r="B4931" s="116"/>
      <c r="C4931" s="239" t="s">
        <v>3053</v>
      </c>
      <c r="D4931" s="92" t="str">
        <f>HYPERLINK(VLOOKUP($A$6:$A$6829,Sheet1!B:C,2,0),"#")</f>
        <v>#</v>
      </c>
      <c r="E4931" s="84">
        <v>2009</v>
      </c>
      <c r="F4931" s="192" t="s">
        <v>14254</v>
      </c>
      <c r="G4931" s="192" t="s">
        <v>1</v>
      </c>
      <c r="H4931" s="192" t="s">
        <v>4</v>
      </c>
      <c r="I4931" s="193" t="s">
        <v>13598</v>
      </c>
      <c r="J4931" s="225">
        <v>4.3691747626289716</v>
      </c>
      <c r="K4931" s="86"/>
      <c r="L4931" s="43" t="s">
        <v>13145</v>
      </c>
    </row>
    <row r="4932" spans="1:12">
      <c r="A4932" s="12">
        <f>VLOOKUP(C:C,Sheet1!A:C,2,FALSE)</f>
        <v>4772</v>
      </c>
      <c r="B4932" s="122"/>
      <c r="C4932" s="239" t="s">
        <v>3054</v>
      </c>
      <c r="D4932" s="92" t="str">
        <f>HYPERLINK(VLOOKUP($A$6:$A$6829,Sheet1!B:C,2,0),"#")</f>
        <v>#</v>
      </c>
      <c r="E4932" s="84">
        <v>2011</v>
      </c>
      <c r="F4932" s="192" t="s">
        <v>14254</v>
      </c>
      <c r="G4932" s="192" t="s">
        <v>1</v>
      </c>
      <c r="H4932" s="258" t="s">
        <v>4</v>
      </c>
      <c r="I4932" s="193" t="s">
        <v>13315</v>
      </c>
      <c r="J4932" s="225">
        <v>7.9490782888606191</v>
      </c>
      <c r="K4932" s="180"/>
      <c r="L4932" s="43" t="s">
        <v>13125</v>
      </c>
    </row>
    <row r="4933" spans="1:12">
      <c r="A4933" s="12">
        <f>VLOOKUP(C:C,Sheet1!A:C,2,FALSE)</f>
        <v>3469</v>
      </c>
      <c r="B4933" s="116"/>
      <c r="C4933" s="239" t="s">
        <v>3055</v>
      </c>
      <c r="D4933" s="92" t="str">
        <f>HYPERLINK(VLOOKUP($A$6:$A$6829,Sheet1!B:C,2,0),"#")</f>
        <v>#</v>
      </c>
      <c r="E4933" s="84">
        <v>2010</v>
      </c>
      <c r="F4933" s="192" t="s">
        <v>14254</v>
      </c>
      <c r="G4933" s="192" t="s">
        <v>3056</v>
      </c>
      <c r="H4933" s="192" t="s">
        <v>1</v>
      </c>
      <c r="I4933" s="193" t="s">
        <v>13294</v>
      </c>
      <c r="J4933" s="225">
        <v>11.198332416824996</v>
      </c>
      <c r="K4933" s="86"/>
      <c r="L4933" s="43" t="s">
        <v>13259</v>
      </c>
    </row>
    <row r="4934" spans="1:12">
      <c r="A4934" s="12">
        <f>VLOOKUP(C:C,Sheet1!A:C,2,FALSE)</f>
        <v>3470</v>
      </c>
      <c r="B4934" s="116"/>
      <c r="C4934" s="239" t="s">
        <v>3057</v>
      </c>
      <c r="D4934" s="92" t="str">
        <f>HYPERLINK(VLOOKUP($A$6:$A$6829,Sheet1!$B:$C,2,0),"#")</f>
        <v>#</v>
      </c>
      <c r="E4934" s="84">
        <v>1997</v>
      </c>
      <c r="F4934" s="192" t="s">
        <v>14254</v>
      </c>
      <c r="G4934" s="192" t="s">
        <v>1</v>
      </c>
      <c r="H4934" s="192" t="s">
        <v>4</v>
      </c>
      <c r="I4934" s="193" t="s">
        <v>13367</v>
      </c>
      <c r="J4934" s="225">
        <v>12.950544675812125</v>
      </c>
      <c r="K4934" s="86"/>
      <c r="L4934" s="43" t="s">
        <v>13260</v>
      </c>
    </row>
    <row r="4935" spans="1:12">
      <c r="A4935" s="12">
        <f>VLOOKUP(C:C,Sheet1!A:C,2,FALSE)</f>
        <v>3947</v>
      </c>
      <c r="B4935" s="116"/>
      <c r="C4935" s="240" t="s">
        <v>3892</v>
      </c>
      <c r="D4935" s="120" t="s">
        <v>3717</v>
      </c>
      <c r="E4935" s="194">
        <v>1955</v>
      </c>
      <c r="F4935" s="192" t="s">
        <v>14255</v>
      </c>
      <c r="G4935" s="193" t="s">
        <v>1</v>
      </c>
      <c r="H4935" s="193" t="s">
        <v>1</v>
      </c>
      <c r="I4935" s="193" t="s">
        <v>14167</v>
      </c>
      <c r="J4935" s="223">
        <v>4.4341317517682901</v>
      </c>
      <c r="K4935" s="185">
        <v>41277</v>
      </c>
      <c r="L4935" s="43" t="s">
        <v>13122</v>
      </c>
    </row>
    <row r="4936" spans="1:12">
      <c r="A4936" s="12">
        <f>VLOOKUP(C:C,Sheet1!A:C,2,FALSE)</f>
        <v>4299</v>
      </c>
      <c r="B4936" s="116"/>
      <c r="C4936" s="239" t="s">
        <v>3058</v>
      </c>
      <c r="D4936" s="92" t="str">
        <f>HYPERLINK(VLOOKUP($A$6:$A$6829,Sheet1!B:C,2,0),"#")</f>
        <v>#</v>
      </c>
      <c r="E4936" s="84">
        <v>1995</v>
      </c>
      <c r="F4936" s="192" t="s">
        <v>14254</v>
      </c>
      <c r="G4936" s="258" t="s">
        <v>1</v>
      </c>
      <c r="H4936" s="258" t="s">
        <v>1</v>
      </c>
      <c r="I4936" s="193" t="s">
        <v>13398</v>
      </c>
      <c r="J4936" s="225">
        <v>6.5588087374344468</v>
      </c>
      <c r="K4936" s="180"/>
      <c r="L4936" s="43" t="s">
        <v>13125</v>
      </c>
    </row>
    <row r="4937" spans="1:12">
      <c r="A4937" s="12">
        <f>VLOOKUP(C:C,Sheet1!A:C,2,FALSE)</f>
        <v>3472</v>
      </c>
      <c r="B4937" s="122"/>
      <c r="C4937" s="239" t="s">
        <v>3059</v>
      </c>
      <c r="D4937" s="92" t="str">
        <f>HYPERLINK(VLOOKUP($A$6:$A$6829,Sheet1!B:C,2,0),"#")</f>
        <v>#</v>
      </c>
      <c r="E4937" s="84">
        <v>2003</v>
      </c>
      <c r="F4937" s="192" t="s">
        <v>14254</v>
      </c>
      <c r="G4937" s="192" t="s">
        <v>1</v>
      </c>
      <c r="H4937" s="192" t="s">
        <v>1</v>
      </c>
      <c r="I4937" s="193" t="s">
        <v>13356</v>
      </c>
      <c r="J4937" s="225">
        <v>10.546918068081141</v>
      </c>
      <c r="K4937" s="86"/>
      <c r="L4937" s="43" t="s">
        <v>13175</v>
      </c>
    </row>
    <row r="4938" spans="1:12">
      <c r="A4938" s="12">
        <f>VLOOKUP(C:C,Sheet1!A:C,2,FALSE)</f>
        <v>5172</v>
      </c>
      <c r="B4938" s="116"/>
      <c r="C4938" s="239" t="s">
        <v>3462</v>
      </c>
      <c r="D4938" s="92" t="str">
        <f>HYPERLINK(VLOOKUP($A$6:$A$6829,Sheet1!B:C,2,0),"#")</f>
        <v>#</v>
      </c>
      <c r="E4938" s="84">
        <v>2012</v>
      </c>
      <c r="F4938" s="192" t="s">
        <v>14254</v>
      </c>
      <c r="G4938" s="192" t="s">
        <v>1</v>
      </c>
      <c r="H4938" s="192" t="s">
        <v>4</v>
      </c>
      <c r="I4938" s="193" t="s">
        <v>13279</v>
      </c>
      <c r="J4938" s="225">
        <v>13.293218615464866</v>
      </c>
      <c r="K4938" s="180"/>
      <c r="L4938" s="43" t="s">
        <v>13124</v>
      </c>
    </row>
    <row r="4939" spans="1:12">
      <c r="A4939" s="12">
        <f>VLOOKUP(C:C,Sheet1!A:C,2,FALSE)</f>
        <v>3475</v>
      </c>
      <c r="B4939" s="116"/>
      <c r="C4939" s="239" t="s">
        <v>3060</v>
      </c>
      <c r="D4939" s="92" t="s">
        <v>3717</v>
      </c>
      <c r="E4939" s="84">
        <v>2006</v>
      </c>
      <c r="F4939" s="192" t="s">
        <v>14254</v>
      </c>
      <c r="G4939" s="192" t="s">
        <v>356</v>
      </c>
      <c r="H4939" s="192" t="s">
        <v>1</v>
      </c>
      <c r="I4939" s="193" t="s">
        <v>14294</v>
      </c>
      <c r="J4939" s="225">
        <v>6.5599574577063322</v>
      </c>
      <c r="K4939" s="86"/>
      <c r="L4939" s="43" t="s">
        <v>13260</v>
      </c>
    </row>
    <row r="4940" spans="1:12">
      <c r="A4940" s="12">
        <f>VLOOKUP(C:C,Sheet1!A:C,2,FALSE)</f>
        <v>3476</v>
      </c>
      <c r="B4940" s="122"/>
      <c r="C4940" s="239" t="s">
        <v>3061</v>
      </c>
      <c r="D4940" s="92" t="str">
        <f>HYPERLINK(VLOOKUP($A$6:$A$6829,Sheet1!B:C,2,0),"#")</f>
        <v>#</v>
      </c>
      <c r="E4940" s="84">
        <v>2010</v>
      </c>
      <c r="F4940" s="192" t="s">
        <v>14254</v>
      </c>
      <c r="G4940" s="192" t="s">
        <v>1</v>
      </c>
      <c r="H4940" s="192" t="s">
        <v>1</v>
      </c>
      <c r="I4940" s="193" t="s">
        <v>13272</v>
      </c>
      <c r="J4940" s="225">
        <v>6.5599919855594626</v>
      </c>
      <c r="K4940" s="86"/>
      <c r="L4940" s="43" t="s">
        <v>13260</v>
      </c>
    </row>
    <row r="4941" spans="1:12">
      <c r="A4941" s="12">
        <f>VLOOKUP(C:C,Sheet1!A:C,2,FALSE)</f>
        <v>3477</v>
      </c>
      <c r="B4941" s="122"/>
      <c r="C4941" s="240" t="s">
        <v>4892</v>
      </c>
      <c r="D4941" s="92" t="str">
        <f>HYPERLINK(VLOOKUP($A$6:$A$6829,Sheet1!B:C,2,0),"#")</f>
        <v>#</v>
      </c>
      <c r="E4941" s="194">
        <v>2008</v>
      </c>
      <c r="F4941" s="192" t="s">
        <v>14254</v>
      </c>
      <c r="G4941" s="193" t="s">
        <v>14236</v>
      </c>
      <c r="H4941" s="193" t="s">
        <v>1</v>
      </c>
      <c r="I4941" s="193" t="s">
        <v>14168</v>
      </c>
      <c r="J4941" s="223">
        <v>7.981563181616365</v>
      </c>
      <c r="K4941" s="184"/>
      <c r="L4941" s="424" t="s">
        <v>13269</v>
      </c>
    </row>
    <row r="4942" spans="1:12">
      <c r="A4942" s="12">
        <f>VLOOKUP(C:C,Sheet1!A:C,2,FALSE)</f>
        <v>3478</v>
      </c>
      <c r="B4942" s="122"/>
      <c r="C4942" s="239" t="s">
        <v>3062</v>
      </c>
      <c r="D4942" s="92" t="str">
        <f>HYPERLINK(VLOOKUP($A$6:$A$6829,Sheet1!$B:$C,2,0),"#")</f>
        <v>#</v>
      </c>
      <c r="E4942" s="84">
        <v>2005</v>
      </c>
      <c r="F4942" s="192" t="s">
        <v>14254</v>
      </c>
      <c r="G4942" s="192" t="s">
        <v>1</v>
      </c>
      <c r="H4942" s="192"/>
      <c r="I4942" s="193" t="s">
        <v>13284</v>
      </c>
      <c r="J4942" s="225">
        <v>6.5612637093290678</v>
      </c>
      <c r="K4942" s="86"/>
      <c r="L4942" s="43" t="s">
        <v>13143</v>
      </c>
    </row>
    <row r="4943" spans="1:12">
      <c r="B4943" s="122"/>
      <c r="C4943" s="61" t="s">
        <v>15019</v>
      </c>
      <c r="D4943" s="91" t="s">
        <v>3717</v>
      </c>
      <c r="E4943" s="62">
        <v>2013</v>
      </c>
      <c r="F4943" s="192" t="s">
        <v>14254</v>
      </c>
      <c r="G4943" s="66" t="s">
        <v>16</v>
      </c>
      <c r="H4943" s="66" t="s">
        <v>1</v>
      </c>
      <c r="I4943" s="66" t="s">
        <v>13319</v>
      </c>
      <c r="J4943" s="177">
        <v>5.7741999626159668</v>
      </c>
      <c r="K4943" s="185">
        <v>41417</v>
      </c>
      <c r="L4943" s="424" t="s">
        <v>14937</v>
      </c>
    </row>
    <row r="4944" spans="1:12">
      <c r="A4944" s="12">
        <f>VLOOKUP(C:C,Sheet1!A:C,2,FALSE)</f>
        <v>3479</v>
      </c>
      <c r="B4944" s="122"/>
      <c r="C4944" s="239" t="s">
        <v>3063</v>
      </c>
      <c r="D4944" s="92" t="str">
        <f>HYPERLINK(VLOOKUP($A$6:$A$6829,Sheet1!B:C,2,0),"#")</f>
        <v>#</v>
      </c>
      <c r="E4944" s="84">
        <v>2006</v>
      </c>
      <c r="F4944" s="192" t="s">
        <v>14254</v>
      </c>
      <c r="G4944" s="192" t="s">
        <v>311</v>
      </c>
      <c r="H4944" s="192" t="s">
        <v>1</v>
      </c>
      <c r="I4944" s="193" t="s">
        <v>13294</v>
      </c>
      <c r="J4944" s="225">
        <v>7.9469749704003325</v>
      </c>
      <c r="K4944" s="86"/>
      <c r="L4944" s="43" t="s">
        <v>13260</v>
      </c>
    </row>
    <row r="4945" spans="1:12">
      <c r="A4945" s="12">
        <f>VLOOKUP(C:C,Sheet1!A:C,2,FALSE)</f>
        <v>3480</v>
      </c>
      <c r="B4945" s="122"/>
      <c r="C4945" s="239" t="s">
        <v>3064</v>
      </c>
      <c r="D4945" s="92" t="str">
        <f>HYPERLINK(VLOOKUP($A$6:$A$6829,Sheet1!B:C,2,0),"#")</f>
        <v>#</v>
      </c>
      <c r="E4945" s="84">
        <v>2008</v>
      </c>
      <c r="F4945" s="192" t="s">
        <v>14254</v>
      </c>
      <c r="G4945" s="192" t="s">
        <v>311</v>
      </c>
      <c r="H4945" s="192" t="s">
        <v>1</v>
      </c>
      <c r="I4945" s="193" t="s">
        <v>13719</v>
      </c>
      <c r="J4945" s="225">
        <v>7.9323565354570738</v>
      </c>
      <c r="K4945" s="86"/>
      <c r="L4945" s="43" t="s">
        <v>13144</v>
      </c>
    </row>
    <row r="4946" spans="1:12">
      <c r="A4946" s="12">
        <f>VLOOKUP(C:C,Sheet1!A:C,2,FALSE)</f>
        <v>3481</v>
      </c>
      <c r="B4946" s="122"/>
      <c r="C4946" s="239" t="s">
        <v>3065</v>
      </c>
      <c r="D4946" s="92" t="str">
        <f>HYPERLINK(VLOOKUP($A$6:$A$6829,Sheet1!B:C,2,0),"#")</f>
        <v>#</v>
      </c>
      <c r="E4946" s="84">
        <v>2008</v>
      </c>
      <c r="F4946" s="192" t="s">
        <v>14254</v>
      </c>
      <c r="G4946" s="192" t="s">
        <v>311</v>
      </c>
      <c r="H4946" s="192" t="s">
        <v>1</v>
      </c>
      <c r="I4946" s="193" t="s">
        <v>13294</v>
      </c>
      <c r="J4946" s="225">
        <v>8.7456913636997342</v>
      </c>
      <c r="K4946" s="86"/>
      <c r="L4946" s="43" t="s">
        <v>13260</v>
      </c>
    </row>
    <row r="4947" spans="1:12">
      <c r="A4947" s="12">
        <f>VLOOKUP(C:C,Sheet1!A:C,2,FALSE)</f>
        <v>4486</v>
      </c>
      <c r="B4947" s="122"/>
      <c r="C4947" s="240" t="s">
        <v>5179</v>
      </c>
      <c r="D4947" s="92" t="s">
        <v>3717</v>
      </c>
      <c r="E4947" s="194">
        <v>1953</v>
      </c>
      <c r="F4947" s="192" t="s">
        <v>14254</v>
      </c>
      <c r="G4947" s="193" t="s">
        <v>311</v>
      </c>
      <c r="H4947" s="193" t="s">
        <v>1</v>
      </c>
      <c r="I4947" s="193" t="s">
        <v>13294</v>
      </c>
      <c r="J4947" s="223">
        <v>7.9461138313636175</v>
      </c>
      <c r="K4947" s="184"/>
      <c r="L4947" s="424" t="s">
        <v>13267</v>
      </c>
    </row>
    <row r="4948" spans="1:12">
      <c r="A4948" s="12">
        <f>VLOOKUP(C:C,Sheet1!A:C,2,FALSE)</f>
        <v>3948</v>
      </c>
      <c r="B4948" s="122"/>
      <c r="C4948" s="240" t="s">
        <v>3893</v>
      </c>
      <c r="D4948" s="92" t="str">
        <f>HYPERLINK(VLOOKUP($A$6:$A$6829,Sheet1!$B:$C,2,0),"#")</f>
        <v>#</v>
      </c>
      <c r="E4948" s="194">
        <v>2008</v>
      </c>
      <c r="F4948" s="192" t="s">
        <v>14255</v>
      </c>
      <c r="G4948" s="193" t="s">
        <v>311</v>
      </c>
      <c r="H4948" s="193" t="s">
        <v>1</v>
      </c>
      <c r="I4948" s="193" t="s">
        <v>13486</v>
      </c>
      <c r="J4948" s="223">
        <v>6.5411946801468721</v>
      </c>
      <c r="K4948" s="184"/>
      <c r="L4948" s="424" t="s">
        <v>14301</v>
      </c>
    </row>
    <row r="4949" spans="1:12">
      <c r="A4949" s="12">
        <f>VLOOKUP(C:C,Sheet1!A:C,2,FALSE)</f>
        <v>4003</v>
      </c>
      <c r="B4949" s="122"/>
      <c r="C4949" s="239" t="s">
        <v>3066</v>
      </c>
      <c r="D4949" s="92" t="str">
        <f>HYPERLINK(VLOOKUP($A$6:$A$6829,Sheet1!B:C,2,0),"#")</f>
        <v>#</v>
      </c>
      <c r="E4949" s="84">
        <v>2011</v>
      </c>
      <c r="F4949" s="192" t="s">
        <v>14254</v>
      </c>
      <c r="G4949" s="192" t="s">
        <v>1</v>
      </c>
      <c r="H4949" s="192" t="s">
        <v>1</v>
      </c>
      <c r="I4949" s="193" t="s">
        <v>13710</v>
      </c>
      <c r="J4949" s="225">
        <v>4.374273899011313</v>
      </c>
      <c r="K4949" s="86"/>
      <c r="L4949" s="43" t="s">
        <v>13260</v>
      </c>
    </row>
    <row r="4950" spans="1:12">
      <c r="A4950" s="12">
        <f>VLOOKUP(C:C,Sheet1!A:C,2,FALSE)</f>
        <v>3949</v>
      </c>
      <c r="B4950" s="122"/>
      <c r="C4950" s="240" t="s">
        <v>3894</v>
      </c>
      <c r="D4950" s="92" t="str">
        <f>HYPERLINK(VLOOKUP($A$6:$A$6829,Sheet1!$B:$C,2,0),"#")</f>
        <v>#</v>
      </c>
      <c r="E4950" s="194">
        <v>2007</v>
      </c>
      <c r="F4950" s="192" t="s">
        <v>14255</v>
      </c>
      <c r="G4950" s="193" t="s">
        <v>14249</v>
      </c>
      <c r="H4950" s="193" t="s">
        <v>1</v>
      </c>
      <c r="I4950" s="193" t="s">
        <v>13741</v>
      </c>
      <c r="J4950" s="223">
        <v>1.5153917912393808</v>
      </c>
      <c r="K4950" s="184"/>
      <c r="L4950" s="424" t="s">
        <v>14301</v>
      </c>
    </row>
    <row r="4951" spans="1:12">
      <c r="A4951" s="12">
        <f>VLOOKUP(C:C,Sheet1!A:C,2,FALSE)</f>
        <v>3987</v>
      </c>
      <c r="B4951" s="122"/>
      <c r="C4951" s="240" t="s">
        <v>3912</v>
      </c>
      <c r="D4951" s="92" t="str">
        <f>HYPERLINK(VLOOKUP($A$6:$A$6829,Sheet1!$B:$C,2,0),"#")</f>
        <v>#</v>
      </c>
      <c r="E4951" s="194">
        <v>2010</v>
      </c>
      <c r="F4951" s="192" t="s">
        <v>14255</v>
      </c>
      <c r="G4951" s="193" t="s">
        <v>1</v>
      </c>
      <c r="H4951" s="193"/>
      <c r="I4951" s="193" t="s">
        <v>13273</v>
      </c>
      <c r="J4951" s="223">
        <v>0.28976634237915277</v>
      </c>
      <c r="K4951" s="184"/>
      <c r="L4951" s="424" t="s">
        <v>14301</v>
      </c>
    </row>
    <row r="4952" spans="1:12">
      <c r="B4952" s="116"/>
      <c r="C4952" s="118" t="s">
        <v>15244</v>
      </c>
      <c r="D4952" s="388" t="s">
        <v>3717</v>
      </c>
      <c r="E4952" s="62">
        <v>2006</v>
      </c>
      <c r="F4952" s="66" t="s">
        <v>14254</v>
      </c>
      <c r="G4952" s="413" t="s">
        <v>1</v>
      </c>
      <c r="H4952" s="66" t="s">
        <v>1</v>
      </c>
      <c r="I4952" s="66" t="s">
        <v>13741</v>
      </c>
      <c r="J4952" s="415">
        <v>5.0073129246011367</v>
      </c>
      <c r="K4952" s="185">
        <v>41482</v>
      </c>
      <c r="L4952" s="426" t="s">
        <v>15143</v>
      </c>
    </row>
    <row r="4953" spans="1:12">
      <c r="A4953" s="12">
        <f>VLOOKUP(C:C,Sheet1!A:C,2,FALSE)</f>
        <v>4697</v>
      </c>
      <c r="B4953" s="116"/>
      <c r="C4953" s="239" t="s">
        <v>3067</v>
      </c>
      <c r="D4953" s="92" t="str">
        <f>HYPERLINK(VLOOKUP($A$6:$A$6829,Sheet1!B:C,2,0),"#")</f>
        <v>#</v>
      </c>
      <c r="E4953" s="84">
        <v>2010</v>
      </c>
      <c r="F4953" s="192" t="s">
        <v>14254</v>
      </c>
      <c r="G4953" s="258" t="s">
        <v>1</v>
      </c>
      <c r="H4953" s="258" t="s">
        <v>1</v>
      </c>
      <c r="I4953" s="193" t="s">
        <v>13407</v>
      </c>
      <c r="J4953" s="225">
        <v>3.0634886398911472</v>
      </c>
      <c r="K4953" s="180"/>
      <c r="L4953" s="43" t="s">
        <v>13124</v>
      </c>
    </row>
    <row r="4954" spans="1:12">
      <c r="B4954" s="122"/>
      <c r="C4954" s="61" t="s">
        <v>8390</v>
      </c>
      <c r="D4954" s="91" t="s">
        <v>3717</v>
      </c>
      <c r="E4954" s="62">
        <v>2011</v>
      </c>
      <c r="F4954" s="192" t="s">
        <v>14254</v>
      </c>
      <c r="G4954" s="66" t="s">
        <v>13126</v>
      </c>
      <c r="H4954" s="66" t="s">
        <v>1</v>
      </c>
      <c r="I4954" s="66" t="s">
        <v>13969</v>
      </c>
      <c r="J4954" s="177">
        <v>14.156103134155272</v>
      </c>
      <c r="K4954" s="185">
        <v>41417</v>
      </c>
      <c r="L4954" s="424" t="s">
        <v>14937</v>
      </c>
    </row>
    <row r="4955" spans="1:12">
      <c r="A4955" s="12">
        <f>VLOOKUP(C:C,Sheet1!A:C,2,FALSE)</f>
        <v>4170</v>
      </c>
      <c r="B4955" s="122"/>
      <c r="C4955" s="239" t="s">
        <v>3068</v>
      </c>
      <c r="D4955" s="92"/>
      <c r="E4955" s="84" t="s">
        <v>3069</v>
      </c>
      <c r="F4955" s="192" t="s">
        <v>14254</v>
      </c>
      <c r="G4955" s="192" t="s">
        <v>1</v>
      </c>
      <c r="H4955" s="258"/>
      <c r="I4955" s="193"/>
      <c r="J4955" s="225">
        <v>10.824811742641032</v>
      </c>
      <c r="K4955" s="180"/>
      <c r="L4955" s="43" t="s">
        <v>13125</v>
      </c>
    </row>
    <row r="4956" spans="1:12">
      <c r="A4956" s="12">
        <f>VLOOKUP(C:C,Sheet1!A:C,2,FALSE)</f>
        <v>1656</v>
      </c>
      <c r="B4956" s="122"/>
      <c r="C4956" s="239" t="s">
        <v>3070</v>
      </c>
      <c r="D4956" s="92" t="str">
        <f>HYPERLINK(VLOOKUP($A$6:$A$6829,Sheet1!B:C,2,0),"#")</f>
        <v>#</v>
      </c>
      <c r="E4956" s="84">
        <v>2001</v>
      </c>
      <c r="F4956" s="192" t="s">
        <v>14254</v>
      </c>
      <c r="G4956" s="192" t="s">
        <v>1</v>
      </c>
      <c r="H4956" s="192" t="s">
        <v>1</v>
      </c>
      <c r="I4956" s="193" t="s">
        <v>13514</v>
      </c>
      <c r="J4956" s="225">
        <v>8.7486113170161843</v>
      </c>
      <c r="K4956" s="86"/>
      <c r="L4956" s="43" t="s">
        <v>13124</v>
      </c>
    </row>
    <row r="4957" spans="1:12">
      <c r="A4957" s="12">
        <f>VLOOKUP(C:C,Sheet1!A:C,2,FALSE)</f>
        <v>1657</v>
      </c>
      <c r="B4957" s="122"/>
      <c r="C4957" s="239" t="s">
        <v>3071</v>
      </c>
      <c r="D4957" s="92" t="str">
        <f>HYPERLINK(VLOOKUP($A$6:$A$6829,Sheet1!B:C,2,0),"#")</f>
        <v>#</v>
      </c>
      <c r="E4957" s="84">
        <v>2003</v>
      </c>
      <c r="F4957" s="192" t="s">
        <v>14254</v>
      </c>
      <c r="G4957" s="192" t="s">
        <v>1</v>
      </c>
      <c r="H4957" s="192" t="s">
        <v>1</v>
      </c>
      <c r="I4957" s="193" t="s">
        <v>13514</v>
      </c>
      <c r="J4957" s="225">
        <v>9.0320039670914394</v>
      </c>
      <c r="K4957" s="86"/>
      <c r="L4957" s="43" t="s">
        <v>13260</v>
      </c>
    </row>
    <row r="4958" spans="1:12">
      <c r="A4958" s="12">
        <f>VLOOKUP(C:C,Sheet1!A:C,2,FALSE)</f>
        <v>4921</v>
      </c>
      <c r="B4958" s="122"/>
      <c r="C4958" s="239" t="s">
        <v>3072</v>
      </c>
      <c r="D4958" s="92" t="str">
        <f>HYPERLINK(VLOOKUP($A$6:$A$6829,Sheet1!B:C,2,0),"#")</f>
        <v>#</v>
      </c>
      <c r="E4958" s="84">
        <v>2011</v>
      </c>
      <c r="F4958" s="192" t="s">
        <v>14254</v>
      </c>
      <c r="G4958" s="192" t="s">
        <v>63</v>
      </c>
      <c r="H4958" s="192" t="s">
        <v>4</v>
      </c>
      <c r="I4958" s="193" t="s">
        <v>13294</v>
      </c>
      <c r="J4958" s="225">
        <v>5.4645109530538312</v>
      </c>
      <c r="K4958" s="180"/>
      <c r="L4958" s="43" t="s">
        <v>13122</v>
      </c>
    </row>
    <row r="4959" spans="1:12">
      <c r="A4959" s="12">
        <f>VLOOKUP(C:C,Sheet1!A:C,2,FALSE)</f>
        <v>3482</v>
      </c>
      <c r="B4959" s="116"/>
      <c r="C4959" s="239" t="s">
        <v>3073</v>
      </c>
      <c r="D4959" s="92" t="str">
        <f>HYPERLINK(VLOOKUP($A$6:$A$6829,Sheet1!B:C,2,0),"#")</f>
        <v>#</v>
      </c>
      <c r="E4959" s="84">
        <v>1993</v>
      </c>
      <c r="F4959" s="192" t="s">
        <v>14254</v>
      </c>
      <c r="G4959" s="192" t="s">
        <v>1</v>
      </c>
      <c r="H4959" s="192" t="s">
        <v>1</v>
      </c>
      <c r="I4959" s="193" t="s">
        <v>14169</v>
      </c>
      <c r="J4959" s="225">
        <v>13.933156725950537</v>
      </c>
      <c r="K4959" s="86"/>
      <c r="L4959" s="43" t="s">
        <v>13124</v>
      </c>
    </row>
    <row r="4960" spans="1:12">
      <c r="A4960" s="12">
        <f>VLOOKUP(C:C,Sheet1!A:C,2,FALSE)</f>
        <v>3484</v>
      </c>
      <c r="B4960" s="116"/>
      <c r="C4960" s="239" t="s">
        <v>3074</v>
      </c>
      <c r="D4960" s="92" t="str">
        <f>HYPERLINK(VLOOKUP($A$6:$A$6829,Sheet1!B:C,2,0),"#")</f>
        <v>#</v>
      </c>
      <c r="E4960" s="84">
        <v>1995</v>
      </c>
      <c r="F4960" s="192" t="s">
        <v>14254</v>
      </c>
      <c r="G4960" s="192" t="s">
        <v>1</v>
      </c>
      <c r="H4960" s="192" t="s">
        <v>1</v>
      </c>
      <c r="I4960" s="193" t="s">
        <v>13672</v>
      </c>
      <c r="J4960" s="225">
        <v>7.9390668664127579</v>
      </c>
      <c r="K4960" s="86"/>
      <c r="L4960" s="43" t="s">
        <v>13144</v>
      </c>
    </row>
    <row r="4961" spans="1:12">
      <c r="A4961" s="12">
        <f>VLOOKUP(C:C,Sheet1!A:C,2,FALSE)</f>
        <v>3485</v>
      </c>
      <c r="B4961" s="116"/>
      <c r="C4961" s="239" t="s">
        <v>3075</v>
      </c>
      <c r="D4961" s="92" t="str">
        <f>HYPERLINK(VLOOKUP($A$6:$A$6829,Sheet1!B:C,2,0),"#")</f>
        <v>#</v>
      </c>
      <c r="E4961" s="84">
        <v>2010</v>
      </c>
      <c r="F4961" s="192" t="s">
        <v>14254</v>
      </c>
      <c r="G4961" s="192" t="s">
        <v>1</v>
      </c>
      <c r="H4961" s="192" t="s">
        <v>1</v>
      </c>
      <c r="I4961" s="193" t="s">
        <v>13426</v>
      </c>
      <c r="J4961" s="225">
        <v>8.7475212952122074</v>
      </c>
      <c r="K4961" s="86"/>
      <c r="L4961" s="43" t="s">
        <v>13259</v>
      </c>
    </row>
    <row r="4962" spans="1:12">
      <c r="A4962" s="12">
        <v>5326</v>
      </c>
      <c r="B4962" s="122"/>
      <c r="C4962" s="240" t="s">
        <v>13254</v>
      </c>
      <c r="D4962" s="120" t="s">
        <v>3717</v>
      </c>
      <c r="E4962" s="194">
        <v>2012</v>
      </c>
      <c r="F4962" s="192" t="s">
        <v>14254</v>
      </c>
      <c r="G4962" s="192" t="s">
        <v>1</v>
      </c>
      <c r="H4962" s="192" t="s">
        <v>1</v>
      </c>
      <c r="I4962" s="193"/>
      <c r="J4962" s="223">
        <v>6.5512993214651933</v>
      </c>
      <c r="K4962" s="185">
        <v>41359</v>
      </c>
      <c r="L4962" s="424" t="s">
        <v>14896</v>
      </c>
    </row>
    <row r="4963" spans="1:12">
      <c r="B4963" s="122"/>
      <c r="C4963" s="61" t="s">
        <v>15020</v>
      </c>
      <c r="D4963" s="91" t="s">
        <v>3717</v>
      </c>
      <c r="E4963" s="62">
        <v>2009</v>
      </c>
      <c r="F4963" s="192" t="s">
        <v>14254</v>
      </c>
      <c r="G4963" s="66" t="s">
        <v>1</v>
      </c>
      <c r="H4963" s="66" t="s">
        <v>1</v>
      </c>
      <c r="I4963" s="66" t="s">
        <v>13450</v>
      </c>
      <c r="J4963" s="177">
        <v>5.4948031902313232</v>
      </c>
      <c r="K4963" s="185">
        <v>41417</v>
      </c>
      <c r="L4963" s="424" t="s">
        <v>14937</v>
      </c>
    </row>
    <row r="4964" spans="1:12">
      <c r="A4964" s="12">
        <f>VLOOKUP(C:C,Sheet1!A:C,2,FALSE)</f>
        <v>5005</v>
      </c>
      <c r="B4964" s="122"/>
      <c r="C4964" s="239" t="s">
        <v>3076</v>
      </c>
      <c r="D4964" s="92" t="str">
        <f>HYPERLINK(VLOOKUP($A$6:$A$6829,Sheet1!B:C,2,0),"#")</f>
        <v>#</v>
      </c>
      <c r="E4964" s="84">
        <v>2011</v>
      </c>
      <c r="F4964" s="192" t="s">
        <v>14254</v>
      </c>
      <c r="G4964" s="192" t="s">
        <v>1</v>
      </c>
      <c r="H4964" s="192" t="s">
        <v>4</v>
      </c>
      <c r="I4964" s="193" t="s">
        <v>13667</v>
      </c>
      <c r="J4964" s="225">
        <v>7.6532278647646308</v>
      </c>
      <c r="K4964" s="180"/>
      <c r="L4964" s="43" t="s">
        <v>13122</v>
      </c>
    </row>
    <row r="4965" spans="1:12">
      <c r="A4965" s="12">
        <f>VLOOKUP(C:C,Sheet1!A:C,2,FALSE)</f>
        <v>3486</v>
      </c>
      <c r="B4965" s="122"/>
      <c r="C4965" s="239" t="s">
        <v>3077</v>
      </c>
      <c r="D4965" s="92" t="str">
        <f>HYPERLINK(VLOOKUP($A$6:$A$6829,Sheet1!B:C,2,0),"#")</f>
        <v>#</v>
      </c>
      <c r="E4965" s="84">
        <v>2010</v>
      </c>
      <c r="F4965" s="192" t="s">
        <v>14254</v>
      </c>
      <c r="G4965" s="192" t="s">
        <v>1</v>
      </c>
      <c r="H4965" s="192" t="s">
        <v>1</v>
      </c>
      <c r="I4965" s="193" t="s">
        <v>13357</v>
      </c>
      <c r="J4965" s="225">
        <v>7.9465434886515132</v>
      </c>
      <c r="K4965" s="86"/>
      <c r="L4965" s="43" t="s">
        <v>13145</v>
      </c>
    </row>
    <row r="4966" spans="1:12">
      <c r="A4966" s="12">
        <f>VLOOKUP(C:C,Sheet1!A:C,2,FALSE)</f>
        <v>4930</v>
      </c>
      <c r="B4966" s="122"/>
      <c r="C4966" s="239" t="s">
        <v>3078</v>
      </c>
      <c r="D4966" s="92" t="str">
        <f>HYPERLINK(VLOOKUP($A$6:$A$6829,Sheet1!B:C,2,0),"#")</f>
        <v>#</v>
      </c>
      <c r="E4966" s="84">
        <v>2012</v>
      </c>
      <c r="F4966" s="192" t="s">
        <v>14254</v>
      </c>
      <c r="G4966" s="192" t="s">
        <v>1</v>
      </c>
      <c r="H4966" s="192" t="s">
        <v>4</v>
      </c>
      <c r="I4966" s="193" t="s">
        <v>13495</v>
      </c>
      <c r="J4966" s="225">
        <v>6.5421526990830898</v>
      </c>
      <c r="K4966" s="181"/>
      <c r="L4966" s="43" t="s">
        <v>13122</v>
      </c>
    </row>
    <row r="4967" spans="1:12">
      <c r="A4967" s="12">
        <f>VLOOKUP(C:C,Sheet1!A:C,2,FALSE)</f>
        <v>4763</v>
      </c>
      <c r="B4967" s="122"/>
      <c r="C4967" s="240" t="s">
        <v>4974</v>
      </c>
      <c r="D4967" s="92" t="s">
        <v>3717</v>
      </c>
      <c r="E4967" s="194">
        <v>2011</v>
      </c>
      <c r="F4967" s="192" t="s">
        <v>14254</v>
      </c>
      <c r="G4967" s="193" t="s">
        <v>761</v>
      </c>
      <c r="H4967" s="193" t="s">
        <v>1</v>
      </c>
      <c r="I4967" s="193" t="s">
        <v>14170</v>
      </c>
      <c r="J4967" s="223">
        <v>6.5526254633441559</v>
      </c>
      <c r="K4967" s="184"/>
      <c r="L4967" s="424" t="s">
        <v>13269</v>
      </c>
    </row>
    <row r="4968" spans="1:12">
      <c r="A4968" s="12">
        <f>VLOOKUP(C:C,Sheet1!A:C,2,FALSE)</f>
        <v>3488</v>
      </c>
      <c r="B4968" s="122"/>
      <c r="C4968" s="239" t="s">
        <v>3079</v>
      </c>
      <c r="D4968" s="92" t="str">
        <f>HYPERLINK(VLOOKUP($A$6:$A$6829,Sheet1!B:C,2,0),"#")</f>
        <v>#</v>
      </c>
      <c r="E4968" s="84">
        <v>1999</v>
      </c>
      <c r="F4968" s="192" t="s">
        <v>14254</v>
      </c>
      <c r="G4968" s="192" t="s">
        <v>1</v>
      </c>
      <c r="H4968" s="192" t="s">
        <v>1</v>
      </c>
      <c r="I4968" s="193" t="s">
        <v>14171</v>
      </c>
      <c r="J4968" s="225">
        <v>14.990883801132441</v>
      </c>
      <c r="K4968" s="86"/>
      <c r="L4968" s="43" t="s">
        <v>13259</v>
      </c>
    </row>
    <row r="4969" spans="1:12">
      <c r="A4969" s="12">
        <f>VLOOKUP(C:C,Sheet1!A:C,2,FALSE)</f>
        <v>3489</v>
      </c>
      <c r="B4969" s="122"/>
      <c r="C4969" s="240" t="s">
        <v>4674</v>
      </c>
      <c r="D4969" s="92" t="str">
        <f>HYPERLINK(VLOOKUP($A$6:$A$6829,Sheet1!$B:$C,2,0),"#")</f>
        <v>#</v>
      </c>
      <c r="E4969" s="194">
        <v>1970</v>
      </c>
      <c r="F4969" s="192" t="s">
        <v>14254</v>
      </c>
      <c r="G4969" s="193" t="s">
        <v>1</v>
      </c>
      <c r="H4969" s="192" t="s">
        <v>4</v>
      </c>
      <c r="I4969" s="193" t="s">
        <v>13983</v>
      </c>
      <c r="J4969" s="223">
        <v>10.937546705827115</v>
      </c>
      <c r="K4969" s="184"/>
      <c r="L4969" s="424" t="s">
        <v>13271</v>
      </c>
    </row>
    <row r="4970" spans="1:12">
      <c r="A4970" s="12">
        <f>VLOOKUP(C:C,Sheet1!A:C,2,FALSE)</f>
        <v>3490</v>
      </c>
      <c r="B4970" s="122"/>
      <c r="C4970" s="239" t="s">
        <v>3080</v>
      </c>
      <c r="D4970" s="92" t="str">
        <f>HYPERLINK(VLOOKUP($A$6:$A$6829,Sheet1!B:C,2,0),"#")</f>
        <v>#</v>
      </c>
      <c r="E4970" s="84">
        <v>2009</v>
      </c>
      <c r="F4970" s="192" t="s">
        <v>14254</v>
      </c>
      <c r="G4970" s="192" t="s">
        <v>1</v>
      </c>
      <c r="H4970" s="192" t="s">
        <v>1</v>
      </c>
      <c r="I4970" s="193" t="s">
        <v>13299</v>
      </c>
      <c r="J4970" s="225">
        <v>6.5512374127283683</v>
      </c>
      <c r="K4970" s="86"/>
      <c r="L4970" s="43" t="s">
        <v>13260</v>
      </c>
    </row>
    <row r="4971" spans="1:12">
      <c r="A4971" s="12">
        <f>VLOOKUP(C:C,Sheet1!A:C,2,FALSE)</f>
        <v>3491</v>
      </c>
      <c r="B4971" s="116"/>
      <c r="C4971" s="239" t="s">
        <v>3081</v>
      </c>
      <c r="D4971" s="92" t="s">
        <v>3717</v>
      </c>
      <c r="E4971" s="84">
        <v>2009</v>
      </c>
      <c r="F4971" s="192" t="s">
        <v>14254</v>
      </c>
      <c r="G4971" s="192" t="s">
        <v>1</v>
      </c>
      <c r="H4971" s="192"/>
      <c r="I4971" s="193" t="s">
        <v>13286</v>
      </c>
      <c r="J4971" s="225">
        <v>6.5593638196587563</v>
      </c>
      <c r="K4971" s="86"/>
      <c r="L4971" s="43" t="s">
        <v>13175</v>
      </c>
    </row>
    <row r="4972" spans="1:12">
      <c r="A4972" s="12">
        <f>VLOOKUP(C:C,Sheet1!A:C,2,FALSE)</f>
        <v>3492</v>
      </c>
      <c r="B4972" s="122"/>
      <c r="C4972" s="239" t="s">
        <v>3082</v>
      </c>
      <c r="D4972" s="92" t="str">
        <f>HYPERLINK(VLOOKUP($A$6:$A$6829,Sheet1!B:C,2,0),"#")</f>
        <v>#</v>
      </c>
      <c r="E4972" s="84">
        <v>2011</v>
      </c>
      <c r="F4972" s="192" t="s">
        <v>14254</v>
      </c>
      <c r="G4972" s="192" t="s">
        <v>761</v>
      </c>
      <c r="H4972" s="192" t="s">
        <v>1</v>
      </c>
      <c r="I4972" s="193" t="s">
        <v>13597</v>
      </c>
      <c r="J4972" s="225">
        <v>10.264577820897102</v>
      </c>
      <c r="K4972" s="86"/>
      <c r="L4972" s="43" t="s">
        <v>13260</v>
      </c>
    </row>
    <row r="4973" spans="1:12">
      <c r="A4973" s="12">
        <f>VLOOKUP(C:C,Sheet1!A:C,2,FALSE)</f>
        <v>4280</v>
      </c>
      <c r="B4973" s="122"/>
      <c r="C4973" s="240" t="s">
        <v>5061</v>
      </c>
      <c r="D4973" s="92" t="s">
        <v>3717</v>
      </c>
      <c r="E4973" s="194">
        <v>1973</v>
      </c>
      <c r="F4973" s="192" t="s">
        <v>14254</v>
      </c>
      <c r="G4973" s="193" t="s">
        <v>14226</v>
      </c>
      <c r="H4973" s="193" t="s">
        <v>1</v>
      </c>
      <c r="I4973" s="193" t="s">
        <v>13342</v>
      </c>
      <c r="J4973" s="223">
        <v>6.6274897363036871</v>
      </c>
      <c r="K4973" s="184"/>
      <c r="L4973" s="424" t="s">
        <v>13269</v>
      </c>
    </row>
    <row r="4974" spans="1:12">
      <c r="A4974" s="12">
        <f>VLOOKUP(C:C,Sheet1!A:C,2,FALSE)</f>
        <v>3493</v>
      </c>
      <c r="B4974" s="122"/>
      <c r="C4974" s="239" t="s">
        <v>3083</v>
      </c>
      <c r="D4974" s="92" t="str">
        <f>HYPERLINK(VLOOKUP($A$6:$A$6829,Sheet1!B:C,2,0),"#")</f>
        <v>#</v>
      </c>
      <c r="E4974" s="84">
        <v>1990</v>
      </c>
      <c r="F4974" s="192" t="s">
        <v>14254</v>
      </c>
      <c r="G4974" s="192" t="s">
        <v>1</v>
      </c>
      <c r="H4974" s="192" t="s">
        <v>1</v>
      </c>
      <c r="I4974" s="193" t="s">
        <v>13278</v>
      </c>
      <c r="J4974" s="225">
        <v>9.905003712512551</v>
      </c>
      <c r="K4974" s="86"/>
      <c r="L4974" s="43" t="s">
        <v>13259</v>
      </c>
    </row>
    <row r="4975" spans="1:12">
      <c r="A4975" s="12">
        <f>VLOOKUP(C:C,Sheet1!A:C,2,FALSE)</f>
        <v>5186</v>
      </c>
      <c r="B4975" s="116"/>
      <c r="C4975" s="239" t="s">
        <v>3476</v>
      </c>
      <c r="D4975" s="92" t="str">
        <f>HYPERLINK(VLOOKUP($A$6:$A$6829,Sheet1!B:C,2,0),"#")</f>
        <v>#</v>
      </c>
      <c r="E4975" s="84">
        <v>2012</v>
      </c>
      <c r="F4975" s="192" t="s">
        <v>14254</v>
      </c>
      <c r="G4975" s="192" t="s">
        <v>1</v>
      </c>
      <c r="H4975" s="192" t="s">
        <v>4</v>
      </c>
      <c r="I4975" s="193" t="s">
        <v>13359</v>
      </c>
      <c r="J4975" s="225">
        <v>11.960342667996882</v>
      </c>
      <c r="K4975" s="180"/>
      <c r="L4975" s="43" t="s">
        <v>13124</v>
      </c>
    </row>
    <row r="4976" spans="1:12">
      <c r="B4976" s="116"/>
      <c r="C4976" s="240" t="s">
        <v>4935</v>
      </c>
      <c r="D4976" s="120" t="s">
        <v>3717</v>
      </c>
      <c r="E4976" s="194">
        <v>2011</v>
      </c>
      <c r="F4976" s="192" t="s">
        <v>14254</v>
      </c>
      <c r="G4976" s="193" t="s">
        <v>2988</v>
      </c>
      <c r="H4976" s="193" t="s">
        <v>1</v>
      </c>
      <c r="I4976" s="193" t="s">
        <v>14559</v>
      </c>
      <c r="J4976" s="223">
        <v>6.5596920643001795</v>
      </c>
      <c r="K4976" s="185">
        <v>41331</v>
      </c>
      <c r="L4976" s="424" t="s">
        <v>14896</v>
      </c>
    </row>
    <row r="4977" spans="1:12">
      <c r="A4977" s="12">
        <f>VLOOKUP(C:C,Sheet1!A:C,2,FALSE)</f>
        <v>3495</v>
      </c>
      <c r="B4977" s="116"/>
      <c r="C4977" s="239" t="s">
        <v>3084</v>
      </c>
      <c r="D4977" s="92" t="str">
        <f>HYPERLINK(VLOOKUP($A$6:$A$6829,Sheet1!B:C,2,0),"#")</f>
        <v>#</v>
      </c>
      <c r="E4977" s="84">
        <v>2003</v>
      </c>
      <c r="F4977" s="192" t="s">
        <v>14254</v>
      </c>
      <c r="G4977" s="192" t="s">
        <v>1</v>
      </c>
      <c r="H4977" s="192" t="s">
        <v>1</v>
      </c>
      <c r="I4977" s="193" t="s">
        <v>14172</v>
      </c>
      <c r="J4977" s="225">
        <v>10.001456135883926</v>
      </c>
      <c r="K4977" s="86"/>
      <c r="L4977" s="43" t="s">
        <v>13175</v>
      </c>
    </row>
    <row r="4978" spans="1:12">
      <c r="B4978" s="122"/>
      <c r="C4978" s="240" t="s">
        <v>14631</v>
      </c>
      <c r="D4978" s="120" t="s">
        <v>3717</v>
      </c>
      <c r="E4978" s="194">
        <v>2012</v>
      </c>
      <c r="F4978" s="192" t="s">
        <v>14254</v>
      </c>
      <c r="G4978" s="192" t="s">
        <v>1</v>
      </c>
      <c r="H4978" s="192" t="s">
        <v>4</v>
      </c>
      <c r="I4978" s="193" t="s">
        <v>13352</v>
      </c>
      <c r="J4978" s="223">
        <v>6.5544567015022039</v>
      </c>
      <c r="K4978" s="185">
        <v>41359</v>
      </c>
      <c r="L4978" s="424" t="s">
        <v>14896</v>
      </c>
    </row>
    <row r="4979" spans="1:12">
      <c r="A4979" s="12">
        <f>VLOOKUP(C:C,Sheet1!A:C,2,FALSE)</f>
        <v>4862</v>
      </c>
      <c r="B4979" s="122"/>
      <c r="C4979" s="239" t="s">
        <v>3085</v>
      </c>
      <c r="D4979" s="92" t="str">
        <f>HYPERLINK(VLOOKUP($A$6:$A$6829,Sheet1!B:C,2,0),"#")</f>
        <v>#</v>
      </c>
      <c r="E4979" s="84">
        <v>2011</v>
      </c>
      <c r="F4979" s="192" t="s">
        <v>14254</v>
      </c>
      <c r="G4979" s="192" t="s">
        <v>1</v>
      </c>
      <c r="H4979" s="192" t="s">
        <v>4</v>
      </c>
      <c r="I4979" s="193" t="s">
        <v>13597</v>
      </c>
      <c r="J4979" s="225">
        <v>7.6497957333922386</v>
      </c>
      <c r="K4979" s="86"/>
      <c r="L4979" s="43" t="s">
        <v>13122</v>
      </c>
    </row>
    <row r="4980" spans="1:12">
      <c r="A4980" s="12">
        <f>VLOOKUP(C:C,Sheet1!A:C,2,FALSE)</f>
        <v>3951</v>
      </c>
      <c r="B4980" s="116"/>
      <c r="C4980" s="240" t="s">
        <v>3895</v>
      </c>
      <c r="D4980" s="92" t="str">
        <f>HYPERLINK(VLOOKUP($A$6:$A$6829,Sheet1!$B:$C,2,0),"#")</f>
        <v>#</v>
      </c>
      <c r="E4980" s="194">
        <v>2009</v>
      </c>
      <c r="F4980" s="192" t="s">
        <v>14255</v>
      </c>
      <c r="G4980" s="193" t="s">
        <v>1</v>
      </c>
      <c r="H4980" s="193" t="s">
        <v>1</v>
      </c>
      <c r="I4980" s="193" t="s">
        <v>13276</v>
      </c>
      <c r="J4980" s="223">
        <v>4.3758381046354771</v>
      </c>
      <c r="K4980" s="184"/>
      <c r="L4980" s="424" t="s">
        <v>14301</v>
      </c>
    </row>
    <row r="4981" spans="1:12">
      <c r="A4981" s="12">
        <f>VLOOKUP(C:C,Sheet1!A:C,2,FALSE)</f>
        <v>3496</v>
      </c>
      <c r="B4981" s="122"/>
      <c r="C4981" s="239" t="s">
        <v>3086</v>
      </c>
      <c r="D4981" s="92" t="str">
        <f>HYPERLINK(VLOOKUP($A$6:$A$6829,Sheet1!B:C,2,0),"#")</f>
        <v>#</v>
      </c>
      <c r="E4981" s="84">
        <v>2008</v>
      </c>
      <c r="F4981" s="192" t="s">
        <v>14254</v>
      </c>
      <c r="G4981" s="192" t="s">
        <v>1</v>
      </c>
      <c r="H4981" s="192"/>
      <c r="I4981" s="193" t="s">
        <v>13294</v>
      </c>
      <c r="J4981" s="225">
        <v>6.5597054343670607</v>
      </c>
      <c r="K4981" s="86"/>
      <c r="L4981" s="43" t="s">
        <v>13175</v>
      </c>
    </row>
    <row r="4982" spans="1:12">
      <c r="A4982" s="12">
        <f>VLOOKUP(C:C,Sheet1!A:C,2,FALSE)</f>
        <v>3497</v>
      </c>
      <c r="B4982" s="122"/>
      <c r="C4982" s="239" t="s">
        <v>3087</v>
      </c>
      <c r="D4982" s="92" t="str">
        <f>HYPERLINK(VLOOKUP($A$6:$A$6829,Sheet1!B:C,2,0),"#")</f>
        <v>#</v>
      </c>
      <c r="E4982" s="84">
        <v>1995</v>
      </c>
      <c r="F4982" s="192" t="s">
        <v>14254</v>
      </c>
      <c r="G4982" s="192" t="s">
        <v>1</v>
      </c>
      <c r="H4982" s="192" t="s">
        <v>4</v>
      </c>
      <c r="I4982" s="193" t="s">
        <v>13437</v>
      </c>
      <c r="J4982" s="225">
        <v>7.2656209422275424</v>
      </c>
      <c r="K4982" s="86"/>
      <c r="L4982" s="43" t="s">
        <v>13124</v>
      </c>
    </row>
    <row r="4983" spans="1:12">
      <c r="A4983" s="12">
        <f>VLOOKUP(C:C,Sheet1!A:C,2,FALSE)</f>
        <v>3498</v>
      </c>
      <c r="B4983" s="122"/>
      <c r="C4983" s="239" t="s">
        <v>3088</v>
      </c>
      <c r="D4983" s="92" t="str">
        <f>HYPERLINK(VLOOKUP($A$6:$A$6829,Sheet1!B:C,2,0),"#")</f>
        <v>#</v>
      </c>
      <c r="E4983" s="84">
        <v>1999</v>
      </c>
      <c r="F4983" s="192" t="s">
        <v>14254</v>
      </c>
      <c r="G4983" s="192" t="s">
        <v>1</v>
      </c>
      <c r="H4983" s="192" t="s">
        <v>4</v>
      </c>
      <c r="I4983" s="193" t="s">
        <v>13437</v>
      </c>
      <c r="J4983" s="225">
        <v>7.9568573143333197</v>
      </c>
      <c r="K4983" s="86"/>
      <c r="L4983" s="43" t="s">
        <v>13124</v>
      </c>
    </row>
    <row r="4984" spans="1:12">
      <c r="A4984" s="12">
        <f>VLOOKUP(C:C,Sheet1!A:C,2,FALSE)</f>
        <v>3499</v>
      </c>
      <c r="B4984" s="116"/>
      <c r="C4984" s="239" t="s">
        <v>3089</v>
      </c>
      <c r="D4984" s="92" t="str">
        <f>HYPERLINK(VLOOKUP($A$6:$A$6829,Sheet1!B:C,2,0),"#")</f>
        <v>#</v>
      </c>
      <c r="E4984" s="84">
        <v>2010</v>
      </c>
      <c r="F4984" s="192" t="s">
        <v>14254</v>
      </c>
      <c r="G4984" s="192" t="s">
        <v>1</v>
      </c>
      <c r="H4984" s="192" t="s">
        <v>4</v>
      </c>
      <c r="I4984" s="193" t="s">
        <v>13437</v>
      </c>
      <c r="J4984" s="225">
        <v>7.9470380051061511</v>
      </c>
      <c r="K4984" s="86"/>
      <c r="L4984" s="43" t="s">
        <v>13175</v>
      </c>
    </row>
    <row r="4985" spans="1:12">
      <c r="A4985" s="12">
        <f>VLOOKUP(C:C,Sheet1!A:C,2,FALSE)</f>
        <v>3500</v>
      </c>
      <c r="B4985" s="122"/>
      <c r="C4985" s="239" t="s">
        <v>3090</v>
      </c>
      <c r="D4985" s="92" t="str">
        <f>HYPERLINK(VLOOKUP($A$6:$A$6829,Sheet1!B:C,2,0),"#")</f>
        <v>#</v>
      </c>
      <c r="E4985" s="84">
        <v>2010</v>
      </c>
      <c r="F4985" s="192" t="s">
        <v>14254</v>
      </c>
      <c r="G4985" s="192" t="s">
        <v>1</v>
      </c>
      <c r="H4985" s="192"/>
      <c r="I4985" s="193" t="s">
        <v>13298</v>
      </c>
      <c r="J4985" s="225">
        <v>6.5573688047006726</v>
      </c>
      <c r="K4985" s="86"/>
      <c r="L4985" s="43" t="s">
        <v>13145</v>
      </c>
    </row>
    <row r="4986" spans="1:12">
      <c r="A4986" s="12">
        <f>VLOOKUP(C:C,Sheet1!A:C,2,FALSE)</f>
        <v>3501</v>
      </c>
      <c r="B4986" s="122"/>
      <c r="C4986" s="239" t="s">
        <v>3091</v>
      </c>
      <c r="D4986" s="92" t="str">
        <f>HYPERLINK(VLOOKUP($A$6:$A$6829,Sheet1!B:C,2,0),"#")</f>
        <v>#</v>
      </c>
      <c r="E4986" s="84">
        <v>2010</v>
      </c>
      <c r="F4986" s="192" t="s">
        <v>14254</v>
      </c>
      <c r="G4986" s="192" t="s">
        <v>1</v>
      </c>
      <c r="H4986" s="192"/>
      <c r="I4986" s="193" t="s">
        <v>13415</v>
      </c>
      <c r="J4986" s="225">
        <v>7.0581385092809787</v>
      </c>
      <c r="K4986" s="86"/>
      <c r="L4986" s="43" t="s">
        <v>13144</v>
      </c>
    </row>
    <row r="4987" spans="1:12">
      <c r="B4987" s="122"/>
      <c r="C4987" s="240" t="s">
        <v>14632</v>
      </c>
      <c r="D4987" s="120" t="s">
        <v>3717</v>
      </c>
      <c r="E4987" s="194">
        <v>2012</v>
      </c>
      <c r="F4987" s="192" t="s">
        <v>14254</v>
      </c>
      <c r="G4987" s="192" t="s">
        <v>1</v>
      </c>
      <c r="H4987" s="192"/>
      <c r="I4987" s="193" t="s">
        <v>14306</v>
      </c>
      <c r="J4987" s="223">
        <v>6.5582058168947697</v>
      </c>
      <c r="K4987" s="185">
        <v>41359</v>
      </c>
      <c r="L4987" s="424" t="s">
        <v>14896</v>
      </c>
    </row>
    <row r="4988" spans="1:12">
      <c r="A4988" s="12">
        <f>VLOOKUP(C:C,Sheet1!A:C,2,FALSE)</f>
        <v>3502</v>
      </c>
      <c r="B4988" s="122"/>
      <c r="C4988" s="240" t="s">
        <v>4533</v>
      </c>
      <c r="D4988" s="120" t="s">
        <v>3717</v>
      </c>
      <c r="E4988" s="194">
        <v>1983</v>
      </c>
      <c r="F4988" s="192" t="s">
        <v>14254</v>
      </c>
      <c r="G4988" s="193" t="s">
        <v>1</v>
      </c>
      <c r="H4988" s="193" t="s">
        <v>1</v>
      </c>
      <c r="I4988" s="193" t="s">
        <v>13297</v>
      </c>
      <c r="J4988" s="223">
        <v>10.939588707871735</v>
      </c>
      <c r="K4988" s="185">
        <v>41277</v>
      </c>
      <c r="L4988" s="43" t="s">
        <v>13122</v>
      </c>
    </row>
    <row r="4989" spans="1:12">
      <c r="A4989" s="12">
        <f>VLOOKUP(C:C,Sheet1!A:C,2,FALSE)</f>
        <v>3503</v>
      </c>
      <c r="B4989" s="122"/>
      <c r="C4989" s="239" t="s">
        <v>3092</v>
      </c>
      <c r="D4989" s="92" t="str">
        <f>HYPERLINK(VLOOKUP($A$6:$A$6829,Sheet1!B:C,2,0),"#")</f>
        <v>#</v>
      </c>
      <c r="E4989" s="84">
        <v>2000</v>
      </c>
      <c r="F4989" s="192" t="s">
        <v>14254</v>
      </c>
      <c r="G4989" s="192" t="s">
        <v>1</v>
      </c>
      <c r="H4989" s="192" t="s">
        <v>1</v>
      </c>
      <c r="I4989" s="193" t="s">
        <v>13298</v>
      </c>
      <c r="J4989" s="225">
        <v>12.321746218018232</v>
      </c>
      <c r="K4989" s="86"/>
      <c r="L4989" s="43" t="s">
        <v>13145</v>
      </c>
    </row>
    <row r="4990" spans="1:12">
      <c r="A4990" s="12">
        <f>VLOOKUP(C:C,Sheet1!A:C,2,FALSE)</f>
        <v>3505</v>
      </c>
      <c r="B4990" s="122"/>
      <c r="C4990" s="239" t="s">
        <v>3094</v>
      </c>
      <c r="D4990" s="92" t="str">
        <f>HYPERLINK(VLOOKUP($A$6:$A$6829,Sheet1!B:C,2,0),"#")</f>
        <v>#</v>
      </c>
      <c r="E4990" s="84">
        <v>2009</v>
      </c>
      <c r="F4990" s="192" t="s">
        <v>14254</v>
      </c>
      <c r="G4990" s="192" t="s">
        <v>1</v>
      </c>
      <c r="H4990" s="192" t="s">
        <v>1</v>
      </c>
      <c r="I4990" s="193" t="s">
        <v>13281</v>
      </c>
      <c r="J4990" s="225">
        <v>7.9461298435926428</v>
      </c>
      <c r="K4990" s="86"/>
      <c r="L4990" s="43" t="s">
        <v>13145</v>
      </c>
    </row>
    <row r="4991" spans="1:12">
      <c r="A4991" s="12">
        <f>VLOOKUP(C:C,Sheet1!A:C,2,FALSE)</f>
        <v>3506</v>
      </c>
      <c r="B4991" s="122"/>
      <c r="C4991" s="239" t="s">
        <v>3095</v>
      </c>
      <c r="D4991" s="92" t="str">
        <f>HYPERLINK(VLOOKUP($A$6:$A$6829,Sheet1!B:C,2,0),"#")</f>
        <v>#</v>
      </c>
      <c r="E4991" s="84">
        <v>2006</v>
      </c>
      <c r="F4991" s="192" t="s">
        <v>14254</v>
      </c>
      <c r="G4991" s="192" t="s">
        <v>1</v>
      </c>
      <c r="H4991" s="192" t="s">
        <v>1</v>
      </c>
      <c r="I4991" s="193" t="s">
        <v>13281</v>
      </c>
      <c r="J4991" s="225">
        <v>7.9432340608909717</v>
      </c>
      <c r="K4991" s="86"/>
      <c r="L4991" s="43" t="s">
        <v>13123</v>
      </c>
    </row>
    <row r="4992" spans="1:12">
      <c r="A4992" s="12">
        <f>VLOOKUP(C:C,Sheet1!A:C,2,FALSE)</f>
        <v>3507</v>
      </c>
      <c r="B4992" s="122"/>
      <c r="C4992" s="239" t="s">
        <v>3096</v>
      </c>
      <c r="D4992" s="92" t="str">
        <f>HYPERLINK(VLOOKUP($A$6:$A$6829,Sheet1!B:C,2,0),"#")</f>
        <v>#</v>
      </c>
      <c r="E4992" s="84">
        <v>2008</v>
      </c>
      <c r="F4992" s="192" t="s">
        <v>14254</v>
      </c>
      <c r="G4992" s="192" t="s">
        <v>1</v>
      </c>
      <c r="H4992" s="192" t="s">
        <v>1</v>
      </c>
      <c r="I4992" s="193" t="s">
        <v>13324</v>
      </c>
      <c r="J4992" s="225">
        <v>7.9446035763248801</v>
      </c>
      <c r="K4992" s="86"/>
      <c r="L4992" s="43" t="s">
        <v>13123</v>
      </c>
    </row>
    <row r="4993" spans="1:15">
      <c r="A4993" s="12">
        <f>VLOOKUP(C:C,Sheet1!A:C,2,FALSE)</f>
        <v>3508</v>
      </c>
      <c r="B4993" s="122"/>
      <c r="C4993" s="239" t="s">
        <v>3097</v>
      </c>
      <c r="D4993" s="92" t="str">
        <f>HYPERLINK(VLOOKUP($A$6:$A$6829,Sheet1!B:C,2,0),"#")</f>
        <v>#</v>
      </c>
      <c r="E4993" s="84">
        <v>2008</v>
      </c>
      <c r="F4993" s="192" t="s">
        <v>14254</v>
      </c>
      <c r="G4993" s="192" t="s">
        <v>1</v>
      </c>
      <c r="H4993" s="192"/>
      <c r="I4993" s="193" t="s">
        <v>13276</v>
      </c>
      <c r="J4993" s="225">
        <v>6.5543065760284653</v>
      </c>
      <c r="K4993" s="86"/>
      <c r="L4993" s="43" t="s">
        <v>13123</v>
      </c>
    </row>
    <row r="4994" spans="1:15">
      <c r="A4994" s="12">
        <f>VLOOKUP(C:C,Sheet1!A:C,2,FALSE)</f>
        <v>3509</v>
      </c>
      <c r="B4994" s="122"/>
      <c r="C4994" s="239" t="s">
        <v>3098</v>
      </c>
      <c r="D4994" s="92" t="str">
        <f>HYPERLINK(VLOOKUP($A$6:$A$6829,Sheet1!B:C,2,0),"#")</f>
        <v>#</v>
      </c>
      <c r="E4994" s="84">
        <v>2001</v>
      </c>
      <c r="F4994" s="192" t="s">
        <v>14254</v>
      </c>
      <c r="G4994" s="192" t="s">
        <v>1</v>
      </c>
      <c r="H4994" s="192" t="s">
        <v>1</v>
      </c>
      <c r="I4994" s="193" t="s">
        <v>13298</v>
      </c>
      <c r="J4994" s="225">
        <v>7.9467868721112609</v>
      </c>
      <c r="K4994" s="86"/>
      <c r="L4994" s="43" t="s">
        <v>13175</v>
      </c>
    </row>
    <row r="4995" spans="1:15">
      <c r="A4995" s="12">
        <f>VLOOKUP(C:C,Sheet1!A:C,2,FALSE)</f>
        <v>3510</v>
      </c>
      <c r="B4995" s="122"/>
      <c r="C4995" s="239" t="s">
        <v>3099</v>
      </c>
      <c r="D4995" s="92" t="str">
        <f>HYPERLINK(VLOOKUP($A$6:$A$6829,Sheet1!B:C,2,0),"#")</f>
        <v>#</v>
      </c>
      <c r="E4995" s="84">
        <v>1996</v>
      </c>
      <c r="F4995" s="192" t="s">
        <v>14254</v>
      </c>
      <c r="G4995" s="192" t="s">
        <v>1</v>
      </c>
      <c r="H4995" s="192" t="s">
        <v>1</v>
      </c>
      <c r="I4995" s="193" t="s">
        <v>13294</v>
      </c>
      <c r="J4995" s="225">
        <v>7.9208449674770236</v>
      </c>
      <c r="K4995" s="86"/>
      <c r="L4995" s="43" t="s">
        <v>13259</v>
      </c>
    </row>
    <row r="4996" spans="1:15">
      <c r="A4996" s="12">
        <f>VLOOKUP(C:C,Sheet1!A:C,2,FALSE)</f>
        <v>3511</v>
      </c>
      <c r="B4996" s="122"/>
      <c r="C4996" s="239" t="s">
        <v>3100</v>
      </c>
      <c r="D4996" s="92" t="str">
        <f>HYPERLINK(VLOOKUP($A$6:$A$6829,Sheet1!$B:$C,2,0),"#")</f>
        <v>#</v>
      </c>
      <c r="E4996" s="84">
        <v>2008</v>
      </c>
      <c r="F4996" s="192" t="s">
        <v>14254</v>
      </c>
      <c r="G4996" s="192" t="s">
        <v>1</v>
      </c>
      <c r="H4996" s="192" t="s">
        <v>1</v>
      </c>
      <c r="I4996" s="193" t="s">
        <v>13298</v>
      </c>
      <c r="J4996" s="225">
        <v>7.9458160270005456</v>
      </c>
      <c r="K4996" s="86"/>
      <c r="L4996" s="43" t="s">
        <v>13143</v>
      </c>
    </row>
    <row r="4997" spans="1:15">
      <c r="B4997" s="116"/>
      <c r="C4997" s="118" t="s">
        <v>15245</v>
      </c>
      <c r="D4997" s="388" t="s">
        <v>3717</v>
      </c>
      <c r="E4997" s="62">
        <v>2013</v>
      </c>
      <c r="F4997" s="66" t="s">
        <v>14254</v>
      </c>
      <c r="G4997" s="413" t="s">
        <v>1</v>
      </c>
      <c r="H4997" s="66" t="s">
        <v>1</v>
      </c>
      <c r="I4997" s="66" t="s">
        <v>13542</v>
      </c>
      <c r="J4997" s="415">
        <v>9.5718007534742355</v>
      </c>
      <c r="K4997" s="185">
        <v>41482</v>
      </c>
      <c r="L4997" s="426" t="s">
        <v>15143</v>
      </c>
    </row>
    <row r="4998" spans="1:15">
      <c r="A4998" s="12">
        <f>VLOOKUP(C:C,Sheet1!A:C,2,FALSE)</f>
        <v>3512</v>
      </c>
      <c r="B4998" s="122"/>
      <c r="C4998" s="239" t="s">
        <v>3101</v>
      </c>
      <c r="D4998" s="92" t="str">
        <f>HYPERLINK(VLOOKUP($A$6:$A$6829,Sheet1!B:C,2,0),"#")</f>
        <v>#</v>
      </c>
      <c r="E4998" s="84">
        <v>2007</v>
      </c>
      <c r="F4998" s="192" t="s">
        <v>14254</v>
      </c>
      <c r="G4998" s="192" t="s">
        <v>1</v>
      </c>
      <c r="H4998" s="192" t="s">
        <v>4</v>
      </c>
      <c r="I4998" s="193" t="s">
        <v>13378</v>
      </c>
      <c r="J4998" s="225">
        <v>23.623114794492718</v>
      </c>
      <c r="K4998" s="86"/>
      <c r="L4998" s="43" t="s">
        <v>13176</v>
      </c>
    </row>
    <row r="4999" spans="1:15">
      <c r="A4999" s="12">
        <f>VLOOKUP(C:C,Sheet1!A:C,2,FALSE)</f>
        <v>4040</v>
      </c>
      <c r="B4999" s="122"/>
      <c r="C4999" s="239" t="s">
        <v>3102</v>
      </c>
      <c r="D4999" s="92" t="str">
        <f>HYPERLINK(VLOOKUP($A$6:$A$6829,Sheet1!B:C,2,0),"#")</f>
        <v>#</v>
      </c>
      <c r="E4999" s="84">
        <v>2011</v>
      </c>
      <c r="F4999" s="192" t="s">
        <v>14254</v>
      </c>
      <c r="G4999" s="192" t="s">
        <v>1</v>
      </c>
      <c r="H4999" s="192" t="s">
        <v>4</v>
      </c>
      <c r="I4999" s="193" t="s">
        <v>14217</v>
      </c>
      <c r="J4999" s="225">
        <v>9.8279469003900886</v>
      </c>
      <c r="K4999" s="86"/>
      <c r="L4999" s="43" t="s">
        <v>13260</v>
      </c>
    </row>
    <row r="5000" spans="1:15">
      <c r="A5000" s="12">
        <f>VLOOKUP(C:C,Sheet1!A:C,2,FALSE)</f>
        <v>3513</v>
      </c>
      <c r="B5000" s="122"/>
      <c r="C5000" s="239" t="s">
        <v>3103</v>
      </c>
      <c r="D5000" s="92" t="str">
        <f>HYPERLINK(VLOOKUP($A$6:$A$6829,Sheet1!B:C,2,0),"#")</f>
        <v>#</v>
      </c>
      <c r="E5000" s="84">
        <v>2009</v>
      </c>
      <c r="F5000" s="192" t="s">
        <v>14254</v>
      </c>
      <c r="G5000" s="192" t="s">
        <v>1</v>
      </c>
      <c r="H5000" s="192" t="s">
        <v>4</v>
      </c>
      <c r="I5000" s="193" t="s">
        <v>13278</v>
      </c>
      <c r="J5000" s="225">
        <v>10.936342783272266</v>
      </c>
      <c r="K5000" s="86"/>
      <c r="L5000" s="43" t="s">
        <v>13145</v>
      </c>
    </row>
    <row r="5001" spans="1:15">
      <c r="B5001" s="116"/>
      <c r="C5001" s="240" t="s">
        <v>5113</v>
      </c>
      <c r="D5001" s="120" t="s">
        <v>3717</v>
      </c>
      <c r="E5001" s="194">
        <v>2012</v>
      </c>
      <c r="F5001" s="192" t="s">
        <v>14254</v>
      </c>
      <c r="G5001" s="193" t="s">
        <v>1</v>
      </c>
      <c r="H5001" s="193" t="s">
        <v>1</v>
      </c>
      <c r="I5001" s="193" t="s">
        <v>13298</v>
      </c>
      <c r="J5001" s="223">
        <v>6.5518766576424232</v>
      </c>
      <c r="K5001" s="185">
        <v>41331</v>
      </c>
      <c r="L5001" s="424" t="s">
        <v>14896</v>
      </c>
    </row>
    <row r="5002" spans="1:15">
      <c r="A5002" s="12">
        <f>VLOOKUP(C:C,Sheet1!A:C,2,FALSE)</f>
        <v>3375</v>
      </c>
      <c r="B5002" s="122"/>
      <c r="C5002" s="239" t="s">
        <v>3104</v>
      </c>
      <c r="D5002" s="92" t="str">
        <f>HYPERLINK(VLOOKUP($A$6:$A$6829,Sheet1!B:C,2,0),"#")</f>
        <v>#</v>
      </c>
      <c r="E5002" s="84">
        <v>2005</v>
      </c>
      <c r="F5002" s="192" t="s">
        <v>14254</v>
      </c>
      <c r="G5002" s="192" t="s">
        <v>1</v>
      </c>
      <c r="H5002" s="192" t="s">
        <v>1</v>
      </c>
      <c r="I5002" s="193" t="s">
        <v>13284</v>
      </c>
      <c r="J5002" s="225">
        <v>7.9270622124895453</v>
      </c>
      <c r="K5002" s="86"/>
      <c r="L5002" s="43" t="s">
        <v>13260</v>
      </c>
    </row>
    <row r="5003" spans="1:15">
      <c r="A5003" s="12">
        <f>VLOOKUP(C:C,Sheet1!A:C,2,FALSE)</f>
        <v>3376</v>
      </c>
      <c r="B5003" s="122"/>
      <c r="C5003" s="239" t="s">
        <v>3105</v>
      </c>
      <c r="D5003" s="92" t="str">
        <f>HYPERLINK(VLOOKUP($A$6:$A$6829,Sheet1!B:C,2,0),"#")</f>
        <v>#</v>
      </c>
      <c r="E5003" s="84">
        <v>2008</v>
      </c>
      <c r="F5003" s="192" t="s">
        <v>14254</v>
      </c>
      <c r="G5003" s="192" t="s">
        <v>1</v>
      </c>
      <c r="H5003" s="192" t="s">
        <v>1</v>
      </c>
      <c r="I5003" s="193" t="s">
        <v>13284</v>
      </c>
      <c r="J5003" s="225">
        <v>7.9237885810434809</v>
      </c>
      <c r="K5003" s="86"/>
      <c r="L5003" s="43" t="s">
        <v>13260</v>
      </c>
    </row>
    <row r="5004" spans="1:15">
      <c r="A5004" s="12">
        <f>VLOOKUP(C:C,Sheet1!A:C,2,FALSE)</f>
        <v>3514</v>
      </c>
      <c r="B5004" s="122"/>
      <c r="C5004" s="239" t="s">
        <v>3106</v>
      </c>
      <c r="D5004" s="92" t="str">
        <f>HYPERLINK(VLOOKUP($A$6:$A$6829,Sheet1!B:C,2,0),"#")</f>
        <v>#</v>
      </c>
      <c r="E5004" s="84">
        <v>2008</v>
      </c>
      <c r="F5004" s="192" t="s">
        <v>14254</v>
      </c>
      <c r="G5004" s="192" t="s">
        <v>1</v>
      </c>
      <c r="H5004" s="192" t="s">
        <v>1</v>
      </c>
      <c r="I5004" s="193" t="s">
        <v>13332</v>
      </c>
      <c r="J5004" s="225">
        <v>7.945870970375835</v>
      </c>
      <c r="K5004" s="86"/>
      <c r="L5004" s="43" t="s">
        <v>13145</v>
      </c>
    </row>
    <row r="5005" spans="1:15">
      <c r="A5005" s="12">
        <f>VLOOKUP(C:C,Sheet1!A:C,2,FALSE)</f>
        <v>4627</v>
      </c>
      <c r="B5005" s="122"/>
      <c r="C5005" s="240" t="s">
        <v>5249</v>
      </c>
      <c r="D5005" s="92" t="s">
        <v>3717</v>
      </c>
      <c r="E5005" s="194">
        <v>2009</v>
      </c>
      <c r="F5005" s="192" t="s">
        <v>14254</v>
      </c>
      <c r="G5005" s="193" t="s">
        <v>1</v>
      </c>
      <c r="H5005" s="193" t="s">
        <v>1</v>
      </c>
      <c r="I5005" s="193" t="s">
        <v>13299</v>
      </c>
      <c r="J5005" s="223">
        <v>6.5565282134339204</v>
      </c>
      <c r="K5005" s="184"/>
      <c r="L5005" s="424" t="s">
        <v>13267</v>
      </c>
    </row>
    <row r="5006" spans="1:15">
      <c r="A5006" s="12">
        <f>VLOOKUP(C:C,Sheet1!A:C,2,FALSE)</f>
        <v>3515</v>
      </c>
      <c r="B5006" s="122"/>
      <c r="C5006" s="239" t="s">
        <v>3107</v>
      </c>
      <c r="D5006" s="92" t="str">
        <f>HYPERLINK(VLOOKUP($A$6:$A$6829,Sheet1!B:C,2,0),"#")</f>
        <v>#</v>
      </c>
      <c r="E5006" s="84">
        <v>2011</v>
      </c>
      <c r="F5006" s="192" t="s">
        <v>14254</v>
      </c>
      <c r="G5006" s="192" t="s">
        <v>1</v>
      </c>
      <c r="H5006" s="192" t="s">
        <v>4</v>
      </c>
      <c r="I5006" s="193" t="s">
        <v>13352</v>
      </c>
      <c r="J5006" s="225">
        <v>6.5590131441131234</v>
      </c>
      <c r="K5006" s="86"/>
      <c r="L5006" s="43" t="s">
        <v>13260</v>
      </c>
    </row>
    <row r="5007" spans="1:15">
      <c r="A5007" s="12">
        <f>VLOOKUP(C:C,Sheet1!A:C,2,FALSE)</f>
        <v>4764</v>
      </c>
      <c r="B5007" s="122"/>
      <c r="C5007" s="242" t="s">
        <v>3108</v>
      </c>
      <c r="D5007" s="121" t="str">
        <f>HYPERLINK(VLOOKUP($A$6:$A$6829,Sheet1!B:C,2,0),"#")</f>
        <v>#</v>
      </c>
      <c r="E5007" s="192">
        <v>2011</v>
      </c>
      <c r="F5007" s="192" t="s">
        <v>14254</v>
      </c>
      <c r="G5007" s="192" t="s">
        <v>3025</v>
      </c>
      <c r="H5007" s="258"/>
      <c r="I5007" s="193" t="s">
        <v>13456</v>
      </c>
      <c r="J5007" s="226">
        <v>8.7131041279062629</v>
      </c>
      <c r="K5007" s="182"/>
      <c r="L5007" s="125" t="s">
        <v>13260</v>
      </c>
    </row>
    <row r="5008" spans="1:15" s="13" customFormat="1">
      <c r="A5008" s="12">
        <f>VLOOKUP(C:C,Sheet1!A:C,2,FALSE)</f>
        <v>4538</v>
      </c>
      <c r="B5008" s="116"/>
      <c r="C5008" s="239" t="s">
        <v>3109</v>
      </c>
      <c r="D5008" s="92" t="str">
        <f>HYPERLINK(VLOOKUP($A$6:$A$6829,Sheet1!B:C,2,0),"#")</f>
        <v>#</v>
      </c>
      <c r="E5008" s="84">
        <v>2011</v>
      </c>
      <c r="F5008" s="192" t="s">
        <v>14254</v>
      </c>
      <c r="G5008" s="257" t="s">
        <v>815</v>
      </c>
      <c r="H5008" s="257" t="s">
        <v>1</v>
      </c>
      <c r="I5008" s="194" t="s">
        <v>13297</v>
      </c>
      <c r="J5008" s="225">
        <v>7.9236980201676488</v>
      </c>
      <c r="K5008" s="180"/>
      <c r="L5008" s="43" t="s">
        <v>13124</v>
      </c>
      <c r="M5008" s="30"/>
      <c r="N5008" s="30"/>
      <c r="O5008" s="30"/>
    </row>
    <row r="5009" spans="1:12">
      <c r="A5009" s="12">
        <f>VLOOKUP(C:C,Sheet1!A:C,2,FALSE)</f>
        <v>5100</v>
      </c>
      <c r="B5009" s="116"/>
      <c r="C5009" s="239" t="s">
        <v>3392</v>
      </c>
      <c r="D5009" s="92" t="s">
        <v>3717</v>
      </c>
      <c r="E5009" s="84">
        <v>2012</v>
      </c>
      <c r="F5009" s="192" t="s">
        <v>14254</v>
      </c>
      <c r="G5009" s="84" t="s">
        <v>1</v>
      </c>
      <c r="H5009" s="84" t="s">
        <v>4</v>
      </c>
      <c r="I5009" s="194" t="s">
        <v>13373</v>
      </c>
      <c r="J5009" s="225">
        <v>13.151957243680952</v>
      </c>
      <c r="K5009" s="180"/>
      <c r="L5009" s="43" t="s">
        <v>13124</v>
      </c>
    </row>
    <row r="5010" spans="1:12">
      <c r="A5010" s="12">
        <f>VLOOKUP(C:C,Sheet1!A:C,2,FALSE)</f>
        <v>3516</v>
      </c>
      <c r="B5010" s="122"/>
      <c r="C5010" s="239" t="s">
        <v>3110</v>
      </c>
      <c r="D5010" s="92" t="str">
        <f>HYPERLINK(VLOOKUP($A$6:$A$6829,Sheet1!B:C,2,0),"#")</f>
        <v>#</v>
      </c>
      <c r="E5010" s="84">
        <v>1990</v>
      </c>
      <c r="F5010" s="192" t="s">
        <v>14254</v>
      </c>
      <c r="G5010" s="84" t="s">
        <v>1</v>
      </c>
      <c r="H5010" s="84" t="s">
        <v>4</v>
      </c>
      <c r="I5010" s="194" t="s">
        <v>13299</v>
      </c>
      <c r="J5010" s="225">
        <v>8.7162805777043086</v>
      </c>
      <c r="K5010" s="86"/>
      <c r="L5010" s="43" t="s">
        <v>13175</v>
      </c>
    </row>
    <row r="5011" spans="1:12">
      <c r="A5011" s="12">
        <f>VLOOKUP(C:C,Sheet1!A:C,2,FALSE)</f>
        <v>4106</v>
      </c>
      <c r="B5011" s="122"/>
      <c r="C5011" s="239" t="s">
        <v>3111</v>
      </c>
      <c r="D5011" s="92" t="str">
        <f>HYPERLINK(VLOOKUP($A$6:$A$6829,Sheet1!B:C,2,0),"#")</f>
        <v>#</v>
      </c>
      <c r="E5011" s="84">
        <v>2011</v>
      </c>
      <c r="F5011" s="192" t="s">
        <v>14254</v>
      </c>
      <c r="G5011" s="84" t="s">
        <v>1</v>
      </c>
      <c r="H5011" s="84"/>
      <c r="I5011" s="194" t="s">
        <v>14293</v>
      </c>
      <c r="J5011" s="225">
        <v>7.9135146765038362</v>
      </c>
      <c r="K5011" s="180"/>
      <c r="L5011" s="43" t="s">
        <v>13125</v>
      </c>
    </row>
    <row r="5012" spans="1:12">
      <c r="A5012" s="12">
        <f>VLOOKUP(C:C,Sheet1!A:C,2,FALSE)</f>
        <v>3517</v>
      </c>
      <c r="B5012" s="122"/>
      <c r="C5012" s="240" t="s">
        <v>4738</v>
      </c>
      <c r="D5012" s="92" t="str">
        <f>HYPERLINK(VLOOKUP($A$6:$A$6829,Sheet1!$B:$C,2,0),"#")</f>
        <v>#</v>
      </c>
      <c r="E5012" s="194">
        <v>2009</v>
      </c>
      <c r="F5012" s="192" t="s">
        <v>14254</v>
      </c>
      <c r="G5012" s="194" t="s">
        <v>1</v>
      </c>
      <c r="H5012" s="194" t="s">
        <v>1</v>
      </c>
      <c r="I5012" s="194" t="s">
        <v>13785</v>
      </c>
      <c r="J5012" s="223">
        <v>8.7443060800433159</v>
      </c>
      <c r="K5012" s="184"/>
      <c r="L5012" s="424" t="s">
        <v>13271</v>
      </c>
    </row>
    <row r="5013" spans="1:12">
      <c r="A5013" s="12">
        <f>VLOOKUP(C:C,Sheet1!A:C,2,FALSE)</f>
        <v>3518</v>
      </c>
      <c r="B5013" s="116"/>
      <c r="C5013" s="239" t="s">
        <v>3112</v>
      </c>
      <c r="D5013" s="92" t="str">
        <f>HYPERLINK(VLOOKUP($A$6:$A$6829,Sheet1!B:C,2,0),"#")</f>
        <v>#</v>
      </c>
      <c r="E5013" s="84">
        <v>2009</v>
      </c>
      <c r="F5013" s="192" t="s">
        <v>14254</v>
      </c>
      <c r="G5013" s="84" t="s">
        <v>1</v>
      </c>
      <c r="H5013" s="84" t="s">
        <v>1</v>
      </c>
      <c r="I5013" s="194" t="s">
        <v>13315</v>
      </c>
      <c r="J5013" s="225">
        <v>8.7275181096047145</v>
      </c>
      <c r="K5013" s="86"/>
      <c r="L5013" s="43" t="s">
        <v>13145</v>
      </c>
    </row>
    <row r="5014" spans="1:12">
      <c r="A5014" s="12">
        <f>VLOOKUP(C:C,Sheet1!A:C,2,FALSE)</f>
        <v>3519</v>
      </c>
      <c r="B5014" s="122"/>
      <c r="C5014" s="239" t="s">
        <v>3113</v>
      </c>
      <c r="D5014" s="92" t="str">
        <f>HYPERLINK(VLOOKUP($A$6:$A$6829,Sheet1!B:C,2,0),"#")</f>
        <v>#</v>
      </c>
      <c r="E5014" s="84">
        <v>2008</v>
      </c>
      <c r="F5014" s="192" t="s">
        <v>14254</v>
      </c>
      <c r="G5014" s="84" t="s">
        <v>1</v>
      </c>
      <c r="H5014" s="84" t="s">
        <v>1</v>
      </c>
      <c r="I5014" s="194" t="s">
        <v>13485</v>
      </c>
      <c r="J5014" s="225">
        <v>6.5595234958454967</v>
      </c>
      <c r="K5014" s="86"/>
      <c r="L5014" s="43" t="s">
        <v>13145</v>
      </c>
    </row>
    <row r="5015" spans="1:12">
      <c r="A5015" s="12">
        <f>VLOOKUP(C:C,Sheet1!A:C,2,FALSE)</f>
        <v>4041</v>
      </c>
      <c r="B5015" s="122"/>
      <c r="C5015" s="240" t="s">
        <v>3709</v>
      </c>
      <c r="D5015" s="92" t="str">
        <f>HYPERLINK(VLOOKUP($A$6:$A$6829,Sheet1!B:C,2,0),"#")</f>
        <v>#</v>
      </c>
      <c r="E5015" s="194">
        <v>1995</v>
      </c>
      <c r="F5015" s="192" t="s">
        <v>14254</v>
      </c>
      <c r="G5015" s="194" t="s">
        <v>1</v>
      </c>
      <c r="H5015" s="194"/>
      <c r="I5015" s="194" t="s">
        <v>13369</v>
      </c>
      <c r="J5015" s="223">
        <v>6.5556026976555586</v>
      </c>
      <c r="K5015" s="184"/>
      <c r="L5015" s="424" t="s">
        <v>13269</v>
      </c>
    </row>
    <row r="5016" spans="1:12">
      <c r="A5016" s="12">
        <f>VLOOKUP(C:C,Sheet1!A:C,2,FALSE)</f>
        <v>4226</v>
      </c>
      <c r="B5016" s="122"/>
      <c r="C5016" s="240" t="s">
        <v>5028</v>
      </c>
      <c r="D5016" s="92" t="s">
        <v>3717</v>
      </c>
      <c r="E5016" s="194">
        <v>1971</v>
      </c>
      <c r="F5016" s="192" t="s">
        <v>14254</v>
      </c>
      <c r="G5016" s="194" t="s">
        <v>1</v>
      </c>
      <c r="H5016" s="194" t="s">
        <v>1</v>
      </c>
      <c r="I5016" s="194" t="s">
        <v>13516</v>
      </c>
      <c r="J5016" s="223">
        <v>7.9541090028360477</v>
      </c>
      <c r="K5016" s="184"/>
      <c r="L5016" s="424" t="s">
        <v>13269</v>
      </c>
    </row>
    <row r="5017" spans="1:12">
      <c r="A5017" s="12">
        <f>VLOOKUP(C:C,Sheet1!A:C,2,FALSE)</f>
        <v>3521</v>
      </c>
      <c r="B5017" s="122"/>
      <c r="C5017" s="239" t="s">
        <v>3114</v>
      </c>
      <c r="D5017" s="92" t="str">
        <f>HYPERLINK(VLOOKUP($A$6:$A$6829,Sheet1!B:C,2,0),"#")</f>
        <v>#</v>
      </c>
      <c r="E5017" s="84">
        <v>2010</v>
      </c>
      <c r="F5017" s="192" t="s">
        <v>14254</v>
      </c>
      <c r="G5017" s="84" t="s">
        <v>1</v>
      </c>
      <c r="H5017" s="84" t="s">
        <v>4</v>
      </c>
      <c r="I5017" s="194" t="s">
        <v>13286</v>
      </c>
      <c r="J5017" s="225">
        <v>6.5586486654356113</v>
      </c>
      <c r="K5017" s="86"/>
      <c r="L5017" s="43" t="s">
        <v>13144</v>
      </c>
    </row>
    <row r="5018" spans="1:12">
      <c r="A5018" s="12">
        <f>VLOOKUP(C:C,Sheet1!A:C,2,FALSE)</f>
        <v>3522</v>
      </c>
      <c r="B5018" s="116"/>
      <c r="C5018" s="239" t="s">
        <v>3115</v>
      </c>
      <c r="D5018" s="92" t="str">
        <f>HYPERLINK(VLOOKUP($A$6:$A$6829,Sheet1!B:C,2,0),"#")</f>
        <v>#</v>
      </c>
      <c r="E5018" s="84">
        <v>2010</v>
      </c>
      <c r="F5018" s="192" t="s">
        <v>14254</v>
      </c>
      <c r="G5018" s="84" t="s">
        <v>16</v>
      </c>
      <c r="H5018" s="84" t="s">
        <v>1</v>
      </c>
      <c r="I5018" s="194" t="s">
        <v>13511</v>
      </c>
      <c r="J5018" s="225">
        <v>10.355581483803689</v>
      </c>
      <c r="K5018" s="86"/>
      <c r="L5018" s="43" t="s">
        <v>13145</v>
      </c>
    </row>
    <row r="5019" spans="1:12">
      <c r="A5019" s="12">
        <f>VLOOKUP(C:C,Sheet1!A:C,2,FALSE)</f>
        <v>3523</v>
      </c>
      <c r="B5019" s="116"/>
      <c r="C5019" s="239" t="s">
        <v>3116</v>
      </c>
      <c r="D5019" s="92" t="str">
        <f>HYPERLINK(VLOOKUP($A$6:$A$6829,Sheet1!B:C,2,0),"#")</f>
        <v>#</v>
      </c>
      <c r="E5019" s="84">
        <v>2006</v>
      </c>
      <c r="F5019" s="192" t="s">
        <v>14254</v>
      </c>
      <c r="G5019" s="84" t="s">
        <v>1</v>
      </c>
      <c r="H5019" s="84" t="s">
        <v>1</v>
      </c>
      <c r="I5019" s="194" t="s">
        <v>13338</v>
      </c>
      <c r="J5019" s="225">
        <v>10.682164238765836</v>
      </c>
      <c r="K5019" s="86"/>
      <c r="L5019" s="43" t="s">
        <v>13260</v>
      </c>
    </row>
    <row r="5020" spans="1:12">
      <c r="A5020" s="12">
        <f>VLOOKUP(C:C,Sheet1!A:C,2,FALSE)</f>
        <v>3524</v>
      </c>
      <c r="B5020" s="122"/>
      <c r="C5020" s="239" t="s">
        <v>3117</v>
      </c>
      <c r="D5020" s="92" t="str">
        <f>HYPERLINK(VLOOKUP($A$6:$A$6829,Sheet1!B:C,2,0),"#")</f>
        <v>#</v>
      </c>
      <c r="E5020" s="84">
        <v>1990</v>
      </c>
      <c r="F5020" s="192" t="s">
        <v>14254</v>
      </c>
      <c r="G5020" s="84" t="s">
        <v>1</v>
      </c>
      <c r="H5020" s="84" t="s">
        <v>1</v>
      </c>
      <c r="I5020" s="194" t="s">
        <v>13401</v>
      </c>
      <c r="J5020" s="225">
        <v>9.0402161702513677</v>
      </c>
      <c r="K5020" s="86"/>
      <c r="L5020" s="43" t="s">
        <v>13144</v>
      </c>
    </row>
    <row r="5021" spans="1:12">
      <c r="A5021" s="12">
        <f>VLOOKUP(C:C,Sheet1!A:C,2,FALSE)</f>
        <v>3526</v>
      </c>
      <c r="B5021" s="122"/>
      <c r="C5021" s="239" t="s">
        <v>3118</v>
      </c>
      <c r="D5021" s="92" t="str">
        <f>HYPERLINK(VLOOKUP($A$6:$A$6829,Sheet1!B:C,2,0),"#")</f>
        <v>#</v>
      </c>
      <c r="E5021" s="84">
        <v>2010</v>
      </c>
      <c r="F5021" s="192" t="s">
        <v>14254</v>
      </c>
      <c r="G5021" s="84" t="s">
        <v>1</v>
      </c>
      <c r="H5021" s="84" t="s">
        <v>4</v>
      </c>
      <c r="I5021" s="194" t="s">
        <v>13278</v>
      </c>
      <c r="J5021" s="225">
        <v>13.053886707872152</v>
      </c>
      <c r="K5021" s="86"/>
      <c r="L5021" s="43" t="s">
        <v>13176</v>
      </c>
    </row>
    <row r="5022" spans="1:12">
      <c r="A5022" s="12">
        <f>VLOOKUP(C:C,Sheet1!A:C,2,FALSE)</f>
        <v>4046</v>
      </c>
      <c r="B5022" s="116"/>
      <c r="C5022" s="240" t="s">
        <v>4961</v>
      </c>
      <c r="D5022" s="92" t="s">
        <v>3717</v>
      </c>
      <c r="E5022" s="194">
        <v>2010</v>
      </c>
      <c r="F5022" s="192" t="s">
        <v>14254</v>
      </c>
      <c r="G5022" s="194" t="s">
        <v>14227</v>
      </c>
      <c r="H5022" s="194" t="s">
        <v>1</v>
      </c>
      <c r="I5022" s="194" t="s">
        <v>13462</v>
      </c>
      <c r="J5022" s="223">
        <v>11.735949626192449</v>
      </c>
      <c r="K5022" s="184"/>
      <c r="L5022" s="424" t="s">
        <v>13269</v>
      </c>
    </row>
    <row r="5023" spans="1:12">
      <c r="A5023" s="12">
        <f>VLOOKUP(C:C,Sheet1!A:C,2,FALSE)</f>
        <v>3527</v>
      </c>
      <c r="B5023" s="116"/>
      <c r="C5023" s="239" t="s">
        <v>3119</v>
      </c>
      <c r="D5023" s="92" t="str">
        <f>HYPERLINK(VLOOKUP($A$6:$A$6829,Sheet1!$B:$C,2,0),"#")</f>
        <v>#</v>
      </c>
      <c r="E5023" s="84">
        <v>2008</v>
      </c>
      <c r="F5023" s="192" t="s">
        <v>14254</v>
      </c>
      <c r="G5023" s="84" t="s">
        <v>1</v>
      </c>
      <c r="H5023" s="84" t="s">
        <v>1</v>
      </c>
      <c r="I5023" s="194" t="s">
        <v>13544</v>
      </c>
      <c r="J5023" s="225">
        <v>9.9460168080404383</v>
      </c>
      <c r="K5023" s="86"/>
      <c r="L5023" s="43" t="s">
        <v>13143</v>
      </c>
    </row>
    <row r="5024" spans="1:12">
      <c r="A5024" s="12">
        <f>VLOOKUP(C:C,Sheet1!A:C,2,FALSE)</f>
        <v>3528</v>
      </c>
      <c r="B5024" s="116"/>
      <c r="C5024" s="239" t="s">
        <v>3120</v>
      </c>
      <c r="D5024" s="92" t="str">
        <f>HYPERLINK(VLOOKUP($A$6:$A$6829,Sheet1!B:C,2,0),"#")</f>
        <v>#</v>
      </c>
      <c r="E5024" s="84">
        <v>2004</v>
      </c>
      <c r="F5024" s="192" t="s">
        <v>14254</v>
      </c>
      <c r="G5024" s="84" t="s">
        <v>1</v>
      </c>
      <c r="H5024" s="84" t="s">
        <v>4</v>
      </c>
      <c r="I5024" s="194" t="s">
        <v>14173</v>
      </c>
      <c r="J5024" s="225">
        <v>13.696395672857761</v>
      </c>
      <c r="K5024" s="86"/>
      <c r="L5024" s="43" t="s">
        <v>13176</v>
      </c>
    </row>
    <row r="5025" spans="1:12">
      <c r="B5025" s="116"/>
      <c r="C5025" s="118" t="s">
        <v>15246</v>
      </c>
      <c r="D5025" s="388" t="s">
        <v>3717</v>
      </c>
      <c r="E5025" s="62">
        <v>2012</v>
      </c>
      <c r="F5025" s="66" t="s">
        <v>14254</v>
      </c>
      <c r="G5025" s="411" t="s">
        <v>1</v>
      </c>
      <c r="H5025" s="62" t="s">
        <v>1</v>
      </c>
      <c r="I5025" s="62" t="s">
        <v>13719</v>
      </c>
      <c r="J5025" s="415">
        <v>7.948264041915535</v>
      </c>
      <c r="K5025" s="185">
        <v>41482</v>
      </c>
      <c r="L5025" s="426" t="s">
        <v>15143</v>
      </c>
    </row>
    <row r="5026" spans="1:12">
      <c r="A5026" s="12">
        <f>VLOOKUP(C:C,Sheet1!A:C,2,FALSE)</f>
        <v>3529</v>
      </c>
      <c r="B5026" s="122"/>
      <c r="C5026" s="240" t="s">
        <v>4392</v>
      </c>
      <c r="D5026" s="92" t="str">
        <f>HYPERLINK(VLOOKUP($A$6:$A$6829,Sheet1!$B:$C,2,0),"#")</f>
        <v>#</v>
      </c>
      <c r="E5026" s="194">
        <v>1969</v>
      </c>
      <c r="F5026" s="192" t="s">
        <v>14254</v>
      </c>
      <c r="G5026" s="194" t="s">
        <v>1</v>
      </c>
      <c r="H5026" s="194" t="s">
        <v>1</v>
      </c>
      <c r="I5026" s="194" t="s">
        <v>14174</v>
      </c>
      <c r="J5026" s="223">
        <v>13.457187869586051</v>
      </c>
      <c r="K5026" s="184"/>
      <c r="L5026" s="424" t="s">
        <v>14301</v>
      </c>
    </row>
    <row r="5027" spans="1:12">
      <c r="A5027" s="12">
        <f>VLOOKUP(C:C,Sheet1!A:C,2,FALSE)</f>
        <v>3530</v>
      </c>
      <c r="B5027" s="122"/>
      <c r="C5027" s="239" t="s">
        <v>3121</v>
      </c>
      <c r="D5027" s="92" t="str">
        <f>HYPERLINK(VLOOKUP($A$6:$A$6829,Sheet1!B:C,2,0),"#")</f>
        <v>#</v>
      </c>
      <c r="E5027" s="84">
        <v>2010</v>
      </c>
      <c r="F5027" s="192" t="s">
        <v>14254</v>
      </c>
      <c r="G5027" s="84" t="s">
        <v>1</v>
      </c>
      <c r="H5027" s="84" t="s">
        <v>4</v>
      </c>
      <c r="I5027" s="194" t="s">
        <v>13611</v>
      </c>
      <c r="J5027" s="225">
        <v>10.873181340284646</v>
      </c>
      <c r="K5027" s="86"/>
      <c r="L5027" s="43" t="s">
        <v>13259</v>
      </c>
    </row>
    <row r="5028" spans="1:12">
      <c r="A5028" s="12">
        <f>VLOOKUP(C:C,Sheet1!A:C,2,FALSE)</f>
        <v>4185</v>
      </c>
      <c r="B5028" s="122"/>
      <c r="C5028" s="239" t="s">
        <v>3122</v>
      </c>
      <c r="D5028" s="92" t="s">
        <v>3717</v>
      </c>
      <c r="E5028" s="84">
        <v>2011</v>
      </c>
      <c r="F5028" s="192" t="s">
        <v>14254</v>
      </c>
      <c r="G5028" s="257" t="s">
        <v>1</v>
      </c>
      <c r="H5028" s="257"/>
      <c r="I5028" s="194" t="s">
        <v>13462</v>
      </c>
      <c r="J5028" s="225">
        <v>9.8071899618953466</v>
      </c>
      <c r="K5028" s="180"/>
      <c r="L5028" s="43" t="s">
        <v>13125</v>
      </c>
    </row>
    <row r="5029" spans="1:12">
      <c r="B5029" s="116"/>
      <c r="C5029" s="240" t="s">
        <v>4960</v>
      </c>
      <c r="D5029" s="120" t="s">
        <v>3717</v>
      </c>
      <c r="E5029" s="194">
        <v>2011</v>
      </c>
      <c r="F5029" s="192" t="s">
        <v>14254</v>
      </c>
      <c r="G5029" s="194" t="s">
        <v>1</v>
      </c>
      <c r="H5029" s="194"/>
      <c r="I5029" s="194" t="s">
        <v>13462</v>
      </c>
      <c r="J5029" s="223">
        <v>6.5608470682054758</v>
      </c>
      <c r="K5029" s="185">
        <v>41331</v>
      </c>
      <c r="L5029" s="424" t="s">
        <v>14896</v>
      </c>
    </row>
    <row r="5030" spans="1:12">
      <c r="B5030" s="116"/>
      <c r="C5030" s="240" t="s">
        <v>8343</v>
      </c>
      <c r="D5030" s="120" t="s">
        <v>3717</v>
      </c>
      <c r="E5030" s="194">
        <v>2011</v>
      </c>
      <c r="F5030" s="192" t="s">
        <v>14254</v>
      </c>
      <c r="G5030" s="194" t="s">
        <v>1</v>
      </c>
      <c r="H5030" s="194"/>
      <c r="I5030" s="194" t="s">
        <v>13462</v>
      </c>
      <c r="J5030" s="223">
        <v>6.558634282089769</v>
      </c>
      <c r="K5030" s="185">
        <v>41331</v>
      </c>
      <c r="L5030" s="424" t="s">
        <v>14896</v>
      </c>
    </row>
    <row r="5031" spans="1:12">
      <c r="A5031" s="12">
        <f>VLOOKUP(C:C,Sheet1!A:C,2,FALSE)</f>
        <v>3531</v>
      </c>
      <c r="B5031" s="116"/>
      <c r="C5031" s="239" t="s">
        <v>3123</v>
      </c>
      <c r="D5031" s="92" t="str">
        <f>HYPERLINK(VLOOKUP($A$6:$A$6829,Sheet1!B:C,2,0),"#")</f>
        <v>#</v>
      </c>
      <c r="E5031" s="84">
        <v>2010</v>
      </c>
      <c r="F5031" s="192" t="s">
        <v>14254</v>
      </c>
      <c r="G5031" s="84" t="s">
        <v>16</v>
      </c>
      <c r="H5031" s="84" t="s">
        <v>4</v>
      </c>
      <c r="I5031" s="194" t="s">
        <v>13531</v>
      </c>
      <c r="J5031" s="225">
        <v>11.49241138342768</v>
      </c>
      <c r="K5031" s="86"/>
      <c r="L5031" s="43" t="s">
        <v>13175</v>
      </c>
    </row>
    <row r="5032" spans="1:12">
      <c r="A5032" s="12">
        <f>VLOOKUP(C:C,Sheet1!A:C,2,FALSE)</f>
        <v>3532</v>
      </c>
      <c r="B5032" s="122"/>
      <c r="C5032" s="239" t="s">
        <v>3124</v>
      </c>
      <c r="D5032" s="92" t="str">
        <f>HYPERLINK(VLOOKUP($A$6:$A$6829,Sheet1!B:C,2,0),"#")</f>
        <v>#</v>
      </c>
      <c r="E5032" s="84">
        <v>1994</v>
      </c>
      <c r="F5032" s="192" t="s">
        <v>14254</v>
      </c>
      <c r="G5032" s="84" t="s">
        <v>1</v>
      </c>
      <c r="H5032" s="84" t="s">
        <v>1</v>
      </c>
      <c r="I5032" s="194" t="s">
        <v>13511</v>
      </c>
      <c r="J5032" s="225">
        <v>15.420445532537995</v>
      </c>
      <c r="K5032" s="86"/>
      <c r="L5032" s="43" t="s">
        <v>13175</v>
      </c>
    </row>
    <row r="5033" spans="1:12">
      <c r="A5033" s="12">
        <f>VLOOKUP(C:C,Sheet1!A:C,2,FALSE)</f>
        <v>3533</v>
      </c>
      <c r="B5033" s="116"/>
      <c r="C5033" s="239" t="s">
        <v>3125</v>
      </c>
      <c r="D5033" s="92" t="str">
        <f>HYPERLINK(VLOOKUP($A$6:$A$6829,Sheet1!B:C,2,0),"#")</f>
        <v>#</v>
      </c>
      <c r="E5033" s="84">
        <v>1993</v>
      </c>
      <c r="F5033" s="192" t="s">
        <v>14254</v>
      </c>
      <c r="G5033" s="84" t="s">
        <v>1</v>
      </c>
      <c r="H5033" s="84" t="s">
        <v>1</v>
      </c>
      <c r="I5033" s="194" t="s">
        <v>14175</v>
      </c>
      <c r="J5033" s="225">
        <v>10.756393153220415</v>
      </c>
      <c r="K5033" s="86"/>
      <c r="L5033" s="43" t="s">
        <v>13175</v>
      </c>
    </row>
    <row r="5034" spans="1:12">
      <c r="A5034" s="12">
        <f>VLOOKUP(C:C,Sheet1!A:C,2,FALSE)</f>
        <v>3534</v>
      </c>
      <c r="B5034" s="122"/>
      <c r="C5034" s="239" t="s">
        <v>3126</v>
      </c>
      <c r="D5034" s="92" t="str">
        <f>HYPERLINK(VLOOKUP($A$6:$A$6829,Sheet1!B:C,2,0),"#")</f>
        <v>#</v>
      </c>
      <c r="E5034" s="84">
        <v>2010</v>
      </c>
      <c r="F5034" s="192" t="s">
        <v>14254</v>
      </c>
      <c r="G5034" s="84" t="s">
        <v>1</v>
      </c>
      <c r="H5034" s="84"/>
      <c r="I5034" s="194" t="s">
        <v>13286</v>
      </c>
      <c r="J5034" s="225">
        <v>7.6466682367026806</v>
      </c>
      <c r="K5034" s="86"/>
      <c r="L5034" s="43" t="s">
        <v>13259</v>
      </c>
    </row>
    <row r="5035" spans="1:12">
      <c r="A5035" s="12">
        <f>VLOOKUP(C:C,Sheet1!A:C,2,FALSE)</f>
        <v>4900</v>
      </c>
      <c r="B5035" s="122"/>
      <c r="C5035" s="239" t="s">
        <v>3127</v>
      </c>
      <c r="D5035" s="92" t="str">
        <f>HYPERLINK(VLOOKUP($A$6:$A$6829,Sheet1!B:C,2,0),"#")</f>
        <v>#</v>
      </c>
      <c r="E5035" s="84">
        <v>2011</v>
      </c>
      <c r="F5035" s="192" t="s">
        <v>14254</v>
      </c>
      <c r="G5035" s="84" t="s">
        <v>78</v>
      </c>
      <c r="H5035" s="84" t="s">
        <v>1</v>
      </c>
      <c r="I5035" s="194"/>
      <c r="J5035" s="225">
        <v>5.4447861183434725</v>
      </c>
      <c r="K5035" s="180"/>
      <c r="L5035" s="43" t="s">
        <v>13122</v>
      </c>
    </row>
    <row r="5036" spans="1:12">
      <c r="A5036" s="12">
        <f>VLOOKUP(C:C,Sheet1!A:C,2,FALSE)</f>
        <v>5120</v>
      </c>
      <c r="B5036" s="116"/>
      <c r="C5036" s="239" t="s">
        <v>3412</v>
      </c>
      <c r="D5036" s="92" t="s">
        <v>3717</v>
      </c>
      <c r="E5036" s="84">
        <v>2012</v>
      </c>
      <c r="F5036" s="192" t="s">
        <v>14254</v>
      </c>
      <c r="G5036" s="84" t="s">
        <v>1</v>
      </c>
      <c r="H5036" s="84" t="s">
        <v>4</v>
      </c>
      <c r="I5036" s="194" t="s">
        <v>13276</v>
      </c>
      <c r="J5036" s="225">
        <v>6.5470068668946615</v>
      </c>
      <c r="K5036" s="180"/>
      <c r="L5036" s="43" t="s">
        <v>13124</v>
      </c>
    </row>
    <row r="5037" spans="1:12">
      <c r="A5037" s="12">
        <f>VLOOKUP(C:C,Sheet1!A:C,2,FALSE)</f>
        <v>3535</v>
      </c>
      <c r="B5037" s="122"/>
      <c r="C5037" s="240" t="s">
        <v>4393</v>
      </c>
      <c r="D5037" s="92" t="str">
        <f>HYPERLINK(VLOOKUP($A$6:$A$6829,Sheet1!$B:$C,2,0),"#")</f>
        <v>#</v>
      </c>
      <c r="E5037" s="194">
        <v>2005</v>
      </c>
      <c r="F5037" s="192" t="s">
        <v>14254</v>
      </c>
      <c r="G5037" s="194" t="s">
        <v>14253</v>
      </c>
      <c r="H5037" s="194" t="s">
        <v>1</v>
      </c>
      <c r="I5037" s="194" t="s">
        <v>13303</v>
      </c>
      <c r="J5037" s="223">
        <v>7.9429318541660896</v>
      </c>
      <c r="K5037" s="184"/>
      <c r="L5037" s="424" t="s">
        <v>14301</v>
      </c>
    </row>
    <row r="5038" spans="1:12">
      <c r="A5038" s="12">
        <f>VLOOKUP(C:C,Sheet1!A:C,2,FALSE)</f>
        <v>3536</v>
      </c>
      <c r="B5038" s="122"/>
      <c r="C5038" s="239" t="s">
        <v>3128</v>
      </c>
      <c r="D5038" s="92" t="str">
        <f>HYPERLINK(VLOOKUP($A$6:$A$6829,Sheet1!B:C,2,0),"#")</f>
        <v>#</v>
      </c>
      <c r="E5038" s="84">
        <v>2010</v>
      </c>
      <c r="F5038" s="192" t="s">
        <v>14254</v>
      </c>
      <c r="G5038" s="84" t="s">
        <v>1</v>
      </c>
      <c r="H5038" s="84"/>
      <c r="I5038" s="194" t="s">
        <v>13299</v>
      </c>
      <c r="J5038" s="225">
        <v>7.9407503362745047</v>
      </c>
      <c r="K5038" s="86"/>
      <c r="L5038" s="43" t="s">
        <v>13259</v>
      </c>
    </row>
    <row r="5039" spans="1:12">
      <c r="B5039" s="116"/>
      <c r="C5039" s="118" t="s">
        <v>15247</v>
      </c>
      <c r="D5039" s="388" t="s">
        <v>3717</v>
      </c>
      <c r="E5039" s="62">
        <v>2012</v>
      </c>
      <c r="F5039" s="66" t="s">
        <v>14254</v>
      </c>
      <c r="G5039" s="411" t="s">
        <v>311</v>
      </c>
      <c r="H5039" s="62"/>
      <c r="I5039" s="62" t="s">
        <v>13297</v>
      </c>
      <c r="J5039" s="415">
        <v>9.1986389355733991</v>
      </c>
      <c r="K5039" s="185">
        <v>41482</v>
      </c>
      <c r="L5039" s="426" t="s">
        <v>15143</v>
      </c>
    </row>
    <row r="5040" spans="1:12">
      <c r="A5040" s="12">
        <f>VLOOKUP(C:C,Sheet1!A:C,2,FALSE)</f>
        <v>3953</v>
      </c>
      <c r="B5040" s="122"/>
      <c r="C5040" s="240" t="s">
        <v>3897</v>
      </c>
      <c r="D5040" s="92" t="str">
        <f>HYPERLINK(VLOOKUP($A$6:$A$6829,Sheet1!$B:$C,2,0),"#")</f>
        <v>#</v>
      </c>
      <c r="E5040" s="194">
        <v>2008</v>
      </c>
      <c r="F5040" s="192" t="s">
        <v>14255</v>
      </c>
      <c r="G5040" s="194" t="s">
        <v>1</v>
      </c>
      <c r="H5040" s="194"/>
      <c r="I5040" s="194" t="s">
        <v>13700</v>
      </c>
      <c r="J5040" s="223">
        <v>4.3740608375519514</v>
      </c>
      <c r="K5040" s="184"/>
      <c r="L5040" s="424" t="s">
        <v>14301</v>
      </c>
    </row>
    <row r="5041" spans="1:12">
      <c r="A5041" s="12">
        <f>VLOOKUP(C:C,Sheet1!A:C,2,FALSE)</f>
        <v>3537</v>
      </c>
      <c r="B5041" s="122"/>
      <c r="C5041" s="239" t="s">
        <v>3129</v>
      </c>
      <c r="D5041" s="92" t="str">
        <f>HYPERLINK(VLOOKUP($A$6:$A$6829,Sheet1!B:C,2,0),"#")</f>
        <v>#</v>
      </c>
      <c r="E5041" s="84">
        <v>2006</v>
      </c>
      <c r="F5041" s="192" t="s">
        <v>14254</v>
      </c>
      <c r="G5041" s="84" t="s">
        <v>1</v>
      </c>
      <c r="H5041" s="84" t="s">
        <v>1</v>
      </c>
      <c r="I5041" s="194" t="s">
        <v>13342</v>
      </c>
      <c r="J5041" s="225">
        <v>7.9457755982875815</v>
      </c>
      <c r="K5041" s="86"/>
      <c r="L5041" s="43" t="s">
        <v>13175</v>
      </c>
    </row>
    <row r="5042" spans="1:12">
      <c r="A5042" s="12">
        <f>VLOOKUP(C:C,Sheet1!A:C,2,FALSE)</f>
        <v>3538</v>
      </c>
      <c r="B5042" s="116"/>
      <c r="C5042" s="239" t="s">
        <v>3130</v>
      </c>
      <c r="D5042" s="92" t="str">
        <f>HYPERLINK(VLOOKUP($A$6:$A$6829,Sheet1!B:C,2,0),"#")</f>
        <v>#</v>
      </c>
      <c r="E5042" s="84">
        <v>2009</v>
      </c>
      <c r="F5042" s="192" t="s">
        <v>14254</v>
      </c>
      <c r="G5042" s="84" t="s">
        <v>16</v>
      </c>
      <c r="H5042" s="84" t="s">
        <v>1</v>
      </c>
      <c r="I5042" s="194" t="s">
        <v>13715</v>
      </c>
      <c r="J5042" s="225">
        <v>7.9470055224373928</v>
      </c>
      <c r="K5042" s="86"/>
      <c r="L5042" s="43" t="s">
        <v>13145</v>
      </c>
    </row>
    <row r="5043" spans="1:12">
      <c r="A5043" s="12">
        <f>VLOOKUP(C:C,Sheet1!A:C,2,FALSE)</f>
        <v>3539</v>
      </c>
      <c r="B5043" s="122"/>
      <c r="C5043" s="239" t="s">
        <v>3131</v>
      </c>
      <c r="D5043" s="92" t="str">
        <f>HYPERLINK(VLOOKUP($A$6:$A$6829,Sheet1!B:C,2,0),"#")</f>
        <v>#</v>
      </c>
      <c r="E5043" s="84">
        <v>2009</v>
      </c>
      <c r="F5043" s="192" t="s">
        <v>14254</v>
      </c>
      <c r="G5043" s="84" t="s">
        <v>1</v>
      </c>
      <c r="H5043" s="84"/>
      <c r="I5043" s="194" t="s">
        <v>13314</v>
      </c>
      <c r="J5043" s="225">
        <v>6.5532595319673419</v>
      </c>
      <c r="K5043" s="86"/>
      <c r="L5043" s="43" t="s">
        <v>13145</v>
      </c>
    </row>
    <row r="5044" spans="1:12">
      <c r="A5044" s="12">
        <f>VLOOKUP(C:C,Sheet1!A:C,2,FALSE)</f>
        <v>3540</v>
      </c>
      <c r="B5044" s="122"/>
      <c r="C5044" s="239" t="s">
        <v>3132</v>
      </c>
      <c r="D5044" s="92" t="str">
        <f>HYPERLINK(VLOOKUP($A$6:$A$6829,Sheet1!B:C,2,0),"#")</f>
        <v>#</v>
      </c>
      <c r="E5044" s="84">
        <v>2010</v>
      </c>
      <c r="F5044" s="192" t="s">
        <v>14254</v>
      </c>
      <c r="G5044" s="84" t="s">
        <v>1</v>
      </c>
      <c r="H5044" s="84" t="s">
        <v>1</v>
      </c>
      <c r="I5044" s="194" t="s">
        <v>13286</v>
      </c>
      <c r="J5044" s="225">
        <v>6.5565089443698517</v>
      </c>
      <c r="K5044" s="86"/>
      <c r="L5044" s="43" t="s">
        <v>13145</v>
      </c>
    </row>
    <row r="5045" spans="1:12">
      <c r="A5045" s="12">
        <f>VLOOKUP(C:C,Sheet1!A:C,2,FALSE)</f>
        <v>3541</v>
      </c>
      <c r="B5045" s="122"/>
      <c r="C5045" s="239" t="s">
        <v>3133</v>
      </c>
      <c r="D5045" s="92" t="str">
        <f>HYPERLINK(VLOOKUP($A$6:$A$6829,Sheet1!B:C,2,0),"#")</f>
        <v>#</v>
      </c>
      <c r="E5045" s="84">
        <v>1995</v>
      </c>
      <c r="F5045" s="192" t="s">
        <v>14254</v>
      </c>
      <c r="G5045" s="84" t="s">
        <v>1</v>
      </c>
      <c r="H5045" s="84" t="s">
        <v>1</v>
      </c>
      <c r="I5045" s="194" t="s">
        <v>13551</v>
      </c>
      <c r="J5045" s="225">
        <v>12.320485395379363</v>
      </c>
      <c r="K5045" s="86"/>
      <c r="L5045" s="43" t="s">
        <v>13175</v>
      </c>
    </row>
    <row r="5046" spans="1:12">
      <c r="A5046" s="12">
        <f>VLOOKUP(C:C,Sheet1!A:C,2,FALSE)</f>
        <v>4426</v>
      </c>
      <c r="B5046" s="116"/>
      <c r="C5046" s="240" t="s">
        <v>5146</v>
      </c>
      <c r="D5046" s="92" t="s">
        <v>3717</v>
      </c>
      <c r="E5046" s="194">
        <v>1949</v>
      </c>
      <c r="F5046" s="192" t="s">
        <v>14254</v>
      </c>
      <c r="G5046" s="194" t="s">
        <v>1</v>
      </c>
      <c r="H5046" s="194" t="s">
        <v>1</v>
      </c>
      <c r="I5046" s="194" t="s">
        <v>13700</v>
      </c>
      <c r="J5046" s="223">
        <v>9.8313089925795776</v>
      </c>
      <c r="K5046" s="184"/>
      <c r="L5046" s="424" t="s">
        <v>13267</v>
      </c>
    </row>
    <row r="5047" spans="1:12">
      <c r="A5047" s="12">
        <f>VLOOKUP(C:C,Sheet1!A:C,2,FALSE)</f>
        <v>3542</v>
      </c>
      <c r="B5047" s="122"/>
      <c r="C5047" s="239" t="s">
        <v>3134</v>
      </c>
      <c r="D5047" s="92" t="str">
        <f>HYPERLINK(VLOOKUP($A$6:$A$6829,Sheet1!B:C,2,0),"#")</f>
        <v>#</v>
      </c>
      <c r="E5047" s="84">
        <v>2008</v>
      </c>
      <c r="F5047" s="192" t="s">
        <v>14254</v>
      </c>
      <c r="G5047" s="84" t="s">
        <v>1</v>
      </c>
      <c r="H5047" s="84" t="s">
        <v>4</v>
      </c>
      <c r="I5047" s="194" t="s">
        <v>14176</v>
      </c>
      <c r="J5047" s="225">
        <v>8.4729168387129885</v>
      </c>
      <c r="K5047" s="86"/>
      <c r="L5047" s="43" t="s">
        <v>13145</v>
      </c>
    </row>
    <row r="5048" spans="1:12">
      <c r="A5048" s="12">
        <f>VLOOKUP(C:C,Sheet1!A:C,2,FALSE)</f>
        <v>3544</v>
      </c>
      <c r="B5048" s="122"/>
      <c r="C5048" s="240" t="s">
        <v>4394</v>
      </c>
      <c r="D5048" s="92" t="str">
        <f>HYPERLINK(VLOOKUP($A$6:$A$6829,Sheet1!$B:$C,2,0),"#")</f>
        <v>#</v>
      </c>
      <c r="E5048" s="194">
        <v>1983</v>
      </c>
      <c r="F5048" s="192" t="s">
        <v>14254</v>
      </c>
      <c r="G5048" s="194" t="s">
        <v>1</v>
      </c>
      <c r="H5048" s="194" t="s">
        <v>1</v>
      </c>
      <c r="I5048" s="194" t="s">
        <v>14177</v>
      </c>
      <c r="J5048" s="223">
        <v>7.9470387082546941</v>
      </c>
      <c r="K5048" s="184"/>
      <c r="L5048" s="424" t="s">
        <v>14301</v>
      </c>
    </row>
    <row r="5049" spans="1:12">
      <c r="A5049" s="12">
        <f>VLOOKUP(C:C,Sheet1!A:C,2,FALSE)</f>
        <v>3545</v>
      </c>
      <c r="B5049" s="122"/>
      <c r="C5049" s="240" t="s">
        <v>4057</v>
      </c>
      <c r="D5049" s="92" t="str">
        <f>HYPERLINK(VLOOKUP($A$6:$A$6829,Sheet1!$B:$C,2,0),"#")</f>
        <v>#</v>
      </c>
      <c r="E5049" s="194">
        <v>1992</v>
      </c>
      <c r="F5049" s="192" t="s">
        <v>14254</v>
      </c>
      <c r="G5049" s="194" t="s">
        <v>1</v>
      </c>
      <c r="H5049" s="194" t="s">
        <v>1</v>
      </c>
      <c r="I5049" s="194" t="s">
        <v>13332</v>
      </c>
      <c r="J5049" s="223">
        <v>10.935272742062807</v>
      </c>
      <c r="K5049" s="184"/>
      <c r="L5049" s="424" t="s">
        <v>13267</v>
      </c>
    </row>
    <row r="5050" spans="1:12">
      <c r="A5050" s="12">
        <f>VLOOKUP(C:C,Sheet1!A:C,2,FALSE)</f>
        <v>3546</v>
      </c>
      <c r="B5050" s="122"/>
      <c r="C5050" s="239" t="s">
        <v>3136</v>
      </c>
      <c r="D5050" s="92" t="str">
        <f>HYPERLINK(VLOOKUP($A$6:$A$6829,Sheet1!B:C,2,0),"#")</f>
        <v>#</v>
      </c>
      <c r="E5050" s="84">
        <v>2010</v>
      </c>
      <c r="F5050" s="192" t="s">
        <v>14254</v>
      </c>
      <c r="G5050" s="84" t="s">
        <v>1</v>
      </c>
      <c r="H5050" s="84" t="s">
        <v>1</v>
      </c>
      <c r="I5050" s="194" t="s">
        <v>13343</v>
      </c>
      <c r="J5050" s="225">
        <v>5.46328530460596</v>
      </c>
      <c r="K5050" s="86"/>
      <c r="L5050" s="43" t="s">
        <v>13176</v>
      </c>
    </row>
    <row r="5051" spans="1:12">
      <c r="A5051" s="12">
        <f>VLOOKUP(C:C,Sheet1!A:C,2,FALSE)</f>
        <v>3547</v>
      </c>
      <c r="B5051" s="122"/>
      <c r="C5051" s="239" t="s">
        <v>3137</v>
      </c>
      <c r="D5051" s="92" t="str">
        <f>HYPERLINK(VLOOKUP($A$6:$A$6829,Sheet1!B:C,2,0),"#")</f>
        <v>#</v>
      </c>
      <c r="E5051" s="84">
        <v>1996</v>
      </c>
      <c r="F5051" s="192" t="s">
        <v>14254</v>
      </c>
      <c r="G5051" s="84" t="s">
        <v>1</v>
      </c>
      <c r="H5051" s="84" t="s">
        <v>4</v>
      </c>
      <c r="I5051" s="194" t="s">
        <v>13703</v>
      </c>
      <c r="J5051" s="225">
        <v>7.9390200851485133</v>
      </c>
      <c r="K5051" s="86"/>
      <c r="L5051" s="43" t="s">
        <v>13175</v>
      </c>
    </row>
    <row r="5052" spans="1:12">
      <c r="A5052" s="12">
        <f>VLOOKUP(C:C,Sheet1!A:C,2,FALSE)</f>
        <v>5101</v>
      </c>
      <c r="B5052" s="122"/>
      <c r="C5052" s="240" t="s">
        <v>8462</v>
      </c>
      <c r="D5052" s="120" t="s">
        <v>3717</v>
      </c>
      <c r="E5052" s="194">
        <v>2011</v>
      </c>
      <c r="F5052" s="192" t="s">
        <v>14254</v>
      </c>
      <c r="G5052" s="84" t="s">
        <v>1</v>
      </c>
      <c r="H5052" s="84" t="s">
        <v>1</v>
      </c>
      <c r="I5052" s="194" t="s">
        <v>14219</v>
      </c>
      <c r="J5052" s="223">
        <v>8.7393730292096734</v>
      </c>
      <c r="K5052" s="185">
        <v>41290</v>
      </c>
      <c r="L5052" s="424" t="s">
        <v>14924</v>
      </c>
    </row>
    <row r="5053" spans="1:12">
      <c r="B5053" s="116"/>
      <c r="C5053" s="118" t="s">
        <v>15248</v>
      </c>
      <c r="D5053" s="388" t="s">
        <v>3717</v>
      </c>
      <c r="E5053" s="62">
        <v>2004</v>
      </c>
      <c r="F5053" s="66" t="s">
        <v>14254</v>
      </c>
      <c r="G5053" s="411" t="s">
        <v>1</v>
      </c>
      <c r="H5053" s="62" t="s">
        <v>1</v>
      </c>
      <c r="I5053" s="62" t="s">
        <v>13702</v>
      </c>
      <c r="J5053" s="415">
        <v>11.894215156324208</v>
      </c>
      <c r="K5053" s="185">
        <v>41482</v>
      </c>
      <c r="L5053" s="426" t="s">
        <v>15143</v>
      </c>
    </row>
    <row r="5054" spans="1:12">
      <c r="A5054" s="12">
        <f>VLOOKUP(C:C,Sheet1!A:C,2,FALSE)</f>
        <v>4646</v>
      </c>
      <c r="B5054" s="116"/>
      <c r="C5054" s="239" t="s">
        <v>3138</v>
      </c>
      <c r="D5054" s="92" t="str">
        <f>HYPERLINK(VLOOKUP($A$6:$A$6829,Sheet1!B:C,2,0),"#")</f>
        <v>#</v>
      </c>
      <c r="E5054" s="84">
        <v>2001</v>
      </c>
      <c r="F5054" s="192" t="s">
        <v>14254</v>
      </c>
      <c r="G5054" s="84" t="s">
        <v>1</v>
      </c>
      <c r="H5054" s="84" t="s">
        <v>1</v>
      </c>
      <c r="I5054" s="194" t="s">
        <v>13279</v>
      </c>
      <c r="J5054" s="225">
        <v>6.5534962816163898</v>
      </c>
      <c r="K5054" s="180"/>
      <c r="L5054" s="43" t="s">
        <v>13124</v>
      </c>
    </row>
    <row r="5055" spans="1:12">
      <c r="A5055" s="12">
        <f>VLOOKUP(C:C,Sheet1!A:C,2,FALSE)</f>
        <v>3548</v>
      </c>
      <c r="B5055" s="122"/>
      <c r="C5055" s="239" t="s">
        <v>3139</v>
      </c>
      <c r="D5055" s="92" t="str">
        <f>HYPERLINK(VLOOKUP($A$6:$A$6829,Sheet1!B:C,2,0),"#")</f>
        <v>#</v>
      </c>
      <c r="E5055" s="84">
        <v>1990</v>
      </c>
      <c r="F5055" s="192" t="s">
        <v>14254</v>
      </c>
      <c r="G5055" s="84" t="s">
        <v>78</v>
      </c>
      <c r="H5055" s="84"/>
      <c r="I5055" s="194" t="s">
        <v>13945</v>
      </c>
      <c r="J5055" s="225">
        <v>8.7426095036789775</v>
      </c>
      <c r="K5055" s="86"/>
      <c r="L5055" s="43" t="s">
        <v>13122</v>
      </c>
    </row>
    <row r="5056" spans="1:12">
      <c r="A5056" s="12">
        <f>VLOOKUP(C:C,Sheet1!A:C,2,FALSE)</f>
        <v>3549</v>
      </c>
      <c r="B5056" s="122"/>
      <c r="C5056" s="239" t="s">
        <v>3140</v>
      </c>
      <c r="D5056" s="92" t="str">
        <f>HYPERLINK(VLOOKUP($A$6:$A$6829,Sheet1!B:C,2,0),"#")</f>
        <v>#</v>
      </c>
      <c r="E5056" s="84">
        <v>2005</v>
      </c>
      <c r="F5056" s="192" t="s">
        <v>14254</v>
      </c>
      <c r="G5056" s="84" t="s">
        <v>1</v>
      </c>
      <c r="H5056" s="84" t="s">
        <v>1</v>
      </c>
      <c r="I5056" s="194" t="s">
        <v>14178</v>
      </c>
      <c r="J5056" s="225">
        <v>8.737955396063624</v>
      </c>
      <c r="K5056" s="86"/>
      <c r="L5056" s="43" t="s">
        <v>13144</v>
      </c>
    </row>
    <row r="5057" spans="1:12">
      <c r="A5057" s="12">
        <f>VLOOKUP(C:C,Sheet1!A:C,2,FALSE)</f>
        <v>3550</v>
      </c>
      <c r="B5057" s="116"/>
      <c r="C5057" s="239" t="s">
        <v>3141</v>
      </c>
      <c r="D5057" s="92" t="str">
        <f>HYPERLINK(VLOOKUP($A$6:$A$6829,Sheet1!B:C,2,0),"#")</f>
        <v>#</v>
      </c>
      <c r="E5057" s="84">
        <v>1997</v>
      </c>
      <c r="F5057" s="192" t="s">
        <v>14254</v>
      </c>
      <c r="G5057" s="84" t="s">
        <v>1</v>
      </c>
      <c r="H5057" s="84" t="s">
        <v>1</v>
      </c>
      <c r="I5057" s="194" t="s">
        <v>13272</v>
      </c>
      <c r="J5057" s="225">
        <v>7.9458979768678537</v>
      </c>
      <c r="K5057" s="86"/>
      <c r="L5057" s="43" t="s">
        <v>13175</v>
      </c>
    </row>
    <row r="5058" spans="1:12">
      <c r="A5058" s="12">
        <f>VLOOKUP(C:C,Sheet1!A:C,2,FALSE)</f>
        <v>3551</v>
      </c>
      <c r="B5058" s="116"/>
      <c r="C5058" s="239" t="s">
        <v>3142</v>
      </c>
      <c r="D5058" s="92" t="str">
        <f>HYPERLINK(VLOOKUP($A$6:$A$6829,Sheet1!B:C,2,0),"#")</f>
        <v>#</v>
      </c>
      <c r="E5058" s="84">
        <v>1999</v>
      </c>
      <c r="F5058" s="192" t="s">
        <v>14254</v>
      </c>
      <c r="G5058" s="84" t="s">
        <v>1</v>
      </c>
      <c r="H5058" s="84" t="s">
        <v>1</v>
      </c>
      <c r="I5058" s="194" t="s">
        <v>13502</v>
      </c>
      <c r="J5058" s="225">
        <v>6.5507951509207487</v>
      </c>
      <c r="K5058" s="86"/>
      <c r="L5058" s="43" t="s">
        <v>13259</v>
      </c>
    </row>
    <row r="5059" spans="1:12">
      <c r="B5059" s="122"/>
      <c r="C5059" s="240" t="s">
        <v>14889</v>
      </c>
      <c r="D5059" s="120" t="s">
        <v>3717</v>
      </c>
      <c r="E5059" s="194">
        <v>2012</v>
      </c>
      <c r="F5059" s="192" t="s">
        <v>14254</v>
      </c>
      <c r="G5059" s="194" t="s">
        <v>1</v>
      </c>
      <c r="H5059" s="194" t="s">
        <v>1</v>
      </c>
      <c r="I5059" s="194" t="s">
        <v>13297</v>
      </c>
      <c r="J5059" s="223">
        <v>7.644097413867712</v>
      </c>
      <c r="K5059" s="185">
        <v>41391</v>
      </c>
      <c r="L5059" s="424" t="s">
        <v>14896</v>
      </c>
    </row>
    <row r="5060" spans="1:12">
      <c r="A5060" s="12">
        <f>VLOOKUP(C:C,Sheet1!A:C,2,FALSE)</f>
        <v>3552</v>
      </c>
      <c r="B5060" s="122"/>
      <c r="C5060" s="239" t="s">
        <v>3143</v>
      </c>
      <c r="D5060" s="92" t="str">
        <f>HYPERLINK(VLOOKUP($A$6:$A$6829,Sheet1!B:C,2,0),"#")</f>
        <v>#</v>
      </c>
      <c r="E5060" s="84">
        <v>2008</v>
      </c>
      <c r="F5060" s="192" t="s">
        <v>14254</v>
      </c>
      <c r="G5060" s="84" t="s">
        <v>1</v>
      </c>
      <c r="H5060" s="84" t="s">
        <v>1</v>
      </c>
      <c r="I5060" s="194" t="s">
        <v>13319</v>
      </c>
      <c r="J5060" s="225">
        <v>7.945180700160563</v>
      </c>
      <c r="K5060" s="86"/>
      <c r="L5060" s="43" t="s">
        <v>13145</v>
      </c>
    </row>
    <row r="5061" spans="1:12">
      <c r="A5061" s="12">
        <f>VLOOKUP(C:C,Sheet1!A:C,2,FALSE)</f>
        <v>3553</v>
      </c>
      <c r="B5061" s="122"/>
      <c r="C5061" s="239" t="s">
        <v>3144</v>
      </c>
      <c r="D5061" s="92" t="s">
        <v>3717</v>
      </c>
      <c r="E5061" s="84">
        <v>2009</v>
      </c>
      <c r="F5061" s="192" t="s">
        <v>14254</v>
      </c>
      <c r="G5061" s="84" t="s">
        <v>1</v>
      </c>
      <c r="H5061" s="84"/>
      <c r="I5061" s="194" t="s">
        <v>13276</v>
      </c>
      <c r="J5061" s="225">
        <v>14.569023892283438</v>
      </c>
      <c r="K5061" s="86"/>
      <c r="L5061" s="43" t="s">
        <v>13144</v>
      </c>
    </row>
    <row r="5062" spans="1:12">
      <c r="A5062" s="12">
        <f>VLOOKUP(C:C,Sheet1!A:C,2,FALSE)</f>
        <v>3554</v>
      </c>
      <c r="B5062" s="122"/>
      <c r="C5062" s="239" t="s">
        <v>3145</v>
      </c>
      <c r="D5062" s="92" t="str">
        <f>HYPERLINK(VLOOKUP($A$6:$A$6829,Sheet1!B:C,2,0),"#")</f>
        <v>#</v>
      </c>
      <c r="E5062" s="84">
        <v>2006</v>
      </c>
      <c r="F5062" s="192" t="s">
        <v>14254</v>
      </c>
      <c r="G5062" s="84" t="s">
        <v>1</v>
      </c>
      <c r="H5062" s="84" t="s">
        <v>1</v>
      </c>
      <c r="I5062" s="194" t="s">
        <v>13274</v>
      </c>
      <c r="J5062" s="225">
        <v>7.9462835378944865</v>
      </c>
      <c r="K5062" s="86"/>
      <c r="L5062" s="43" t="s">
        <v>13259</v>
      </c>
    </row>
    <row r="5063" spans="1:12">
      <c r="A5063" s="12">
        <f>VLOOKUP(C:C,Sheet1!A:C,2,FALSE)</f>
        <v>3555</v>
      </c>
      <c r="B5063" s="122"/>
      <c r="C5063" s="239" t="s">
        <v>3146</v>
      </c>
      <c r="D5063" s="92" t="str">
        <f>HYPERLINK(VLOOKUP($A$6:$A$6829,Sheet1!B:C,2,0),"#")</f>
        <v>#</v>
      </c>
      <c r="E5063" s="84">
        <v>2008</v>
      </c>
      <c r="F5063" s="192" t="s">
        <v>14254</v>
      </c>
      <c r="G5063" s="84" t="s">
        <v>1</v>
      </c>
      <c r="H5063" s="84" t="s">
        <v>1</v>
      </c>
      <c r="I5063" s="194" t="s">
        <v>13294</v>
      </c>
      <c r="J5063" s="225">
        <v>7.9400972165167332</v>
      </c>
      <c r="K5063" s="86"/>
      <c r="L5063" s="43" t="s">
        <v>13259</v>
      </c>
    </row>
    <row r="5064" spans="1:12">
      <c r="A5064" s="12">
        <f>VLOOKUP(C:C,Sheet1!A:C,2,FALSE)</f>
        <v>3556</v>
      </c>
      <c r="B5064" s="122"/>
      <c r="C5064" s="239" t="s">
        <v>3147</v>
      </c>
      <c r="D5064" s="92" t="str">
        <f>HYPERLINK(VLOOKUP($A$6:$A$6829,Sheet1!B:C,2,0),"#")</f>
        <v>#</v>
      </c>
      <c r="E5064" s="84">
        <v>2005</v>
      </c>
      <c r="F5064" s="192" t="s">
        <v>14254</v>
      </c>
      <c r="G5064" s="84" t="s">
        <v>1</v>
      </c>
      <c r="H5064" s="84" t="s">
        <v>1</v>
      </c>
      <c r="I5064" s="194" t="s">
        <v>13274</v>
      </c>
      <c r="J5064" s="225">
        <v>7.9458164237439624</v>
      </c>
      <c r="K5064" s="86"/>
      <c r="L5064" s="43" t="s">
        <v>13259</v>
      </c>
    </row>
    <row r="5065" spans="1:12">
      <c r="A5065" s="12">
        <f>VLOOKUP(C:C,Sheet1!A:C,2,FALSE)</f>
        <v>3557</v>
      </c>
      <c r="B5065" s="122"/>
      <c r="C5065" s="239" t="s">
        <v>3148</v>
      </c>
      <c r="D5065" s="92" t="s">
        <v>3717</v>
      </c>
      <c r="E5065" s="84">
        <v>2009</v>
      </c>
      <c r="F5065" s="192" t="s">
        <v>14254</v>
      </c>
      <c r="G5065" s="84" t="s">
        <v>1</v>
      </c>
      <c r="H5065" s="84" t="s">
        <v>1</v>
      </c>
      <c r="I5065" s="194" t="s">
        <v>13398</v>
      </c>
      <c r="J5065" s="225">
        <v>7.9397814543917766</v>
      </c>
      <c r="K5065" s="86"/>
      <c r="L5065" s="43" t="s">
        <v>13125</v>
      </c>
    </row>
    <row r="5066" spans="1:12">
      <c r="A5066" s="12">
        <f>VLOOKUP(C:C,Sheet1!A:C,2,FALSE)</f>
        <v>4876</v>
      </c>
      <c r="B5066" s="122"/>
      <c r="C5066" s="239" t="s">
        <v>3149</v>
      </c>
      <c r="D5066" s="92" t="str">
        <f>HYPERLINK(VLOOKUP($A$6:$A$6829,Sheet1!B:C,2,0),"#")</f>
        <v>#</v>
      </c>
      <c r="E5066" s="84">
        <v>2011</v>
      </c>
      <c r="F5066" s="192" t="s">
        <v>14254</v>
      </c>
      <c r="G5066" s="84" t="s">
        <v>78</v>
      </c>
      <c r="H5066" s="84" t="s">
        <v>1</v>
      </c>
      <c r="I5066" s="194" t="s">
        <v>13667</v>
      </c>
      <c r="J5066" s="225">
        <v>6.5574064655229449</v>
      </c>
      <c r="K5066" s="180"/>
      <c r="L5066" s="43" t="s">
        <v>13122</v>
      </c>
    </row>
    <row r="5067" spans="1:12">
      <c r="A5067" s="12">
        <f>VLOOKUP(C:C,Sheet1!A:C,2,FALSE)</f>
        <v>3954</v>
      </c>
      <c r="B5067" s="122"/>
      <c r="C5067" s="240" t="s">
        <v>3898</v>
      </c>
      <c r="D5067" s="92" t="str">
        <f>HYPERLINK(VLOOKUP($A$6:$A$6829,Sheet1!$B:$C,2,0),"#")</f>
        <v>#</v>
      </c>
      <c r="E5067" s="194">
        <v>2008</v>
      </c>
      <c r="F5067" s="192" t="s">
        <v>14255</v>
      </c>
      <c r="G5067" s="194" t="s">
        <v>1</v>
      </c>
      <c r="H5067" s="194"/>
      <c r="I5067" s="194" t="s">
        <v>13575</v>
      </c>
      <c r="J5067" s="223">
        <v>4.3749690987169743</v>
      </c>
      <c r="K5067" s="184"/>
      <c r="L5067" s="424" t="s">
        <v>14301</v>
      </c>
    </row>
    <row r="5068" spans="1:12">
      <c r="A5068" s="12">
        <f>VLOOKUP(C:C,Sheet1!A:C,2,FALSE)</f>
        <v>3558</v>
      </c>
      <c r="B5068" s="122"/>
      <c r="C5068" s="239" t="s">
        <v>3150</v>
      </c>
      <c r="D5068" s="92" t="str">
        <f>HYPERLINK(VLOOKUP($A$6:$A$6829,Sheet1!B:C,2,0),"#")</f>
        <v>#</v>
      </c>
      <c r="E5068" s="84">
        <v>2000</v>
      </c>
      <c r="F5068" s="192" t="s">
        <v>14254</v>
      </c>
      <c r="G5068" s="84" t="s">
        <v>1</v>
      </c>
      <c r="H5068" s="84" t="s">
        <v>1</v>
      </c>
      <c r="I5068" s="194" t="s">
        <v>13700</v>
      </c>
      <c r="J5068" s="225">
        <v>8.7492334237322211</v>
      </c>
      <c r="K5068" s="86"/>
      <c r="L5068" s="43" t="s">
        <v>13145</v>
      </c>
    </row>
    <row r="5069" spans="1:12">
      <c r="A5069" s="12">
        <f>VLOOKUP(C:C,Sheet1!A:C,2,FALSE)</f>
        <v>3559</v>
      </c>
      <c r="B5069" s="122"/>
      <c r="C5069" s="239" t="s">
        <v>3151</v>
      </c>
      <c r="D5069" s="92" t="str">
        <f>HYPERLINK(VLOOKUP($A$6:$A$6829,Sheet1!B:C,2,0),"#")</f>
        <v>#</v>
      </c>
      <c r="E5069" s="84">
        <v>2006</v>
      </c>
      <c r="F5069" s="192" t="s">
        <v>14254</v>
      </c>
      <c r="G5069" s="84" t="s">
        <v>1</v>
      </c>
      <c r="H5069" s="84" t="s">
        <v>1</v>
      </c>
      <c r="I5069" s="194" t="s">
        <v>13302</v>
      </c>
      <c r="J5069" s="225">
        <v>9.5167904663830996</v>
      </c>
      <c r="K5069" s="86"/>
      <c r="L5069" s="43" t="s">
        <v>13260</v>
      </c>
    </row>
    <row r="5070" spans="1:12">
      <c r="A5070" s="12">
        <f>VLOOKUP(C:C,Sheet1!A:C,2,FALSE)</f>
        <v>3560</v>
      </c>
      <c r="B5070" s="122"/>
      <c r="C5070" s="240" t="s">
        <v>4937</v>
      </c>
      <c r="D5070" s="92" t="str">
        <f>HYPERLINK(VLOOKUP($A$6:$A$6829,Sheet1!B:C,2,0),"#")</f>
        <v>#</v>
      </c>
      <c r="E5070" s="194">
        <v>1929</v>
      </c>
      <c r="F5070" s="192" t="s">
        <v>14254</v>
      </c>
      <c r="G5070" s="194"/>
      <c r="H5070" s="194"/>
      <c r="I5070" s="194" t="s">
        <v>13849</v>
      </c>
      <c r="J5070" s="223">
        <v>1.0924501018598676</v>
      </c>
      <c r="K5070" s="184"/>
      <c r="L5070" s="424" t="s">
        <v>13269</v>
      </c>
    </row>
    <row r="5071" spans="1:12">
      <c r="A5071" s="12">
        <f>VLOOKUP(C:C,Sheet1!A:C,2,FALSE)</f>
        <v>3561</v>
      </c>
      <c r="B5071" s="122"/>
      <c r="C5071" s="239" t="s">
        <v>3152</v>
      </c>
      <c r="D5071" s="92" t="str">
        <f>HYPERLINK(VLOOKUP($A$6:$A$6829,Sheet1!B:C,2,0),"#")</f>
        <v>#</v>
      </c>
      <c r="E5071" s="84">
        <v>2000</v>
      </c>
      <c r="F5071" s="192" t="s">
        <v>14254</v>
      </c>
      <c r="G5071" s="84" t="s">
        <v>1</v>
      </c>
      <c r="H5071" s="84" t="s">
        <v>4</v>
      </c>
      <c r="I5071" s="194" t="s">
        <v>13315</v>
      </c>
      <c r="J5071" s="225">
        <v>7.439023711718618</v>
      </c>
      <c r="K5071" s="86"/>
      <c r="L5071" s="43" t="s">
        <v>13259</v>
      </c>
    </row>
    <row r="5072" spans="1:12">
      <c r="A5072" s="12">
        <f>VLOOKUP(C:C,Sheet1!A:C,2,FALSE)</f>
        <v>3994</v>
      </c>
      <c r="B5072" s="122"/>
      <c r="C5072" s="239" t="s">
        <v>3153</v>
      </c>
      <c r="D5072" s="92" t="str">
        <f>HYPERLINK(VLOOKUP($A$6:$A$6829,Sheet1!B:C,2,0),"#")</f>
        <v>#</v>
      </c>
      <c r="E5072" s="84">
        <v>2009</v>
      </c>
      <c r="F5072" s="192" t="s">
        <v>14254</v>
      </c>
      <c r="G5072" s="84" t="s">
        <v>1</v>
      </c>
      <c r="H5072" s="84" t="s">
        <v>1</v>
      </c>
      <c r="I5072" s="194" t="s">
        <v>14179</v>
      </c>
      <c r="J5072" s="225">
        <v>6.5193655965849757</v>
      </c>
      <c r="K5072" s="86"/>
      <c r="L5072" s="43" t="s">
        <v>13260</v>
      </c>
    </row>
    <row r="5073" spans="1:15">
      <c r="A5073" s="12">
        <f>VLOOKUP(C:C,Sheet1!A:C,2,FALSE)</f>
        <v>3562</v>
      </c>
      <c r="B5073" s="122"/>
      <c r="C5073" s="240" t="s">
        <v>4893</v>
      </c>
      <c r="D5073" s="92" t="str">
        <f>HYPERLINK(VLOOKUP($A$6:$A$6829,Sheet1!B:C,2,0),"#")</f>
        <v>#</v>
      </c>
      <c r="E5073" s="194">
        <v>2010</v>
      </c>
      <c r="F5073" s="192" t="s">
        <v>14254</v>
      </c>
      <c r="G5073" s="194" t="s">
        <v>1877</v>
      </c>
      <c r="H5073" s="194" t="s">
        <v>1</v>
      </c>
      <c r="I5073" s="194" t="s">
        <v>13486</v>
      </c>
      <c r="J5073" s="223">
        <v>7.6526191467419258</v>
      </c>
      <c r="K5073" s="184"/>
      <c r="L5073" s="424" t="s">
        <v>13269</v>
      </c>
    </row>
    <row r="5074" spans="1:15">
      <c r="A5074" s="12">
        <f>VLOOKUP(C:C,Sheet1!A:C,2,FALSE)</f>
        <v>3563</v>
      </c>
      <c r="B5074" s="116"/>
      <c r="C5074" s="240" t="s">
        <v>4395</v>
      </c>
      <c r="D5074" s="120" t="s">
        <v>3717</v>
      </c>
      <c r="E5074" s="194">
        <v>1989</v>
      </c>
      <c r="F5074" s="192" t="s">
        <v>14254</v>
      </c>
      <c r="G5074" s="194" t="s">
        <v>1</v>
      </c>
      <c r="H5074" s="194"/>
      <c r="I5074" s="194" t="s">
        <v>13483</v>
      </c>
      <c r="J5074" s="223">
        <v>6.5508524132892481</v>
      </c>
      <c r="K5074" s="185">
        <v>41277</v>
      </c>
      <c r="L5074" s="43" t="s">
        <v>13122</v>
      </c>
    </row>
    <row r="5075" spans="1:15">
      <c r="A5075" s="12">
        <f>VLOOKUP(C:C,Sheet1!A:C,2,FALSE)</f>
        <v>3564</v>
      </c>
      <c r="B5075" s="122"/>
      <c r="C5075" s="239" t="s">
        <v>3154</v>
      </c>
      <c r="D5075" s="92" t="str">
        <f>HYPERLINK(VLOOKUP($A$6:$A$6829,Sheet1!B:C,2,0),"#")</f>
        <v>#</v>
      </c>
      <c r="E5075" s="84">
        <v>2003</v>
      </c>
      <c r="F5075" s="192" t="s">
        <v>14254</v>
      </c>
      <c r="G5075" s="84" t="s">
        <v>1</v>
      </c>
      <c r="H5075" s="84" t="s">
        <v>1</v>
      </c>
      <c r="I5075" s="194" t="s">
        <v>13788</v>
      </c>
      <c r="J5075" s="225">
        <v>9.4892864897847176</v>
      </c>
      <c r="K5075" s="86"/>
      <c r="L5075" s="43" t="s">
        <v>13259</v>
      </c>
    </row>
    <row r="5076" spans="1:15">
      <c r="A5076" s="12">
        <f>VLOOKUP(C:C,Sheet1!A:C,2,FALSE)</f>
        <v>3565</v>
      </c>
      <c r="B5076" s="116"/>
      <c r="C5076" s="239" t="s">
        <v>3155</v>
      </c>
      <c r="D5076" s="92" t="str">
        <f>HYPERLINK(VLOOKUP($A$6:$A$6829,Sheet1!B:C,2,0),"#")</f>
        <v>#</v>
      </c>
      <c r="E5076" s="84">
        <v>1992</v>
      </c>
      <c r="F5076" s="192" t="s">
        <v>14254</v>
      </c>
      <c r="G5076" s="84" t="s">
        <v>1</v>
      </c>
      <c r="H5076" s="84" t="s">
        <v>1</v>
      </c>
      <c r="I5076" s="194" t="s">
        <v>13511</v>
      </c>
      <c r="J5076" s="225">
        <v>8.2631587982177734</v>
      </c>
      <c r="K5076" s="86"/>
      <c r="L5076" s="43" t="s">
        <v>13176</v>
      </c>
    </row>
    <row r="5077" spans="1:15">
      <c r="A5077" s="12">
        <f>VLOOKUP(C:C,Sheet1!A:C,2,FALSE)</f>
        <v>3566</v>
      </c>
      <c r="B5077" s="122"/>
      <c r="C5077" s="239" t="s">
        <v>3156</v>
      </c>
      <c r="D5077" s="92" t="str">
        <f>HYPERLINK(VLOOKUP($A$6:$A$6829,Sheet1!B:C,2,0),"#")</f>
        <v>#</v>
      </c>
      <c r="E5077" s="84">
        <v>1995</v>
      </c>
      <c r="F5077" s="192" t="s">
        <v>14254</v>
      </c>
      <c r="G5077" s="84" t="s">
        <v>1</v>
      </c>
      <c r="H5077" s="84" t="s">
        <v>1</v>
      </c>
      <c r="I5077" s="194" t="s">
        <v>13511</v>
      </c>
      <c r="J5077" s="225">
        <v>8.5435839565470797</v>
      </c>
      <c r="K5077" s="86"/>
      <c r="L5077" s="43" t="s">
        <v>13176</v>
      </c>
    </row>
    <row r="5078" spans="1:15">
      <c r="A5078" s="12">
        <f>VLOOKUP(C:C,Sheet1!A:C,2,FALSE)</f>
        <v>4319</v>
      </c>
      <c r="B5078" s="122"/>
      <c r="C5078" s="239" t="s">
        <v>3157</v>
      </c>
      <c r="D5078" s="92" t="str">
        <f>HYPERLINK(VLOOKUP($A$6:$A$6829,Sheet1!B:C,2,0),"#")</f>
        <v>#</v>
      </c>
      <c r="E5078" s="84">
        <v>1991</v>
      </c>
      <c r="F5078" s="192" t="s">
        <v>14254</v>
      </c>
      <c r="G5078" s="257" t="s">
        <v>1</v>
      </c>
      <c r="H5078" s="257" t="s">
        <v>1</v>
      </c>
      <c r="I5078" s="194" t="s">
        <v>13298</v>
      </c>
      <c r="J5078" s="225">
        <v>6.5553803183138362</v>
      </c>
      <c r="K5078" s="180"/>
      <c r="L5078" s="43" t="s">
        <v>13125</v>
      </c>
    </row>
    <row r="5079" spans="1:15">
      <c r="B5079" s="122"/>
      <c r="C5079" s="240" t="s">
        <v>14890</v>
      </c>
      <c r="D5079" s="120" t="s">
        <v>3717</v>
      </c>
      <c r="E5079" s="194">
        <v>2012</v>
      </c>
      <c r="F5079" s="192" t="s">
        <v>14254</v>
      </c>
      <c r="G5079" s="194" t="s">
        <v>1</v>
      </c>
      <c r="H5079" s="194"/>
      <c r="I5079" s="194" t="s">
        <v>13324</v>
      </c>
      <c r="J5079" s="223">
        <v>5.45962129253894</v>
      </c>
      <c r="K5079" s="185">
        <v>41391</v>
      </c>
      <c r="L5079" s="424" t="s">
        <v>14896</v>
      </c>
    </row>
    <row r="5080" spans="1:15">
      <c r="B5080" s="122"/>
      <c r="C5080" s="61" t="s">
        <v>15021</v>
      </c>
      <c r="D5080" s="91" t="s">
        <v>3717</v>
      </c>
      <c r="E5080" s="62">
        <v>2012</v>
      </c>
      <c r="F5080" s="192" t="s">
        <v>14254</v>
      </c>
      <c r="G5080" s="62" t="s">
        <v>1</v>
      </c>
      <c r="H5080" s="62"/>
      <c r="I5080" s="62" t="s">
        <v>13324</v>
      </c>
      <c r="J5080" s="177">
        <v>5.4948031902313232</v>
      </c>
      <c r="K5080" s="185">
        <v>41417</v>
      </c>
      <c r="L5080" s="424" t="s">
        <v>14896</v>
      </c>
    </row>
    <row r="5081" spans="1:15">
      <c r="A5081" s="12">
        <f>VLOOKUP(C:C,Sheet1!A:C,2,FALSE)</f>
        <v>3567</v>
      </c>
      <c r="B5081" s="116"/>
      <c r="C5081" s="239" t="s">
        <v>3158</v>
      </c>
      <c r="D5081" s="92" t="str">
        <f>HYPERLINK(VLOOKUP($A$6:$A$6829,Sheet1!B:C,2,0),"#")</f>
        <v>#</v>
      </c>
      <c r="E5081" s="84">
        <v>2009</v>
      </c>
      <c r="F5081" s="192" t="s">
        <v>14254</v>
      </c>
      <c r="G5081" s="84" t="s">
        <v>1</v>
      </c>
      <c r="H5081" s="84" t="s">
        <v>1</v>
      </c>
      <c r="I5081" s="194" t="s">
        <v>13500</v>
      </c>
      <c r="J5081" s="225">
        <v>6.5471951123327017</v>
      </c>
      <c r="K5081" s="86"/>
      <c r="L5081" s="43" t="s">
        <v>13175</v>
      </c>
    </row>
    <row r="5082" spans="1:15">
      <c r="A5082" s="12">
        <f>VLOOKUP(C:C,Sheet1!A:C,2,FALSE)</f>
        <v>4373</v>
      </c>
      <c r="B5082" s="116"/>
      <c r="C5082" s="239" t="s">
        <v>3159</v>
      </c>
      <c r="D5082" s="92" t="str">
        <f>HYPERLINK(VLOOKUP($A$6:$A$6829,Sheet1!B:C,2,0),"#")</f>
        <v>#</v>
      </c>
      <c r="E5082" s="84">
        <v>2009</v>
      </c>
      <c r="F5082" s="192" t="s">
        <v>14254</v>
      </c>
      <c r="G5082" s="257" t="s">
        <v>1387</v>
      </c>
      <c r="H5082" s="257" t="s">
        <v>1</v>
      </c>
      <c r="I5082" s="194" t="s">
        <v>14008</v>
      </c>
      <c r="J5082" s="225">
        <v>13.119184457696973</v>
      </c>
      <c r="K5082" s="180"/>
      <c r="L5082" s="43" t="s">
        <v>13124</v>
      </c>
    </row>
    <row r="5083" spans="1:15">
      <c r="B5083" s="122"/>
      <c r="C5083" s="240" t="s">
        <v>14891</v>
      </c>
      <c r="D5083" s="120" t="s">
        <v>3717</v>
      </c>
      <c r="E5083" s="194">
        <v>1987</v>
      </c>
      <c r="F5083" s="192" t="s">
        <v>14254</v>
      </c>
      <c r="G5083" s="194" t="s">
        <v>63</v>
      </c>
      <c r="H5083" s="194" t="s">
        <v>1</v>
      </c>
      <c r="I5083" s="194" t="s">
        <v>13294</v>
      </c>
      <c r="J5083" s="223">
        <v>6.5567430276423693</v>
      </c>
      <c r="K5083" s="185">
        <v>41391</v>
      </c>
      <c r="L5083" s="424" t="s">
        <v>14896</v>
      </c>
    </row>
    <row r="5084" spans="1:15">
      <c r="A5084" s="12">
        <v>5327</v>
      </c>
      <c r="B5084" s="122"/>
      <c r="C5084" s="240" t="s">
        <v>13255</v>
      </c>
      <c r="D5084" s="120" t="s">
        <v>3717</v>
      </c>
      <c r="E5084" s="194">
        <v>2003</v>
      </c>
      <c r="F5084" s="192" t="s">
        <v>14254</v>
      </c>
      <c r="G5084" s="84" t="s">
        <v>1</v>
      </c>
      <c r="H5084" s="84" t="s">
        <v>1</v>
      </c>
      <c r="I5084" s="194" t="s">
        <v>13274</v>
      </c>
      <c r="J5084" s="223">
        <v>7.6419841684401035</v>
      </c>
      <c r="K5084" s="185">
        <v>41290</v>
      </c>
      <c r="L5084" s="424" t="s">
        <v>14924</v>
      </c>
    </row>
    <row r="5085" spans="1:15">
      <c r="A5085" s="12">
        <f>VLOOKUP(C:C,Sheet1!A:C,2,FALSE)</f>
        <v>3568</v>
      </c>
      <c r="B5085" s="122"/>
      <c r="C5085" s="239" t="s">
        <v>3160</v>
      </c>
      <c r="D5085" s="92" t="str">
        <f>HYPERLINK(VLOOKUP($A$6:$A$6829,Sheet1!B:C,2,0),"#")</f>
        <v>#</v>
      </c>
      <c r="E5085" s="84">
        <v>2007</v>
      </c>
      <c r="F5085" s="192" t="s">
        <v>14254</v>
      </c>
      <c r="G5085" s="84" t="s">
        <v>1</v>
      </c>
      <c r="H5085" s="84" t="s">
        <v>1</v>
      </c>
      <c r="I5085" s="194" t="s">
        <v>13814</v>
      </c>
      <c r="J5085" s="225">
        <v>6.5447985604405394</v>
      </c>
      <c r="K5085" s="86"/>
      <c r="L5085" s="43" t="s">
        <v>13175</v>
      </c>
    </row>
    <row r="5086" spans="1:15">
      <c r="A5086" s="12">
        <f>VLOOKUP(C:C,Sheet1!A:C,2,FALSE)</f>
        <v>3569</v>
      </c>
      <c r="B5086" s="122"/>
      <c r="C5086" s="239" t="s">
        <v>3161</v>
      </c>
      <c r="D5086" s="92" t="str">
        <f>HYPERLINK(VLOOKUP($A$6:$A$6829,Sheet1!B:C,2,0),"#")</f>
        <v>#</v>
      </c>
      <c r="E5086" s="84">
        <v>2003</v>
      </c>
      <c r="F5086" s="192" t="s">
        <v>14254</v>
      </c>
      <c r="G5086" s="84" t="s">
        <v>1</v>
      </c>
      <c r="H5086" s="84" t="s">
        <v>4</v>
      </c>
      <c r="I5086" s="194" t="s">
        <v>13615</v>
      </c>
      <c r="J5086" s="225">
        <v>9.7880103196948767</v>
      </c>
      <c r="K5086" s="86"/>
      <c r="L5086" s="43" t="s">
        <v>13145</v>
      </c>
    </row>
    <row r="5087" spans="1:15">
      <c r="A5087" s="12">
        <f>VLOOKUP(C:C,Sheet1!A:C,2,FALSE)</f>
        <v>4950</v>
      </c>
      <c r="B5087" s="122"/>
      <c r="C5087" s="242" t="s">
        <v>3162</v>
      </c>
      <c r="D5087" s="121" t="str">
        <f>HYPERLINK(VLOOKUP($A$6:$A$6829,Sheet1!B:C,2,0),"#")</f>
        <v>#</v>
      </c>
      <c r="E5087" s="192">
        <v>2012</v>
      </c>
      <c r="F5087" s="192" t="s">
        <v>14254</v>
      </c>
      <c r="G5087" s="192" t="s">
        <v>1</v>
      </c>
      <c r="H5087" s="192" t="s">
        <v>4</v>
      </c>
      <c r="I5087" s="193" t="s">
        <v>14364</v>
      </c>
      <c r="J5087" s="226">
        <v>5.2282263282686472</v>
      </c>
      <c r="K5087" s="234"/>
      <c r="L5087" s="125" t="s">
        <v>13122</v>
      </c>
    </row>
    <row r="5088" spans="1:15" s="13" customFormat="1">
      <c r="A5088" s="12">
        <f>VLOOKUP(C:C,Sheet1!A:C,2,FALSE)</f>
        <v>3570</v>
      </c>
      <c r="B5088" s="122"/>
      <c r="C5088" s="239" t="s">
        <v>3163</v>
      </c>
      <c r="D5088" s="92" t="str">
        <f>HYPERLINK(VLOOKUP($A$6:$A$6829,Sheet1!B:C,2,0),"#")</f>
        <v>#</v>
      </c>
      <c r="E5088" s="84">
        <v>2006</v>
      </c>
      <c r="F5088" s="192" t="s">
        <v>14254</v>
      </c>
      <c r="G5088" s="84" t="s">
        <v>1</v>
      </c>
      <c r="H5088" s="84" t="s">
        <v>4</v>
      </c>
      <c r="I5088" s="194" t="s">
        <v>13615</v>
      </c>
      <c r="J5088" s="225">
        <v>7.9530477970838538</v>
      </c>
      <c r="K5088" s="87"/>
      <c r="L5088" s="43" t="s">
        <v>13145</v>
      </c>
      <c r="M5088" s="30"/>
      <c r="N5088" s="30"/>
      <c r="O5088" s="30"/>
    </row>
    <row r="5089" spans="1:12">
      <c r="A5089" s="12">
        <f>VLOOKUP(C:C,Sheet1!A:C,2,FALSE)</f>
        <v>3571</v>
      </c>
      <c r="B5089" s="122"/>
      <c r="C5089" s="239" t="s">
        <v>3164</v>
      </c>
      <c r="D5089" s="92" t="str">
        <f>HYPERLINK(VLOOKUP($A$6:$A$6829,Sheet1!B:C,2,0),"#")</f>
        <v>#</v>
      </c>
      <c r="E5089" s="84">
        <v>2009</v>
      </c>
      <c r="F5089" s="192" t="s">
        <v>14254</v>
      </c>
      <c r="G5089" s="84" t="s">
        <v>1</v>
      </c>
      <c r="H5089" s="84" t="s">
        <v>4</v>
      </c>
      <c r="I5089" s="194" t="s">
        <v>13514</v>
      </c>
      <c r="J5089" s="225">
        <v>6.5520672202110282</v>
      </c>
      <c r="K5089" s="87"/>
      <c r="L5089" s="43" t="s">
        <v>13145</v>
      </c>
    </row>
    <row r="5090" spans="1:12">
      <c r="A5090" s="12">
        <f>VLOOKUP(C:C,Sheet1!A:C,2,FALSE)</f>
        <v>3572</v>
      </c>
      <c r="B5090" s="122"/>
      <c r="C5090" s="239" t="s">
        <v>3165</v>
      </c>
      <c r="D5090" s="92" t="str">
        <f>HYPERLINK(VLOOKUP($A$6:$A$6829,Sheet1!B:C,2,0),"#")</f>
        <v>#</v>
      </c>
      <c r="E5090" s="84">
        <v>2010</v>
      </c>
      <c r="F5090" s="192" t="s">
        <v>14254</v>
      </c>
      <c r="G5090" s="84" t="s">
        <v>1</v>
      </c>
      <c r="H5090" s="84" t="s">
        <v>4</v>
      </c>
      <c r="I5090" s="194" t="s">
        <v>13462</v>
      </c>
      <c r="J5090" s="225">
        <v>8.7413588557392341</v>
      </c>
      <c r="K5090" s="87"/>
      <c r="L5090" s="43" t="s">
        <v>13145</v>
      </c>
    </row>
    <row r="5091" spans="1:12">
      <c r="A5091" s="12">
        <f>VLOOKUP(C:C,Sheet1!A:C,2,FALSE)</f>
        <v>3573</v>
      </c>
      <c r="B5091" s="122"/>
      <c r="C5091" s="239" t="s">
        <v>3166</v>
      </c>
      <c r="D5091" s="92" t="str">
        <f>HYPERLINK(VLOOKUP($A$6:$A$6829,Sheet1!B:C,2,0),"#")</f>
        <v>#</v>
      </c>
      <c r="E5091" s="84">
        <v>2007</v>
      </c>
      <c r="F5091" s="192" t="s">
        <v>14254</v>
      </c>
      <c r="G5091" s="84" t="s">
        <v>1</v>
      </c>
      <c r="H5091" s="84" t="s">
        <v>1</v>
      </c>
      <c r="I5091" s="194" t="s">
        <v>13392</v>
      </c>
      <c r="J5091" s="225">
        <v>6.5490768626332283</v>
      </c>
      <c r="K5091" s="87"/>
      <c r="L5091" s="43" t="s">
        <v>13260</v>
      </c>
    </row>
    <row r="5092" spans="1:12">
      <c r="A5092" s="12">
        <f>VLOOKUP(C:C,Sheet1!A:C,2,FALSE)</f>
        <v>3574</v>
      </c>
      <c r="B5092" s="122"/>
      <c r="C5092" s="239" t="s">
        <v>3167</v>
      </c>
      <c r="D5092" s="92" t="str">
        <f>HYPERLINK(VLOOKUP($A$6:$A$6829,Sheet1!B:C,2,0),"#")</f>
        <v>#</v>
      </c>
      <c r="E5092" s="84">
        <v>2002</v>
      </c>
      <c r="F5092" s="192" t="s">
        <v>14254</v>
      </c>
      <c r="G5092" s="84" t="s">
        <v>1</v>
      </c>
      <c r="H5092" s="84" t="s">
        <v>1</v>
      </c>
      <c r="I5092" s="194" t="s">
        <v>13350</v>
      </c>
      <c r="J5092" s="225">
        <v>9.7672233078628778</v>
      </c>
      <c r="K5092" s="87"/>
      <c r="L5092" s="43" t="s">
        <v>13259</v>
      </c>
    </row>
    <row r="5093" spans="1:12">
      <c r="A5093" s="12">
        <f>VLOOKUP(C:C,Sheet1!A:C,2,FALSE)</f>
        <v>3575</v>
      </c>
      <c r="B5093" s="122"/>
      <c r="C5093" s="239" t="s">
        <v>3168</v>
      </c>
      <c r="D5093" s="92" t="str">
        <f>HYPERLINK(VLOOKUP($A$6:$A$6829,Sheet1!B:C,2,0),"#")</f>
        <v>#</v>
      </c>
      <c r="E5093" s="84">
        <v>1992</v>
      </c>
      <c r="F5093" s="192" t="s">
        <v>14254</v>
      </c>
      <c r="G5093" s="84" t="s">
        <v>1</v>
      </c>
      <c r="H5093" s="84" t="s">
        <v>4</v>
      </c>
      <c r="I5093" s="194" t="s">
        <v>13954</v>
      </c>
      <c r="J5093" s="225">
        <v>12.920312933623791</v>
      </c>
      <c r="K5093" s="87"/>
      <c r="L5093" s="43" t="s">
        <v>13145</v>
      </c>
    </row>
    <row r="5094" spans="1:12">
      <c r="A5094" s="12">
        <f>VLOOKUP(C:C,Sheet1!A:C,2,FALSE)</f>
        <v>4055</v>
      </c>
      <c r="B5094" s="122"/>
      <c r="C5094" s="239" t="s">
        <v>3169</v>
      </c>
      <c r="D5094" s="92" t="str">
        <f>HYPERLINK(VLOOKUP($A$6:$A$6829,Sheet1!B:C,2,0),"#")</f>
        <v>#</v>
      </c>
      <c r="E5094" s="84">
        <v>2011</v>
      </c>
      <c r="F5094" s="192" t="s">
        <v>14254</v>
      </c>
      <c r="G5094" s="84" t="s">
        <v>1</v>
      </c>
      <c r="H5094" s="84"/>
      <c r="I5094" s="194" t="s">
        <v>14295</v>
      </c>
      <c r="J5094" s="225">
        <v>7.9411241002380848</v>
      </c>
      <c r="K5094" s="182"/>
      <c r="L5094" s="43" t="s">
        <v>13260</v>
      </c>
    </row>
    <row r="5095" spans="1:12">
      <c r="A5095" s="12">
        <f>VLOOKUP(C:C,Sheet1!A:C,2,FALSE)</f>
        <v>3576</v>
      </c>
      <c r="B5095" s="122"/>
      <c r="C5095" s="239" t="s">
        <v>3170</v>
      </c>
      <c r="D5095" s="92" t="str">
        <f>HYPERLINK(VLOOKUP($A$6:$A$6829,Sheet1!$B:$C,2,0),"#")</f>
        <v>#</v>
      </c>
      <c r="E5095" s="84">
        <v>1992</v>
      </c>
      <c r="F5095" s="192" t="s">
        <v>14254</v>
      </c>
      <c r="G5095" s="84" t="s">
        <v>1</v>
      </c>
      <c r="H5095" s="84" t="s">
        <v>1</v>
      </c>
      <c r="I5095" s="194" t="s">
        <v>13509</v>
      </c>
      <c r="J5095" s="225">
        <v>8.725536628626287</v>
      </c>
      <c r="K5095" s="87"/>
      <c r="L5095" s="43" t="s">
        <v>13143</v>
      </c>
    </row>
    <row r="5096" spans="1:12">
      <c r="A5096" s="12">
        <f>VLOOKUP(C:C,Sheet1!A:C,2,FALSE)</f>
        <v>3577</v>
      </c>
      <c r="B5096" s="122"/>
      <c r="C5096" s="239" t="s">
        <v>3171</v>
      </c>
      <c r="D5096" s="92" t="str">
        <f>HYPERLINK(VLOOKUP($A$6:$A$6829,Sheet1!B:C,2,0),"#")</f>
        <v>#</v>
      </c>
      <c r="E5096" s="84">
        <v>2009</v>
      </c>
      <c r="F5096" s="192" t="s">
        <v>14254</v>
      </c>
      <c r="G5096" s="84" t="s">
        <v>1</v>
      </c>
      <c r="H5096" s="84" t="s">
        <v>1</v>
      </c>
      <c r="I5096" s="194" t="s">
        <v>13278</v>
      </c>
      <c r="J5096" s="225">
        <v>6.5566552402451634</v>
      </c>
      <c r="K5096" s="87"/>
      <c r="L5096" s="43" t="s">
        <v>13145</v>
      </c>
    </row>
    <row r="5097" spans="1:12">
      <c r="A5097" s="12">
        <f>VLOOKUP(C:C,Sheet1!A:C,2,FALSE)</f>
        <v>3955</v>
      </c>
      <c r="B5097" s="122"/>
      <c r="C5097" s="240" t="s">
        <v>3899</v>
      </c>
      <c r="D5097" s="92" t="str">
        <f>HYPERLINK(VLOOKUP($A$6:$A$6829,Sheet1!$B:$C,2,0),"#")</f>
        <v>#</v>
      </c>
      <c r="E5097" s="194">
        <v>1999</v>
      </c>
      <c r="F5097" s="192" t="s">
        <v>14255</v>
      </c>
      <c r="G5097" s="194" t="s">
        <v>1</v>
      </c>
      <c r="H5097" s="194" t="s">
        <v>1</v>
      </c>
      <c r="I5097" s="194" t="s">
        <v>13302</v>
      </c>
      <c r="J5097" s="223">
        <v>4.3741562496870756</v>
      </c>
      <c r="K5097" s="188"/>
      <c r="L5097" s="424" t="s">
        <v>14301</v>
      </c>
    </row>
    <row r="5098" spans="1:12">
      <c r="A5098" s="12">
        <f>VLOOKUP(C:C,Sheet1!A:C,2,FALSE)</f>
        <v>3578</v>
      </c>
      <c r="B5098" s="122"/>
      <c r="C5098" s="239" t="s">
        <v>3172</v>
      </c>
      <c r="D5098" s="92" t="str">
        <f>HYPERLINK(VLOOKUP($A$6:$A$6829,Sheet1!B:C,2,0),"#")</f>
        <v>#</v>
      </c>
      <c r="E5098" s="84">
        <v>2011</v>
      </c>
      <c r="F5098" s="192" t="s">
        <v>14254</v>
      </c>
      <c r="G5098" s="84" t="s">
        <v>1</v>
      </c>
      <c r="H5098" s="84" t="s">
        <v>4</v>
      </c>
      <c r="I5098" s="194" t="s">
        <v>13315</v>
      </c>
      <c r="J5098" s="225">
        <v>9.8354874020442349</v>
      </c>
      <c r="K5098" s="87"/>
      <c r="L5098" s="43" t="s">
        <v>13124</v>
      </c>
    </row>
    <row r="5099" spans="1:12">
      <c r="A5099" s="12">
        <f>VLOOKUP(C:C,Sheet1!A:C,2,FALSE)</f>
        <v>3579</v>
      </c>
      <c r="B5099" s="122"/>
      <c r="C5099" s="239" t="s">
        <v>3173</v>
      </c>
      <c r="D5099" s="92" t="str">
        <f>HYPERLINK(VLOOKUP($A$6:$A$6829,Sheet1!B:C,2,0),"#")</f>
        <v>#</v>
      </c>
      <c r="E5099" s="84">
        <v>2010</v>
      </c>
      <c r="F5099" s="192" t="s">
        <v>14254</v>
      </c>
      <c r="G5099" s="84" t="s">
        <v>1</v>
      </c>
      <c r="H5099" s="84" t="s">
        <v>1</v>
      </c>
      <c r="I5099" s="194" t="s">
        <v>13693</v>
      </c>
      <c r="J5099" s="225">
        <v>7.9357061050832263</v>
      </c>
      <c r="K5099" s="87"/>
      <c r="L5099" s="43" t="s">
        <v>13176</v>
      </c>
    </row>
    <row r="5100" spans="1:12">
      <c r="A5100" s="12">
        <f>VLOOKUP(C:C,Sheet1!A:C,2,FALSE)</f>
        <v>3580</v>
      </c>
      <c r="B5100" s="122"/>
      <c r="C5100" s="239" t="s">
        <v>3174</v>
      </c>
      <c r="D5100" s="92" t="str">
        <f>HYPERLINK(VLOOKUP($A$6:$A$6829,Sheet1!B:C,2,0),"#")</f>
        <v>#</v>
      </c>
      <c r="E5100" s="84">
        <v>2010</v>
      </c>
      <c r="F5100" s="192" t="s">
        <v>14254</v>
      </c>
      <c r="G5100" s="84" t="s">
        <v>1</v>
      </c>
      <c r="H5100" s="84" t="s">
        <v>4</v>
      </c>
      <c r="I5100" s="194" t="s">
        <v>13511</v>
      </c>
      <c r="J5100" s="262">
        <v>12.039423073641956</v>
      </c>
      <c r="K5100" s="87"/>
      <c r="L5100" s="43" t="s">
        <v>13176</v>
      </c>
    </row>
    <row r="5101" spans="1:12">
      <c r="A5101" s="12">
        <f>VLOOKUP(C:C,Sheet1!A:C,2,FALSE)</f>
        <v>3581</v>
      </c>
      <c r="B5101" s="122"/>
      <c r="C5101" s="239" t="s">
        <v>3175</v>
      </c>
      <c r="D5101" s="92" t="str">
        <f>HYPERLINK(VLOOKUP($A$6:$A$6829,Sheet1!B:C,2,0),"#")</f>
        <v>#</v>
      </c>
      <c r="E5101" s="84">
        <v>2010</v>
      </c>
      <c r="F5101" s="192" t="s">
        <v>14254</v>
      </c>
      <c r="G5101" s="84" t="s">
        <v>1</v>
      </c>
      <c r="H5101" s="84" t="s">
        <v>4</v>
      </c>
      <c r="I5101" s="194" t="s">
        <v>13286</v>
      </c>
      <c r="J5101" s="225">
        <v>10.250465650111437</v>
      </c>
      <c r="K5101" s="87"/>
      <c r="L5101" s="43" t="s">
        <v>13259</v>
      </c>
    </row>
    <row r="5102" spans="1:12">
      <c r="A5102" s="12">
        <f>VLOOKUP(C:C,Sheet1!A:C,2,FALSE)</f>
        <v>3582</v>
      </c>
      <c r="B5102" s="116"/>
      <c r="C5102" s="239" t="s">
        <v>3176</v>
      </c>
      <c r="D5102" s="92" t="str">
        <f>HYPERLINK(VLOOKUP($A$6:$A$6829,Sheet1!B:C,2,0),"#")</f>
        <v>#</v>
      </c>
      <c r="E5102" s="84">
        <v>2007</v>
      </c>
      <c r="F5102" s="192" t="s">
        <v>14254</v>
      </c>
      <c r="G5102" s="84" t="s">
        <v>1</v>
      </c>
      <c r="H5102" s="84"/>
      <c r="I5102" s="194" t="s">
        <v>13529</v>
      </c>
      <c r="J5102" s="225">
        <v>9.0154014872387034</v>
      </c>
      <c r="K5102" s="87"/>
      <c r="L5102" s="43" t="s">
        <v>13175</v>
      </c>
    </row>
    <row r="5103" spans="1:12">
      <c r="A5103" s="12">
        <f>VLOOKUP(C:C,Sheet1!A:C,2,FALSE)</f>
        <v>3583</v>
      </c>
      <c r="B5103" s="122"/>
      <c r="C5103" s="239" t="s">
        <v>3177</v>
      </c>
      <c r="D5103" s="92" t="str">
        <f>HYPERLINK(VLOOKUP($A$6:$A$6829,Sheet1!B:C,2,0),"#")</f>
        <v>#</v>
      </c>
      <c r="E5103" s="84">
        <v>2009</v>
      </c>
      <c r="F5103" s="192" t="s">
        <v>14254</v>
      </c>
      <c r="G5103" s="84" t="s">
        <v>1</v>
      </c>
      <c r="H5103" s="84"/>
      <c r="I5103" s="194" t="s">
        <v>14180</v>
      </c>
      <c r="J5103" s="225">
        <v>7.9423266192898145</v>
      </c>
      <c r="K5103" s="87"/>
      <c r="L5103" s="43" t="s">
        <v>13123</v>
      </c>
    </row>
    <row r="5104" spans="1:12">
      <c r="A5104" s="12">
        <f>VLOOKUP(C:C,Sheet1!A:C,2,FALSE)</f>
        <v>3584</v>
      </c>
      <c r="B5104" s="122"/>
      <c r="C5104" s="239" t="s">
        <v>3178</v>
      </c>
      <c r="D5104" s="92" t="str">
        <f>HYPERLINK(VLOOKUP($A$6:$A$6829,Sheet1!B:C,2,0),"#")</f>
        <v>#</v>
      </c>
      <c r="E5104" s="84">
        <v>2008</v>
      </c>
      <c r="F5104" s="192" t="s">
        <v>14254</v>
      </c>
      <c r="G5104" s="84" t="s">
        <v>1</v>
      </c>
      <c r="H5104" s="84" t="s">
        <v>1</v>
      </c>
      <c r="I5104" s="194" t="s">
        <v>13298</v>
      </c>
      <c r="J5104" s="262">
        <v>8.7128370823338628</v>
      </c>
      <c r="K5104" s="87"/>
      <c r="L5104" s="43" t="s">
        <v>13123</v>
      </c>
    </row>
    <row r="5105" spans="1:12">
      <c r="A5105" s="12">
        <f>VLOOKUP(C:C,Sheet1!A:C,2,FALSE)</f>
        <v>3585</v>
      </c>
      <c r="B5105" s="122"/>
      <c r="C5105" s="239" t="s">
        <v>3179</v>
      </c>
      <c r="D5105" s="92" t="str">
        <f>HYPERLINK(VLOOKUP($A$6:$A$6829,Sheet1!$B:$C,2,0),"#")</f>
        <v>#</v>
      </c>
      <c r="E5105" s="84">
        <v>2009</v>
      </c>
      <c r="F5105" s="192" t="s">
        <v>14254</v>
      </c>
      <c r="G5105" s="84" t="s">
        <v>1</v>
      </c>
      <c r="H5105" s="84" t="s">
        <v>4</v>
      </c>
      <c r="I5105" s="194" t="s">
        <v>13773</v>
      </c>
      <c r="J5105" s="225">
        <v>6.880942838266491</v>
      </c>
      <c r="K5105" s="87"/>
      <c r="L5105" s="43" t="s">
        <v>13143</v>
      </c>
    </row>
    <row r="5106" spans="1:12">
      <c r="A5106" s="12">
        <f>VLOOKUP(C:C,Sheet1!A:C,2,FALSE)</f>
        <v>3586</v>
      </c>
      <c r="B5106" s="122"/>
      <c r="C5106" s="239" t="s">
        <v>3180</v>
      </c>
      <c r="D5106" s="92" t="str">
        <f>HYPERLINK(VLOOKUP($A$6:$A$6829,Sheet1!B:C,2,0),"#")</f>
        <v>#</v>
      </c>
      <c r="E5106" s="84">
        <v>2009</v>
      </c>
      <c r="F5106" s="192" t="s">
        <v>14254</v>
      </c>
      <c r="G5106" s="84" t="s">
        <v>1</v>
      </c>
      <c r="H5106" s="84" t="s">
        <v>4</v>
      </c>
      <c r="I5106" s="194" t="s">
        <v>13319</v>
      </c>
      <c r="J5106" s="225">
        <v>7.9398790774866939</v>
      </c>
      <c r="K5106" s="87"/>
      <c r="L5106" s="43" t="s">
        <v>13144</v>
      </c>
    </row>
    <row r="5107" spans="1:12">
      <c r="B5107" s="116"/>
      <c r="C5107" s="240" t="s">
        <v>14537</v>
      </c>
      <c r="D5107" s="120" t="s">
        <v>3717</v>
      </c>
      <c r="E5107" s="194">
        <v>2012</v>
      </c>
      <c r="F5107" s="192" t="s">
        <v>14254</v>
      </c>
      <c r="G5107" s="194" t="s">
        <v>1</v>
      </c>
      <c r="H5107" s="194" t="s">
        <v>4</v>
      </c>
      <c r="I5107" s="194" t="s">
        <v>13479</v>
      </c>
      <c r="J5107" s="223">
        <v>11.149232346564531</v>
      </c>
      <c r="K5107" s="187">
        <v>41331</v>
      </c>
      <c r="L5107" s="424" t="s">
        <v>14896</v>
      </c>
    </row>
    <row r="5108" spans="1:12">
      <c r="B5108" s="122"/>
      <c r="C5108" s="118" t="s">
        <v>15022</v>
      </c>
      <c r="D5108" s="91" t="s">
        <v>3717</v>
      </c>
      <c r="E5108" s="62">
        <v>2013</v>
      </c>
      <c r="F5108" s="192" t="s">
        <v>14254</v>
      </c>
      <c r="G5108" s="62" t="s">
        <v>1</v>
      </c>
      <c r="H5108" s="62" t="s">
        <v>1</v>
      </c>
      <c r="I5108" s="62" t="s">
        <v>13588</v>
      </c>
      <c r="J5108" s="177">
        <v>6.5591080170124769</v>
      </c>
      <c r="K5108" s="187">
        <v>41417</v>
      </c>
      <c r="L5108" s="424" t="s">
        <v>14896</v>
      </c>
    </row>
    <row r="5109" spans="1:12">
      <c r="A5109" s="12">
        <f>VLOOKUP(C:C,Sheet1!A:C,2,FALSE)</f>
        <v>4990</v>
      </c>
      <c r="B5109" s="122"/>
      <c r="C5109" s="239" t="s">
        <v>3181</v>
      </c>
      <c r="D5109" s="92" t="str">
        <f>HYPERLINK(VLOOKUP($A$6:$A$6829,Sheet1!B:C,2,0),"#")</f>
        <v>#</v>
      </c>
      <c r="E5109" s="84">
        <v>2011</v>
      </c>
      <c r="F5109" s="192" t="s">
        <v>14254</v>
      </c>
      <c r="G5109" s="84" t="s">
        <v>3182</v>
      </c>
      <c r="H5109" s="84" t="s">
        <v>1</v>
      </c>
      <c r="I5109" s="194" t="s">
        <v>14181</v>
      </c>
      <c r="J5109" s="225">
        <v>6.554261795245111</v>
      </c>
      <c r="K5109" s="182"/>
      <c r="L5109" s="43" t="s">
        <v>13122</v>
      </c>
    </row>
    <row r="5110" spans="1:12">
      <c r="B5110" s="122"/>
      <c r="C5110" s="240" t="s">
        <v>14633</v>
      </c>
      <c r="D5110" s="120" t="s">
        <v>3717</v>
      </c>
      <c r="E5110" s="194">
        <v>2012</v>
      </c>
      <c r="F5110" s="192" t="s">
        <v>14254</v>
      </c>
      <c r="G5110" s="84" t="s">
        <v>1</v>
      </c>
      <c r="H5110" s="84" t="s">
        <v>4</v>
      </c>
      <c r="I5110" s="194" t="s">
        <v>13296</v>
      </c>
      <c r="J5110" s="408">
        <v>7.6351964036002746</v>
      </c>
      <c r="K5110" s="187">
        <v>41359</v>
      </c>
      <c r="L5110" s="424" t="s">
        <v>14896</v>
      </c>
    </row>
    <row r="5111" spans="1:12">
      <c r="A5111" s="12">
        <f>VLOOKUP(C:C,Sheet1!A:C,2,FALSE)</f>
        <v>3587</v>
      </c>
      <c r="B5111" s="122"/>
      <c r="C5111" s="239" t="s">
        <v>3183</v>
      </c>
      <c r="D5111" s="92" t="str">
        <f>HYPERLINK(VLOOKUP($A$6:$A$6829,Sheet1!B:C,2,0),"#")</f>
        <v>#</v>
      </c>
      <c r="E5111" s="84">
        <v>1998</v>
      </c>
      <c r="F5111" s="192" t="s">
        <v>14254</v>
      </c>
      <c r="G5111" s="84" t="s">
        <v>1</v>
      </c>
      <c r="H5111" s="84" t="s">
        <v>1</v>
      </c>
      <c r="I5111" s="194" t="s">
        <v>13724</v>
      </c>
      <c r="J5111" s="225">
        <v>7.945159106515348</v>
      </c>
      <c r="K5111" s="87"/>
      <c r="L5111" s="43" t="s">
        <v>13144</v>
      </c>
    </row>
    <row r="5112" spans="1:12">
      <c r="A5112" s="12">
        <f>VLOOKUP(C:C,Sheet1!A:C,2,FALSE)</f>
        <v>3588</v>
      </c>
      <c r="B5112" s="122"/>
      <c r="C5112" s="239" t="s">
        <v>3184</v>
      </c>
      <c r="D5112" s="92" t="str">
        <f>HYPERLINK(VLOOKUP($A$6:$A$6829,Sheet1!B:C,2,0),"#")</f>
        <v>#</v>
      </c>
      <c r="E5112" s="84">
        <v>2005</v>
      </c>
      <c r="F5112" s="192" t="s">
        <v>14254</v>
      </c>
      <c r="G5112" s="84" t="s">
        <v>1</v>
      </c>
      <c r="H5112" s="84" t="s">
        <v>4</v>
      </c>
      <c r="I5112" s="194" t="s">
        <v>13378</v>
      </c>
      <c r="J5112" s="225">
        <v>7.9463486028835169</v>
      </c>
      <c r="K5112" s="87"/>
      <c r="L5112" s="43" t="s">
        <v>13145</v>
      </c>
    </row>
    <row r="5113" spans="1:12">
      <c r="A5113" s="12">
        <f>VLOOKUP(C:C,Sheet1!A:C,2,FALSE)</f>
        <v>3589</v>
      </c>
      <c r="B5113" s="122"/>
      <c r="C5113" s="239" t="s">
        <v>3185</v>
      </c>
      <c r="D5113" s="92" t="str">
        <f>HYPERLINK(VLOOKUP($A$6:$A$6829,Sheet1!B:C,2,0),"#")</f>
        <v>#</v>
      </c>
      <c r="E5113" s="84">
        <v>2007</v>
      </c>
      <c r="F5113" s="192" t="s">
        <v>14254</v>
      </c>
      <c r="G5113" s="84" t="s">
        <v>1</v>
      </c>
      <c r="H5113" s="84" t="s">
        <v>1</v>
      </c>
      <c r="I5113" s="194" t="s">
        <v>13276</v>
      </c>
      <c r="J5113" s="225">
        <v>7.9480099361389867</v>
      </c>
      <c r="K5113" s="87"/>
      <c r="L5113" s="43" t="s">
        <v>13123</v>
      </c>
    </row>
    <row r="5114" spans="1:12">
      <c r="A5114" s="12">
        <f>VLOOKUP(C:C,Sheet1!A:C,2,FALSE)</f>
        <v>3590</v>
      </c>
      <c r="B5114" s="122"/>
      <c r="C5114" s="239" t="s">
        <v>3186</v>
      </c>
      <c r="D5114" s="92" t="str">
        <f>HYPERLINK(VLOOKUP($A$6:$A$6829,Sheet1!B:C,2,0),"#")</f>
        <v>#</v>
      </c>
      <c r="E5114" s="84">
        <v>2010</v>
      </c>
      <c r="F5114" s="192" t="s">
        <v>14254</v>
      </c>
      <c r="G5114" s="84" t="s">
        <v>1</v>
      </c>
      <c r="H5114" s="84" t="s">
        <v>1</v>
      </c>
      <c r="I5114" s="194" t="s">
        <v>13279</v>
      </c>
      <c r="J5114" s="225">
        <v>8.74031279142946</v>
      </c>
      <c r="K5114" s="87"/>
      <c r="L5114" s="43" t="s">
        <v>13145</v>
      </c>
    </row>
    <row r="5115" spans="1:12">
      <c r="A5115" s="12">
        <f>VLOOKUP(C:C,Sheet1!A:C,2,FALSE)</f>
        <v>3591</v>
      </c>
      <c r="B5115" s="122"/>
      <c r="C5115" s="239" t="s">
        <v>3187</v>
      </c>
      <c r="D5115" s="92" t="str">
        <f>HYPERLINK(VLOOKUP($A$6:$A$6829,Sheet1!B:C,2,0),"#")</f>
        <v>#</v>
      </c>
      <c r="E5115" s="84">
        <v>2009</v>
      </c>
      <c r="F5115" s="192" t="s">
        <v>14254</v>
      </c>
      <c r="G5115" s="84" t="s">
        <v>1</v>
      </c>
      <c r="H5115" s="84" t="s">
        <v>4</v>
      </c>
      <c r="I5115" s="194" t="s">
        <v>13823</v>
      </c>
      <c r="J5115" s="225">
        <v>6.5633407775312662</v>
      </c>
      <c r="K5115" s="87"/>
      <c r="L5115" s="43" t="s">
        <v>13145</v>
      </c>
    </row>
    <row r="5116" spans="1:12">
      <c r="A5116" s="12">
        <f>VLOOKUP(C:C,Sheet1!A:C,2,FALSE)</f>
        <v>3592</v>
      </c>
      <c r="B5116" s="122"/>
      <c r="C5116" s="239" t="s">
        <v>3188</v>
      </c>
      <c r="D5116" s="92" t="str">
        <f>HYPERLINK(VLOOKUP($A$6:$A$6829,Sheet1!B:C,2,0),"#")</f>
        <v>#</v>
      </c>
      <c r="E5116" s="84">
        <v>2005</v>
      </c>
      <c r="F5116" s="192" t="s">
        <v>14254</v>
      </c>
      <c r="G5116" s="84" t="s">
        <v>1</v>
      </c>
      <c r="H5116" s="84" t="s">
        <v>1</v>
      </c>
      <c r="I5116" s="194" t="s">
        <v>14182</v>
      </c>
      <c r="J5116" s="225">
        <v>5.708510591648519</v>
      </c>
      <c r="K5116" s="87"/>
      <c r="L5116" s="43" t="s">
        <v>13144</v>
      </c>
    </row>
    <row r="5117" spans="1:12">
      <c r="A5117" s="12">
        <f>VLOOKUP(C:C,Sheet1!A:C,2,FALSE)</f>
        <v>3593</v>
      </c>
      <c r="B5117" s="122"/>
      <c r="C5117" s="239" t="s">
        <v>3189</v>
      </c>
      <c r="D5117" s="92" t="str">
        <f>HYPERLINK(VLOOKUP($A$6:$A$6829,Sheet1!B:C,2,0),"#")</f>
        <v>#</v>
      </c>
      <c r="E5117" s="84">
        <v>2008</v>
      </c>
      <c r="F5117" s="192" t="s">
        <v>14254</v>
      </c>
      <c r="G5117" s="84" t="s">
        <v>1</v>
      </c>
      <c r="H5117" s="84" t="s">
        <v>4</v>
      </c>
      <c r="I5117" s="194" t="s">
        <v>13671</v>
      </c>
      <c r="J5117" s="225">
        <v>8.7499517379328591</v>
      </c>
      <c r="K5117" s="87"/>
      <c r="L5117" s="43" t="s">
        <v>13145</v>
      </c>
    </row>
    <row r="5118" spans="1:12">
      <c r="A5118" s="12">
        <f>VLOOKUP(C:C,Sheet1!A:C,2,FALSE)</f>
        <v>3594</v>
      </c>
      <c r="B5118" s="122"/>
      <c r="C5118" s="240" t="s">
        <v>4894</v>
      </c>
      <c r="D5118" s="92" t="str">
        <f>HYPERLINK(VLOOKUP($A$6:$A$6829,Sheet1!B:C,2,0),"#")</f>
        <v>#</v>
      </c>
      <c r="E5118" s="194">
        <v>1986</v>
      </c>
      <c r="F5118" s="192" t="s">
        <v>14254</v>
      </c>
      <c r="G5118" s="194" t="s">
        <v>1</v>
      </c>
      <c r="H5118" s="194" t="s">
        <v>1</v>
      </c>
      <c r="I5118" s="194" t="s">
        <v>13299</v>
      </c>
      <c r="J5118" s="223">
        <v>6.5518910111859432</v>
      </c>
      <c r="K5118" s="188"/>
      <c r="L5118" s="424" t="s">
        <v>13269</v>
      </c>
    </row>
    <row r="5119" spans="1:12">
      <c r="A5119" s="12">
        <f>VLOOKUP(C:C,Sheet1!A:C,2,FALSE)</f>
        <v>3595</v>
      </c>
      <c r="B5119" s="122"/>
      <c r="C5119" s="239" t="s">
        <v>3190</v>
      </c>
      <c r="D5119" s="92" t="str">
        <f>HYPERLINK(VLOOKUP($A$6:$A$6829,Sheet1!B:C,2,0),"#")</f>
        <v>#</v>
      </c>
      <c r="E5119" s="84">
        <v>2009</v>
      </c>
      <c r="F5119" s="192" t="s">
        <v>14254</v>
      </c>
      <c r="G5119" s="84" t="s">
        <v>311</v>
      </c>
      <c r="H5119" s="84" t="s">
        <v>1</v>
      </c>
      <c r="I5119" s="194" t="s">
        <v>13576</v>
      </c>
      <c r="J5119" s="225">
        <v>6.5532249789685002</v>
      </c>
      <c r="K5119" s="87"/>
      <c r="L5119" s="43" t="s">
        <v>13176</v>
      </c>
    </row>
    <row r="5120" spans="1:12">
      <c r="A5120" s="12">
        <f>VLOOKUP(C:C,Sheet1!A:C,2,FALSE)</f>
        <v>3596</v>
      </c>
      <c r="B5120" s="122"/>
      <c r="C5120" s="239" t="s">
        <v>3191</v>
      </c>
      <c r="D5120" s="92" t="str">
        <f>HYPERLINK(VLOOKUP($A$6:$A$6829,Sheet1!B:C,2,0),"#")</f>
        <v>#</v>
      </c>
      <c r="E5120" s="84">
        <v>2010</v>
      </c>
      <c r="F5120" s="192" t="s">
        <v>14254</v>
      </c>
      <c r="G5120" s="84" t="s">
        <v>1</v>
      </c>
      <c r="H5120" s="84" t="s">
        <v>1</v>
      </c>
      <c r="I5120" s="194" t="s">
        <v>13297</v>
      </c>
      <c r="J5120" s="225">
        <v>7.9459404358640313</v>
      </c>
      <c r="K5120" s="87"/>
      <c r="L5120" s="43" t="s">
        <v>13144</v>
      </c>
    </row>
    <row r="5121" spans="1:12">
      <c r="A5121" s="12">
        <f>VLOOKUP(C:C,Sheet1!A:C,2,FALSE)</f>
        <v>4192</v>
      </c>
      <c r="B5121" s="122"/>
      <c r="C5121" s="239" t="s">
        <v>3192</v>
      </c>
      <c r="D5121" s="92" t="str">
        <f>HYPERLINK(VLOOKUP($A$6:$A$6829,Sheet1!B:C,2,0),"#")</f>
        <v>#</v>
      </c>
      <c r="E5121" s="84">
        <v>2010</v>
      </c>
      <c r="F5121" s="192" t="s">
        <v>14254</v>
      </c>
      <c r="G5121" s="257" t="s">
        <v>16</v>
      </c>
      <c r="H5121" s="257" t="s">
        <v>1</v>
      </c>
      <c r="I5121" s="194" t="s">
        <v>13511</v>
      </c>
      <c r="J5121" s="225">
        <v>9.2033879607915861</v>
      </c>
      <c r="K5121" s="182"/>
      <c r="L5121" s="43" t="s">
        <v>13125</v>
      </c>
    </row>
    <row r="5122" spans="1:12">
      <c r="A5122" s="12">
        <f>VLOOKUP(C:C,Sheet1!A:C,2,FALSE)</f>
        <v>3597</v>
      </c>
      <c r="B5122" s="122"/>
      <c r="C5122" s="239" t="s">
        <v>3193</v>
      </c>
      <c r="D5122" s="92" t="str">
        <f>HYPERLINK(VLOOKUP($A$6:$A$6829,Sheet1!B:C,2,0),"#")</f>
        <v>#</v>
      </c>
      <c r="E5122" s="84">
        <v>1998</v>
      </c>
      <c r="F5122" s="192" t="s">
        <v>14254</v>
      </c>
      <c r="G5122" s="84" t="s">
        <v>1</v>
      </c>
      <c r="H5122" s="84" t="s">
        <v>1</v>
      </c>
      <c r="I5122" s="194" t="s">
        <v>14183</v>
      </c>
      <c r="J5122" s="225">
        <v>7.9440014520660034</v>
      </c>
      <c r="K5122" s="87"/>
      <c r="L5122" s="43" t="s">
        <v>13145</v>
      </c>
    </row>
    <row r="5123" spans="1:12">
      <c r="A5123" s="12">
        <f>VLOOKUP(C:C,Sheet1!A:C,2,FALSE)</f>
        <v>3598</v>
      </c>
      <c r="B5123" s="116"/>
      <c r="C5123" s="239" t="s">
        <v>3194</v>
      </c>
      <c r="D5123" s="92" t="str">
        <f>HYPERLINK(VLOOKUP($A$6:$A$6829,Sheet1!B:C,2,0),"#")</f>
        <v>#</v>
      </c>
      <c r="E5123" s="84">
        <v>2009</v>
      </c>
      <c r="F5123" s="192" t="s">
        <v>14254</v>
      </c>
      <c r="G5123" s="84" t="s">
        <v>1</v>
      </c>
      <c r="H5123" s="84" t="s">
        <v>1</v>
      </c>
      <c r="I5123" s="194" t="s">
        <v>13372</v>
      </c>
      <c r="J5123" s="262">
        <v>7.9423124697059384</v>
      </c>
      <c r="K5123" s="87"/>
      <c r="L5123" s="43" t="s">
        <v>13144</v>
      </c>
    </row>
    <row r="5124" spans="1:12">
      <c r="A5124" s="12">
        <f>VLOOKUP(C:C,Sheet1!A:C,2,FALSE)</f>
        <v>3599</v>
      </c>
      <c r="B5124" s="122"/>
      <c r="C5124" s="239" t="s">
        <v>3195</v>
      </c>
      <c r="D5124" s="92" t="str">
        <f>HYPERLINK(VLOOKUP($A$6:$A$6829,Sheet1!B:C,2,0),"#")</f>
        <v>#</v>
      </c>
      <c r="E5124" s="84">
        <v>2004</v>
      </c>
      <c r="F5124" s="192" t="s">
        <v>14254</v>
      </c>
      <c r="G5124" s="84" t="s">
        <v>1</v>
      </c>
      <c r="H5124" s="84" t="s">
        <v>4</v>
      </c>
      <c r="I5124" s="194" t="s">
        <v>14184</v>
      </c>
      <c r="J5124" s="225">
        <v>6.4976245937868944</v>
      </c>
      <c r="K5124" s="87"/>
      <c r="L5124" s="43" t="s">
        <v>13122</v>
      </c>
    </row>
    <row r="5125" spans="1:12">
      <c r="A5125" s="12">
        <f>VLOOKUP(C:C,Sheet1!A:C,2,FALSE)</f>
        <v>3600</v>
      </c>
      <c r="B5125" s="122"/>
      <c r="C5125" s="239" t="s">
        <v>3196</v>
      </c>
      <c r="D5125" s="92" t="str">
        <f>HYPERLINK(VLOOKUP($A$6:$A$6829,Sheet1!$B:$C,2,0),"#")</f>
        <v>#</v>
      </c>
      <c r="E5125" s="84">
        <v>2002</v>
      </c>
      <c r="F5125" s="192" t="s">
        <v>14254</v>
      </c>
      <c r="G5125" s="84" t="s">
        <v>1</v>
      </c>
      <c r="H5125" s="84" t="s">
        <v>1</v>
      </c>
      <c r="I5125" s="194" t="s">
        <v>13279</v>
      </c>
      <c r="J5125" s="225">
        <v>6.5607616854831567</v>
      </c>
      <c r="K5125" s="87"/>
      <c r="L5125" s="43" t="s">
        <v>13143</v>
      </c>
    </row>
    <row r="5126" spans="1:12">
      <c r="A5126" s="12">
        <f>VLOOKUP(C:C,Sheet1!A:C,2,FALSE)</f>
        <v>3601</v>
      </c>
      <c r="B5126" s="122"/>
      <c r="C5126" s="239" t="s">
        <v>3197</v>
      </c>
      <c r="D5126" s="92" t="str">
        <f>HYPERLINK(VLOOKUP($A$6:$A$6829,Sheet1!B:C,2,0),"#")</f>
        <v>#</v>
      </c>
      <c r="E5126" s="84">
        <v>2011</v>
      </c>
      <c r="F5126" s="192" t="s">
        <v>14254</v>
      </c>
      <c r="G5126" s="84" t="s">
        <v>1</v>
      </c>
      <c r="H5126" s="84" t="s">
        <v>1</v>
      </c>
      <c r="I5126" s="184" t="s">
        <v>13342</v>
      </c>
      <c r="J5126" s="225">
        <v>6.5396032240241757</v>
      </c>
      <c r="K5126" s="87"/>
      <c r="L5126" s="43" t="s">
        <v>13259</v>
      </c>
    </row>
    <row r="5127" spans="1:12">
      <c r="A5127" s="12">
        <f>VLOOKUP(C:C,Sheet1!A:C,2,FALSE)</f>
        <v>3603</v>
      </c>
      <c r="B5127" s="122"/>
      <c r="C5127" s="239" t="s">
        <v>3198</v>
      </c>
      <c r="D5127" s="92" t="str">
        <f>HYPERLINK(VLOOKUP($A$6:$A$6829,Sheet1!B:C,2,0),"#")</f>
        <v>#</v>
      </c>
      <c r="E5127" s="84">
        <v>2004</v>
      </c>
      <c r="F5127" s="192" t="s">
        <v>14254</v>
      </c>
      <c r="G5127" s="84" t="s">
        <v>1</v>
      </c>
      <c r="H5127" s="84" t="s">
        <v>1</v>
      </c>
      <c r="I5127" s="194" t="s">
        <v>13319</v>
      </c>
      <c r="J5127" s="225">
        <v>10.922452817670999</v>
      </c>
      <c r="K5127" s="87"/>
      <c r="L5127" s="43" t="s">
        <v>13175</v>
      </c>
    </row>
    <row r="5128" spans="1:12">
      <c r="A5128" s="12">
        <f>VLOOKUP(C:C,Sheet1!A:C,2,FALSE)</f>
        <v>3604</v>
      </c>
      <c r="B5128" s="122"/>
      <c r="C5128" s="239" t="s">
        <v>3199</v>
      </c>
      <c r="D5128" s="92" t="str">
        <f>HYPERLINK(VLOOKUP($A$6:$A$6829,Sheet1!B:C,2,0),"#")</f>
        <v>#</v>
      </c>
      <c r="E5128" s="84">
        <v>2008</v>
      </c>
      <c r="F5128" s="192" t="s">
        <v>14254</v>
      </c>
      <c r="G5128" s="84" t="s">
        <v>1</v>
      </c>
      <c r="H5128" s="84" t="s">
        <v>1</v>
      </c>
      <c r="I5128" s="194" t="s">
        <v>13292</v>
      </c>
      <c r="J5128" s="225">
        <v>7.9451628625392905</v>
      </c>
      <c r="K5128" s="87"/>
      <c r="L5128" s="43" t="s">
        <v>13145</v>
      </c>
    </row>
    <row r="5129" spans="1:12">
      <c r="A5129" s="12">
        <f>VLOOKUP(C:C,Sheet1!A:C,2,FALSE)</f>
        <v>4193</v>
      </c>
      <c r="B5129" s="122"/>
      <c r="C5129" s="240" t="s">
        <v>5011</v>
      </c>
      <c r="D5129" s="92" t="s">
        <v>3717</v>
      </c>
      <c r="E5129" s="194">
        <v>2011</v>
      </c>
      <c r="F5129" s="192" t="s">
        <v>14254</v>
      </c>
      <c r="G5129" s="194" t="s">
        <v>1387</v>
      </c>
      <c r="H5129" s="194" t="s">
        <v>1</v>
      </c>
      <c r="I5129" s="194" t="s">
        <v>14185</v>
      </c>
      <c r="J5129" s="223">
        <v>9.1452673450112343</v>
      </c>
      <c r="K5129" s="188"/>
      <c r="L5129" s="424" t="s">
        <v>13269</v>
      </c>
    </row>
    <row r="5130" spans="1:12">
      <c r="A5130" s="12">
        <f>VLOOKUP(C:C,Sheet1!A:C,2,FALSE)</f>
        <v>4252</v>
      </c>
      <c r="B5130" s="122"/>
      <c r="C5130" s="240" t="s">
        <v>5044</v>
      </c>
      <c r="D5130" s="92" t="s">
        <v>3717</v>
      </c>
      <c r="E5130" s="194">
        <v>2011</v>
      </c>
      <c r="F5130" s="192" t="s">
        <v>14254</v>
      </c>
      <c r="G5130" s="194" t="s">
        <v>1387</v>
      </c>
      <c r="H5130" s="194" t="s">
        <v>1</v>
      </c>
      <c r="I5130" s="194" t="s">
        <v>14186</v>
      </c>
      <c r="J5130" s="223">
        <v>7.9150401251390567</v>
      </c>
      <c r="K5130" s="188"/>
      <c r="L5130" s="424" t="s">
        <v>13269</v>
      </c>
    </row>
    <row r="5131" spans="1:12">
      <c r="A5131" s="12">
        <f>VLOOKUP(C:C,Sheet1!A:C,2,FALSE)</f>
        <v>3605</v>
      </c>
      <c r="B5131" s="122"/>
      <c r="C5131" s="239" t="s">
        <v>3200</v>
      </c>
      <c r="D5131" s="92" t="str">
        <f>HYPERLINK(VLOOKUP($A$6:$A$6829,Sheet1!B:C,2,0),"#")</f>
        <v>#</v>
      </c>
      <c r="E5131" s="84">
        <v>1999</v>
      </c>
      <c r="F5131" s="192" t="s">
        <v>14254</v>
      </c>
      <c r="G5131" s="84" t="s">
        <v>1</v>
      </c>
      <c r="H5131" s="84" t="s">
        <v>1</v>
      </c>
      <c r="I5131" s="194" t="s">
        <v>13489</v>
      </c>
      <c r="J5131" s="225">
        <v>6.5581032894551754</v>
      </c>
      <c r="K5131" s="87"/>
      <c r="L5131" s="43" t="s">
        <v>13144</v>
      </c>
    </row>
    <row r="5132" spans="1:12">
      <c r="A5132" s="12">
        <f>VLOOKUP(C:C,Sheet1!A:C,2,FALSE)</f>
        <v>4225</v>
      </c>
      <c r="B5132" s="122"/>
      <c r="C5132" s="240" t="s">
        <v>5027</v>
      </c>
      <c r="D5132" s="92" t="s">
        <v>3717</v>
      </c>
      <c r="E5132" s="194">
        <v>2011</v>
      </c>
      <c r="F5132" s="192" t="s">
        <v>14254</v>
      </c>
      <c r="G5132" s="194" t="s">
        <v>14245</v>
      </c>
      <c r="H5132" s="194" t="s">
        <v>1</v>
      </c>
      <c r="I5132" s="184" t="s">
        <v>13297</v>
      </c>
      <c r="J5132" s="223">
        <v>7.9563783938065162</v>
      </c>
      <c r="K5132" s="188"/>
      <c r="L5132" s="424" t="s">
        <v>13269</v>
      </c>
    </row>
    <row r="5133" spans="1:12">
      <c r="B5133" s="122"/>
      <c r="C5133" s="118" t="s">
        <v>15109</v>
      </c>
      <c r="D5133" s="120" t="s">
        <v>3717</v>
      </c>
      <c r="E5133" s="62">
        <v>1997</v>
      </c>
      <c r="F5133" s="66" t="s">
        <v>14254</v>
      </c>
      <c r="G5133" s="62" t="s">
        <v>1</v>
      </c>
      <c r="H5133" s="62" t="s">
        <v>1</v>
      </c>
      <c r="I5133" s="62" t="s">
        <v>13297</v>
      </c>
      <c r="J5133" s="155">
        <v>7.6469259895384312</v>
      </c>
      <c r="K5133" s="187">
        <v>41452</v>
      </c>
      <c r="L5133" s="426" t="s">
        <v>15054</v>
      </c>
    </row>
    <row r="5134" spans="1:12">
      <c r="B5134" s="122"/>
      <c r="C5134" s="61" t="s">
        <v>15023</v>
      </c>
      <c r="D5134" s="91" t="s">
        <v>3717</v>
      </c>
      <c r="E5134" s="62">
        <v>2013</v>
      </c>
      <c r="F5134" s="192" t="s">
        <v>14254</v>
      </c>
      <c r="G5134" s="62" t="s">
        <v>1</v>
      </c>
      <c r="H5134" s="62" t="s">
        <v>4</v>
      </c>
      <c r="I5134" s="62" t="s">
        <v>13352</v>
      </c>
      <c r="J5134" s="177">
        <v>9.0338289737701398</v>
      </c>
      <c r="K5134" s="187">
        <v>41417</v>
      </c>
      <c r="L5134" s="424" t="s">
        <v>14937</v>
      </c>
    </row>
    <row r="5135" spans="1:12">
      <c r="A5135" s="12">
        <f>VLOOKUP(C:C,Sheet1!A:C,2,FALSE)</f>
        <v>3607</v>
      </c>
      <c r="B5135" s="122"/>
      <c r="C5135" s="239" t="s">
        <v>3201</v>
      </c>
      <c r="D5135" s="92" t="str">
        <f>HYPERLINK(VLOOKUP($A$6:$A$6829,Sheet1!B:C,2,0),"#")</f>
        <v>#</v>
      </c>
      <c r="E5135" s="84">
        <v>1998</v>
      </c>
      <c r="F5135" s="192" t="s">
        <v>14254</v>
      </c>
      <c r="G5135" s="84" t="s">
        <v>1</v>
      </c>
      <c r="H5135" s="84" t="s">
        <v>1</v>
      </c>
      <c r="I5135" s="194" t="s">
        <v>13313</v>
      </c>
      <c r="J5135" s="225">
        <v>8.7463177405297738</v>
      </c>
      <c r="K5135" s="87"/>
      <c r="L5135" s="43" t="s">
        <v>13259</v>
      </c>
    </row>
    <row r="5136" spans="1:12">
      <c r="A5136" s="12">
        <f>VLOOKUP(C:C,Sheet1!A:C,2,FALSE)</f>
        <v>3608</v>
      </c>
      <c r="B5136" s="116"/>
      <c r="C5136" s="239" t="s">
        <v>3202</v>
      </c>
      <c r="D5136" s="92" t="str">
        <f>HYPERLINK(VLOOKUP($A$6:$A$6829,Sheet1!B:C,2,0),"#")</f>
        <v>#</v>
      </c>
      <c r="E5136" s="84">
        <v>2009</v>
      </c>
      <c r="F5136" s="192" t="s">
        <v>14254</v>
      </c>
      <c r="G5136" s="84" t="s">
        <v>1</v>
      </c>
      <c r="H5136" s="84" t="s">
        <v>1</v>
      </c>
      <c r="I5136" s="194" t="s">
        <v>13637</v>
      </c>
      <c r="J5136" s="225">
        <v>8.2096813702955842</v>
      </c>
      <c r="K5136" s="87"/>
      <c r="L5136" s="43" t="s">
        <v>13145</v>
      </c>
    </row>
    <row r="5137" spans="1:12">
      <c r="A5137" s="12">
        <f>VLOOKUP(C:C,Sheet1!A:C,2,FALSE)</f>
        <v>3609</v>
      </c>
      <c r="B5137" s="116"/>
      <c r="C5137" s="240" t="s">
        <v>4396</v>
      </c>
      <c r="D5137" s="92" t="str">
        <f>HYPERLINK(VLOOKUP($A$6:$A$6829,Sheet1!$B:$C,2,0),"#")</f>
        <v>#</v>
      </c>
      <c r="E5137" s="194">
        <v>1979</v>
      </c>
      <c r="F5137" s="192" t="s">
        <v>14254</v>
      </c>
      <c r="G5137" s="194" t="s">
        <v>311</v>
      </c>
      <c r="H5137" s="194" t="s">
        <v>1</v>
      </c>
      <c r="I5137" s="194" t="s">
        <v>13294</v>
      </c>
      <c r="J5137" s="223">
        <v>10.934974100440741</v>
      </c>
      <c r="K5137" s="188"/>
      <c r="L5137" s="424" t="s">
        <v>14301</v>
      </c>
    </row>
    <row r="5138" spans="1:12">
      <c r="A5138" s="12">
        <f>VLOOKUP(C:C,Sheet1!A:C,2,FALSE)</f>
        <v>3610</v>
      </c>
      <c r="B5138" s="122"/>
      <c r="C5138" s="239" t="s">
        <v>3203</v>
      </c>
      <c r="D5138" s="92" t="str">
        <f>HYPERLINK(VLOOKUP($A$6:$A$6829,Sheet1!B:C,2,0),"#")</f>
        <v>#</v>
      </c>
      <c r="E5138" s="84">
        <v>2005</v>
      </c>
      <c r="F5138" s="192" t="s">
        <v>14254</v>
      </c>
      <c r="G5138" s="84" t="s">
        <v>1</v>
      </c>
      <c r="H5138" s="84" t="s">
        <v>1</v>
      </c>
      <c r="I5138" s="194" t="s">
        <v>14187</v>
      </c>
      <c r="J5138" s="225">
        <v>6.5474371062591672</v>
      </c>
      <c r="K5138" s="87"/>
      <c r="L5138" s="43" t="s">
        <v>13260</v>
      </c>
    </row>
    <row r="5139" spans="1:12">
      <c r="A5139" s="12">
        <f>VLOOKUP(C:C,Sheet1!A:C,2,FALSE)</f>
        <v>4652</v>
      </c>
      <c r="B5139" s="116"/>
      <c r="C5139" s="240" t="s">
        <v>5262</v>
      </c>
      <c r="D5139" s="92" t="s">
        <v>3717</v>
      </c>
      <c r="E5139" s="194">
        <v>1954</v>
      </c>
      <c r="F5139" s="192" t="s">
        <v>14254</v>
      </c>
      <c r="G5139" s="194" t="s">
        <v>1</v>
      </c>
      <c r="H5139" s="194" t="s">
        <v>1</v>
      </c>
      <c r="I5139" s="194" t="s">
        <v>14357</v>
      </c>
      <c r="J5139" s="223">
        <v>6.5515687791630617</v>
      </c>
      <c r="K5139" s="188"/>
      <c r="L5139" s="424" t="s">
        <v>13267</v>
      </c>
    </row>
    <row r="5140" spans="1:12">
      <c r="A5140" s="12">
        <f>VLOOKUP(C:C,Sheet1!A:C,2,FALSE)</f>
        <v>3611</v>
      </c>
      <c r="B5140" s="122"/>
      <c r="C5140" s="239" t="s">
        <v>3204</v>
      </c>
      <c r="D5140" s="92" t="str">
        <f>HYPERLINK(VLOOKUP($A$6:$A$6829,Sheet1!B:C,2,0),"#")</f>
        <v>#</v>
      </c>
      <c r="E5140" s="84">
        <v>2009</v>
      </c>
      <c r="F5140" s="192" t="s">
        <v>14254</v>
      </c>
      <c r="G5140" s="84" t="s">
        <v>1</v>
      </c>
      <c r="H5140" s="84" t="s">
        <v>1</v>
      </c>
      <c r="I5140" s="194" t="s">
        <v>13294</v>
      </c>
      <c r="J5140" s="225">
        <v>7.9389108614996067</v>
      </c>
      <c r="K5140" s="87"/>
      <c r="L5140" s="43" t="s">
        <v>13145</v>
      </c>
    </row>
    <row r="5141" spans="1:12">
      <c r="A5141" s="12">
        <f>VLOOKUP(C:C,Sheet1!A:C,2,FALSE)</f>
        <v>3612</v>
      </c>
      <c r="B5141" s="122"/>
      <c r="C5141" s="239" t="s">
        <v>3205</v>
      </c>
      <c r="D5141" s="92" t="str">
        <f>HYPERLINK(VLOOKUP($A$6:$A$6829,Sheet1!B:C,2,0),"#")</f>
        <v>#</v>
      </c>
      <c r="E5141" s="84">
        <v>2000</v>
      </c>
      <c r="F5141" s="192" t="s">
        <v>14254</v>
      </c>
      <c r="G5141" s="84" t="s">
        <v>311</v>
      </c>
      <c r="H5141" s="84" t="s">
        <v>1</v>
      </c>
      <c r="I5141" s="194" t="s">
        <v>13473</v>
      </c>
      <c r="J5141" s="225">
        <v>9.6563948979601264</v>
      </c>
      <c r="K5141" s="87"/>
      <c r="L5141" s="43" t="s">
        <v>13145</v>
      </c>
    </row>
    <row r="5142" spans="1:12">
      <c r="A5142" s="12">
        <f>VLOOKUP(C:C,Sheet1!A:C,2,FALSE)</f>
        <v>3613</v>
      </c>
      <c r="B5142" s="116"/>
      <c r="C5142" s="239" t="s">
        <v>3206</v>
      </c>
      <c r="D5142" s="92" t="str">
        <f>HYPERLINK(VLOOKUP($A$6:$A$6829,Sheet1!B:C,2,0),"#")</f>
        <v>#</v>
      </c>
      <c r="E5142" s="84">
        <v>2000</v>
      </c>
      <c r="F5142" s="192" t="s">
        <v>14254</v>
      </c>
      <c r="G5142" s="84" t="s">
        <v>1</v>
      </c>
      <c r="H5142" s="84" t="s">
        <v>4</v>
      </c>
      <c r="I5142" s="194" t="s">
        <v>13277</v>
      </c>
      <c r="J5142" s="225">
        <v>7.3683006213977933</v>
      </c>
      <c r="K5142" s="87"/>
      <c r="L5142" s="43" t="s">
        <v>13145</v>
      </c>
    </row>
    <row r="5143" spans="1:12">
      <c r="A5143" s="12">
        <f>VLOOKUP(C:C,Sheet1!A:C,2,FALSE)</f>
        <v>4410</v>
      </c>
      <c r="B5143" s="122"/>
      <c r="C5143" s="239" t="s">
        <v>3207</v>
      </c>
      <c r="D5143" s="92" t="str">
        <f>HYPERLINK(VLOOKUP($A$6:$A$6829,Sheet1!B:C,2,0),"#")</f>
        <v>#</v>
      </c>
      <c r="E5143" s="84">
        <v>1998</v>
      </c>
      <c r="F5143" s="192" t="s">
        <v>14254</v>
      </c>
      <c r="G5143" s="84" t="s">
        <v>1</v>
      </c>
      <c r="H5143" s="84" t="s">
        <v>1</v>
      </c>
      <c r="I5143" s="194" t="s">
        <v>13502</v>
      </c>
      <c r="J5143" s="225">
        <v>10.723389752209187</v>
      </c>
      <c r="K5143" s="182"/>
      <c r="L5143" s="43" t="s">
        <v>13124</v>
      </c>
    </row>
    <row r="5144" spans="1:12">
      <c r="A5144" s="12">
        <f>VLOOKUP(C:C,Sheet1!A:C,2,FALSE)</f>
        <v>3614</v>
      </c>
      <c r="B5144" s="116"/>
      <c r="C5144" s="240" t="s">
        <v>4285</v>
      </c>
      <c r="D5144" s="92" t="str">
        <f>HYPERLINK(VLOOKUP($A$6:$A$6829,Sheet1!$B:$C,2,0),"#")</f>
        <v>#</v>
      </c>
      <c r="E5144" s="194">
        <v>2005</v>
      </c>
      <c r="F5144" s="192" t="s">
        <v>14254</v>
      </c>
      <c r="G5144" s="194" t="s">
        <v>3056</v>
      </c>
      <c r="H5144" s="194" t="s">
        <v>1</v>
      </c>
      <c r="I5144" s="194" t="s">
        <v>14188</v>
      </c>
      <c r="J5144" s="223">
        <v>7.3228973690420389</v>
      </c>
      <c r="K5144" s="188"/>
      <c r="L5144" s="424" t="s">
        <v>14301</v>
      </c>
    </row>
    <row r="5145" spans="1:12">
      <c r="A5145" s="12">
        <f>VLOOKUP(C:C,Sheet1!A:C,2,FALSE)</f>
        <v>3615</v>
      </c>
      <c r="B5145" s="122"/>
      <c r="C5145" s="239" t="s">
        <v>3208</v>
      </c>
      <c r="D5145" s="92" t="str">
        <f>HYPERLINK(VLOOKUP($A$6:$A$6829,Sheet1!B:C,2,0),"#")</f>
        <v>#</v>
      </c>
      <c r="E5145" s="84">
        <v>2007</v>
      </c>
      <c r="F5145" s="192" t="s">
        <v>14254</v>
      </c>
      <c r="G5145" s="84" t="s">
        <v>311</v>
      </c>
      <c r="H5145" s="84" t="s">
        <v>1</v>
      </c>
      <c r="I5145" s="194" t="s">
        <v>13322</v>
      </c>
      <c r="J5145" s="225">
        <v>7.7970452951267362</v>
      </c>
      <c r="K5145" s="87"/>
      <c r="L5145" s="43" t="s">
        <v>13260</v>
      </c>
    </row>
    <row r="5146" spans="1:12">
      <c r="A5146" s="12">
        <v>5328</v>
      </c>
      <c r="B5146" s="122"/>
      <c r="C5146" s="240" t="s">
        <v>13168</v>
      </c>
      <c r="D5146" s="120" t="s">
        <v>3717</v>
      </c>
      <c r="E5146" s="194">
        <v>2012</v>
      </c>
      <c r="F5146" s="192" t="s">
        <v>14254</v>
      </c>
      <c r="G5146" s="194" t="s">
        <v>1</v>
      </c>
      <c r="H5146" s="84" t="s">
        <v>4</v>
      </c>
      <c r="I5146" s="194" t="s">
        <v>13324</v>
      </c>
      <c r="J5146" s="223">
        <v>7.9469790076836935</v>
      </c>
      <c r="K5146" s="187">
        <v>41277</v>
      </c>
      <c r="L5146" s="43" t="s">
        <v>13122</v>
      </c>
    </row>
    <row r="5147" spans="1:12">
      <c r="A5147" s="12">
        <f>VLOOKUP(C:C,Sheet1!A:C,2,FALSE)</f>
        <v>3616</v>
      </c>
      <c r="B5147" s="122"/>
      <c r="C5147" s="240" t="s">
        <v>4534</v>
      </c>
      <c r="D5147" s="92" t="str">
        <f>HYPERLINK(VLOOKUP($A$6:$A$6829,Sheet1!$B:$C,2,0),"#")</f>
        <v>#</v>
      </c>
      <c r="E5147" s="194">
        <v>1991</v>
      </c>
      <c r="F5147" s="192" t="s">
        <v>14254</v>
      </c>
      <c r="G5147" s="194" t="s">
        <v>1</v>
      </c>
      <c r="H5147" s="194"/>
      <c r="I5147" s="194" t="s">
        <v>14189</v>
      </c>
      <c r="J5147" s="223">
        <v>6.5493327584117651</v>
      </c>
      <c r="K5147" s="188"/>
      <c r="L5147" s="424" t="s">
        <v>13271</v>
      </c>
    </row>
    <row r="5148" spans="1:12">
      <c r="A5148" s="12">
        <f>VLOOKUP(C:C,Sheet1!A:C,2,FALSE)</f>
        <v>3617</v>
      </c>
      <c r="B5148" s="122"/>
      <c r="C5148" s="240" t="s">
        <v>4010</v>
      </c>
      <c r="D5148" s="92" t="str">
        <f>HYPERLINK(VLOOKUP($A$6:$A$6829,Sheet1!B:C,2,0),"#")</f>
        <v>#</v>
      </c>
      <c r="E5148" s="194">
        <v>2008</v>
      </c>
      <c r="F5148" s="192" t="s">
        <v>14254</v>
      </c>
      <c r="G5148" s="194" t="s">
        <v>1</v>
      </c>
      <c r="H5148" s="194" t="s">
        <v>1</v>
      </c>
      <c r="I5148" s="194" t="s">
        <v>13319</v>
      </c>
      <c r="J5148" s="223">
        <v>7.1650390625</v>
      </c>
      <c r="K5148" s="188"/>
      <c r="L5148" s="424" t="s">
        <v>13269</v>
      </c>
    </row>
    <row r="5149" spans="1:12">
      <c r="B5149" s="116"/>
      <c r="C5149" s="118" t="s">
        <v>15249</v>
      </c>
      <c r="D5149" s="388" t="s">
        <v>3717</v>
      </c>
      <c r="E5149" s="62">
        <v>2010</v>
      </c>
      <c r="F5149" s="66" t="s">
        <v>14254</v>
      </c>
      <c r="G5149" s="411" t="s">
        <v>1</v>
      </c>
      <c r="H5149" s="62"/>
      <c r="I5149" s="62" t="s">
        <v>13276</v>
      </c>
      <c r="J5149" s="415">
        <v>6.5339430496096611</v>
      </c>
      <c r="K5149" s="187">
        <v>41482</v>
      </c>
      <c r="L5149" s="426" t="s">
        <v>15143</v>
      </c>
    </row>
    <row r="5150" spans="1:12">
      <c r="B5150" s="116"/>
      <c r="C5150" s="240" t="s">
        <v>14513</v>
      </c>
      <c r="D5150" s="120" t="s">
        <v>3717</v>
      </c>
      <c r="E5150" s="194">
        <v>2012</v>
      </c>
      <c r="F5150" s="192" t="s">
        <v>14254</v>
      </c>
      <c r="G5150" s="194" t="s">
        <v>1</v>
      </c>
      <c r="H5150" s="194" t="s">
        <v>4</v>
      </c>
      <c r="I5150" s="194" t="s">
        <v>14516</v>
      </c>
      <c r="J5150" s="223">
        <v>14.386604053899644</v>
      </c>
      <c r="K5150" s="187">
        <v>41318</v>
      </c>
      <c r="L5150" s="424" t="s">
        <v>14896</v>
      </c>
    </row>
    <row r="5151" spans="1:12">
      <c r="A5151" s="12">
        <f>VLOOKUP(C:C,Sheet1!A:C,2,FALSE)</f>
        <v>3618</v>
      </c>
      <c r="B5151" s="116"/>
      <c r="C5151" s="240" t="s">
        <v>3946</v>
      </c>
      <c r="D5151" s="92" t="str">
        <f>HYPERLINK(VLOOKUP($A$6:$A$6829,Sheet1!$B:$C,2,0),"#")</f>
        <v>#</v>
      </c>
      <c r="E5151" s="194">
        <v>1983</v>
      </c>
      <c r="F5151" s="192" t="s">
        <v>14254</v>
      </c>
      <c r="G5151" s="194" t="s">
        <v>1</v>
      </c>
      <c r="H5151" s="194" t="s">
        <v>1</v>
      </c>
      <c r="I5151" s="194" t="s">
        <v>14190</v>
      </c>
      <c r="J5151" s="223">
        <v>9.1396120423451066</v>
      </c>
      <c r="K5151" s="188"/>
      <c r="L5151" s="424" t="s">
        <v>13271</v>
      </c>
    </row>
    <row r="5152" spans="1:12">
      <c r="A5152" s="12">
        <f>VLOOKUP(C:C,Sheet1!A:C,2,FALSE)</f>
        <v>3619</v>
      </c>
      <c r="B5152" s="122"/>
      <c r="C5152" s="239" t="s">
        <v>3209</v>
      </c>
      <c r="D5152" s="92" t="str">
        <f>HYPERLINK(VLOOKUP($A$6:$A$6829,Sheet1!B:C,2,0),"#")</f>
        <v>#</v>
      </c>
      <c r="E5152" s="84">
        <v>2001</v>
      </c>
      <c r="F5152" s="192" t="s">
        <v>14254</v>
      </c>
      <c r="G5152" s="84" t="s">
        <v>63</v>
      </c>
      <c r="H5152" s="84" t="s">
        <v>1</v>
      </c>
      <c r="I5152" s="184" t="s">
        <v>14191</v>
      </c>
      <c r="J5152" s="225">
        <v>7.9281157348304978</v>
      </c>
      <c r="K5152" s="87"/>
      <c r="L5152" s="43" t="s">
        <v>13259</v>
      </c>
    </row>
    <row r="5153" spans="1:12">
      <c r="A5153" s="12">
        <f>VLOOKUP(C:C,Sheet1!A:C,2,FALSE)</f>
        <v>3620</v>
      </c>
      <c r="B5153" s="116"/>
      <c r="C5153" s="239" t="s">
        <v>3210</v>
      </c>
      <c r="D5153" s="92" t="str">
        <f>HYPERLINK(VLOOKUP($A$6:$A$6829,Sheet1!B:C,2,0),"#")</f>
        <v>#</v>
      </c>
      <c r="E5153" s="84">
        <v>2010</v>
      </c>
      <c r="F5153" s="192" t="s">
        <v>14254</v>
      </c>
      <c r="G5153" s="84" t="s">
        <v>311</v>
      </c>
      <c r="H5153" s="84" t="s">
        <v>1</v>
      </c>
      <c r="I5153" s="194" t="s">
        <v>13537</v>
      </c>
      <c r="J5153" s="225">
        <v>9.9967185370624048</v>
      </c>
      <c r="K5153" s="87"/>
      <c r="L5153" s="43" t="s">
        <v>13144</v>
      </c>
    </row>
    <row r="5154" spans="1:12">
      <c r="A5154" s="12">
        <f>VLOOKUP(C:C,Sheet1!A:C,2,FALSE)</f>
        <v>3620</v>
      </c>
      <c r="B5154" s="116"/>
      <c r="C5154" s="240" t="s">
        <v>3210</v>
      </c>
      <c r="D5154" s="92" t="str">
        <f>HYPERLINK(VLOOKUP($A$6:$A$6829,Sheet1!$B:$C,2,0),"#")</f>
        <v>#</v>
      </c>
      <c r="E5154" s="194">
        <v>2010</v>
      </c>
      <c r="F5154" s="192" t="s">
        <v>14254</v>
      </c>
      <c r="G5154" s="194" t="s">
        <v>311</v>
      </c>
      <c r="H5154" s="194" t="s">
        <v>1</v>
      </c>
      <c r="I5154" s="194" t="s">
        <v>13537</v>
      </c>
      <c r="J5154" s="223">
        <v>9.9967185370624065</v>
      </c>
      <c r="K5154" s="188"/>
      <c r="L5154" s="424" t="s">
        <v>14301</v>
      </c>
    </row>
    <row r="5155" spans="1:12">
      <c r="A5155" s="12">
        <f>VLOOKUP(C:C,Sheet1!A:C,2,FALSE)</f>
        <v>3621</v>
      </c>
      <c r="B5155" s="116"/>
      <c r="C5155" s="239" t="s">
        <v>3211</v>
      </c>
      <c r="D5155" s="92" t="str">
        <f>HYPERLINK(VLOOKUP($A$6:$A$6829,Sheet1!B:C,2,0),"#")</f>
        <v>#</v>
      </c>
      <c r="E5155" s="84">
        <v>2007</v>
      </c>
      <c r="F5155" s="192" t="s">
        <v>14254</v>
      </c>
      <c r="G5155" s="84" t="s">
        <v>1</v>
      </c>
      <c r="H5155" s="84" t="s">
        <v>1</v>
      </c>
      <c r="I5155" s="194" t="s">
        <v>14192</v>
      </c>
      <c r="J5155" s="225">
        <v>7.9455343997105947</v>
      </c>
      <c r="K5155" s="87"/>
      <c r="L5155" s="43" t="s">
        <v>13175</v>
      </c>
    </row>
    <row r="5156" spans="1:12">
      <c r="B5156" s="116"/>
      <c r="C5156" s="118" t="s">
        <v>15250</v>
      </c>
      <c r="D5156" s="388" t="s">
        <v>3717</v>
      </c>
      <c r="E5156" s="62">
        <v>2012</v>
      </c>
      <c r="F5156" s="66" t="s">
        <v>14254</v>
      </c>
      <c r="G5156" s="411" t="s">
        <v>1</v>
      </c>
      <c r="H5156" s="62"/>
      <c r="I5156" s="62" t="s">
        <v>13352</v>
      </c>
      <c r="J5156" s="415">
        <v>7.6441044760867944</v>
      </c>
      <c r="K5156" s="187">
        <v>41482</v>
      </c>
      <c r="L5156" s="426" t="s">
        <v>15143</v>
      </c>
    </row>
    <row r="5157" spans="1:12">
      <c r="A5157" s="12">
        <f>VLOOKUP(C:C,Sheet1!A:C,2,FALSE)</f>
        <v>4596</v>
      </c>
      <c r="B5157" s="122"/>
      <c r="C5157" s="240" t="s">
        <v>5229</v>
      </c>
      <c r="D5157" s="120" t="s">
        <v>3717</v>
      </c>
      <c r="E5157" s="194">
        <v>1964</v>
      </c>
      <c r="F5157" s="192" t="s">
        <v>14254</v>
      </c>
      <c r="G5157" s="84" t="s">
        <v>1</v>
      </c>
      <c r="H5157" s="84" t="s">
        <v>1</v>
      </c>
      <c r="I5157" s="194"/>
      <c r="J5157" s="223">
        <v>6.5610909471288315</v>
      </c>
      <c r="K5157" s="187">
        <v>41290</v>
      </c>
      <c r="L5157" s="424" t="s">
        <v>14924</v>
      </c>
    </row>
    <row r="5158" spans="1:12">
      <c r="A5158" s="12">
        <f>VLOOKUP(C:C,Sheet1!A:C,2,FALSE)</f>
        <v>4492</v>
      </c>
      <c r="B5158" s="122"/>
      <c r="C5158" s="240" t="s">
        <v>5183</v>
      </c>
      <c r="D5158" s="92" t="s">
        <v>3717</v>
      </c>
      <c r="E5158" s="194">
        <v>1994</v>
      </c>
      <c r="F5158" s="192" t="s">
        <v>14254</v>
      </c>
      <c r="G5158" s="194" t="s">
        <v>16</v>
      </c>
      <c r="H5158" s="194" t="s">
        <v>1</v>
      </c>
      <c r="I5158" s="194" t="s">
        <v>13294</v>
      </c>
      <c r="J5158" s="223">
        <v>7.9450253918766967</v>
      </c>
      <c r="K5158" s="188"/>
      <c r="L5158" s="424" t="s">
        <v>13267</v>
      </c>
    </row>
    <row r="5159" spans="1:12">
      <c r="A5159" s="12">
        <f>VLOOKUP(C:C,Sheet1!A:C,2,FALSE)</f>
        <v>3622</v>
      </c>
      <c r="B5159" s="116"/>
      <c r="C5159" s="239" t="s">
        <v>3212</v>
      </c>
      <c r="D5159" s="92" t="str">
        <f>HYPERLINK(VLOOKUP($A$6:$A$6829,Sheet1!B:C,2,0),"#")</f>
        <v>#</v>
      </c>
      <c r="E5159" s="84">
        <v>2006</v>
      </c>
      <c r="F5159" s="192" t="s">
        <v>14254</v>
      </c>
      <c r="G5159" s="84" t="s">
        <v>761</v>
      </c>
      <c r="H5159" s="84" t="s">
        <v>1</v>
      </c>
      <c r="I5159" s="184" t="s">
        <v>14193</v>
      </c>
      <c r="J5159" s="225">
        <v>7.8178570065647364</v>
      </c>
      <c r="K5159" s="87"/>
      <c r="L5159" s="43" t="s">
        <v>13145</v>
      </c>
    </row>
    <row r="5160" spans="1:12">
      <c r="B5160" s="116"/>
      <c r="C5160" s="118" t="s">
        <v>15251</v>
      </c>
      <c r="D5160" s="388" t="s">
        <v>3717</v>
      </c>
      <c r="E5160" s="62">
        <v>2013</v>
      </c>
      <c r="F5160" s="66" t="s">
        <v>14254</v>
      </c>
      <c r="G5160" s="411" t="s">
        <v>1387</v>
      </c>
      <c r="H5160" s="62" t="s">
        <v>1</v>
      </c>
      <c r="I5160" s="62" t="s">
        <v>13504</v>
      </c>
      <c r="J5160" s="415">
        <v>8.7450182763859612</v>
      </c>
      <c r="K5160" s="187">
        <v>41482</v>
      </c>
      <c r="L5160" s="426" t="s">
        <v>15143</v>
      </c>
    </row>
    <row r="5161" spans="1:12">
      <c r="A5161" s="12">
        <f>VLOOKUP(C:C,Sheet1!A:C,2,FALSE)</f>
        <v>4957</v>
      </c>
      <c r="B5161" s="122"/>
      <c r="C5161" s="239" t="s">
        <v>3213</v>
      </c>
      <c r="D5161" s="92" t="s">
        <v>3717</v>
      </c>
      <c r="E5161" s="84">
        <v>2011</v>
      </c>
      <c r="F5161" s="192" t="s">
        <v>14254</v>
      </c>
      <c r="G5161" s="84" t="s">
        <v>1</v>
      </c>
      <c r="H5161" s="84" t="s">
        <v>4</v>
      </c>
      <c r="I5161" s="194" t="s">
        <v>14194</v>
      </c>
      <c r="J5161" s="225">
        <v>7.945154432207346</v>
      </c>
      <c r="K5161" s="234"/>
      <c r="L5161" s="43" t="s">
        <v>13122</v>
      </c>
    </row>
    <row r="5162" spans="1:12">
      <c r="A5162" s="12">
        <f>VLOOKUP(C:C,Sheet1!A:C,2,FALSE)</f>
        <v>3623</v>
      </c>
      <c r="B5162" s="116"/>
      <c r="C5162" s="239" t="s">
        <v>3214</v>
      </c>
      <c r="D5162" s="92" t="str">
        <f>HYPERLINK(VLOOKUP($A$6:$A$6829,Sheet1!B:C,2,0),"#")</f>
        <v>#</v>
      </c>
      <c r="E5162" s="84">
        <v>2006</v>
      </c>
      <c r="F5162" s="192" t="s">
        <v>14254</v>
      </c>
      <c r="G5162" s="84" t="s">
        <v>1</v>
      </c>
      <c r="H5162" s="84" t="s">
        <v>4</v>
      </c>
      <c r="I5162" s="194" t="s">
        <v>13292</v>
      </c>
      <c r="J5162" s="225">
        <v>6.5569119062274686</v>
      </c>
      <c r="K5162" s="87"/>
      <c r="L5162" s="43" t="s">
        <v>13144</v>
      </c>
    </row>
    <row r="5163" spans="1:12">
      <c r="A5163" s="12">
        <f>VLOOKUP(C:C,Sheet1!A:C,2,FALSE)</f>
        <v>3624</v>
      </c>
      <c r="B5163" s="122"/>
      <c r="C5163" s="239" t="s">
        <v>3215</v>
      </c>
      <c r="D5163" s="92" t="str">
        <f>HYPERLINK(VLOOKUP($A$6:$A$6829,Sheet1!B:C,2,0),"#")</f>
        <v>#</v>
      </c>
      <c r="E5163" s="84">
        <v>2005</v>
      </c>
      <c r="F5163" s="192" t="s">
        <v>14254</v>
      </c>
      <c r="G5163" s="84" t="s">
        <v>1</v>
      </c>
      <c r="H5163" s="84" t="s">
        <v>1</v>
      </c>
      <c r="I5163" s="194" t="s">
        <v>14195</v>
      </c>
      <c r="J5163" s="225">
        <v>7.9373467089608303</v>
      </c>
      <c r="K5163" s="87"/>
      <c r="L5163" s="43" t="s">
        <v>13144</v>
      </c>
    </row>
    <row r="5164" spans="1:12">
      <c r="A5164" s="12">
        <f>VLOOKUP(C:C,Sheet1!A:C,2,FALSE)</f>
        <v>3625</v>
      </c>
      <c r="B5164" s="122"/>
      <c r="C5164" s="239" t="s">
        <v>3216</v>
      </c>
      <c r="D5164" s="92" t="str">
        <f>HYPERLINK(VLOOKUP($A$6:$A$6829,Sheet1!B:C,2,0),"#")</f>
        <v>#</v>
      </c>
      <c r="E5164" s="84">
        <v>2010</v>
      </c>
      <c r="F5164" s="192" t="s">
        <v>14254</v>
      </c>
      <c r="G5164" s="84" t="s">
        <v>1</v>
      </c>
      <c r="H5164" s="84" t="s">
        <v>1</v>
      </c>
      <c r="I5164" s="194" t="s">
        <v>13319</v>
      </c>
      <c r="J5164" s="225">
        <v>6.5458320407196871</v>
      </c>
      <c r="K5164" s="87"/>
      <c r="L5164" s="43" t="s">
        <v>13144</v>
      </c>
    </row>
    <row r="5165" spans="1:12">
      <c r="A5165" s="12">
        <f>VLOOKUP(C:C,Sheet1!A:C,2,FALSE)</f>
        <v>3626</v>
      </c>
      <c r="B5165" s="122"/>
      <c r="C5165" s="239" t="s">
        <v>3217</v>
      </c>
      <c r="D5165" s="92" t="str">
        <f>HYPERLINK(VLOOKUP($A$6:$A$6829,Sheet1!B:C,2,0),"#")</f>
        <v>#</v>
      </c>
      <c r="E5165" s="84">
        <v>2010</v>
      </c>
      <c r="F5165" s="192" t="s">
        <v>14254</v>
      </c>
      <c r="G5165" s="84" t="s">
        <v>1</v>
      </c>
      <c r="H5165" s="84" t="s">
        <v>1</v>
      </c>
      <c r="I5165" s="194" t="s">
        <v>13314</v>
      </c>
      <c r="J5165" s="225">
        <v>7.9490571962669492</v>
      </c>
      <c r="K5165" s="87"/>
      <c r="L5165" s="43" t="s">
        <v>13176</v>
      </c>
    </row>
    <row r="5166" spans="1:12">
      <c r="A5166" s="12">
        <f>VLOOKUP(C:C,Sheet1!A:C,2,FALSE)</f>
        <v>3627</v>
      </c>
      <c r="B5166" s="122"/>
      <c r="C5166" s="239" t="s">
        <v>3218</v>
      </c>
      <c r="D5166" s="92" t="str">
        <f>HYPERLINK(VLOOKUP($A$6:$A$6829,Sheet1!B:C,2,0),"#")</f>
        <v>#</v>
      </c>
      <c r="E5166" s="84">
        <v>2004</v>
      </c>
      <c r="F5166" s="192" t="s">
        <v>14254</v>
      </c>
      <c r="G5166" s="84" t="s">
        <v>1</v>
      </c>
      <c r="H5166" s="84"/>
      <c r="I5166" s="194" t="s">
        <v>13471</v>
      </c>
      <c r="J5166" s="225">
        <v>6.5525985322892666</v>
      </c>
      <c r="K5166" s="87"/>
      <c r="L5166" s="43" t="s">
        <v>13144</v>
      </c>
    </row>
    <row r="5167" spans="1:12">
      <c r="A5167" s="12">
        <f>VLOOKUP(C:C,Sheet1!A:C,2,FALSE)</f>
        <v>4651</v>
      </c>
      <c r="B5167" s="122"/>
      <c r="C5167" s="240" t="s">
        <v>5261</v>
      </c>
      <c r="D5167" s="92" t="s">
        <v>3717</v>
      </c>
      <c r="E5167" s="194">
        <v>2004</v>
      </c>
      <c r="F5167" s="192" t="s">
        <v>14254</v>
      </c>
      <c r="G5167" s="194" t="s">
        <v>1</v>
      </c>
      <c r="H5167" s="194" t="s">
        <v>1</v>
      </c>
      <c r="I5167" s="194" t="s">
        <v>13297</v>
      </c>
      <c r="J5167" s="223">
        <v>6.5516425287351003</v>
      </c>
      <c r="K5167" s="188"/>
      <c r="L5167" s="424" t="s">
        <v>13267</v>
      </c>
    </row>
    <row r="5168" spans="1:12">
      <c r="A5168" s="12">
        <f>VLOOKUP(C:C,Sheet1!A:C,2,FALSE)</f>
        <v>3629</v>
      </c>
      <c r="B5168" s="122"/>
      <c r="C5168" s="239" t="s">
        <v>3220</v>
      </c>
      <c r="D5168" s="92" t="str">
        <f>HYPERLINK(VLOOKUP($A$6:$A$6829,Sheet1!B:C,2,0),"#")</f>
        <v>#</v>
      </c>
      <c r="E5168" s="84">
        <v>2007</v>
      </c>
      <c r="F5168" s="192" t="s">
        <v>14254</v>
      </c>
      <c r="G5168" s="84" t="s">
        <v>1</v>
      </c>
      <c r="H5168" s="84" t="s">
        <v>1</v>
      </c>
      <c r="I5168" s="194" t="s">
        <v>13336</v>
      </c>
      <c r="J5168" s="225">
        <v>12.431457897648215</v>
      </c>
      <c r="K5168" s="87"/>
      <c r="L5168" s="43" t="s">
        <v>13259</v>
      </c>
    </row>
    <row r="5169" spans="1:12">
      <c r="A5169" s="12">
        <f>VLOOKUP(C:C,Sheet1!A:C,2,FALSE)</f>
        <v>3630</v>
      </c>
      <c r="B5169" s="122"/>
      <c r="C5169" s="239" t="s">
        <v>3221</v>
      </c>
      <c r="D5169" s="92" t="str">
        <f>HYPERLINK(VLOOKUP($A$6:$A$6829,Sheet1!B:C,2,0),"#")</f>
        <v>#</v>
      </c>
      <c r="E5169" s="84">
        <v>2005</v>
      </c>
      <c r="F5169" s="192" t="s">
        <v>14254</v>
      </c>
      <c r="G5169" s="84" t="s">
        <v>1</v>
      </c>
      <c r="H5169" s="84" t="s">
        <v>1</v>
      </c>
      <c r="I5169" s="194" t="s">
        <v>13863</v>
      </c>
      <c r="J5169" s="225">
        <v>13.731172484345732</v>
      </c>
      <c r="K5169" s="87"/>
      <c r="L5169" s="43" t="s">
        <v>13144</v>
      </c>
    </row>
    <row r="5170" spans="1:12">
      <c r="A5170" s="12">
        <f>VLOOKUP(C:C,Sheet1!A:C,2,FALSE)</f>
        <v>3631</v>
      </c>
      <c r="B5170" s="116"/>
      <c r="C5170" s="240" t="s">
        <v>4675</v>
      </c>
      <c r="D5170" s="92" t="str">
        <f>HYPERLINK(VLOOKUP($A$6:$A$6829,Sheet1!$B:$C,2,0),"#")</f>
        <v>#</v>
      </c>
      <c r="E5170" s="194">
        <v>1979</v>
      </c>
      <c r="F5170" s="192" t="s">
        <v>14254</v>
      </c>
      <c r="G5170" s="194" t="s">
        <v>1</v>
      </c>
      <c r="H5170" s="194" t="s">
        <v>1</v>
      </c>
      <c r="I5170" s="194" t="s">
        <v>13558</v>
      </c>
      <c r="J5170" s="223">
        <v>7.943316006101667</v>
      </c>
      <c r="K5170" s="188"/>
      <c r="L5170" s="424" t="s">
        <v>13271</v>
      </c>
    </row>
    <row r="5171" spans="1:12">
      <c r="A5171" s="12">
        <f>VLOOKUP(C:C,Sheet1!A:C,2,FALSE)</f>
        <v>3632</v>
      </c>
      <c r="B5171" s="122"/>
      <c r="C5171" s="239" t="s">
        <v>3222</v>
      </c>
      <c r="D5171" s="92" t="str">
        <f>HYPERLINK(VLOOKUP($A$6:$A$6829,Sheet1!B:C,2,0),"#")</f>
        <v>#</v>
      </c>
      <c r="E5171" s="84">
        <v>2004</v>
      </c>
      <c r="F5171" s="192" t="s">
        <v>14254</v>
      </c>
      <c r="G5171" s="84" t="s">
        <v>1</v>
      </c>
      <c r="H5171" s="84" t="s">
        <v>4</v>
      </c>
      <c r="I5171" s="184" t="s">
        <v>14196</v>
      </c>
      <c r="J5171" s="225">
        <v>7.9470041496679187</v>
      </c>
      <c r="K5171" s="87"/>
      <c r="L5171" s="43" t="s">
        <v>13175</v>
      </c>
    </row>
    <row r="5172" spans="1:12">
      <c r="A5172" s="12">
        <f>VLOOKUP(C:C,Sheet1!A:C,2,FALSE)</f>
        <v>3633</v>
      </c>
      <c r="B5172" s="122"/>
      <c r="C5172" s="240" t="s">
        <v>4058</v>
      </c>
      <c r="D5172" s="92" t="str">
        <f>HYPERLINK(VLOOKUP($A$6:$A$6829,Sheet1!$B:$C,2,0),"#")</f>
        <v>#</v>
      </c>
      <c r="E5172" s="194">
        <v>1987</v>
      </c>
      <c r="F5172" s="192" t="s">
        <v>14254</v>
      </c>
      <c r="G5172" s="194" t="s">
        <v>1</v>
      </c>
      <c r="H5172" s="194" t="s">
        <v>1</v>
      </c>
      <c r="I5172" s="194" t="s">
        <v>13303</v>
      </c>
      <c r="J5172" s="223">
        <v>12.306863163597882</v>
      </c>
      <c r="K5172" s="188"/>
      <c r="L5172" s="424" t="s">
        <v>13267</v>
      </c>
    </row>
    <row r="5173" spans="1:12">
      <c r="A5173" s="12">
        <f>VLOOKUP(C:C,Sheet1!A:C,2,FALSE)</f>
        <v>3634</v>
      </c>
      <c r="B5173" s="116"/>
      <c r="C5173" s="239" t="s">
        <v>3223</v>
      </c>
      <c r="D5173" s="92" t="str">
        <f>HYPERLINK(VLOOKUP($A$6:$A$6829,Sheet1!B:C,2,0),"#")</f>
        <v>#</v>
      </c>
      <c r="E5173" s="84">
        <v>2010</v>
      </c>
      <c r="F5173" s="192" t="s">
        <v>14254</v>
      </c>
      <c r="G5173" s="84" t="s">
        <v>1</v>
      </c>
      <c r="H5173" s="84" t="s">
        <v>4</v>
      </c>
      <c r="I5173" s="194" t="s">
        <v>13294</v>
      </c>
      <c r="J5173" s="225">
        <v>10.936455953866243</v>
      </c>
      <c r="K5173" s="87"/>
      <c r="L5173" s="43" t="s">
        <v>13144</v>
      </c>
    </row>
    <row r="5174" spans="1:12">
      <c r="A5174" s="12">
        <f>VLOOKUP(C:C,Sheet1!A:C,2,FALSE)</f>
        <v>3635</v>
      </c>
      <c r="B5174" s="122"/>
      <c r="C5174" s="239" t="s">
        <v>3224</v>
      </c>
      <c r="D5174" s="92" t="str">
        <f>HYPERLINK(VLOOKUP($A$6:$A$6829,Sheet1!B:C,2,0),"#")</f>
        <v>#</v>
      </c>
      <c r="E5174" s="84">
        <v>1993</v>
      </c>
      <c r="F5174" s="192" t="s">
        <v>14254</v>
      </c>
      <c r="G5174" s="84" t="s">
        <v>1</v>
      </c>
      <c r="H5174" s="84" t="s">
        <v>1</v>
      </c>
      <c r="I5174" s="194" t="s">
        <v>14197</v>
      </c>
      <c r="J5174" s="225">
        <v>2.1859885482117534</v>
      </c>
      <c r="K5174" s="87"/>
      <c r="L5174" s="43" t="s">
        <v>13144</v>
      </c>
    </row>
    <row r="5175" spans="1:12">
      <c r="A5175" s="12">
        <f>VLOOKUP(C:C,Sheet1!A:C,2,FALSE)</f>
        <v>3636</v>
      </c>
      <c r="B5175" s="116"/>
      <c r="C5175" s="239" t="s">
        <v>3225</v>
      </c>
      <c r="D5175" s="92" t="str">
        <f>HYPERLINK(VLOOKUP($A$6:$A$6829,Sheet1!B:C,2,0),"#")</f>
        <v>#</v>
      </c>
      <c r="E5175" s="84">
        <v>2008</v>
      </c>
      <c r="F5175" s="192" t="s">
        <v>14254</v>
      </c>
      <c r="G5175" s="84" t="s">
        <v>1</v>
      </c>
      <c r="H5175" s="84" t="s">
        <v>4</v>
      </c>
      <c r="I5175" s="194" t="s">
        <v>14198</v>
      </c>
      <c r="J5175" s="225">
        <v>7.9468428315594792</v>
      </c>
      <c r="K5175" s="87"/>
      <c r="L5175" s="43" t="s">
        <v>13145</v>
      </c>
    </row>
    <row r="5176" spans="1:12">
      <c r="A5176" s="12">
        <f>VLOOKUP(C:C,Sheet1!A:C,2,FALSE)</f>
        <v>4441</v>
      </c>
      <c r="B5176" s="122"/>
      <c r="C5176" s="239" t="s">
        <v>3226</v>
      </c>
      <c r="D5176" s="92" t="str">
        <f>HYPERLINK(VLOOKUP($A$6:$A$6829,Sheet1!B:C,2,0),"#")</f>
        <v>#</v>
      </c>
      <c r="E5176" s="84">
        <v>2009</v>
      </c>
      <c r="F5176" s="192" t="s">
        <v>14254</v>
      </c>
      <c r="G5176" s="257" t="s">
        <v>1</v>
      </c>
      <c r="H5176" s="257" t="s">
        <v>1</v>
      </c>
      <c r="I5176" s="194" t="s">
        <v>13276</v>
      </c>
      <c r="J5176" s="225">
        <v>8.7442351765930653</v>
      </c>
      <c r="K5176" s="182"/>
      <c r="L5176" s="43" t="s">
        <v>13124</v>
      </c>
    </row>
    <row r="5177" spans="1:12">
      <c r="A5177" s="12">
        <f>VLOOKUP(C:C,Sheet1!A:C,2,FALSE)</f>
        <v>3637</v>
      </c>
      <c r="B5177" s="122"/>
      <c r="C5177" s="240" t="s">
        <v>4895</v>
      </c>
      <c r="D5177" s="92" t="str">
        <f>HYPERLINK(VLOOKUP($A$6:$A$6829,Sheet1!B:C,2,0),"#")</f>
        <v>#</v>
      </c>
      <c r="E5177" s="194">
        <v>2008</v>
      </c>
      <c r="F5177" s="192" t="s">
        <v>14254</v>
      </c>
      <c r="G5177" s="194" t="s">
        <v>2863</v>
      </c>
      <c r="H5177" s="194" t="s">
        <v>1</v>
      </c>
      <c r="I5177" s="194" t="s">
        <v>13928</v>
      </c>
      <c r="J5177" s="223">
        <v>6.5616303402930498</v>
      </c>
      <c r="K5177" s="188"/>
      <c r="L5177" s="424" t="s">
        <v>13269</v>
      </c>
    </row>
    <row r="5178" spans="1:12">
      <c r="A5178" s="12">
        <f>VLOOKUP(C:C,Sheet1!A:C,2,FALSE)</f>
        <v>5054</v>
      </c>
      <c r="B5178" s="122"/>
      <c r="C5178" s="239" t="s">
        <v>3227</v>
      </c>
      <c r="D5178" s="92" t="s">
        <v>3717</v>
      </c>
      <c r="E5178" s="84">
        <v>2012</v>
      </c>
      <c r="F5178" s="192" t="s">
        <v>14254</v>
      </c>
      <c r="G5178" s="84" t="s">
        <v>1</v>
      </c>
      <c r="H5178" s="84" t="s">
        <v>4</v>
      </c>
      <c r="I5178" s="194" t="s">
        <v>13297</v>
      </c>
      <c r="J5178" s="225">
        <v>6.553580068051815</v>
      </c>
      <c r="K5178" s="182"/>
      <c r="L5178" s="43" t="s">
        <v>13122</v>
      </c>
    </row>
    <row r="5179" spans="1:12">
      <c r="A5179" s="12">
        <f>VLOOKUP(C:C,Sheet1!A:C,2,FALSE)</f>
        <v>3638</v>
      </c>
      <c r="B5179" s="122"/>
      <c r="C5179" s="239" t="s">
        <v>3228</v>
      </c>
      <c r="D5179" s="92" t="str">
        <f>HYPERLINK(VLOOKUP($A$6:$A$6829,Sheet1!B:C,2,0),"#")</f>
        <v>#</v>
      </c>
      <c r="E5179" s="84">
        <v>2008</v>
      </c>
      <c r="F5179" s="192" t="s">
        <v>14254</v>
      </c>
      <c r="G5179" s="84" t="s">
        <v>1</v>
      </c>
      <c r="H5179" s="84" t="s">
        <v>4</v>
      </c>
      <c r="I5179" s="194" t="s">
        <v>13284</v>
      </c>
      <c r="J5179" s="225">
        <v>7.3519712667912245</v>
      </c>
      <c r="K5179" s="87"/>
      <c r="L5179" s="43" t="s">
        <v>13145</v>
      </c>
    </row>
    <row r="5180" spans="1:12">
      <c r="A5180" s="12">
        <f>VLOOKUP(C:C,Sheet1!A:C,2,FALSE)</f>
        <v>3639</v>
      </c>
      <c r="B5180" s="116"/>
      <c r="C5180" s="239" t="s">
        <v>3229</v>
      </c>
      <c r="D5180" s="92" t="str">
        <f>HYPERLINK(VLOOKUP($A$6:$A$6829,Sheet1!B:C,2,0),"#")</f>
        <v>#</v>
      </c>
      <c r="E5180" s="84">
        <v>2007</v>
      </c>
      <c r="F5180" s="192" t="s">
        <v>14254</v>
      </c>
      <c r="G5180" s="84" t="s">
        <v>1</v>
      </c>
      <c r="H5180" s="84" t="s">
        <v>4</v>
      </c>
      <c r="I5180" s="194" t="s">
        <v>13284</v>
      </c>
      <c r="J5180" s="225">
        <v>7.9462157804518929</v>
      </c>
      <c r="K5180" s="87"/>
      <c r="L5180" s="43" t="s">
        <v>13260</v>
      </c>
    </row>
    <row r="5181" spans="1:12">
      <c r="A5181" s="12">
        <f>VLOOKUP(C:C,Sheet1!A:C,2,FALSE)</f>
        <v>3640</v>
      </c>
      <c r="B5181" s="122"/>
      <c r="C5181" s="239" t="s">
        <v>3230</v>
      </c>
      <c r="D5181" s="92" t="str">
        <f>HYPERLINK(VLOOKUP($A$6:$A$6829,Sheet1!B:C,2,0),"#")</f>
        <v>#</v>
      </c>
      <c r="E5181" s="84">
        <v>2007</v>
      </c>
      <c r="F5181" s="192" t="s">
        <v>14254</v>
      </c>
      <c r="G5181" s="84" t="s">
        <v>1</v>
      </c>
      <c r="H5181" s="84"/>
      <c r="I5181" s="194" t="s">
        <v>13294</v>
      </c>
      <c r="J5181" s="225">
        <v>7.9469288140535355</v>
      </c>
      <c r="K5181" s="87"/>
      <c r="L5181" s="43" t="s">
        <v>13260</v>
      </c>
    </row>
    <row r="5182" spans="1:12">
      <c r="A5182" s="12">
        <f>VLOOKUP(C:C,Sheet1!A:C,2,FALSE)</f>
        <v>4776</v>
      </c>
      <c r="B5182" s="122"/>
      <c r="C5182" s="239" t="s">
        <v>3231</v>
      </c>
      <c r="D5182" s="92" t="str">
        <f>HYPERLINK(VLOOKUP($A$6:$A$6829,Sheet1!B:C,2,0),"#")</f>
        <v>#</v>
      </c>
      <c r="E5182" s="84">
        <v>2010</v>
      </c>
      <c r="F5182" s="192" t="s">
        <v>14254</v>
      </c>
      <c r="G5182" s="84" t="s">
        <v>1</v>
      </c>
      <c r="H5182" s="257" t="s">
        <v>1</v>
      </c>
      <c r="I5182" s="194" t="s">
        <v>13521</v>
      </c>
      <c r="J5182" s="225">
        <v>7.9245649063959718</v>
      </c>
      <c r="K5182" s="182"/>
      <c r="L5182" s="43" t="s">
        <v>13125</v>
      </c>
    </row>
    <row r="5183" spans="1:12">
      <c r="A5183" s="12">
        <f>VLOOKUP(C:C,Sheet1!A:C,2,FALSE)</f>
        <v>4914</v>
      </c>
      <c r="B5183" s="122"/>
      <c r="C5183" s="239" t="s">
        <v>3232</v>
      </c>
      <c r="D5183" s="92" t="s">
        <v>3717</v>
      </c>
      <c r="E5183" s="84">
        <v>2011</v>
      </c>
      <c r="F5183" s="192" t="s">
        <v>14254</v>
      </c>
      <c r="G5183" s="84" t="s">
        <v>1</v>
      </c>
      <c r="H5183" s="84" t="s">
        <v>4</v>
      </c>
      <c r="I5183" s="194" t="s">
        <v>13356</v>
      </c>
      <c r="J5183" s="225">
        <v>9.8248408883810043</v>
      </c>
      <c r="K5183" s="182"/>
      <c r="L5183" s="43" t="s">
        <v>13122</v>
      </c>
    </row>
    <row r="5184" spans="1:12">
      <c r="A5184" s="12">
        <f>VLOOKUP(C:C,Sheet1!A:C,2,FALSE)</f>
        <v>4932</v>
      </c>
      <c r="B5184" s="122"/>
      <c r="C5184" s="239" t="s">
        <v>14358</v>
      </c>
      <c r="D5184" s="92" t="s">
        <v>3717</v>
      </c>
      <c r="E5184" s="84">
        <v>2011</v>
      </c>
      <c r="F5184" s="192" t="s">
        <v>14254</v>
      </c>
      <c r="G5184" s="84" t="s">
        <v>356</v>
      </c>
      <c r="H5184" s="84" t="s">
        <v>1</v>
      </c>
      <c r="I5184" s="184" t="s">
        <v>14199</v>
      </c>
      <c r="J5184" s="225">
        <v>10.874905849806964</v>
      </c>
      <c r="K5184" s="234"/>
      <c r="L5184" s="43" t="s">
        <v>13122</v>
      </c>
    </row>
    <row r="5185" spans="1:12">
      <c r="A5185" s="12">
        <f>VLOOKUP(C:C,Sheet1!A:C,2,FALSE)</f>
        <v>3641</v>
      </c>
      <c r="B5185" s="122"/>
      <c r="C5185" s="239" t="s">
        <v>3234</v>
      </c>
      <c r="D5185" s="92" t="str">
        <f>HYPERLINK(VLOOKUP($A$6:$A$6829,Sheet1!B:C,2,0),"#")</f>
        <v>#</v>
      </c>
      <c r="E5185" s="84">
        <v>2005</v>
      </c>
      <c r="F5185" s="192" t="s">
        <v>14254</v>
      </c>
      <c r="G5185" s="84" t="s">
        <v>1</v>
      </c>
      <c r="H5185" s="84" t="s">
        <v>4</v>
      </c>
      <c r="I5185" s="184" t="s">
        <v>13301</v>
      </c>
      <c r="J5185" s="225">
        <v>8.7328172763809562</v>
      </c>
      <c r="K5185" s="87"/>
      <c r="L5185" s="43" t="s">
        <v>13175</v>
      </c>
    </row>
    <row r="5186" spans="1:12">
      <c r="A5186" s="12">
        <f>VLOOKUP(C:C,Sheet1!A:C,2,FALSE)</f>
        <v>3642</v>
      </c>
      <c r="B5186" s="122"/>
      <c r="C5186" s="239" t="s">
        <v>3235</v>
      </c>
      <c r="D5186" s="92" t="str">
        <f>HYPERLINK(VLOOKUP($A$6:$A$6829,Sheet1!B:C,2,0),"#")</f>
        <v>#</v>
      </c>
      <c r="E5186" s="84">
        <v>2008</v>
      </c>
      <c r="F5186" s="192" t="s">
        <v>14254</v>
      </c>
      <c r="G5186" s="84" t="s">
        <v>1</v>
      </c>
      <c r="H5186" s="84" t="s">
        <v>1</v>
      </c>
      <c r="I5186" s="194" t="s">
        <v>13501</v>
      </c>
      <c r="J5186" s="225">
        <v>7.9473252100870013</v>
      </c>
      <c r="K5186" s="87"/>
      <c r="L5186" s="43" t="s">
        <v>13259</v>
      </c>
    </row>
    <row r="5187" spans="1:12">
      <c r="B5187" s="122"/>
      <c r="C5187" s="118" t="s">
        <v>15118</v>
      </c>
      <c r="D5187" s="120" t="s">
        <v>3717</v>
      </c>
      <c r="E5187" s="62">
        <v>2013</v>
      </c>
      <c r="F5187" s="66" t="s">
        <v>14254</v>
      </c>
      <c r="G5187" s="62" t="s">
        <v>1</v>
      </c>
      <c r="H5187" s="62" t="s">
        <v>12910</v>
      </c>
      <c r="I5187" s="62" t="s">
        <v>15126</v>
      </c>
      <c r="J5187" s="155">
        <v>6.5547777283936739</v>
      </c>
      <c r="K5187" s="187">
        <v>41452</v>
      </c>
      <c r="L5187" s="426" t="s">
        <v>14937</v>
      </c>
    </row>
    <row r="5188" spans="1:12">
      <c r="A5188" s="12">
        <f>VLOOKUP(C:C,Sheet1!A:C,2,FALSE)</f>
        <v>4720</v>
      </c>
      <c r="B5188" s="122"/>
      <c r="C5188" s="239" t="s">
        <v>3236</v>
      </c>
      <c r="D5188" s="92" t="s">
        <v>3717</v>
      </c>
      <c r="E5188" s="84">
        <v>2011</v>
      </c>
      <c r="F5188" s="192" t="s">
        <v>14254</v>
      </c>
      <c r="G5188" s="84" t="s">
        <v>1</v>
      </c>
      <c r="H5188" s="257" t="s">
        <v>4</v>
      </c>
      <c r="I5188" s="194" t="s">
        <v>13413</v>
      </c>
      <c r="J5188" s="225">
        <v>15.346005792729557</v>
      </c>
      <c r="K5188" s="182"/>
      <c r="L5188" s="43" t="s">
        <v>13260</v>
      </c>
    </row>
    <row r="5189" spans="1:12">
      <c r="A5189" s="12">
        <f>VLOOKUP(C:C,Sheet1!A:C,2,FALSE)</f>
        <v>3643</v>
      </c>
      <c r="B5189" s="116"/>
      <c r="C5189" s="239" t="s">
        <v>3237</v>
      </c>
      <c r="D5189" s="92" t="str">
        <f>HYPERLINK(VLOOKUP($A$6:$A$6829,Sheet1!B:C,2,0),"#")</f>
        <v>#</v>
      </c>
      <c r="E5189" s="84">
        <v>2003</v>
      </c>
      <c r="F5189" s="192" t="s">
        <v>14254</v>
      </c>
      <c r="G5189" s="84" t="s">
        <v>16</v>
      </c>
      <c r="H5189" s="84" t="s">
        <v>1</v>
      </c>
      <c r="I5189" s="194" t="s">
        <v>13415</v>
      </c>
      <c r="J5189" s="225">
        <v>7.9408465847373</v>
      </c>
      <c r="K5189" s="87"/>
      <c r="L5189" s="43" t="s">
        <v>13124</v>
      </c>
    </row>
    <row r="5190" spans="1:12">
      <c r="A5190" s="12">
        <f>VLOOKUP(C:C,Sheet1!A:C,2,FALSE)</f>
        <v>3644</v>
      </c>
      <c r="B5190" s="122"/>
      <c r="C5190" s="239" t="s">
        <v>3238</v>
      </c>
      <c r="D5190" s="92" t="str">
        <f>HYPERLINK(VLOOKUP($A$6:$A$6829,Sheet1!B:C,2,0),"#")</f>
        <v>#</v>
      </c>
      <c r="E5190" s="84">
        <v>2001</v>
      </c>
      <c r="F5190" s="192" t="s">
        <v>14254</v>
      </c>
      <c r="G5190" s="84" t="s">
        <v>63</v>
      </c>
      <c r="H5190" s="84" t="s">
        <v>1</v>
      </c>
      <c r="I5190" s="194" t="s">
        <v>14200</v>
      </c>
      <c r="J5190" s="225">
        <v>7.6208746200427404</v>
      </c>
      <c r="K5190" s="87"/>
      <c r="L5190" s="43" t="s">
        <v>13176</v>
      </c>
    </row>
    <row r="5191" spans="1:12">
      <c r="A5191" s="12">
        <f>VLOOKUP(C:C,Sheet1!A:C,2,FALSE)</f>
        <v>3645</v>
      </c>
      <c r="B5191" s="122"/>
      <c r="C5191" s="239" t="s">
        <v>3239</v>
      </c>
      <c r="D5191" s="92" t="str">
        <f>HYPERLINK(VLOOKUP($A$6:$A$6829,Sheet1!B:C,2,0),"#")</f>
        <v>#</v>
      </c>
      <c r="E5191" s="84">
        <v>2007</v>
      </c>
      <c r="F5191" s="192" t="s">
        <v>14254</v>
      </c>
      <c r="G5191" s="84" t="s">
        <v>1</v>
      </c>
      <c r="H5191" s="84"/>
      <c r="I5191" s="194" t="s">
        <v>13299</v>
      </c>
      <c r="J5191" s="225">
        <v>7.9113015048205853</v>
      </c>
      <c r="K5191" s="87"/>
      <c r="L5191" s="43" t="s">
        <v>13260</v>
      </c>
    </row>
    <row r="5192" spans="1:12">
      <c r="A5192" s="12">
        <f>VLOOKUP(C:C,Sheet1!A:C,2,FALSE)</f>
        <v>3646</v>
      </c>
      <c r="B5192" s="122"/>
      <c r="C5192" s="239" t="s">
        <v>3240</v>
      </c>
      <c r="D5192" s="92" t="str">
        <f>HYPERLINK(VLOOKUP($A$6:$A$6829,Sheet1!B:C,2,0),"#")</f>
        <v>#</v>
      </c>
      <c r="E5192" s="84">
        <v>2009</v>
      </c>
      <c r="F5192" s="192" t="s">
        <v>14254</v>
      </c>
      <c r="G5192" s="84" t="s">
        <v>1</v>
      </c>
      <c r="H5192" s="84" t="s">
        <v>4</v>
      </c>
      <c r="I5192" s="194" t="s">
        <v>14201</v>
      </c>
      <c r="J5192" s="225">
        <v>13.090124329552054</v>
      </c>
      <c r="K5192" s="87"/>
      <c r="L5192" s="43" t="s">
        <v>13123</v>
      </c>
    </row>
    <row r="5193" spans="1:12">
      <c r="A5193" s="12">
        <f>VLOOKUP(C:C,Sheet1!A:C,2,FALSE)</f>
        <v>3647</v>
      </c>
      <c r="B5193" s="122"/>
      <c r="C5193" s="240" t="s">
        <v>4938</v>
      </c>
      <c r="D5193" s="92" t="str">
        <f>HYPERLINK(VLOOKUP($A$6:$A$6829,Sheet1!B:C,2,0),"#")</f>
        <v>#</v>
      </c>
      <c r="E5193" s="194">
        <v>2005</v>
      </c>
      <c r="F5193" s="192" t="s">
        <v>14254</v>
      </c>
      <c r="G5193" s="194" t="s">
        <v>1</v>
      </c>
      <c r="H5193" s="194" t="s">
        <v>1</v>
      </c>
      <c r="I5193" s="194" t="s">
        <v>13319</v>
      </c>
      <c r="J5193" s="223">
        <v>7.9469577986747018</v>
      </c>
      <c r="K5193" s="188"/>
      <c r="L5193" s="424" t="s">
        <v>13269</v>
      </c>
    </row>
    <row r="5194" spans="1:12">
      <c r="A5194" s="12">
        <f>VLOOKUP(C:C,Sheet1!A:C,2,FALSE)</f>
        <v>3648</v>
      </c>
      <c r="B5194" s="122"/>
      <c r="C5194" s="239" t="s">
        <v>3241</v>
      </c>
      <c r="D5194" s="92" t="str">
        <f>HYPERLINK(VLOOKUP($A$6:$A$6829,Sheet1!B:C,2,0),"#")</f>
        <v>#</v>
      </c>
      <c r="E5194" s="84">
        <v>1995</v>
      </c>
      <c r="F5194" s="192" t="s">
        <v>14254</v>
      </c>
      <c r="G5194" s="84" t="s">
        <v>1</v>
      </c>
      <c r="H5194" s="84" t="s">
        <v>4</v>
      </c>
      <c r="I5194" s="184" t="s">
        <v>13278</v>
      </c>
      <c r="J5194" s="225">
        <v>10.121720616705716</v>
      </c>
      <c r="K5194" s="87"/>
      <c r="L5194" s="43" t="s">
        <v>13145</v>
      </c>
    </row>
    <row r="5195" spans="1:12">
      <c r="A5195" s="12">
        <f>VLOOKUP(C:C,Sheet1!A:C,2,FALSE)</f>
        <v>3649</v>
      </c>
      <c r="B5195" s="122"/>
      <c r="C5195" s="240" t="s">
        <v>4571</v>
      </c>
      <c r="D5195" s="92" t="str">
        <f>HYPERLINK(VLOOKUP($A$6:$A$6829,Sheet1!$B:$C,2,0),"#")</f>
        <v>#</v>
      </c>
      <c r="E5195" s="194">
        <v>1992</v>
      </c>
      <c r="F5195" s="192" t="s">
        <v>14254</v>
      </c>
      <c r="G5195" s="194" t="s">
        <v>1</v>
      </c>
      <c r="H5195" s="194" t="s">
        <v>1</v>
      </c>
      <c r="I5195" s="194" t="s">
        <v>13336</v>
      </c>
      <c r="J5195" s="223">
        <v>7.9463709611445656</v>
      </c>
      <c r="K5195" s="188"/>
      <c r="L5195" s="424" t="s">
        <v>13271</v>
      </c>
    </row>
    <row r="5196" spans="1:12">
      <c r="A5196" s="12">
        <f>VLOOKUP(C:C,Sheet1!A:C,2,FALSE)</f>
        <v>3650</v>
      </c>
      <c r="B5196" s="116"/>
      <c r="C5196" s="239" t="s">
        <v>3242</v>
      </c>
      <c r="D5196" s="92" t="str">
        <f>HYPERLINK(VLOOKUP($A$6:$A$6829,Sheet1!B:C,2,0),"#")</f>
        <v>#</v>
      </c>
      <c r="E5196" s="84">
        <v>1993</v>
      </c>
      <c r="F5196" s="192" t="s">
        <v>14254</v>
      </c>
      <c r="G5196" s="84" t="s">
        <v>1</v>
      </c>
      <c r="H5196" s="84" t="s">
        <v>1</v>
      </c>
      <c r="I5196" s="194" t="s">
        <v>13336</v>
      </c>
      <c r="J5196" s="225">
        <v>7.9463376356288791</v>
      </c>
      <c r="K5196" s="87"/>
      <c r="L5196" s="43" t="s">
        <v>13175</v>
      </c>
    </row>
    <row r="5197" spans="1:12">
      <c r="A5197" s="12">
        <f>VLOOKUP(C:C,Sheet1!A:C,2,FALSE)</f>
        <v>3651</v>
      </c>
      <c r="B5197" s="122"/>
      <c r="C5197" s="239" t="s">
        <v>3243</v>
      </c>
      <c r="D5197" s="92" t="str">
        <f>HYPERLINK(VLOOKUP($A$6:$A$6829,Sheet1!B:C,2,0),"#")</f>
        <v>#</v>
      </c>
      <c r="E5197" s="84">
        <v>2006</v>
      </c>
      <c r="F5197" s="192" t="s">
        <v>14254</v>
      </c>
      <c r="G5197" s="84" t="s">
        <v>1</v>
      </c>
      <c r="H5197" s="84" t="s">
        <v>4</v>
      </c>
      <c r="I5197" s="194" t="s">
        <v>13413</v>
      </c>
      <c r="J5197" s="225">
        <v>8.7465288406237942</v>
      </c>
      <c r="K5197" s="87"/>
      <c r="L5197" s="43" t="s">
        <v>13145</v>
      </c>
    </row>
    <row r="5198" spans="1:12">
      <c r="A5198" s="12">
        <f>VLOOKUP(C:C,Sheet1!A:C,2,FALSE)</f>
        <v>3652</v>
      </c>
      <c r="B5198" s="116"/>
      <c r="C5198" s="239" t="s">
        <v>3244</v>
      </c>
      <c r="D5198" s="92" t="str">
        <f>HYPERLINK(VLOOKUP($A$6:$A$6829,Sheet1!B:C,2,0),"#")</f>
        <v>#</v>
      </c>
      <c r="E5198" s="84">
        <v>2010</v>
      </c>
      <c r="F5198" s="192" t="s">
        <v>14254</v>
      </c>
      <c r="G5198" s="84" t="s">
        <v>761</v>
      </c>
      <c r="H5198" s="84"/>
      <c r="I5198" s="194" t="s">
        <v>13453</v>
      </c>
      <c r="J5198" s="225">
        <v>6.5558545142412186</v>
      </c>
      <c r="K5198" s="87"/>
      <c r="L5198" s="43" t="s">
        <v>13144</v>
      </c>
    </row>
    <row r="5199" spans="1:12">
      <c r="A5199" s="12">
        <f>VLOOKUP(C:C,Sheet1!A:C,2,FALSE)</f>
        <v>4966</v>
      </c>
      <c r="B5199" s="122"/>
      <c r="C5199" s="242" t="s">
        <v>3245</v>
      </c>
      <c r="D5199" s="121" t="s">
        <v>3717</v>
      </c>
      <c r="E5199" s="192">
        <v>2011</v>
      </c>
      <c r="F5199" s="192" t="s">
        <v>14254</v>
      </c>
      <c r="G5199" s="192" t="s">
        <v>1</v>
      </c>
      <c r="H5199" s="192" t="s">
        <v>4</v>
      </c>
      <c r="I5199" s="193" t="s">
        <v>13737</v>
      </c>
      <c r="J5199" s="226">
        <v>10.868611150421202</v>
      </c>
      <c r="K5199" s="234"/>
      <c r="L5199" s="125" t="s">
        <v>13122</v>
      </c>
    </row>
    <row r="5200" spans="1:12">
      <c r="A5200" s="12">
        <f>VLOOKUP(C:C,Sheet1!A:C,2,FALSE)</f>
        <v>4245</v>
      </c>
      <c r="B5200" s="122"/>
      <c r="C5200" s="239" t="s">
        <v>3246</v>
      </c>
      <c r="D5200" s="92" t="s">
        <v>3717</v>
      </c>
      <c r="E5200" s="84">
        <v>2011</v>
      </c>
      <c r="F5200" s="84" t="s">
        <v>14254</v>
      </c>
      <c r="G5200" s="257" t="s">
        <v>14226</v>
      </c>
      <c r="H5200" s="257" t="s">
        <v>1</v>
      </c>
      <c r="I5200" s="194" t="s">
        <v>13272</v>
      </c>
      <c r="J5200" s="225">
        <v>7.9375401884317398</v>
      </c>
      <c r="K5200" s="182"/>
      <c r="L5200" s="43" t="s">
        <v>13125</v>
      </c>
    </row>
    <row r="5201" spans="1:12">
      <c r="A5201" s="12">
        <f>VLOOKUP(C:C,Sheet1!A:C,2,FALSE)</f>
        <v>5117</v>
      </c>
      <c r="B5201" s="122"/>
      <c r="C5201" s="239" t="s">
        <v>3409</v>
      </c>
      <c r="D5201" s="92" t="s">
        <v>3717</v>
      </c>
      <c r="E5201" s="84">
        <v>2011</v>
      </c>
      <c r="F5201" s="84" t="s">
        <v>14254</v>
      </c>
      <c r="G5201" s="84" t="s">
        <v>1</v>
      </c>
      <c r="H5201" s="84" t="s">
        <v>4</v>
      </c>
      <c r="I5201" s="194" t="s">
        <v>14225</v>
      </c>
      <c r="J5201" s="225">
        <v>7.9390069786459199</v>
      </c>
      <c r="K5201" s="182"/>
      <c r="L5201" s="43" t="s">
        <v>13124</v>
      </c>
    </row>
    <row r="5202" spans="1:12">
      <c r="A5202" s="12">
        <f>VLOOKUP(C:C,Sheet1!A:C,2,FALSE)</f>
        <v>3957</v>
      </c>
      <c r="B5202" s="122"/>
      <c r="C5202" s="239" t="s">
        <v>12903</v>
      </c>
      <c r="D5202" s="92" t="str">
        <f>HYPERLINK(VLOOKUP($A$6:$A$6829,Sheet1!B:C,2,0),"#")</f>
        <v>#</v>
      </c>
      <c r="E5202" s="84">
        <v>2007</v>
      </c>
      <c r="F5202" s="84" t="s">
        <v>14255</v>
      </c>
      <c r="G5202" s="84" t="s">
        <v>1</v>
      </c>
      <c r="H5202" s="84" t="s">
        <v>1</v>
      </c>
      <c r="I5202" s="194" t="s">
        <v>13298</v>
      </c>
      <c r="J5202" s="225">
        <v>9.9502461776137352</v>
      </c>
      <c r="K5202" s="87"/>
      <c r="L5202" s="43" t="s">
        <v>13123</v>
      </c>
    </row>
    <row r="5203" spans="1:12">
      <c r="A5203" s="12">
        <f>VLOOKUP(C:C,Sheet1!A:C,2,FALSE)</f>
        <v>3654</v>
      </c>
      <c r="B5203" s="122"/>
      <c r="C5203" s="239" t="s">
        <v>3248</v>
      </c>
      <c r="D5203" s="92" t="str">
        <f>HYPERLINK(VLOOKUP($A$6:$A$6829,Sheet1!B:C,2,0),"#")</f>
        <v>#</v>
      </c>
      <c r="E5203" s="84">
        <v>2002</v>
      </c>
      <c r="F5203" s="84" t="s">
        <v>14254</v>
      </c>
      <c r="G5203" s="84" t="s">
        <v>1</v>
      </c>
      <c r="H5203" s="84" t="s">
        <v>1</v>
      </c>
      <c r="I5203" s="194" t="s">
        <v>13318</v>
      </c>
      <c r="J5203" s="225">
        <v>13.123865205794573</v>
      </c>
      <c r="K5203" s="87"/>
      <c r="L5203" s="43" t="s">
        <v>13145</v>
      </c>
    </row>
    <row r="5204" spans="1:12">
      <c r="A5204" s="12">
        <f>VLOOKUP(C:C,Sheet1!A:C,2,FALSE)</f>
        <v>3655</v>
      </c>
      <c r="B5204" s="122"/>
      <c r="C5204" s="239" t="s">
        <v>3249</v>
      </c>
      <c r="D5204" s="92" t="str">
        <f>HYPERLINK(VLOOKUP($A$6:$A$6829,Sheet1!B:C,2,0),"#")</f>
        <v>#</v>
      </c>
      <c r="E5204" s="84">
        <v>2005</v>
      </c>
      <c r="F5204" s="84" t="s">
        <v>14254</v>
      </c>
      <c r="G5204" s="84" t="s">
        <v>1</v>
      </c>
      <c r="H5204" s="84" t="s">
        <v>1</v>
      </c>
      <c r="I5204" s="194" t="s">
        <v>13279</v>
      </c>
      <c r="J5204" s="225">
        <v>7.9445251543074837</v>
      </c>
      <c r="K5204" s="87"/>
      <c r="L5204" s="43" t="s">
        <v>13145</v>
      </c>
    </row>
    <row r="5205" spans="1:12">
      <c r="A5205" s="12">
        <f>VLOOKUP(C:C,Sheet1!A:C,2,FALSE)</f>
        <v>3656</v>
      </c>
      <c r="B5205" s="122"/>
      <c r="C5205" s="239" t="s">
        <v>3250</v>
      </c>
      <c r="D5205" s="92" t="str">
        <f>HYPERLINK(VLOOKUP($A$6:$A$6829,Sheet1!B:C,2,0),"#")</f>
        <v>#</v>
      </c>
      <c r="E5205" s="84">
        <v>2006</v>
      </c>
      <c r="F5205" s="84" t="s">
        <v>14254</v>
      </c>
      <c r="G5205" s="84" t="s">
        <v>1</v>
      </c>
      <c r="H5205" s="84" t="s">
        <v>1</v>
      </c>
      <c r="I5205" s="194" t="s">
        <v>13495</v>
      </c>
      <c r="J5205" s="225">
        <v>6.5537565406411886</v>
      </c>
      <c r="K5205" s="87"/>
      <c r="L5205" s="43" t="s">
        <v>13260</v>
      </c>
    </row>
    <row r="5206" spans="1:12">
      <c r="A5206" s="12">
        <f>VLOOKUP(C:C,Sheet1!A:C,2,FALSE)</f>
        <v>4919</v>
      </c>
      <c r="B5206" s="122"/>
      <c r="C5206" s="239" t="s">
        <v>3251</v>
      </c>
      <c r="D5206" s="92" t="s">
        <v>3717</v>
      </c>
      <c r="E5206" s="84">
        <v>2011</v>
      </c>
      <c r="F5206" s="84" t="s">
        <v>14254</v>
      </c>
      <c r="G5206" s="84" t="s">
        <v>1</v>
      </c>
      <c r="H5206" s="84" t="s">
        <v>4</v>
      </c>
      <c r="I5206" s="194" t="s">
        <v>13319</v>
      </c>
      <c r="J5206" s="225">
        <v>6.5581532828509808</v>
      </c>
      <c r="K5206" s="182"/>
      <c r="L5206" s="43" t="s">
        <v>13122</v>
      </c>
    </row>
    <row r="5207" spans="1:12">
      <c r="A5207" s="12">
        <f>VLOOKUP(C:C,Sheet1!A:C,2,FALSE)</f>
        <v>3657</v>
      </c>
      <c r="B5207" s="122"/>
      <c r="C5207" s="240" t="s">
        <v>4221</v>
      </c>
      <c r="D5207" s="92" t="str">
        <f>HYPERLINK(VLOOKUP($A$6:$A$6829,Sheet1!$B:$C,2,0),"#")</f>
        <v>#</v>
      </c>
      <c r="E5207" s="194">
        <v>1989</v>
      </c>
      <c r="F5207" s="84" t="s">
        <v>14254</v>
      </c>
      <c r="G5207" s="194" t="s">
        <v>1</v>
      </c>
      <c r="H5207" s="194" t="s">
        <v>1</v>
      </c>
      <c r="I5207" s="194" t="s">
        <v>13672</v>
      </c>
      <c r="J5207" s="223">
        <v>6.5517468843609095</v>
      </c>
      <c r="K5207" s="188"/>
      <c r="L5207" s="424" t="s">
        <v>13267</v>
      </c>
    </row>
    <row r="5208" spans="1:12">
      <c r="A5208" s="12">
        <f>VLOOKUP(C:C,Sheet1!A:C,2,FALSE)</f>
        <v>4043</v>
      </c>
      <c r="B5208" s="122"/>
      <c r="C5208" s="239" t="s">
        <v>3252</v>
      </c>
      <c r="D5208" s="92" t="str">
        <f>HYPERLINK(VLOOKUP($A$6:$A$6829,Sheet1!B:C,2,0),"#")</f>
        <v>#</v>
      </c>
      <c r="E5208" s="84">
        <v>2011</v>
      </c>
      <c r="F5208" s="84" t="s">
        <v>14254</v>
      </c>
      <c r="G5208" s="84" t="s">
        <v>1</v>
      </c>
      <c r="H5208" s="84"/>
      <c r="I5208" s="194" t="s">
        <v>14296</v>
      </c>
      <c r="J5208" s="225">
        <v>6.5591372977942228</v>
      </c>
      <c r="K5208" s="87"/>
      <c r="L5208" s="43" t="s">
        <v>13260</v>
      </c>
    </row>
    <row r="5209" spans="1:12">
      <c r="A5209" s="12">
        <f>VLOOKUP(C:C,Sheet1!A:C,2,FALSE)</f>
        <v>3658</v>
      </c>
      <c r="B5209" s="122"/>
      <c r="C5209" s="239" t="s">
        <v>3253</v>
      </c>
      <c r="D5209" s="92" t="str">
        <f>HYPERLINK(VLOOKUP($A$6:$A$6829,Sheet1!B:C,2,0),"#")</f>
        <v>#</v>
      </c>
      <c r="E5209" s="84">
        <v>2005</v>
      </c>
      <c r="F5209" s="84" t="s">
        <v>14254</v>
      </c>
      <c r="G5209" s="84" t="s">
        <v>356</v>
      </c>
      <c r="H5209" s="84" t="s">
        <v>1</v>
      </c>
      <c r="I5209" s="194" t="s">
        <v>14086</v>
      </c>
      <c r="J5209" s="225">
        <v>8.7049136143177748</v>
      </c>
      <c r="K5209" s="87"/>
      <c r="L5209" s="43" t="s">
        <v>13144</v>
      </c>
    </row>
    <row r="5210" spans="1:12">
      <c r="A5210" s="12">
        <f>VLOOKUP(C:C,Sheet1!A:C,2,FALSE)</f>
        <v>3659</v>
      </c>
      <c r="B5210" s="116"/>
      <c r="C5210" s="239" t="s">
        <v>3254</v>
      </c>
      <c r="D5210" s="92" t="s">
        <v>3717</v>
      </c>
      <c r="E5210" s="84">
        <v>2010</v>
      </c>
      <c r="F5210" s="84" t="s">
        <v>14254</v>
      </c>
      <c r="G5210" s="84" t="s">
        <v>16</v>
      </c>
      <c r="H5210" s="84" t="s">
        <v>1</v>
      </c>
      <c r="I5210" s="194" t="s">
        <v>14356</v>
      </c>
      <c r="J5210" s="225">
        <v>8.7116837464272976</v>
      </c>
      <c r="K5210" s="87"/>
      <c r="L5210" s="43" t="s">
        <v>13144</v>
      </c>
    </row>
    <row r="5211" spans="1:12">
      <c r="B5211" s="122"/>
      <c r="C5211" s="240" t="s">
        <v>14892</v>
      </c>
      <c r="D5211" s="120" t="s">
        <v>3717</v>
      </c>
      <c r="E5211" s="194">
        <v>2007</v>
      </c>
      <c r="F5211" s="84" t="s">
        <v>14254</v>
      </c>
      <c r="G5211" s="194" t="s">
        <v>1</v>
      </c>
      <c r="H5211" s="194" t="s">
        <v>1</v>
      </c>
      <c r="I5211" s="194" t="s">
        <v>13324</v>
      </c>
      <c r="J5211" s="223">
        <v>7.9426299184560767</v>
      </c>
      <c r="K5211" s="187">
        <v>41391</v>
      </c>
      <c r="L5211" s="424" t="s">
        <v>14896</v>
      </c>
    </row>
    <row r="5212" spans="1:12">
      <c r="B5212" s="122"/>
      <c r="C5212" s="118" t="s">
        <v>15053</v>
      </c>
      <c r="D5212" s="91" t="s">
        <v>3717</v>
      </c>
      <c r="E5212" s="62">
        <v>2013</v>
      </c>
      <c r="F5212" s="84" t="s">
        <v>14254</v>
      </c>
      <c r="G5212" s="62" t="s">
        <v>1</v>
      </c>
      <c r="H5212" s="62" t="s">
        <v>1</v>
      </c>
      <c r="I5212" s="62" t="s">
        <v>14210</v>
      </c>
      <c r="J5212" s="177">
        <v>7.6507374085485935</v>
      </c>
      <c r="K5212" s="187">
        <v>41417</v>
      </c>
      <c r="L5212" s="424" t="s">
        <v>14937</v>
      </c>
    </row>
    <row r="5213" spans="1:12">
      <c r="A5213" s="12">
        <f>VLOOKUP(C:C,Sheet1!A:C,2,FALSE)</f>
        <v>3660</v>
      </c>
      <c r="B5213" s="122"/>
      <c r="C5213" s="239" t="s">
        <v>3255</v>
      </c>
      <c r="D5213" s="92" t="str">
        <f>HYPERLINK(VLOOKUP($A$6:$A$6829,Sheet1!B:C,2,0),"#")</f>
        <v>#</v>
      </c>
      <c r="E5213" s="84">
        <v>2010</v>
      </c>
      <c r="F5213" s="84" t="s">
        <v>14254</v>
      </c>
      <c r="G5213" s="84" t="s">
        <v>1</v>
      </c>
      <c r="H5213" s="84" t="s">
        <v>4</v>
      </c>
      <c r="I5213" s="194" t="s">
        <v>13294</v>
      </c>
      <c r="J5213" s="225">
        <v>7.9383274838328353</v>
      </c>
      <c r="K5213" s="87"/>
      <c r="L5213" s="43" t="s">
        <v>13259</v>
      </c>
    </row>
    <row r="5214" spans="1:12">
      <c r="A5214" s="12">
        <f>VLOOKUP(C:C,Sheet1!A:C,2,FALSE)</f>
        <v>5173</v>
      </c>
      <c r="B5214" s="116"/>
      <c r="C5214" s="239" t="s">
        <v>3463</v>
      </c>
      <c r="D5214" s="92" t="str">
        <f>HYPERLINK(VLOOKUP($A$6:$A$6829,Sheet1!B:C,2,0),"#")</f>
        <v>#</v>
      </c>
      <c r="E5214" s="84">
        <v>2012</v>
      </c>
      <c r="F5214" s="84" t="s">
        <v>14254</v>
      </c>
      <c r="G5214" s="84" t="s">
        <v>1</v>
      </c>
      <c r="H5214" s="84" t="s">
        <v>4</v>
      </c>
      <c r="I5214" s="194" t="s">
        <v>13276</v>
      </c>
      <c r="J5214" s="225">
        <v>6.5591976344585419</v>
      </c>
      <c r="K5214" s="182"/>
      <c r="L5214" s="43" t="s">
        <v>13124</v>
      </c>
    </row>
    <row r="5215" spans="1:12">
      <c r="A5215" s="12">
        <f>VLOOKUP(C:C,Sheet1!A:C,2,FALSE)</f>
        <v>4561</v>
      </c>
      <c r="B5215" s="122"/>
      <c r="C5215" s="239" t="s">
        <v>3256</v>
      </c>
      <c r="D5215" s="92" t="str">
        <f>HYPERLINK(VLOOKUP($A$6:$A$6829,Sheet1!B:C,2,0),"#")</f>
        <v>#</v>
      </c>
      <c r="E5215" s="84">
        <v>2010</v>
      </c>
      <c r="F5215" s="84" t="s">
        <v>14254</v>
      </c>
      <c r="G5215" s="257" t="s">
        <v>1</v>
      </c>
      <c r="H5215" s="257" t="s">
        <v>1</v>
      </c>
      <c r="I5215" s="194" t="s">
        <v>13272</v>
      </c>
      <c r="J5215" s="225">
        <v>7.6482193488627663</v>
      </c>
      <c r="K5215" s="182"/>
      <c r="L5215" s="43" t="s">
        <v>13124</v>
      </c>
    </row>
    <row r="5216" spans="1:12">
      <c r="A5216" s="12">
        <f>VLOOKUP(C:C,Sheet1!A:C,2,FALSE)</f>
        <v>4152</v>
      </c>
      <c r="B5216" s="122"/>
      <c r="C5216" s="240" t="s">
        <v>4990</v>
      </c>
      <c r="D5216" s="92" t="s">
        <v>3717</v>
      </c>
      <c r="E5216" s="194">
        <v>1961</v>
      </c>
      <c r="F5216" s="84" t="s">
        <v>14254</v>
      </c>
      <c r="G5216" s="194" t="s">
        <v>1</v>
      </c>
      <c r="H5216" s="194" t="s">
        <v>1</v>
      </c>
      <c r="I5216" s="194" t="s">
        <v>14359</v>
      </c>
      <c r="J5216" s="223">
        <v>16.731141853146255</v>
      </c>
      <c r="K5216" s="188"/>
      <c r="L5216" s="424" t="s">
        <v>13269</v>
      </c>
    </row>
    <row r="5217" spans="1:12">
      <c r="A5217" s="12">
        <f>VLOOKUP(C:C,Sheet1!A:C,2,FALSE)</f>
        <v>3661</v>
      </c>
      <c r="B5217" s="122"/>
      <c r="C5217" s="239" t="s">
        <v>3257</v>
      </c>
      <c r="D5217" s="92" t="str">
        <f>HYPERLINK(VLOOKUP($A$6:$A$6829,Sheet1!B:C,2,0),"#")</f>
        <v>#</v>
      </c>
      <c r="E5217" s="84">
        <v>2010</v>
      </c>
      <c r="F5217" s="84" t="s">
        <v>14254</v>
      </c>
      <c r="G5217" s="84" t="s">
        <v>1</v>
      </c>
      <c r="H5217" s="84"/>
      <c r="I5217" s="194" t="s">
        <v>13292</v>
      </c>
      <c r="J5217" s="225">
        <v>6.5520316353067756</v>
      </c>
      <c r="K5217" s="87"/>
      <c r="L5217" s="43" t="s">
        <v>13259</v>
      </c>
    </row>
    <row r="5218" spans="1:12">
      <c r="A5218" s="12">
        <f>VLOOKUP(C:C,Sheet1!A:C,2,FALSE)</f>
        <v>3958</v>
      </c>
      <c r="B5218" s="122"/>
      <c r="C5218" s="240" t="s">
        <v>3902</v>
      </c>
      <c r="D5218" s="92" t="s">
        <v>3717</v>
      </c>
      <c r="E5218" s="194">
        <v>2005</v>
      </c>
      <c r="F5218" s="84" t="s">
        <v>14255</v>
      </c>
      <c r="G5218" s="194" t="s">
        <v>356</v>
      </c>
      <c r="H5218" s="194" t="s">
        <v>1</v>
      </c>
      <c r="I5218" s="194" t="s">
        <v>13297</v>
      </c>
      <c r="J5218" s="223">
        <v>4.3733731107786289</v>
      </c>
      <c r="K5218" s="188"/>
      <c r="L5218" s="424" t="s">
        <v>14301</v>
      </c>
    </row>
    <row r="5219" spans="1:12">
      <c r="A5219" s="12">
        <f>VLOOKUP(C:C,Sheet1!A:C,2,FALSE)</f>
        <v>3662</v>
      </c>
      <c r="B5219" s="116"/>
      <c r="C5219" s="239" t="s">
        <v>3258</v>
      </c>
      <c r="D5219" s="92" t="str">
        <f>HYPERLINK(VLOOKUP($A$6:$A$6829,Sheet1!B:C,2,0),"#")</f>
        <v>#</v>
      </c>
      <c r="E5219" s="84">
        <v>2008</v>
      </c>
      <c r="F5219" s="84" t="s">
        <v>14254</v>
      </c>
      <c r="G5219" s="84" t="s">
        <v>1</v>
      </c>
      <c r="H5219" s="84" t="s">
        <v>1</v>
      </c>
      <c r="I5219" s="194" t="s">
        <v>13303</v>
      </c>
      <c r="J5219" s="225">
        <v>7.9435321679338813</v>
      </c>
      <c r="K5219" s="87"/>
      <c r="L5219" s="43" t="s">
        <v>13144</v>
      </c>
    </row>
    <row r="5220" spans="1:12">
      <c r="A5220" s="12">
        <f>VLOOKUP(C:C,Sheet1!A:C,2,FALSE)</f>
        <v>3663</v>
      </c>
      <c r="B5220" s="122"/>
      <c r="C5220" s="240" t="s">
        <v>4535</v>
      </c>
      <c r="D5220" s="92" t="str">
        <f>HYPERLINK(VLOOKUP($A$6:$A$6829,Sheet1!$B:$C,2,0),"#")</f>
        <v>#</v>
      </c>
      <c r="E5220" s="194">
        <v>1998</v>
      </c>
      <c r="F5220" s="84" t="s">
        <v>14254</v>
      </c>
      <c r="G5220" s="194" t="s">
        <v>1</v>
      </c>
      <c r="H5220" s="194" t="s">
        <v>1</v>
      </c>
      <c r="I5220" s="194" t="s">
        <v>13479</v>
      </c>
      <c r="J5220" s="223">
        <v>9.68929107300937</v>
      </c>
      <c r="K5220" s="188"/>
      <c r="L5220" s="424" t="s">
        <v>13271</v>
      </c>
    </row>
    <row r="5221" spans="1:12">
      <c r="A5221" s="12">
        <f>VLOOKUP(C:C,Sheet1!A:C,2,FALSE)</f>
        <v>3664</v>
      </c>
      <c r="B5221" s="116"/>
      <c r="C5221" s="239" t="s">
        <v>3259</v>
      </c>
      <c r="D5221" s="92" t="str">
        <f>HYPERLINK(VLOOKUP($A$6:$A$6829,Sheet1!B:C,2,0),"#")</f>
        <v>#</v>
      </c>
      <c r="E5221" s="84">
        <v>2008</v>
      </c>
      <c r="F5221" s="84" t="s">
        <v>14254</v>
      </c>
      <c r="G5221" s="84" t="s">
        <v>1</v>
      </c>
      <c r="H5221" s="84" t="s">
        <v>1</v>
      </c>
      <c r="I5221" s="194" t="s">
        <v>13279</v>
      </c>
      <c r="J5221" s="225">
        <v>7.9469295777380458</v>
      </c>
      <c r="K5221" s="87"/>
      <c r="L5221" s="43" t="s">
        <v>13125</v>
      </c>
    </row>
    <row r="5222" spans="1:12">
      <c r="B5222" s="122"/>
      <c r="C5222" s="118" t="s">
        <v>15110</v>
      </c>
      <c r="D5222" s="120" t="s">
        <v>3717</v>
      </c>
      <c r="E5222" s="62">
        <v>2012</v>
      </c>
      <c r="F5222" s="62" t="s">
        <v>14254</v>
      </c>
      <c r="G5222" s="62" t="s">
        <v>1</v>
      </c>
      <c r="H5222" s="62" t="s">
        <v>1</v>
      </c>
      <c r="I5222" s="62" t="s">
        <v>13578</v>
      </c>
      <c r="J5222" s="155">
        <v>11.619081694632769</v>
      </c>
      <c r="K5222" s="187">
        <v>41452</v>
      </c>
      <c r="L5222" s="426" t="s">
        <v>15054</v>
      </c>
    </row>
    <row r="5223" spans="1:12">
      <c r="A5223" s="12">
        <f>VLOOKUP(C:C,Sheet1!A:C,2,FALSE)</f>
        <v>3665</v>
      </c>
      <c r="B5223" s="122"/>
      <c r="C5223" s="239" t="s">
        <v>3260</v>
      </c>
      <c r="D5223" s="92" t="str">
        <f>HYPERLINK(VLOOKUP($A$6:$A$6829,Sheet1!B:C,2,0),"#")</f>
        <v>#</v>
      </c>
      <c r="E5223" s="84">
        <v>2008</v>
      </c>
      <c r="F5223" s="84" t="s">
        <v>14254</v>
      </c>
      <c r="G5223" s="84" t="s">
        <v>1</v>
      </c>
      <c r="H5223" s="84" t="s">
        <v>1</v>
      </c>
      <c r="I5223" s="194" t="s">
        <v>13272</v>
      </c>
      <c r="J5223" s="225">
        <v>6.5565889095887533</v>
      </c>
      <c r="K5223" s="87"/>
      <c r="L5223" s="43" t="s">
        <v>13123</v>
      </c>
    </row>
    <row r="5224" spans="1:12">
      <c r="A5224" s="12">
        <f>VLOOKUP(C:C,Sheet1!A:C,2,FALSE)</f>
        <v>3666</v>
      </c>
      <c r="B5224" s="116"/>
      <c r="C5224" s="240" t="s">
        <v>4536</v>
      </c>
      <c r="D5224" s="92" t="str">
        <f>HYPERLINK(VLOOKUP($A$6:$A$6829,Sheet1!$B:$C,2,0),"#")</f>
        <v>#</v>
      </c>
      <c r="E5224" s="194">
        <v>2010</v>
      </c>
      <c r="F5224" s="84" t="s">
        <v>14254</v>
      </c>
      <c r="G5224" s="194" t="s">
        <v>2480</v>
      </c>
      <c r="H5224" s="194" t="s">
        <v>1</v>
      </c>
      <c r="I5224" s="194" t="s">
        <v>14202</v>
      </c>
      <c r="J5224" s="223">
        <v>7.9519949378445736</v>
      </c>
      <c r="K5224" s="188"/>
      <c r="L5224" s="424" t="s">
        <v>13271</v>
      </c>
    </row>
    <row r="5225" spans="1:12">
      <c r="B5225" s="122"/>
      <c r="C5225" s="240" t="s">
        <v>14893</v>
      </c>
      <c r="D5225" s="120" t="s">
        <v>3717</v>
      </c>
      <c r="E5225" s="194">
        <v>2012</v>
      </c>
      <c r="F5225" s="84" t="s">
        <v>14254</v>
      </c>
      <c r="G5225" s="194" t="s">
        <v>1</v>
      </c>
      <c r="H5225" s="194" t="s">
        <v>1</v>
      </c>
      <c r="I5225" s="194" t="s">
        <v>13294</v>
      </c>
      <c r="J5225" s="223">
        <v>6.5579365156590939</v>
      </c>
      <c r="K5225" s="187">
        <v>41391</v>
      </c>
      <c r="L5225" s="424" t="s">
        <v>14896</v>
      </c>
    </row>
    <row r="5226" spans="1:12">
      <c r="A5226" s="12">
        <f>VLOOKUP(C:C,Sheet1!A:C,2,FALSE)</f>
        <v>5113</v>
      </c>
      <c r="B5226" s="116"/>
      <c r="C5226" s="239" t="s">
        <v>3405</v>
      </c>
      <c r="D5226" s="92" t="s">
        <v>3717</v>
      </c>
      <c r="E5226" s="84">
        <v>2012</v>
      </c>
      <c r="F5226" s="84" t="s">
        <v>14254</v>
      </c>
      <c r="G5226" s="84" t="s">
        <v>1</v>
      </c>
      <c r="H5226" s="84" t="s">
        <v>4</v>
      </c>
      <c r="I5226" s="194" t="s">
        <v>13274</v>
      </c>
      <c r="J5226" s="225">
        <v>16.509467900730669</v>
      </c>
      <c r="K5226" s="182"/>
      <c r="L5226" s="43" t="s">
        <v>13124</v>
      </c>
    </row>
    <row r="5227" spans="1:12">
      <c r="A5227" s="12">
        <f>VLOOKUP(C:C,Sheet1!A:C,2,FALSE)</f>
        <v>4827</v>
      </c>
      <c r="B5227" s="122"/>
      <c r="C5227" s="239" t="s">
        <v>3261</v>
      </c>
      <c r="D5227" s="92" t="s">
        <v>3717</v>
      </c>
      <c r="E5227" s="84">
        <v>2010</v>
      </c>
      <c r="F5227" s="84" t="s">
        <v>14254</v>
      </c>
      <c r="G5227" s="84" t="s">
        <v>63</v>
      </c>
      <c r="H5227" s="84" t="s">
        <v>1</v>
      </c>
      <c r="I5227" s="194" t="s">
        <v>13667</v>
      </c>
      <c r="J5227" s="225">
        <v>8.7460663691163045</v>
      </c>
      <c r="K5227" s="87"/>
      <c r="L5227" s="43" t="s">
        <v>13122</v>
      </c>
    </row>
    <row r="5228" spans="1:12">
      <c r="A5228" s="12">
        <f>VLOOKUP(C:C,Sheet1!A:C,2,FALSE)</f>
        <v>3667</v>
      </c>
      <c r="B5228" s="116"/>
      <c r="C5228" s="239" t="s">
        <v>3262</v>
      </c>
      <c r="D5228" s="92" t="str">
        <f>HYPERLINK(VLOOKUP($A$6:$A$6829,Sheet1!B:C,2,0),"#")</f>
        <v>#</v>
      </c>
      <c r="E5228" s="84">
        <v>2000</v>
      </c>
      <c r="F5228" s="84" t="s">
        <v>14254</v>
      </c>
      <c r="G5228" s="84" t="s">
        <v>1</v>
      </c>
      <c r="H5228" s="84" t="s">
        <v>1</v>
      </c>
      <c r="I5228" s="194" t="s">
        <v>13288</v>
      </c>
      <c r="J5228" s="225">
        <v>8.3486268585547787</v>
      </c>
      <c r="K5228" s="87"/>
      <c r="L5228" s="43" t="s">
        <v>13145</v>
      </c>
    </row>
    <row r="5229" spans="1:12">
      <c r="A5229" s="12">
        <f>VLOOKUP(C:C,Sheet1!A:C,2,FALSE)</f>
        <v>3669</v>
      </c>
      <c r="B5229" s="122"/>
      <c r="C5229" s="239" t="s">
        <v>3263</v>
      </c>
      <c r="D5229" s="92" t="str">
        <f>HYPERLINK(VLOOKUP($A$6:$A$6829,Sheet1!B:C,2,0),"#")</f>
        <v>#</v>
      </c>
      <c r="E5229" s="84">
        <v>2009</v>
      </c>
      <c r="F5229" s="84" t="s">
        <v>14254</v>
      </c>
      <c r="G5229" s="84" t="s">
        <v>1</v>
      </c>
      <c r="H5229" s="84" t="s">
        <v>1</v>
      </c>
      <c r="I5229" s="194" t="s">
        <v>13279</v>
      </c>
      <c r="J5229" s="225">
        <v>6.4625444067642084</v>
      </c>
      <c r="K5229" s="87"/>
      <c r="L5229" s="43" t="s">
        <v>13145</v>
      </c>
    </row>
    <row r="5230" spans="1:12">
      <c r="B5230" s="122"/>
      <c r="C5230" s="61" t="s">
        <v>15024</v>
      </c>
      <c r="D5230" s="91" t="s">
        <v>3717</v>
      </c>
      <c r="E5230" s="62">
        <v>1993</v>
      </c>
      <c r="F5230" s="84" t="s">
        <v>14254</v>
      </c>
      <c r="G5230" s="62" t="s">
        <v>1</v>
      </c>
      <c r="H5230" s="62" t="s">
        <v>1</v>
      </c>
      <c r="I5230" s="62" t="s">
        <v>13394</v>
      </c>
      <c r="J5230" s="177">
        <v>8.754432201385498</v>
      </c>
      <c r="K5230" s="187">
        <v>41417</v>
      </c>
      <c r="L5230" s="424" t="s">
        <v>14937</v>
      </c>
    </row>
    <row r="5231" spans="1:12">
      <c r="A5231" s="12">
        <f>VLOOKUP(C:C,Sheet1!A:C,2,FALSE)</f>
        <v>3670</v>
      </c>
      <c r="B5231" s="122"/>
      <c r="C5231" s="240" t="s">
        <v>5345</v>
      </c>
      <c r="D5231" s="92" t="str">
        <f>HYPERLINK(VLOOKUP($A$6:$A$6829,Sheet1!$B:$C,2,0),"#")</f>
        <v>#</v>
      </c>
      <c r="E5231" s="194">
        <v>1972</v>
      </c>
      <c r="F5231" s="84" t="s">
        <v>14254</v>
      </c>
      <c r="G5231" s="194" t="s">
        <v>78</v>
      </c>
      <c r="H5231" s="194"/>
      <c r="I5231" s="194" t="s">
        <v>13279</v>
      </c>
      <c r="J5231" s="223">
        <v>8.7493999190628529</v>
      </c>
      <c r="K5231" s="188"/>
      <c r="L5231" s="424" t="s">
        <v>14301</v>
      </c>
    </row>
    <row r="5232" spans="1:12">
      <c r="A5232" s="12">
        <f>VLOOKUP(C:C,Sheet1!A:C,2,FALSE)</f>
        <v>4765</v>
      </c>
      <c r="B5232" s="122"/>
      <c r="C5232" s="239" t="s">
        <v>3264</v>
      </c>
      <c r="D5232" s="92" t="s">
        <v>3717</v>
      </c>
      <c r="E5232" s="84">
        <v>2011</v>
      </c>
      <c r="F5232" s="84" t="s">
        <v>14254</v>
      </c>
      <c r="G5232" s="84" t="s">
        <v>1</v>
      </c>
      <c r="H5232" s="257" t="s">
        <v>1</v>
      </c>
      <c r="I5232" s="194" t="s">
        <v>14203</v>
      </c>
      <c r="J5232" s="225">
        <v>13.114342424087225</v>
      </c>
      <c r="K5232" s="182"/>
      <c r="L5232" s="43" t="s">
        <v>13260</v>
      </c>
    </row>
    <row r="5233" spans="1:12">
      <c r="A5233" s="12">
        <f>VLOOKUP(C:C,Sheet1!A:C,2,FALSE)</f>
        <v>3671</v>
      </c>
      <c r="B5233" s="116"/>
      <c r="C5233" s="240" t="s">
        <v>4939</v>
      </c>
      <c r="D5233" s="92" t="str">
        <f>HYPERLINK(VLOOKUP($A$6:$A$6829,Sheet1!B:C,2,0),"#")</f>
        <v>#</v>
      </c>
      <c r="E5233" s="194">
        <v>1984</v>
      </c>
      <c r="F5233" s="84" t="s">
        <v>14254</v>
      </c>
      <c r="G5233" s="194" t="s">
        <v>16</v>
      </c>
      <c r="H5233" s="194" t="s">
        <v>1</v>
      </c>
      <c r="I5233" s="194" t="s">
        <v>13368</v>
      </c>
      <c r="J5233" s="223">
        <v>8.7125213174149376</v>
      </c>
      <c r="K5233" s="188"/>
      <c r="L5233" s="424" t="s">
        <v>13269</v>
      </c>
    </row>
    <row r="5234" spans="1:12">
      <c r="A5234" s="12">
        <f>VLOOKUP(C:C,Sheet1!A:C,2,FALSE)</f>
        <v>3672</v>
      </c>
      <c r="B5234" s="116"/>
      <c r="C5234" s="239" t="s">
        <v>3265</v>
      </c>
      <c r="D5234" s="92" t="str">
        <f>HYPERLINK(VLOOKUP($A$6:$A$6829,Sheet1!B:C,2,0),"#")</f>
        <v>#</v>
      </c>
      <c r="E5234" s="84">
        <v>2007</v>
      </c>
      <c r="F5234" s="84" t="s">
        <v>14254</v>
      </c>
      <c r="G5234" s="84" t="s">
        <v>1</v>
      </c>
      <c r="H5234" s="84" t="s">
        <v>1</v>
      </c>
      <c r="I5234" s="194" t="s">
        <v>13286</v>
      </c>
      <c r="J5234" s="225">
        <v>6.5578186521306634</v>
      </c>
      <c r="K5234" s="87"/>
      <c r="L5234" s="43" t="s">
        <v>13123</v>
      </c>
    </row>
    <row r="5235" spans="1:12">
      <c r="A5235" s="12">
        <f>VLOOKUP(C:C,Sheet1!A:C,2,FALSE)</f>
        <v>3673</v>
      </c>
      <c r="B5235" s="122"/>
      <c r="C5235" s="239" t="s">
        <v>3266</v>
      </c>
      <c r="D5235" s="92" t="str">
        <f>HYPERLINK(VLOOKUP($A$6:$A$6829,Sheet1!B:C,2,0),"#")</f>
        <v>#</v>
      </c>
      <c r="E5235" s="84">
        <v>2007</v>
      </c>
      <c r="F5235" s="84" t="s">
        <v>14254</v>
      </c>
      <c r="G5235" s="84" t="s">
        <v>1</v>
      </c>
      <c r="H5235" s="84"/>
      <c r="I5235" s="194" t="s">
        <v>13320</v>
      </c>
      <c r="J5235" s="225">
        <v>8.7415039259940386</v>
      </c>
      <c r="K5235" s="87"/>
      <c r="L5235" s="43" t="s">
        <v>13144</v>
      </c>
    </row>
    <row r="5236" spans="1:12">
      <c r="B5236" s="122"/>
      <c r="C5236" s="240" t="s">
        <v>14894</v>
      </c>
      <c r="D5236" s="120" t="s">
        <v>3717</v>
      </c>
      <c r="E5236" s="194">
        <v>1990</v>
      </c>
      <c r="F5236" s="84" t="s">
        <v>14254</v>
      </c>
      <c r="G5236" s="194" t="s">
        <v>16</v>
      </c>
      <c r="H5236" s="194" t="s">
        <v>1</v>
      </c>
      <c r="I5236" s="194"/>
      <c r="J5236" s="223">
        <v>9.9800374060869217</v>
      </c>
      <c r="K5236" s="187">
        <v>41391</v>
      </c>
      <c r="L5236" s="424" t="s">
        <v>14896</v>
      </c>
    </row>
    <row r="5237" spans="1:12">
      <c r="B5237" s="122"/>
      <c r="C5237" s="61" t="s">
        <v>4943</v>
      </c>
      <c r="D5237" s="91" t="s">
        <v>3717</v>
      </c>
      <c r="E5237" s="62">
        <v>1989</v>
      </c>
      <c r="F5237" s="84" t="s">
        <v>14254</v>
      </c>
      <c r="G5237" s="62" t="s">
        <v>1</v>
      </c>
      <c r="H5237" s="62" t="s">
        <v>1</v>
      </c>
      <c r="I5237" s="62" t="s">
        <v>13274</v>
      </c>
      <c r="J5237" s="177">
        <v>8.6612999439239502</v>
      </c>
      <c r="K5237" s="187">
        <v>41417</v>
      </c>
      <c r="L5237" s="424" t="s">
        <v>14937</v>
      </c>
    </row>
    <row r="5238" spans="1:12">
      <c r="A5238" s="12">
        <f>VLOOKUP(C:C,Sheet1!A:C,2,FALSE)</f>
        <v>3674</v>
      </c>
      <c r="B5238" s="116"/>
      <c r="C5238" s="239" t="s">
        <v>3267</v>
      </c>
      <c r="D5238" s="92" t="str">
        <f>HYPERLINK(VLOOKUP($A$6:$A$6829,Sheet1!B:C,2,0),"#")</f>
        <v>#</v>
      </c>
      <c r="E5238" s="84">
        <v>2010</v>
      </c>
      <c r="F5238" s="84" t="s">
        <v>14254</v>
      </c>
      <c r="G5238" s="84" t="s">
        <v>1</v>
      </c>
      <c r="H5238" s="84"/>
      <c r="I5238" s="194" t="s">
        <v>13279</v>
      </c>
      <c r="J5238" s="225">
        <v>6.5507963867858052</v>
      </c>
      <c r="K5238" s="87"/>
      <c r="L5238" s="43" t="s">
        <v>13145</v>
      </c>
    </row>
    <row r="5239" spans="1:12">
      <c r="A5239" s="12">
        <f>VLOOKUP(C:C,Sheet1!A:C,2,FALSE)</f>
        <v>3675</v>
      </c>
      <c r="B5239" s="122"/>
      <c r="C5239" s="239" t="s">
        <v>3268</v>
      </c>
      <c r="D5239" s="92" t="str">
        <f>HYPERLINK(VLOOKUP($A$6:$A$6829,Sheet1!B:C,2,0),"#")</f>
        <v>#</v>
      </c>
      <c r="E5239" s="84">
        <v>2003</v>
      </c>
      <c r="F5239" s="84" t="s">
        <v>14254</v>
      </c>
      <c r="G5239" s="84" t="s">
        <v>311</v>
      </c>
      <c r="H5239" s="84" t="s">
        <v>1</v>
      </c>
      <c r="I5239" s="194" t="s">
        <v>13294</v>
      </c>
      <c r="J5239" s="225">
        <v>13.121631338261066</v>
      </c>
      <c r="K5239" s="87"/>
      <c r="L5239" s="43" t="s">
        <v>13260</v>
      </c>
    </row>
    <row r="5240" spans="1:12">
      <c r="B5240" s="116"/>
      <c r="C5240" s="240" t="s">
        <v>14538</v>
      </c>
      <c r="D5240" s="120" t="s">
        <v>3717</v>
      </c>
      <c r="E5240" s="194">
        <v>2012</v>
      </c>
      <c r="F5240" s="84" t="s">
        <v>14254</v>
      </c>
      <c r="G5240" s="194" t="s">
        <v>1</v>
      </c>
      <c r="H5240" s="194"/>
      <c r="I5240" s="194" t="s">
        <v>13450</v>
      </c>
      <c r="J5240" s="223">
        <v>7.2032849090173832</v>
      </c>
      <c r="K5240" s="187">
        <v>41331</v>
      </c>
      <c r="L5240" s="424" t="s">
        <v>14896</v>
      </c>
    </row>
    <row r="5241" spans="1:12">
      <c r="A5241" s="12">
        <f>VLOOKUP(C:C,Sheet1!A:C,2,FALSE)</f>
        <v>3676</v>
      </c>
      <c r="B5241" s="122"/>
      <c r="C5241" s="239" t="s">
        <v>3269</v>
      </c>
      <c r="D5241" s="92" t="str">
        <f>HYPERLINK(VLOOKUP($A$6:$A$6829,Sheet1!B:C,2,0),"#")</f>
        <v>#</v>
      </c>
      <c r="E5241" s="84">
        <v>2010</v>
      </c>
      <c r="F5241" s="84" t="s">
        <v>14254</v>
      </c>
      <c r="G5241" s="84" t="s">
        <v>1</v>
      </c>
      <c r="H5241" s="84" t="s">
        <v>1</v>
      </c>
      <c r="I5241" s="194" t="s">
        <v>13294</v>
      </c>
      <c r="J5241" s="225">
        <v>8.7453263709321618</v>
      </c>
      <c r="K5241" s="87"/>
      <c r="L5241" s="43" t="s">
        <v>13259</v>
      </c>
    </row>
    <row r="5242" spans="1:12">
      <c r="A5242" s="12">
        <f>VLOOKUP(C:C,Sheet1!A:C,2,FALSE)</f>
        <v>3677</v>
      </c>
      <c r="B5242" s="122"/>
      <c r="C5242" s="240" t="s">
        <v>5346</v>
      </c>
      <c r="D5242" s="92" t="str">
        <f>HYPERLINK(VLOOKUP($A$6:$A$6829,Sheet1!$B:$C,2,0),"#")</f>
        <v>#</v>
      </c>
      <c r="E5242" s="194">
        <v>1968</v>
      </c>
      <c r="F5242" s="84" t="s">
        <v>14254</v>
      </c>
      <c r="G5242" s="194" t="s">
        <v>3182</v>
      </c>
      <c r="H5242" s="194"/>
      <c r="I5242" s="194" t="s">
        <v>13870</v>
      </c>
      <c r="J5242" s="223">
        <v>10.937917524017394</v>
      </c>
      <c r="K5242" s="188"/>
      <c r="L5242" s="424" t="s">
        <v>14301</v>
      </c>
    </row>
    <row r="5243" spans="1:12">
      <c r="A5243" s="12">
        <f>VLOOKUP(C:C,Sheet1!A:C,2,FALSE)</f>
        <v>3960</v>
      </c>
      <c r="B5243" s="122"/>
      <c r="C5243" s="240" t="s">
        <v>3903</v>
      </c>
      <c r="D5243" s="92" t="str">
        <f>HYPERLINK(VLOOKUP($A$6:$A$6829,Sheet1!$B:$C,2,0),"#")</f>
        <v>#</v>
      </c>
      <c r="E5243" s="194">
        <v>2009</v>
      </c>
      <c r="F5243" s="84" t="s">
        <v>14255</v>
      </c>
      <c r="G5243" s="194" t="s">
        <v>1</v>
      </c>
      <c r="H5243" s="84" t="s">
        <v>1</v>
      </c>
      <c r="I5243" s="194" t="s">
        <v>13538</v>
      </c>
      <c r="J5243" s="223">
        <v>4.3732668999582529</v>
      </c>
      <c r="K5243" s="188"/>
      <c r="L5243" s="424" t="s">
        <v>14301</v>
      </c>
    </row>
    <row r="5244" spans="1:12">
      <c r="A5244" s="12">
        <f>VLOOKUP(C:C,Sheet1!A:C,2,FALSE)</f>
        <v>3678</v>
      </c>
      <c r="B5244" s="122"/>
      <c r="C5244" s="239" t="s">
        <v>3270</v>
      </c>
      <c r="D5244" s="92" t="str">
        <f>HYPERLINK(VLOOKUP($A$6:$A$6829,Sheet1!B:C,2,0),"#")</f>
        <v>#</v>
      </c>
      <c r="E5244" s="84">
        <v>2008</v>
      </c>
      <c r="F5244" s="84" t="s">
        <v>14254</v>
      </c>
      <c r="G5244" s="84" t="s">
        <v>1</v>
      </c>
      <c r="H5244" s="84" t="s">
        <v>1</v>
      </c>
      <c r="I5244" s="194" t="s">
        <v>13298</v>
      </c>
      <c r="J5244" s="225">
        <v>6.5604083649814129</v>
      </c>
      <c r="K5244" s="87"/>
      <c r="L5244" s="43" t="s">
        <v>13144</v>
      </c>
    </row>
    <row r="5245" spans="1:12">
      <c r="B5245" s="122"/>
      <c r="C5245" s="61" t="s">
        <v>15025</v>
      </c>
      <c r="D5245" s="91" t="s">
        <v>3717</v>
      </c>
      <c r="E5245" s="62">
        <v>1995</v>
      </c>
      <c r="F5245" s="84" t="s">
        <v>14254</v>
      </c>
      <c r="G5245" s="62" t="s">
        <v>1</v>
      </c>
      <c r="H5245" s="62" t="s">
        <v>1</v>
      </c>
      <c r="I5245" s="62" t="s">
        <v>13274</v>
      </c>
      <c r="J5245" s="177">
        <v>7.6368451118469229</v>
      </c>
      <c r="K5245" s="187">
        <v>41417</v>
      </c>
      <c r="L5245" s="424" t="s">
        <v>14937</v>
      </c>
    </row>
    <row r="5246" spans="1:12">
      <c r="A5246" s="12">
        <f>VLOOKUP(C:C,Sheet1!A:C,2,FALSE)</f>
        <v>3679</v>
      </c>
      <c r="B5246" s="116"/>
      <c r="C5246" s="239" t="s">
        <v>3271</v>
      </c>
      <c r="D5246" s="92" t="str">
        <f>HYPERLINK(VLOOKUP($A$6:$A$6829,Sheet1!B:C,2,0),"#")</f>
        <v>#</v>
      </c>
      <c r="E5246" s="84">
        <v>2009</v>
      </c>
      <c r="F5246" s="84" t="s">
        <v>14254</v>
      </c>
      <c r="G5246" s="84" t="s">
        <v>1</v>
      </c>
      <c r="H5246" s="84" t="s">
        <v>1</v>
      </c>
      <c r="I5246" s="194" t="s">
        <v>13413</v>
      </c>
      <c r="J5246" s="225">
        <v>7.9543190747499457</v>
      </c>
      <c r="K5246" s="87"/>
      <c r="L5246" s="43" t="s">
        <v>13145</v>
      </c>
    </row>
    <row r="5247" spans="1:12">
      <c r="A5247" s="12">
        <f>VLOOKUP(C:C,Sheet1!A:C,2,FALSE)</f>
        <v>4671</v>
      </c>
      <c r="B5247" s="116"/>
      <c r="C5247" s="240" t="s">
        <v>5268</v>
      </c>
      <c r="D5247" s="92" t="s">
        <v>3717</v>
      </c>
      <c r="E5247" s="194">
        <v>1949</v>
      </c>
      <c r="F5247" s="84" t="s">
        <v>14254</v>
      </c>
      <c r="G5247" s="194" t="s">
        <v>1</v>
      </c>
      <c r="H5247" s="194" t="s">
        <v>1</v>
      </c>
      <c r="I5247" s="194" t="s">
        <v>13281</v>
      </c>
      <c r="J5247" s="223">
        <v>5.4671785160899162</v>
      </c>
      <c r="K5247" s="188"/>
      <c r="L5247" s="424" t="s">
        <v>13267</v>
      </c>
    </row>
    <row r="5248" spans="1:12">
      <c r="A5248" s="12">
        <f>VLOOKUP(C:C,Sheet1!A:C,2,FALSE)</f>
        <v>3680</v>
      </c>
      <c r="B5248" s="122"/>
      <c r="C5248" s="240" t="s">
        <v>4940</v>
      </c>
      <c r="D5248" s="92" t="str">
        <f>HYPERLINK(VLOOKUP($A$6:$A$6829,Sheet1!B:C,2,0),"#")</f>
        <v>#</v>
      </c>
      <c r="E5248" s="194">
        <v>1995</v>
      </c>
      <c r="F5248" s="84" t="s">
        <v>14254</v>
      </c>
      <c r="G5248" s="194" t="s">
        <v>311</v>
      </c>
      <c r="H5248" s="194" t="s">
        <v>1</v>
      </c>
      <c r="I5248" s="194" t="s">
        <v>14204</v>
      </c>
      <c r="J5248" s="223">
        <v>7.8545947819948188</v>
      </c>
      <c r="K5248" s="188"/>
      <c r="L5248" s="424" t="s">
        <v>13269</v>
      </c>
    </row>
    <row r="5249" spans="1:12">
      <c r="B5249" s="122"/>
      <c r="C5249" s="61" t="s">
        <v>15026</v>
      </c>
      <c r="D5249" s="91" t="s">
        <v>3717</v>
      </c>
      <c r="E5249" s="62">
        <v>2013</v>
      </c>
      <c r="F5249" s="84" t="s">
        <v>14254</v>
      </c>
      <c r="G5249" s="62" t="s">
        <v>1</v>
      </c>
      <c r="H5249" s="62"/>
      <c r="I5249" s="62" t="s">
        <v>13430</v>
      </c>
      <c r="J5249" s="177">
        <v>6.5192580223083496</v>
      </c>
      <c r="K5249" s="187">
        <v>41417</v>
      </c>
      <c r="L5249" s="424" t="s">
        <v>14937</v>
      </c>
    </row>
    <row r="5250" spans="1:12">
      <c r="A5250" s="12">
        <f>VLOOKUP(C:C,Sheet1!A:C,2,FALSE)</f>
        <v>4571</v>
      </c>
      <c r="B5250" s="122"/>
      <c r="C5250" s="239" t="s">
        <v>3272</v>
      </c>
      <c r="D5250" s="92" t="str">
        <f>HYPERLINK(VLOOKUP($A$6:$A$6829,Sheet1!B:C,2,0),"#")</f>
        <v>#</v>
      </c>
      <c r="E5250" s="84">
        <v>2010</v>
      </c>
      <c r="F5250" s="84" t="s">
        <v>14254</v>
      </c>
      <c r="G5250" s="257" t="s">
        <v>1</v>
      </c>
      <c r="H5250" s="257" t="s">
        <v>1</v>
      </c>
      <c r="I5250" s="194" t="s">
        <v>13294</v>
      </c>
      <c r="J5250" s="225">
        <v>7.6440576575696468</v>
      </c>
      <c r="K5250" s="182"/>
      <c r="L5250" s="43" t="s">
        <v>13124</v>
      </c>
    </row>
    <row r="5251" spans="1:12">
      <c r="A5251" s="12">
        <f>VLOOKUP(C:C,Sheet1!A:C,2,FALSE)</f>
        <v>3681</v>
      </c>
      <c r="B5251" s="116"/>
      <c r="C5251" s="239" t="s">
        <v>3273</v>
      </c>
      <c r="D5251" s="92" t="str">
        <f>HYPERLINK(VLOOKUP($A$6:$A$6829,Sheet1!B:C,2,0),"#")</f>
        <v>#</v>
      </c>
      <c r="E5251" s="84">
        <v>2010</v>
      </c>
      <c r="F5251" s="84" t="s">
        <v>14254</v>
      </c>
      <c r="G5251" s="84" t="s">
        <v>1</v>
      </c>
      <c r="H5251" s="84" t="s">
        <v>1</v>
      </c>
      <c r="I5251" s="194" t="s">
        <v>13737</v>
      </c>
      <c r="J5251" s="225">
        <v>6.5543410973623386</v>
      </c>
      <c r="K5251" s="87"/>
      <c r="L5251" s="43" t="s">
        <v>13259</v>
      </c>
    </row>
    <row r="5252" spans="1:12">
      <c r="A5252" s="12">
        <f>VLOOKUP(C:C,Sheet1!A:C,2,FALSE)</f>
        <v>4501</v>
      </c>
      <c r="B5252" s="116"/>
      <c r="C5252" s="239" t="s">
        <v>3274</v>
      </c>
      <c r="D5252" s="92" t="str">
        <f>HYPERLINK(VLOOKUP($A$6:$A$6829,Sheet1!B:C,2,0),"#")</f>
        <v>#</v>
      </c>
      <c r="E5252" s="84">
        <v>2005</v>
      </c>
      <c r="F5252" s="84" t="s">
        <v>14254</v>
      </c>
      <c r="G5252" s="257" t="s">
        <v>1</v>
      </c>
      <c r="H5252" s="84" t="s">
        <v>1</v>
      </c>
      <c r="I5252" s="194" t="s">
        <v>13315</v>
      </c>
      <c r="J5252" s="225">
        <v>7.9438435696065426</v>
      </c>
      <c r="K5252" s="182"/>
      <c r="L5252" s="43" t="s">
        <v>13124</v>
      </c>
    </row>
    <row r="5253" spans="1:12">
      <c r="A5253" s="12">
        <f>VLOOKUP(C:C,Sheet1!A:C,2,FALSE)</f>
        <v>3682</v>
      </c>
      <c r="B5253" s="122"/>
      <c r="C5253" s="239" t="s">
        <v>3275</v>
      </c>
      <c r="D5253" s="92" t="str">
        <f>HYPERLINK(VLOOKUP($A$6:$A$6829,Sheet1!$B:$C,2,0),"#")</f>
        <v>#</v>
      </c>
      <c r="E5253" s="84">
        <v>2007</v>
      </c>
      <c r="F5253" s="84" t="s">
        <v>14254</v>
      </c>
      <c r="G5253" s="84" t="s">
        <v>1</v>
      </c>
      <c r="H5253" s="84" t="s">
        <v>1</v>
      </c>
      <c r="I5253" s="194" t="s">
        <v>13750</v>
      </c>
      <c r="J5253" s="225">
        <v>6.5597388092428446</v>
      </c>
      <c r="K5253" s="87"/>
      <c r="L5253" s="43" t="s">
        <v>13143</v>
      </c>
    </row>
    <row r="5254" spans="1:12">
      <c r="A5254" s="12">
        <f>VLOOKUP(C:C,Sheet1!A:C,2,FALSE)</f>
        <v>4803</v>
      </c>
      <c r="B5254" s="122"/>
      <c r="C5254" s="239" t="s">
        <v>3276</v>
      </c>
      <c r="D5254" s="92" t="s">
        <v>3717</v>
      </c>
      <c r="E5254" s="84">
        <v>2011</v>
      </c>
      <c r="F5254" s="84" t="s">
        <v>14254</v>
      </c>
      <c r="G5254" s="84" t="s">
        <v>3277</v>
      </c>
      <c r="H5254" s="84" t="s">
        <v>4</v>
      </c>
      <c r="I5254" s="194" t="s">
        <v>13294</v>
      </c>
      <c r="J5254" s="225">
        <v>12.004365218803285</v>
      </c>
      <c r="K5254" s="87"/>
      <c r="L5254" s="43" t="s">
        <v>13122</v>
      </c>
    </row>
    <row r="5255" spans="1:12">
      <c r="A5255" s="12">
        <f>VLOOKUP(C:C,Sheet1!A:C,2,FALSE)</f>
        <v>3683</v>
      </c>
      <c r="B5255" s="122"/>
      <c r="C5255" s="239" t="s">
        <v>3278</v>
      </c>
      <c r="D5255" s="92" t="str">
        <f>HYPERLINK(VLOOKUP($A$6:$A$6829,Sheet1!B:C,2,0),"#")</f>
        <v>#</v>
      </c>
      <c r="E5255" s="84">
        <v>2010</v>
      </c>
      <c r="F5255" s="84" t="s">
        <v>14254</v>
      </c>
      <c r="G5255" s="84" t="s">
        <v>1</v>
      </c>
      <c r="H5255" s="84"/>
      <c r="I5255" s="194" t="s">
        <v>13776</v>
      </c>
      <c r="J5255" s="225">
        <v>6.5549309616908431</v>
      </c>
      <c r="K5255" s="87"/>
      <c r="L5255" s="43" t="s">
        <v>13175</v>
      </c>
    </row>
    <row r="5256" spans="1:12">
      <c r="A5256" s="12">
        <f>VLOOKUP(C:C,Sheet1!A:C,2,FALSE)</f>
        <v>3684</v>
      </c>
      <c r="B5256" s="122"/>
      <c r="C5256" s="239" t="s">
        <v>3279</v>
      </c>
      <c r="D5256" s="92" t="str">
        <f>HYPERLINK(VLOOKUP($A$6:$A$6829,Sheet1!B:C,2,0),"#")</f>
        <v>#</v>
      </c>
      <c r="E5256" s="84">
        <v>2009</v>
      </c>
      <c r="F5256" s="84" t="s">
        <v>14254</v>
      </c>
      <c r="G5256" s="84" t="s">
        <v>1</v>
      </c>
      <c r="H5256" s="84" t="s">
        <v>1</v>
      </c>
      <c r="I5256" s="194" t="s">
        <v>13663</v>
      </c>
      <c r="J5256" s="225">
        <v>7.9410422947257748</v>
      </c>
      <c r="K5256" s="87"/>
      <c r="L5256" s="43" t="s">
        <v>13145</v>
      </c>
    </row>
    <row r="5257" spans="1:12">
      <c r="A5257" s="12">
        <f>VLOOKUP(C:C,Sheet1!A:C,2,FALSE)</f>
        <v>3961</v>
      </c>
      <c r="B5257" s="122"/>
      <c r="C5257" s="240" t="s">
        <v>3904</v>
      </c>
      <c r="D5257" s="92" t="str">
        <f>HYPERLINK(VLOOKUP($A$6:$A$6829,Sheet1!$B:$C,2,0),"#")</f>
        <v>#</v>
      </c>
      <c r="E5257" s="194">
        <v>1998</v>
      </c>
      <c r="F5257" s="84" t="s">
        <v>14255</v>
      </c>
      <c r="G5257" s="194" t="s">
        <v>234</v>
      </c>
      <c r="H5257" s="194" t="s">
        <v>1</v>
      </c>
      <c r="I5257" s="194" t="s">
        <v>14449</v>
      </c>
      <c r="J5257" s="223">
        <v>4.6019018488004795</v>
      </c>
      <c r="K5257" s="188"/>
      <c r="L5257" s="424" t="s">
        <v>14301</v>
      </c>
    </row>
    <row r="5258" spans="1:12">
      <c r="A5258" s="12">
        <f>VLOOKUP(C:C,Sheet1!A:C,2,FALSE)</f>
        <v>3685</v>
      </c>
      <c r="B5258" s="122"/>
      <c r="C5258" s="239" t="s">
        <v>3280</v>
      </c>
      <c r="D5258" s="92" t="str">
        <f>HYPERLINK(VLOOKUP($A$6:$A$6829,Sheet1!B:C,2,0),"#")</f>
        <v>#</v>
      </c>
      <c r="E5258" s="84">
        <v>2006</v>
      </c>
      <c r="F5258" s="84" t="s">
        <v>14254</v>
      </c>
      <c r="G5258" s="84" t="s">
        <v>1</v>
      </c>
      <c r="H5258" s="84"/>
      <c r="I5258" s="194" t="s">
        <v>13272</v>
      </c>
      <c r="J5258" s="225">
        <v>7.946103154681623</v>
      </c>
      <c r="K5258" s="87"/>
      <c r="L5258" s="43" t="s">
        <v>13260</v>
      </c>
    </row>
    <row r="5259" spans="1:12">
      <c r="A5259" s="12">
        <f>VLOOKUP(C:C,Sheet1!A:C,2,FALSE)</f>
        <v>3686</v>
      </c>
      <c r="B5259" s="122"/>
      <c r="C5259" s="239" t="s">
        <v>3281</v>
      </c>
      <c r="D5259" s="92" t="str">
        <f>HYPERLINK(VLOOKUP($A$6:$A$6829,Sheet1!B:C,2,0),"#")</f>
        <v>#</v>
      </c>
      <c r="E5259" s="84">
        <v>2010</v>
      </c>
      <c r="F5259" s="84" t="s">
        <v>14254</v>
      </c>
      <c r="G5259" s="84" t="s">
        <v>1</v>
      </c>
      <c r="H5259" s="84" t="s">
        <v>1</v>
      </c>
      <c r="I5259" s="194" t="s">
        <v>13279</v>
      </c>
      <c r="J5259" s="225">
        <v>8.7439805306494218</v>
      </c>
      <c r="K5259" s="87"/>
      <c r="L5259" s="43" t="s">
        <v>13259</v>
      </c>
    </row>
    <row r="5260" spans="1:12">
      <c r="A5260" s="12">
        <v>5329</v>
      </c>
      <c r="B5260" s="115"/>
      <c r="C5260" s="240" t="s">
        <v>13169</v>
      </c>
      <c r="D5260" s="120" t="s">
        <v>3717</v>
      </c>
      <c r="E5260" s="194">
        <v>2012</v>
      </c>
      <c r="F5260" s="84" t="s">
        <v>14254</v>
      </c>
      <c r="G5260" s="194" t="s">
        <v>1</v>
      </c>
      <c r="H5260" s="84" t="s">
        <v>4</v>
      </c>
      <c r="I5260" s="194" t="s">
        <v>13272</v>
      </c>
      <c r="J5260" s="223">
        <v>6.5551900770515203</v>
      </c>
      <c r="K5260" s="187">
        <v>41277</v>
      </c>
      <c r="L5260" s="125" t="s">
        <v>13122</v>
      </c>
    </row>
    <row r="5261" spans="1:12">
      <c r="A5261" s="12">
        <f>VLOOKUP(C:C,Sheet1!A:C,2,FALSE)</f>
        <v>3687</v>
      </c>
      <c r="B5261" s="110"/>
      <c r="C5261" s="238" t="s">
        <v>3282</v>
      </c>
      <c r="D5261" s="124" t="str">
        <f>HYPERLINK(VLOOKUP($A$6:$A$6829,Sheet1!B:C,2,0),"#")</f>
        <v>#</v>
      </c>
      <c r="E5261" s="254">
        <v>2008</v>
      </c>
      <c r="F5261" s="254" t="s">
        <v>14254</v>
      </c>
      <c r="G5261" s="254" t="s">
        <v>1</v>
      </c>
      <c r="H5261" s="254"/>
      <c r="I5261" s="260" t="s">
        <v>13324</v>
      </c>
      <c r="J5261" s="261">
        <v>6.5615358911454678</v>
      </c>
      <c r="K5261" s="87"/>
      <c r="L5261" s="125" t="s">
        <v>13123</v>
      </c>
    </row>
    <row r="5262" spans="1:12">
      <c r="A5262" s="12">
        <f>VLOOKUP(C:C,Sheet1!A:C,2,FALSE)</f>
        <v>3688</v>
      </c>
      <c r="B5262" s="111"/>
      <c r="C5262" s="239" t="s">
        <v>3283</v>
      </c>
      <c r="D5262" s="92" t="str">
        <f>HYPERLINK(VLOOKUP($A$6:$A$6829,Sheet1!B:C,2,0),"#")</f>
        <v>#</v>
      </c>
      <c r="E5262" s="84">
        <v>2006</v>
      </c>
      <c r="F5262" s="84" t="s">
        <v>14254</v>
      </c>
      <c r="G5262" s="84" t="s">
        <v>1</v>
      </c>
      <c r="H5262" s="84" t="s">
        <v>1</v>
      </c>
      <c r="I5262" s="194" t="s">
        <v>13324</v>
      </c>
      <c r="J5262" s="225">
        <v>6.5511348843574515</v>
      </c>
      <c r="K5262" s="87"/>
      <c r="L5262" s="125" t="s">
        <v>13125</v>
      </c>
    </row>
    <row r="5263" spans="1:12">
      <c r="A5263" s="12">
        <f>VLOOKUP(C:C,Sheet1!A:C,2,FALSE)</f>
        <v>3689</v>
      </c>
      <c r="B5263" s="111"/>
      <c r="C5263" s="239" t="s">
        <v>14463</v>
      </c>
      <c r="D5263" s="92" t="str">
        <f>HYPERLINK(VLOOKUP($A$6:$A$6829,Sheet1!B:C,2,0),"#")</f>
        <v>#</v>
      </c>
      <c r="E5263" s="84">
        <v>1990</v>
      </c>
      <c r="F5263" s="84" t="s">
        <v>14254</v>
      </c>
      <c r="G5263" s="84" t="s">
        <v>1</v>
      </c>
      <c r="H5263" s="84" t="s">
        <v>1</v>
      </c>
      <c r="I5263" s="194" t="s">
        <v>14175</v>
      </c>
      <c r="J5263" s="225">
        <v>11.974868711084126</v>
      </c>
      <c r="K5263" s="87"/>
      <c r="L5263" s="125" t="s">
        <v>13145</v>
      </c>
    </row>
    <row r="5264" spans="1:12">
      <c r="A5264" s="12">
        <f>VLOOKUP(C:C,Sheet1!A:C,2,FALSE)</f>
        <v>3690</v>
      </c>
      <c r="B5264" s="111"/>
      <c r="C5264" s="239" t="s">
        <v>3285</v>
      </c>
      <c r="D5264" s="92" t="str">
        <f>HYPERLINK(VLOOKUP($A$6:$A$6829,Sheet1!B:C,2,0),"#")</f>
        <v>#</v>
      </c>
      <c r="E5264" s="84">
        <v>2009</v>
      </c>
      <c r="F5264" s="84" t="s">
        <v>14254</v>
      </c>
      <c r="G5264" s="84" t="s">
        <v>1</v>
      </c>
      <c r="H5264" s="84" t="s">
        <v>1</v>
      </c>
      <c r="I5264" s="194" t="s">
        <v>13297</v>
      </c>
      <c r="J5264" s="225">
        <v>6.5515238735824823</v>
      </c>
      <c r="K5264" s="87"/>
      <c r="L5264" s="125" t="s">
        <v>13260</v>
      </c>
    </row>
    <row r="5265" spans="1:12">
      <c r="A5265" s="12">
        <f>VLOOKUP(C:C,Sheet1!A:C,2,FALSE)</f>
        <v>3691</v>
      </c>
      <c r="B5265" s="111"/>
      <c r="C5265" s="239" t="s">
        <v>3286</v>
      </c>
      <c r="D5265" s="92" t="str">
        <f>HYPERLINK(VLOOKUP($A$6:$A$6829,Sheet1!B:C,2,0),"#")</f>
        <v>#</v>
      </c>
      <c r="E5265" s="84">
        <v>2008</v>
      </c>
      <c r="F5265" s="84" t="s">
        <v>14254</v>
      </c>
      <c r="G5265" s="84" t="s">
        <v>1</v>
      </c>
      <c r="H5265" s="84" t="s">
        <v>1</v>
      </c>
      <c r="I5265" s="194" t="s">
        <v>13274</v>
      </c>
      <c r="J5265" s="225">
        <v>7.9374418091028929</v>
      </c>
      <c r="K5265" s="87"/>
      <c r="L5265" s="125" t="s">
        <v>13123</v>
      </c>
    </row>
    <row r="5266" spans="1:12">
      <c r="A5266" s="12">
        <f>VLOOKUP(C:C,Sheet1!A:C,2,FALSE)</f>
        <v>3692</v>
      </c>
      <c r="B5266" s="111"/>
      <c r="C5266" s="239" t="s">
        <v>3287</v>
      </c>
      <c r="D5266" s="92" t="str">
        <f>HYPERLINK(VLOOKUP($A$6:$A$6829,Sheet1!B:C,2,0),"#")</f>
        <v>#</v>
      </c>
      <c r="E5266" s="84">
        <v>2007</v>
      </c>
      <c r="F5266" s="84" t="s">
        <v>14254</v>
      </c>
      <c r="G5266" s="84" t="s">
        <v>1</v>
      </c>
      <c r="H5266" s="84" t="s">
        <v>1</v>
      </c>
      <c r="I5266" s="194" t="s">
        <v>13544</v>
      </c>
      <c r="J5266" s="225">
        <v>7.9435918834060422</v>
      </c>
      <c r="K5266" s="87"/>
      <c r="L5266" s="125" t="s">
        <v>13145</v>
      </c>
    </row>
    <row r="5267" spans="1:12">
      <c r="A5267" s="12">
        <f>VLOOKUP(C:C,Sheet1!A:C,2,FALSE)</f>
        <v>3693</v>
      </c>
      <c r="B5267" s="111"/>
      <c r="C5267" s="239" t="s">
        <v>3288</v>
      </c>
      <c r="D5267" s="92" t="str">
        <f>HYPERLINK(VLOOKUP($A$6:$A$6829,Sheet1!B:C,2,0),"#")</f>
        <v>#</v>
      </c>
      <c r="E5267" s="84">
        <v>2010</v>
      </c>
      <c r="F5267" s="84" t="s">
        <v>14254</v>
      </c>
      <c r="G5267" s="84" t="s">
        <v>1</v>
      </c>
      <c r="H5267" s="84" t="s">
        <v>4</v>
      </c>
      <c r="I5267" s="194" t="s">
        <v>13363</v>
      </c>
      <c r="J5267" s="225">
        <v>6.5314736962318412</v>
      </c>
      <c r="K5267" s="87"/>
      <c r="L5267" s="125" t="s">
        <v>13259</v>
      </c>
    </row>
    <row r="5268" spans="1:12">
      <c r="A5268" s="12">
        <f>VLOOKUP(C:C,Sheet1!A:C,2,FALSE)</f>
        <v>3694</v>
      </c>
      <c r="B5268" s="111"/>
      <c r="C5268" s="239" t="s">
        <v>3289</v>
      </c>
      <c r="D5268" s="92" t="str">
        <f>HYPERLINK(VLOOKUP($A$6:$A$6829,Sheet1!B:C,2,0),"#")</f>
        <v>#</v>
      </c>
      <c r="E5268" s="84">
        <v>1998</v>
      </c>
      <c r="F5268" s="84" t="s">
        <v>14254</v>
      </c>
      <c r="G5268" s="84" t="s">
        <v>1</v>
      </c>
      <c r="H5268" s="84" t="s">
        <v>1</v>
      </c>
      <c r="I5268" s="194" t="s">
        <v>13446</v>
      </c>
      <c r="J5268" s="225">
        <v>7.9452161332592368</v>
      </c>
      <c r="K5268" s="87"/>
      <c r="L5268" s="125" t="s">
        <v>13259</v>
      </c>
    </row>
    <row r="5269" spans="1:12">
      <c r="A5269" s="12">
        <f>VLOOKUP(C:C,Sheet1!A:C,2,FALSE)</f>
        <v>3695</v>
      </c>
      <c r="B5269" s="111"/>
      <c r="C5269" s="239" t="s">
        <v>3290</v>
      </c>
      <c r="D5269" s="92" t="str">
        <f>HYPERLINK(VLOOKUP($A$6:$A$6829,Sheet1!B:C,2,0),"#")</f>
        <v>#</v>
      </c>
      <c r="E5269" s="84">
        <v>2010</v>
      </c>
      <c r="F5269" s="84" t="s">
        <v>14254</v>
      </c>
      <c r="G5269" s="84" t="s">
        <v>1</v>
      </c>
      <c r="H5269" s="84" t="s">
        <v>1</v>
      </c>
      <c r="I5269" s="194" t="s">
        <v>13332</v>
      </c>
      <c r="J5269" s="225">
        <v>6.5522750122472644</v>
      </c>
      <c r="K5269" s="87"/>
      <c r="L5269" s="125" t="s">
        <v>13145</v>
      </c>
    </row>
    <row r="5270" spans="1:12">
      <c r="A5270" s="12">
        <f>VLOOKUP(C:C,Sheet1!A:C,2,FALSE)</f>
        <v>3696</v>
      </c>
      <c r="B5270" s="111"/>
      <c r="C5270" s="239" t="s">
        <v>3291</v>
      </c>
      <c r="D5270" s="92" t="str">
        <f>HYPERLINK(VLOOKUP($A$6:$A$6829,Sheet1!B:C,2,0),"#")</f>
        <v>#</v>
      </c>
      <c r="E5270" s="84">
        <v>1999</v>
      </c>
      <c r="F5270" s="84" t="s">
        <v>14254</v>
      </c>
      <c r="G5270" s="84" t="s">
        <v>1</v>
      </c>
      <c r="H5270" s="84" t="s">
        <v>1</v>
      </c>
      <c r="I5270" s="194" t="s">
        <v>14205</v>
      </c>
      <c r="J5270" s="225">
        <v>7.9405320947989821</v>
      </c>
      <c r="K5270" s="87"/>
      <c r="L5270" s="125" t="s">
        <v>13259</v>
      </c>
    </row>
    <row r="5271" spans="1:12">
      <c r="A5271" s="12">
        <f>VLOOKUP(C:C,Sheet1!A:C,2,FALSE)</f>
        <v>3697</v>
      </c>
      <c r="B5271" s="111"/>
      <c r="C5271" s="240" t="s">
        <v>3947</v>
      </c>
      <c r="D5271" s="92" t="s">
        <v>3717</v>
      </c>
      <c r="E5271" s="194">
        <v>1957</v>
      </c>
      <c r="F5271" s="84" t="s">
        <v>14254</v>
      </c>
      <c r="G5271" s="194" t="s">
        <v>1</v>
      </c>
      <c r="H5271" s="194" t="s">
        <v>1</v>
      </c>
      <c r="I5271" s="194" t="s">
        <v>13279</v>
      </c>
      <c r="J5271" s="223">
        <v>6.5534518538042894</v>
      </c>
      <c r="K5271" s="188"/>
      <c r="L5271" s="427" t="s">
        <v>13271</v>
      </c>
    </row>
    <row r="5272" spans="1:12">
      <c r="A5272" s="12">
        <f>VLOOKUP(C:C,Sheet1!A:C,2,FALSE)</f>
        <v>4581</v>
      </c>
      <c r="B5272" s="111"/>
      <c r="C5272" s="240" t="s">
        <v>5220</v>
      </c>
      <c r="D5272" s="92" t="s">
        <v>3717</v>
      </c>
      <c r="E5272" s="194">
        <v>1971</v>
      </c>
      <c r="F5272" s="84" t="s">
        <v>14254</v>
      </c>
      <c r="G5272" s="194" t="s">
        <v>1</v>
      </c>
      <c r="H5272" s="194" t="s">
        <v>1</v>
      </c>
      <c r="I5272" s="194" t="s">
        <v>14341</v>
      </c>
      <c r="J5272" s="223">
        <v>7.4889164408668867</v>
      </c>
      <c r="K5272" s="188"/>
      <c r="L5272" s="427" t="s">
        <v>13267</v>
      </c>
    </row>
    <row r="5273" spans="1:12">
      <c r="A5273" s="12">
        <f>VLOOKUP(C:C,Sheet1!A:C,2,FALSE)</f>
        <v>3699</v>
      </c>
      <c r="B5273" s="95"/>
      <c r="C5273" s="239" t="s">
        <v>3292</v>
      </c>
      <c r="D5273" s="92" t="str">
        <f>HYPERLINK(VLOOKUP($A$6:$A$6829,Sheet1!B:C,2,0),"#")</f>
        <v>#</v>
      </c>
      <c r="E5273" s="84">
        <v>2010</v>
      </c>
      <c r="F5273" s="84" t="s">
        <v>14254</v>
      </c>
      <c r="G5273" s="84" t="s">
        <v>16</v>
      </c>
      <c r="H5273" s="84"/>
      <c r="I5273" s="194" t="s">
        <v>13296</v>
      </c>
      <c r="J5273" s="225">
        <v>10.982028096914291</v>
      </c>
      <c r="K5273" s="87"/>
      <c r="L5273" s="125" t="s">
        <v>13176</v>
      </c>
    </row>
    <row r="5274" spans="1:12">
      <c r="A5274" s="12">
        <f>VLOOKUP(C:C,Sheet1!A:C,2,FALSE)</f>
        <v>3962</v>
      </c>
      <c r="B5274" s="95"/>
      <c r="C5274" s="240" t="s">
        <v>3905</v>
      </c>
      <c r="D5274" s="92" t="str">
        <f>HYPERLINK(VLOOKUP($A$6:$A$6829,Sheet1!$B:$C,2,0),"#")</f>
        <v>#</v>
      </c>
      <c r="E5274" s="194">
        <v>2004</v>
      </c>
      <c r="F5274" s="84" t="s">
        <v>14255</v>
      </c>
      <c r="G5274" s="194" t="s">
        <v>1</v>
      </c>
      <c r="H5274" s="194" t="s">
        <v>1</v>
      </c>
      <c r="I5274" s="194" t="s">
        <v>13441</v>
      </c>
      <c r="J5274" s="223">
        <v>4.2954081194475284</v>
      </c>
      <c r="K5274" s="188"/>
      <c r="L5274" s="427" t="s">
        <v>14301</v>
      </c>
    </row>
    <row r="5275" spans="1:12">
      <c r="A5275" s="12">
        <f>VLOOKUP(C:C,Sheet1!A:C,2,FALSE)</f>
        <v>3700</v>
      </c>
      <c r="B5275" s="111"/>
      <c r="C5275" s="239" t="s">
        <v>3293</v>
      </c>
      <c r="D5275" s="92" t="str">
        <f>HYPERLINK(VLOOKUP($A$6:$A$6829,Sheet1!B:C,2,0),"#")</f>
        <v>#</v>
      </c>
      <c r="E5275" s="84">
        <v>2002</v>
      </c>
      <c r="F5275" s="84" t="s">
        <v>14254</v>
      </c>
      <c r="G5275" s="84" t="s">
        <v>1</v>
      </c>
      <c r="H5275" s="84" t="s">
        <v>1</v>
      </c>
      <c r="I5275" s="194" t="s">
        <v>13922</v>
      </c>
      <c r="J5275" s="225">
        <v>13.552376894280314</v>
      </c>
      <c r="K5275" s="87"/>
      <c r="L5275" s="125" t="s">
        <v>13145</v>
      </c>
    </row>
    <row r="5276" spans="1:12">
      <c r="A5276" s="12">
        <f>VLOOKUP(C:C,Sheet1!A:C,2,FALSE)</f>
        <v>3701</v>
      </c>
      <c r="B5276" s="95"/>
      <c r="C5276" s="239" t="s">
        <v>3294</v>
      </c>
      <c r="D5276" s="92" t="str">
        <f>HYPERLINK(VLOOKUP($A$6:$A$6829,Sheet1!B:C,2,0),"#")</f>
        <v>#</v>
      </c>
      <c r="E5276" s="84">
        <v>2001</v>
      </c>
      <c r="F5276" s="84" t="s">
        <v>14254</v>
      </c>
      <c r="G5276" s="84" t="s">
        <v>1</v>
      </c>
      <c r="H5276" s="84" t="s">
        <v>1</v>
      </c>
      <c r="I5276" s="194" t="s">
        <v>13314</v>
      </c>
      <c r="J5276" s="225">
        <v>7.9847789816558361</v>
      </c>
      <c r="K5276" s="87"/>
      <c r="L5276" s="125" t="s">
        <v>13144</v>
      </c>
    </row>
    <row r="5277" spans="1:12">
      <c r="A5277" s="12">
        <f>VLOOKUP(C:C,Sheet1!A:C,2,FALSE)</f>
        <v>3702</v>
      </c>
      <c r="B5277" s="111"/>
      <c r="C5277" s="240" t="s">
        <v>4397</v>
      </c>
      <c r="D5277" s="92" t="str">
        <f>HYPERLINK(VLOOKUP($A$6:$A$6829,Sheet1!$B:$C,2,0),"#")</f>
        <v>#</v>
      </c>
      <c r="E5277" s="194">
        <v>1987</v>
      </c>
      <c r="F5277" s="84" t="s">
        <v>14254</v>
      </c>
      <c r="G5277" s="194" t="s">
        <v>569</v>
      </c>
      <c r="H5277" s="194"/>
      <c r="I5277" s="194" t="s">
        <v>14206</v>
      </c>
      <c r="J5277" s="223">
        <v>10.930566327646373</v>
      </c>
      <c r="K5277" s="188"/>
      <c r="L5277" s="427" t="s">
        <v>14301</v>
      </c>
    </row>
    <row r="5278" spans="1:12">
      <c r="A5278" s="12">
        <f>VLOOKUP(C:C,Sheet1!A:C,2,FALSE)</f>
        <v>4123</v>
      </c>
      <c r="B5278" s="111"/>
      <c r="C5278" s="239" t="s">
        <v>3295</v>
      </c>
      <c r="D5278" s="92" t="s">
        <v>3717</v>
      </c>
      <c r="E5278" s="84">
        <v>2011</v>
      </c>
      <c r="F5278" s="84" t="s">
        <v>14254</v>
      </c>
      <c r="G5278" s="84" t="s">
        <v>1</v>
      </c>
      <c r="H5278" s="84" t="s">
        <v>1</v>
      </c>
      <c r="I5278" s="194" t="s">
        <v>14360</v>
      </c>
      <c r="J5278" s="225">
        <v>3.2967312270775433</v>
      </c>
      <c r="K5278" s="182"/>
      <c r="L5278" s="125" t="s">
        <v>13125</v>
      </c>
    </row>
    <row r="5279" spans="1:12">
      <c r="A5279" s="12">
        <f>VLOOKUP(C:C,Sheet1!A:C,2,FALSE)</f>
        <v>3703</v>
      </c>
      <c r="B5279" s="95"/>
      <c r="C5279" s="239" t="s">
        <v>3296</v>
      </c>
      <c r="D5279" s="92" t="str">
        <f>HYPERLINK(VLOOKUP($A$6:$A$6829,Sheet1!B:C,2,0),"#")</f>
        <v>#</v>
      </c>
      <c r="E5279" s="84">
        <v>2008</v>
      </c>
      <c r="F5279" s="84" t="s">
        <v>14254</v>
      </c>
      <c r="G5279" s="84" t="s">
        <v>1</v>
      </c>
      <c r="H5279" s="84" t="s">
        <v>1</v>
      </c>
      <c r="I5279" s="194" t="s">
        <v>13469</v>
      </c>
      <c r="J5279" s="225">
        <v>8.5948446989059448</v>
      </c>
      <c r="K5279" s="87"/>
      <c r="L5279" s="125" t="s">
        <v>13144</v>
      </c>
    </row>
    <row r="5280" spans="1:12">
      <c r="A5280" s="12">
        <f>VLOOKUP(C:C,Sheet1!A:C,2,FALSE)</f>
        <v>3704</v>
      </c>
      <c r="B5280" s="111"/>
      <c r="C5280" s="239" t="s">
        <v>3297</v>
      </c>
      <c r="D5280" s="92" t="str">
        <f>HYPERLINK(VLOOKUP($A$6:$A$6829,Sheet1!B:C,2,0),"#")</f>
        <v>#</v>
      </c>
      <c r="E5280" s="84">
        <v>2010</v>
      </c>
      <c r="F5280" s="84" t="s">
        <v>14254</v>
      </c>
      <c r="G5280" s="84" t="s">
        <v>1</v>
      </c>
      <c r="H5280" s="84" t="s">
        <v>1</v>
      </c>
      <c r="I5280" s="194" t="s">
        <v>13315</v>
      </c>
      <c r="J5280" s="225">
        <v>7.9481868185102931</v>
      </c>
      <c r="K5280" s="87"/>
      <c r="L5280" s="125" t="s">
        <v>13259</v>
      </c>
    </row>
    <row r="5281" spans="1:12">
      <c r="A5281" s="12">
        <f>VLOOKUP(C:C,Sheet1!A:C,2,FALSE)</f>
        <v>5149</v>
      </c>
      <c r="B5281" s="111"/>
      <c r="C5281" s="239" t="s">
        <v>3440</v>
      </c>
      <c r="D5281" s="92" t="str">
        <f>HYPERLINK(VLOOKUP($A$6:$A$6829,Sheet1!B:C,2,0),"#")</f>
        <v>#</v>
      </c>
      <c r="E5281" s="84">
        <v>2012</v>
      </c>
      <c r="F5281" s="84" t="s">
        <v>14254</v>
      </c>
      <c r="G5281" s="84" t="s">
        <v>1</v>
      </c>
      <c r="H5281" s="84"/>
      <c r="I5281" s="194" t="s">
        <v>13283</v>
      </c>
      <c r="J5281" s="225">
        <v>6.5621611094102255</v>
      </c>
      <c r="K5281" s="182"/>
      <c r="L5281" s="125" t="s">
        <v>13124</v>
      </c>
    </row>
    <row r="5282" spans="1:12">
      <c r="A5282" s="12">
        <f>VLOOKUP(C:C,Sheet1!A:C,2,FALSE)</f>
        <v>4300</v>
      </c>
      <c r="B5282" s="111"/>
      <c r="C5282" s="240" t="s">
        <v>5073</v>
      </c>
      <c r="D5282" s="92" t="s">
        <v>3717</v>
      </c>
      <c r="E5282" s="194">
        <v>1968</v>
      </c>
      <c r="F5282" s="84" t="s">
        <v>14254</v>
      </c>
      <c r="G5282" s="194" t="s">
        <v>1</v>
      </c>
      <c r="H5282" s="194" t="s">
        <v>1</v>
      </c>
      <c r="I5282" s="194" t="s">
        <v>13554</v>
      </c>
      <c r="J5282" s="223">
        <v>6.5584932630881658</v>
      </c>
      <c r="K5282" s="188"/>
      <c r="L5282" s="427" t="s">
        <v>13269</v>
      </c>
    </row>
    <row r="5283" spans="1:12">
      <c r="A5283" s="12">
        <f>VLOOKUP(C:C,Sheet1!A:C,2,FALSE)</f>
        <v>4093</v>
      </c>
      <c r="B5283" s="111"/>
      <c r="C5283" s="239" t="s">
        <v>3298</v>
      </c>
      <c r="D5283" s="92" t="s">
        <v>3717</v>
      </c>
      <c r="E5283" s="84">
        <v>2010</v>
      </c>
      <c r="F5283" s="84" t="s">
        <v>14254</v>
      </c>
      <c r="G5283" s="84" t="s">
        <v>1</v>
      </c>
      <c r="H5283" s="84" t="s">
        <v>4</v>
      </c>
      <c r="I5283" s="194" t="s">
        <v>13326</v>
      </c>
      <c r="J5283" s="225">
        <v>6.5555578880012026</v>
      </c>
      <c r="K5283" s="182"/>
      <c r="L5283" s="125" t="s">
        <v>13260</v>
      </c>
    </row>
    <row r="5284" spans="1:12">
      <c r="A5284" s="12">
        <f>VLOOKUP(C:C,Sheet1!A:C,2,FALSE)</f>
        <v>4658</v>
      </c>
      <c r="B5284" s="95"/>
      <c r="C5284" s="240" t="s">
        <v>5264</v>
      </c>
      <c r="D5284" s="92" t="s">
        <v>3717</v>
      </c>
      <c r="E5284" s="194">
        <v>2010</v>
      </c>
      <c r="F5284" s="84" t="s">
        <v>14254</v>
      </c>
      <c r="G5284" s="194" t="s">
        <v>63</v>
      </c>
      <c r="H5284" s="194" t="s">
        <v>1</v>
      </c>
      <c r="I5284" s="194" t="s">
        <v>13279</v>
      </c>
      <c r="J5284" s="223">
        <v>6.5484091360121965</v>
      </c>
      <c r="K5284" s="188"/>
      <c r="L5284" s="427" t="s">
        <v>13267</v>
      </c>
    </row>
    <row r="5285" spans="1:12">
      <c r="A5285" s="12">
        <f>VLOOKUP(C:C,Sheet1!A:C,2,FALSE)</f>
        <v>4112</v>
      </c>
      <c r="B5285" s="95"/>
      <c r="C5285" s="239" t="s">
        <v>3300</v>
      </c>
      <c r="D5285" s="92" t="s">
        <v>3717</v>
      </c>
      <c r="E5285" s="84">
        <v>2011</v>
      </c>
      <c r="F5285" s="84" t="s">
        <v>14254</v>
      </c>
      <c r="G5285" s="84" t="s">
        <v>1</v>
      </c>
      <c r="H5285" s="84" t="s">
        <v>4</v>
      </c>
      <c r="I5285" s="194" t="s">
        <v>13297</v>
      </c>
      <c r="J5285" s="225">
        <v>6.5577002801001063</v>
      </c>
      <c r="K5285" s="182"/>
      <c r="L5285" s="125" t="s">
        <v>13125</v>
      </c>
    </row>
    <row r="5286" spans="1:12">
      <c r="A5286" s="12">
        <f>VLOOKUP(C:C,Sheet1!A:C,2,FALSE)</f>
        <v>3706</v>
      </c>
      <c r="B5286" s="111"/>
      <c r="C5286" s="240" t="s">
        <v>4398</v>
      </c>
      <c r="D5286" s="92" t="str">
        <f>HYPERLINK(VLOOKUP($A$6:$A$6829,Sheet1!$B:$C,2,0),"#")</f>
        <v>#</v>
      </c>
      <c r="E5286" s="194">
        <v>1977</v>
      </c>
      <c r="F5286" s="84" t="s">
        <v>14254</v>
      </c>
      <c r="G5286" s="194" t="s">
        <v>1</v>
      </c>
      <c r="H5286" s="194" t="s">
        <v>1</v>
      </c>
      <c r="I5286" s="194" t="s">
        <v>13731</v>
      </c>
      <c r="J5286" s="223">
        <v>6.5602106051519504</v>
      </c>
      <c r="K5286" s="188"/>
      <c r="L5286" s="427" t="s">
        <v>14301</v>
      </c>
    </row>
    <row r="5287" spans="1:12">
      <c r="A5287" s="12">
        <f>VLOOKUP(C:C,Sheet1!A:C,2,FALSE)</f>
        <v>3707</v>
      </c>
      <c r="B5287" s="111"/>
      <c r="C5287" s="239" t="s">
        <v>3301</v>
      </c>
      <c r="D5287" s="92" t="str">
        <f>HYPERLINK(VLOOKUP($A$6:$A$6829,Sheet1!B:C,2,0),"#")</f>
        <v>#</v>
      </c>
      <c r="E5287" s="84">
        <v>1994</v>
      </c>
      <c r="F5287" s="84" t="s">
        <v>14254</v>
      </c>
      <c r="G5287" s="84" t="s">
        <v>1</v>
      </c>
      <c r="H5287" s="84" t="s">
        <v>1</v>
      </c>
      <c r="I5287" s="194" t="s">
        <v>14207</v>
      </c>
      <c r="J5287" s="225">
        <v>10.934328190051019</v>
      </c>
      <c r="K5287" s="87"/>
      <c r="L5287" s="125" t="s">
        <v>13145</v>
      </c>
    </row>
    <row r="5288" spans="1:12">
      <c r="A5288" s="12">
        <f>VLOOKUP(C:C,Sheet1!A:C,2,FALSE)</f>
        <v>3708</v>
      </c>
      <c r="B5288" s="95"/>
      <c r="C5288" s="239" t="s">
        <v>3302</v>
      </c>
      <c r="D5288" s="92" t="str">
        <f>HYPERLINK(VLOOKUP($A$6:$A$6829,Sheet1!B:C,2,0),"#")</f>
        <v>#</v>
      </c>
      <c r="E5288" s="84">
        <v>2005</v>
      </c>
      <c r="F5288" s="84" t="s">
        <v>14254</v>
      </c>
      <c r="G5288" s="84" t="s">
        <v>1</v>
      </c>
      <c r="H5288" s="84" t="s">
        <v>1</v>
      </c>
      <c r="I5288" s="194" t="s">
        <v>13276</v>
      </c>
      <c r="J5288" s="225">
        <v>7.9415131872519842</v>
      </c>
      <c r="K5288" s="87"/>
      <c r="L5288" s="125" t="s">
        <v>13144</v>
      </c>
    </row>
    <row r="5289" spans="1:12">
      <c r="A5289" s="12">
        <f>VLOOKUP(C:C,Sheet1!A:C,2,FALSE)</f>
        <v>4409</v>
      </c>
      <c r="B5289" s="111"/>
      <c r="C5289" s="240" t="s">
        <v>5138</v>
      </c>
      <c r="D5289" s="92" t="s">
        <v>3717</v>
      </c>
      <c r="E5289" s="194">
        <v>2007</v>
      </c>
      <c r="F5289" s="84" t="s">
        <v>14254</v>
      </c>
      <c r="G5289" s="194" t="s">
        <v>2480</v>
      </c>
      <c r="H5289" s="194" t="s">
        <v>1</v>
      </c>
      <c r="I5289" s="194" t="s">
        <v>13496</v>
      </c>
      <c r="J5289" s="223">
        <v>10.853794653899968</v>
      </c>
      <c r="K5289" s="188"/>
      <c r="L5289" s="427" t="s">
        <v>13267</v>
      </c>
    </row>
    <row r="5290" spans="1:12">
      <c r="A5290" s="12">
        <f>VLOOKUP(C:C,Sheet1!A:C,2,FALSE)</f>
        <v>3709</v>
      </c>
      <c r="B5290" s="95"/>
      <c r="C5290" s="239" t="s">
        <v>3303</v>
      </c>
      <c r="D5290" s="92" t="str">
        <f>HYPERLINK(VLOOKUP($A$6:$A$6829,Sheet1!B:C,2,0),"#")</f>
        <v>#</v>
      </c>
      <c r="E5290" s="84">
        <v>2010</v>
      </c>
      <c r="F5290" s="84" t="s">
        <v>14254</v>
      </c>
      <c r="G5290" s="84" t="s">
        <v>16</v>
      </c>
      <c r="H5290" s="84" t="s">
        <v>1</v>
      </c>
      <c r="I5290" s="194" t="s">
        <v>13324</v>
      </c>
      <c r="J5290" s="225">
        <v>8.3312275223433971</v>
      </c>
      <c r="K5290" s="87"/>
      <c r="L5290" s="125" t="s">
        <v>13259</v>
      </c>
    </row>
    <row r="5291" spans="1:12">
      <c r="A5291" s="12">
        <f>VLOOKUP(C:C,Sheet1!A:C,2,FALSE)</f>
        <v>4329</v>
      </c>
      <c r="B5291" s="95"/>
      <c r="C5291" s="240" t="s">
        <v>5089</v>
      </c>
      <c r="D5291" s="120" t="s">
        <v>3717</v>
      </c>
      <c r="E5291" s="194">
        <v>1971</v>
      </c>
      <c r="F5291" s="84" t="s">
        <v>14254</v>
      </c>
      <c r="G5291" s="194" t="s">
        <v>1</v>
      </c>
      <c r="H5291" s="194"/>
      <c r="I5291" s="194" t="s">
        <v>13462</v>
      </c>
      <c r="J5291" s="223">
        <v>6.5487743457779279</v>
      </c>
      <c r="K5291" s="187">
        <v>41263</v>
      </c>
      <c r="L5291" s="125" t="s">
        <v>13122</v>
      </c>
    </row>
    <row r="5292" spans="1:12">
      <c r="B5292" s="111"/>
      <c r="C5292" s="61" t="s">
        <v>15027</v>
      </c>
      <c r="D5292" s="91" t="s">
        <v>3717</v>
      </c>
      <c r="E5292" s="62">
        <v>2009</v>
      </c>
      <c r="F5292" s="84" t="s">
        <v>14254</v>
      </c>
      <c r="G5292" s="62" t="s">
        <v>1</v>
      </c>
      <c r="H5292" s="62" t="s">
        <v>1</v>
      </c>
      <c r="I5292" s="62" t="s">
        <v>13272</v>
      </c>
      <c r="J5292" s="177">
        <v>8.6612999439239502</v>
      </c>
      <c r="K5292" s="187">
        <v>41417</v>
      </c>
      <c r="L5292" s="427" t="s">
        <v>14937</v>
      </c>
    </row>
    <row r="5293" spans="1:12">
      <c r="A5293" s="12">
        <f>VLOOKUP(C:C,Sheet1!A:C,2,FALSE)</f>
        <v>3710</v>
      </c>
      <c r="B5293" s="111"/>
      <c r="C5293" s="239" t="s">
        <v>3304</v>
      </c>
      <c r="D5293" s="92" t="str">
        <f>HYPERLINK(VLOOKUP($A$6:$A$6829,Sheet1!B:C,2,0),"#")</f>
        <v>#</v>
      </c>
      <c r="E5293" s="84">
        <v>2009</v>
      </c>
      <c r="F5293" s="84" t="s">
        <v>14254</v>
      </c>
      <c r="G5293" s="84" t="s">
        <v>1</v>
      </c>
      <c r="H5293" s="84" t="s">
        <v>4</v>
      </c>
      <c r="I5293" s="194" t="s">
        <v>13731</v>
      </c>
      <c r="J5293" s="225">
        <v>4.3574155485257506</v>
      </c>
      <c r="K5293" s="87"/>
      <c r="L5293" s="125" t="s">
        <v>13145</v>
      </c>
    </row>
    <row r="5294" spans="1:12">
      <c r="A5294" s="12">
        <f>VLOOKUP(C:C,Sheet1!A:C,2,FALSE)</f>
        <v>3711</v>
      </c>
      <c r="B5294" s="111"/>
      <c r="C5294" s="239" t="s">
        <v>3305</v>
      </c>
      <c r="D5294" s="92" t="str">
        <f>HYPERLINK(VLOOKUP($A$6:$A$6829,Sheet1!B:C,2,0),"#")</f>
        <v>#</v>
      </c>
      <c r="E5294" s="84">
        <v>2009</v>
      </c>
      <c r="F5294" s="84" t="s">
        <v>14254</v>
      </c>
      <c r="G5294" s="84" t="s">
        <v>1</v>
      </c>
      <c r="H5294" s="84" t="s">
        <v>1</v>
      </c>
      <c r="I5294" s="194" t="s">
        <v>13319</v>
      </c>
      <c r="J5294" s="225">
        <v>7.933397582732141</v>
      </c>
      <c r="K5294" s="87"/>
      <c r="L5294" s="125" t="s">
        <v>13175</v>
      </c>
    </row>
    <row r="5295" spans="1:12">
      <c r="A5295" s="12">
        <f>VLOOKUP(C:C,Sheet1!A:C,2,FALSE)</f>
        <v>3712</v>
      </c>
      <c r="B5295" s="111"/>
      <c r="C5295" s="239" t="s">
        <v>3306</v>
      </c>
      <c r="D5295" s="92" t="str">
        <f>HYPERLINK(VLOOKUP($A$6:$A$6829,Sheet1!B:C,2,0),"#")</f>
        <v>#</v>
      </c>
      <c r="E5295" s="84">
        <v>2003</v>
      </c>
      <c r="F5295" s="84" t="s">
        <v>14254</v>
      </c>
      <c r="G5295" s="84" t="s">
        <v>1</v>
      </c>
      <c r="H5295" s="84" t="s">
        <v>1</v>
      </c>
      <c r="I5295" s="194" t="s">
        <v>13332</v>
      </c>
      <c r="J5295" s="225">
        <v>7.9323267471045256</v>
      </c>
      <c r="K5295" s="87"/>
      <c r="L5295" s="125" t="s">
        <v>13123</v>
      </c>
    </row>
    <row r="5296" spans="1:12">
      <c r="A5296" s="12">
        <v>5330</v>
      </c>
      <c r="B5296" s="111"/>
      <c r="C5296" s="240" t="s">
        <v>13256</v>
      </c>
      <c r="D5296" s="120" t="s">
        <v>3717</v>
      </c>
      <c r="E5296" s="194">
        <v>2012</v>
      </c>
      <c r="F5296" s="84" t="s">
        <v>14254</v>
      </c>
      <c r="G5296" s="84" t="s">
        <v>1</v>
      </c>
      <c r="H5296" s="84" t="s">
        <v>1</v>
      </c>
      <c r="I5296" s="194" t="s">
        <v>13294</v>
      </c>
      <c r="J5296" s="223">
        <v>13.039999315515159</v>
      </c>
      <c r="K5296" s="187">
        <v>41290</v>
      </c>
      <c r="L5296" s="427" t="s">
        <v>14924</v>
      </c>
    </row>
    <row r="5297" spans="1:12">
      <c r="A5297" s="12">
        <f>VLOOKUP(C:C,Sheet1!A:C,2,FALSE)</f>
        <v>3713</v>
      </c>
      <c r="B5297" s="95"/>
      <c r="C5297" s="240" t="s">
        <v>4537</v>
      </c>
      <c r="D5297" s="92" t="str">
        <f>HYPERLINK(VLOOKUP($A$6:$A$6829,Sheet1!$B:$C,2,0),"#")</f>
        <v>#</v>
      </c>
      <c r="E5297" s="194">
        <v>2009</v>
      </c>
      <c r="F5297" s="84" t="s">
        <v>14254</v>
      </c>
      <c r="G5297" s="194" t="s">
        <v>356</v>
      </c>
      <c r="H5297" s="194" t="s">
        <v>1</v>
      </c>
      <c r="I5297" s="194" t="s">
        <v>13806</v>
      </c>
      <c r="J5297" s="223">
        <v>8.7458371445536613</v>
      </c>
      <c r="K5297" s="188"/>
      <c r="L5297" s="427" t="s">
        <v>13271</v>
      </c>
    </row>
    <row r="5298" spans="1:12">
      <c r="A5298" s="12">
        <f>VLOOKUP(C:C,Sheet1!A:C,2,FALSE)</f>
        <v>3714</v>
      </c>
      <c r="B5298" s="111"/>
      <c r="C5298" s="239" t="s">
        <v>3307</v>
      </c>
      <c r="D5298" s="92" t="str">
        <f>HYPERLINK(VLOOKUP($A$6:$A$6829,Sheet1!B:C,2,0),"#")</f>
        <v>#</v>
      </c>
      <c r="E5298" s="84">
        <v>2006</v>
      </c>
      <c r="F5298" s="84" t="s">
        <v>14254</v>
      </c>
      <c r="G5298" s="84" t="s">
        <v>1</v>
      </c>
      <c r="H5298" s="84" t="s">
        <v>1</v>
      </c>
      <c r="I5298" s="194" t="s">
        <v>13372</v>
      </c>
      <c r="J5298" s="225">
        <v>7.9408298749476671</v>
      </c>
      <c r="K5298" s="87"/>
      <c r="L5298" s="125" t="s">
        <v>13145</v>
      </c>
    </row>
    <row r="5299" spans="1:12">
      <c r="A5299" s="12">
        <v>5331</v>
      </c>
      <c r="B5299" s="111"/>
      <c r="C5299" s="239" t="s">
        <v>14413</v>
      </c>
      <c r="D5299" s="92" t="s">
        <v>3717</v>
      </c>
      <c r="E5299" s="84">
        <v>2009</v>
      </c>
      <c r="F5299" s="84" t="s">
        <v>14254</v>
      </c>
      <c r="G5299" s="84" t="s">
        <v>1</v>
      </c>
      <c r="H5299" s="84" t="s">
        <v>4</v>
      </c>
      <c r="I5299" s="194" t="s">
        <v>13272</v>
      </c>
      <c r="J5299" s="225">
        <v>6.5637143133208156</v>
      </c>
      <c r="K5299" s="87"/>
      <c r="L5299" s="125" t="s">
        <v>13145</v>
      </c>
    </row>
    <row r="5300" spans="1:12">
      <c r="B5300" s="95"/>
      <c r="C5300" s="118" t="s">
        <v>15252</v>
      </c>
      <c r="D5300" s="388" t="s">
        <v>3717</v>
      </c>
      <c r="E5300" s="62">
        <v>2012</v>
      </c>
      <c r="F5300" s="62" t="s">
        <v>14254</v>
      </c>
      <c r="G5300" s="411" t="s">
        <v>1</v>
      </c>
      <c r="H5300" s="62" t="s">
        <v>1</v>
      </c>
      <c r="I5300" s="62" t="s">
        <v>13276</v>
      </c>
      <c r="J5300" s="415">
        <v>9.4891436249017715</v>
      </c>
      <c r="K5300" s="187">
        <v>41482</v>
      </c>
      <c r="L5300" s="425" t="s">
        <v>15143</v>
      </c>
    </row>
    <row r="5301" spans="1:12">
      <c r="A5301" s="12">
        <f>VLOOKUP(C:C,Sheet1!A:C,2,FALSE)</f>
        <v>5020</v>
      </c>
      <c r="B5301" s="111"/>
      <c r="C5301" s="239" t="s">
        <v>3309</v>
      </c>
      <c r="D5301" s="92" t="str">
        <f>HYPERLINK(VLOOKUP($A$6:$A$6829,Sheet1!B:C,2,0),"#")</f>
        <v>#</v>
      </c>
      <c r="E5301" s="84">
        <v>2012</v>
      </c>
      <c r="F5301" s="84" t="s">
        <v>14254</v>
      </c>
      <c r="G5301" s="84" t="s">
        <v>1</v>
      </c>
      <c r="H5301" s="84" t="s">
        <v>4</v>
      </c>
      <c r="I5301" s="194" t="s">
        <v>13496</v>
      </c>
      <c r="J5301" s="225">
        <v>9.8099520839750767</v>
      </c>
      <c r="K5301" s="182"/>
      <c r="L5301" s="125" t="s">
        <v>13122</v>
      </c>
    </row>
    <row r="5302" spans="1:12">
      <c r="A5302" s="12">
        <f>VLOOKUP(C:C,Sheet1!A:C,2,FALSE)</f>
        <v>3716</v>
      </c>
      <c r="B5302" s="111"/>
      <c r="C5302" s="239" t="s">
        <v>3310</v>
      </c>
      <c r="D5302" s="92" t="str">
        <f>HYPERLINK(VLOOKUP($A$6:$A$6829,Sheet1!B:C,2,0),"#")</f>
        <v>#</v>
      </c>
      <c r="E5302" s="84">
        <v>2011</v>
      </c>
      <c r="F5302" s="84" t="s">
        <v>14254</v>
      </c>
      <c r="G5302" s="84" t="s">
        <v>1</v>
      </c>
      <c r="H5302" s="84"/>
      <c r="I5302" s="194" t="s">
        <v>13352</v>
      </c>
      <c r="J5302" s="225">
        <v>7.5661468682810664</v>
      </c>
      <c r="K5302" s="87"/>
      <c r="L5302" s="125" t="s">
        <v>13124</v>
      </c>
    </row>
    <row r="5303" spans="1:12">
      <c r="B5303" s="95"/>
      <c r="C5303" s="240" t="s">
        <v>14539</v>
      </c>
      <c r="D5303" s="120" t="s">
        <v>3717</v>
      </c>
      <c r="E5303" s="194">
        <v>2012</v>
      </c>
      <c r="F5303" s="84" t="s">
        <v>14254</v>
      </c>
      <c r="G5303" s="194" t="s">
        <v>1</v>
      </c>
      <c r="H5303" s="194" t="s">
        <v>4</v>
      </c>
      <c r="I5303" s="194" t="s">
        <v>14141</v>
      </c>
      <c r="J5303" s="223">
        <v>7.6464244937896</v>
      </c>
      <c r="K5303" s="187">
        <v>41331</v>
      </c>
      <c r="L5303" s="427" t="s">
        <v>14896</v>
      </c>
    </row>
    <row r="5304" spans="1:12">
      <c r="A5304" s="12">
        <f>VLOOKUP(C:C,Sheet1!A:C,2,FALSE)</f>
        <v>3717</v>
      </c>
      <c r="B5304" s="111"/>
      <c r="C5304" s="239" t="s">
        <v>3311</v>
      </c>
      <c r="D5304" s="92" t="str">
        <f>HYPERLINK(VLOOKUP($A$6:$A$6829,Sheet1!B:C,2,0),"#")</f>
        <v>#</v>
      </c>
      <c r="E5304" s="84">
        <v>2010</v>
      </c>
      <c r="F5304" s="84" t="s">
        <v>14254</v>
      </c>
      <c r="G5304" s="84" t="s">
        <v>1</v>
      </c>
      <c r="H5304" s="84" t="s">
        <v>1</v>
      </c>
      <c r="I5304" s="194" t="s">
        <v>13597</v>
      </c>
      <c r="J5304" s="225">
        <v>7.9422903470695019</v>
      </c>
      <c r="K5304" s="87"/>
      <c r="L5304" s="125" t="s">
        <v>13145</v>
      </c>
    </row>
    <row r="5305" spans="1:12">
      <c r="A5305" s="12">
        <f>VLOOKUP(C:C,Sheet1!A:C,2,FALSE)</f>
        <v>3718</v>
      </c>
      <c r="B5305" s="111"/>
      <c r="C5305" s="239" t="s">
        <v>3312</v>
      </c>
      <c r="D5305" s="92" t="str">
        <f>HYPERLINK(VLOOKUP($A$6:$A$6829,Sheet1!B:C,2,0),"#")</f>
        <v>#</v>
      </c>
      <c r="E5305" s="84">
        <v>2003</v>
      </c>
      <c r="F5305" s="84" t="s">
        <v>14254</v>
      </c>
      <c r="G5305" s="84" t="s">
        <v>1</v>
      </c>
      <c r="H5305" s="84" t="s">
        <v>1</v>
      </c>
      <c r="I5305" s="194" t="s">
        <v>13276</v>
      </c>
      <c r="J5305" s="225">
        <v>7.8953546993434429</v>
      </c>
      <c r="K5305" s="87"/>
      <c r="L5305" s="125" t="s">
        <v>13144</v>
      </c>
    </row>
    <row r="5306" spans="1:12">
      <c r="A5306" s="12">
        <f>VLOOKUP(C:C,Sheet1!A:C,2,FALSE)</f>
        <v>3719</v>
      </c>
      <c r="B5306" s="111"/>
      <c r="C5306" s="239" t="s">
        <v>3313</v>
      </c>
      <c r="D5306" s="92" t="str">
        <f>HYPERLINK(VLOOKUP($A$6:$A$6829,Sheet1!B:C,2,0),"#")</f>
        <v>#</v>
      </c>
      <c r="E5306" s="84">
        <v>2007</v>
      </c>
      <c r="F5306" s="84" t="s">
        <v>14254</v>
      </c>
      <c r="G5306" s="84" t="s">
        <v>1</v>
      </c>
      <c r="H5306" s="84" t="s">
        <v>1</v>
      </c>
      <c r="I5306" s="194" t="s">
        <v>13521</v>
      </c>
      <c r="J5306" s="225">
        <v>7.9474569400772443</v>
      </c>
      <c r="K5306" s="87"/>
      <c r="L5306" s="125" t="s">
        <v>13176</v>
      </c>
    </row>
    <row r="5307" spans="1:12">
      <c r="A5307" s="12">
        <f>VLOOKUP(C:C,Sheet1!A:C,2,FALSE)</f>
        <v>3720</v>
      </c>
      <c r="B5307" s="111"/>
      <c r="C5307" s="239" t="s">
        <v>3314</v>
      </c>
      <c r="D5307" s="92" t="str">
        <f>HYPERLINK(VLOOKUP($A$6:$A$6829,Sheet1!B:C,2,0),"#")</f>
        <v>#</v>
      </c>
      <c r="E5307" s="84">
        <v>2009</v>
      </c>
      <c r="F5307" s="84" t="s">
        <v>14254</v>
      </c>
      <c r="G5307" s="84" t="s">
        <v>1</v>
      </c>
      <c r="H5307" s="84" t="s">
        <v>1</v>
      </c>
      <c r="I5307" s="194" t="s">
        <v>13403</v>
      </c>
      <c r="J5307" s="225">
        <v>7.9441045988351107</v>
      </c>
      <c r="K5307" s="87"/>
      <c r="L5307" s="125" t="s">
        <v>13145</v>
      </c>
    </row>
    <row r="5308" spans="1:12">
      <c r="A5308" s="12">
        <f>VLOOKUP(C:C,Sheet1!A:C,2,FALSE)</f>
        <v>4095</v>
      </c>
      <c r="B5308" s="111"/>
      <c r="C5308" s="239" t="s">
        <v>3315</v>
      </c>
      <c r="D5308" s="92" t="s">
        <v>3717</v>
      </c>
      <c r="E5308" s="84">
        <v>2011</v>
      </c>
      <c r="F5308" s="84" t="s">
        <v>14254</v>
      </c>
      <c r="G5308" s="84" t="s">
        <v>1</v>
      </c>
      <c r="H5308" s="84"/>
      <c r="I5308" s="194" t="s">
        <v>13694</v>
      </c>
      <c r="J5308" s="225">
        <v>6.5498136561363935</v>
      </c>
      <c r="K5308" s="182"/>
      <c r="L5308" s="125" t="s">
        <v>13260</v>
      </c>
    </row>
    <row r="5309" spans="1:12">
      <c r="A5309" s="12">
        <f>VLOOKUP(C:C,Sheet1!A:C,2,FALSE)</f>
        <v>5190</v>
      </c>
      <c r="B5309" s="95"/>
      <c r="C5309" s="239" t="s">
        <v>3480</v>
      </c>
      <c r="D5309" s="92" t="str">
        <f>HYPERLINK(VLOOKUP($A$6:$A$6829,Sheet1!B:C,2,0),"#")</f>
        <v>#</v>
      </c>
      <c r="E5309" s="84">
        <v>2012</v>
      </c>
      <c r="F5309" s="84" t="s">
        <v>14254</v>
      </c>
      <c r="G5309" s="84" t="s">
        <v>1</v>
      </c>
      <c r="H5309" s="84" t="s">
        <v>4</v>
      </c>
      <c r="I5309" s="194" t="s">
        <v>14288</v>
      </c>
      <c r="J5309" s="225">
        <v>7.7320885434746733</v>
      </c>
      <c r="K5309" s="182"/>
      <c r="L5309" s="125" t="s">
        <v>13124</v>
      </c>
    </row>
    <row r="5310" spans="1:12">
      <c r="A5310" s="12">
        <f>VLOOKUP(C:C,Sheet1!A:C,2,FALSE)</f>
        <v>5174</v>
      </c>
      <c r="B5310" s="95"/>
      <c r="C5310" s="239" t="s">
        <v>3464</v>
      </c>
      <c r="D5310" s="92" t="s">
        <v>3717</v>
      </c>
      <c r="E5310" s="84">
        <v>2012</v>
      </c>
      <c r="F5310" s="84" t="s">
        <v>14254</v>
      </c>
      <c r="G5310" s="84" t="s">
        <v>16</v>
      </c>
      <c r="H5310" s="84" t="s">
        <v>4</v>
      </c>
      <c r="I5310" s="194" t="s">
        <v>13296</v>
      </c>
      <c r="J5310" s="225">
        <v>17.595554823055863</v>
      </c>
      <c r="K5310" s="182"/>
      <c r="L5310" s="125" t="s">
        <v>13124</v>
      </c>
    </row>
    <row r="5311" spans="1:12">
      <c r="A5311" s="12">
        <f>VLOOKUP(C:C,Sheet1!A:C,2,FALSE)</f>
        <v>3721</v>
      </c>
      <c r="B5311" s="111"/>
      <c r="C5311" s="239" t="s">
        <v>3316</v>
      </c>
      <c r="D5311" s="92" t="str">
        <f>HYPERLINK(VLOOKUP($A$6:$A$6829,Sheet1!B:C,2,0),"#")</f>
        <v>#</v>
      </c>
      <c r="E5311" s="84">
        <v>2010</v>
      </c>
      <c r="F5311" s="84" t="s">
        <v>14254</v>
      </c>
      <c r="G5311" s="84" t="s">
        <v>1</v>
      </c>
      <c r="H5311" s="84" t="s">
        <v>1</v>
      </c>
      <c r="I5311" s="194" t="s">
        <v>13296</v>
      </c>
      <c r="J5311" s="225">
        <v>7.0723083801567554</v>
      </c>
      <c r="K5311" s="87"/>
      <c r="L5311" s="125" t="s">
        <v>13259</v>
      </c>
    </row>
    <row r="5312" spans="1:12">
      <c r="A5312" s="12">
        <f>VLOOKUP(C:C,Sheet1!A:C,2,FALSE)</f>
        <v>4925</v>
      </c>
      <c r="B5312" s="111"/>
      <c r="C5312" s="239" t="s">
        <v>3317</v>
      </c>
      <c r="D5312" s="92" t="s">
        <v>3717</v>
      </c>
      <c r="E5312" s="84">
        <v>2011</v>
      </c>
      <c r="F5312" s="84" t="s">
        <v>14254</v>
      </c>
      <c r="G5312" s="84" t="s">
        <v>1</v>
      </c>
      <c r="H5312" s="84" t="s">
        <v>1</v>
      </c>
      <c r="I5312" s="194" t="s">
        <v>13662</v>
      </c>
      <c r="J5312" s="225">
        <v>7.9449270432814947</v>
      </c>
      <c r="K5312" s="182"/>
      <c r="L5312" s="125" t="s">
        <v>13122</v>
      </c>
    </row>
    <row r="5313" spans="1:12">
      <c r="A5313" s="12">
        <f>VLOOKUP(C:C,Sheet1!A:C,2,FALSE)</f>
        <v>3722</v>
      </c>
      <c r="B5313" s="95"/>
      <c r="C5313" s="240" t="s">
        <v>4223</v>
      </c>
      <c r="D5313" s="92" t="str">
        <f>HYPERLINK(VLOOKUP($A$6:$A$6829,Sheet1!$B:$C,2,0),"#")</f>
        <v>#</v>
      </c>
      <c r="E5313" s="194">
        <v>1994</v>
      </c>
      <c r="F5313" s="84" t="s">
        <v>14254</v>
      </c>
      <c r="G5313" s="194" t="s">
        <v>1</v>
      </c>
      <c r="H5313" s="194" t="s">
        <v>1</v>
      </c>
      <c r="I5313" s="194" t="s">
        <v>14208</v>
      </c>
      <c r="J5313" s="223">
        <v>12.711680649779735</v>
      </c>
      <c r="K5313" s="188"/>
      <c r="L5313" s="427" t="s">
        <v>13267</v>
      </c>
    </row>
    <row r="5314" spans="1:12">
      <c r="A5314" s="12">
        <f>VLOOKUP(C:C,Sheet1!A:C,2,FALSE)</f>
        <v>3723</v>
      </c>
      <c r="B5314" s="111"/>
      <c r="C5314" s="239" t="s">
        <v>3318</v>
      </c>
      <c r="D5314" s="92" t="str">
        <f>HYPERLINK(VLOOKUP($A$6:$A$6829,Sheet1!B:C,2,0),"#")</f>
        <v>#</v>
      </c>
      <c r="E5314" s="84">
        <v>2009</v>
      </c>
      <c r="F5314" s="84" t="s">
        <v>14254</v>
      </c>
      <c r="G5314" s="84" t="s">
        <v>1</v>
      </c>
      <c r="H5314" s="84"/>
      <c r="I5314" s="194" t="s">
        <v>14177</v>
      </c>
      <c r="J5314" s="225">
        <v>8.0605483194813132</v>
      </c>
      <c r="K5314" s="87"/>
      <c r="L5314" s="125" t="s">
        <v>13145</v>
      </c>
    </row>
    <row r="5315" spans="1:12">
      <c r="A5315" s="12">
        <f>VLOOKUP(C:C,Sheet1!A:C,2,FALSE)</f>
        <v>4064</v>
      </c>
      <c r="B5315" s="111"/>
      <c r="C5315" s="239" t="s">
        <v>3319</v>
      </c>
      <c r="D5315" s="92" t="s">
        <v>3717</v>
      </c>
      <c r="E5315" s="84">
        <v>2011</v>
      </c>
      <c r="F5315" s="84" t="s">
        <v>14254</v>
      </c>
      <c r="G5315" s="84" t="s">
        <v>1</v>
      </c>
      <c r="H5315" s="84"/>
      <c r="I5315" s="194" t="s">
        <v>14293</v>
      </c>
      <c r="J5315" s="225">
        <v>6.5585535187274218</v>
      </c>
      <c r="K5315" s="182"/>
      <c r="L5315" s="125" t="s">
        <v>13260</v>
      </c>
    </row>
    <row r="5316" spans="1:12">
      <c r="A5316" s="12">
        <f>VLOOKUP(C:C,Sheet1!A:C,2,FALSE)</f>
        <v>3725</v>
      </c>
      <c r="B5316" s="111"/>
      <c r="C5316" s="239" t="s">
        <v>3321</v>
      </c>
      <c r="D5316" s="92" t="str">
        <f>HYPERLINK(VLOOKUP($A$6:$A$6829,Sheet1!B:C,2,0),"#")</f>
        <v>#</v>
      </c>
      <c r="E5316" s="84">
        <v>2003</v>
      </c>
      <c r="F5316" s="84" t="s">
        <v>14254</v>
      </c>
      <c r="G5316" s="84" t="s">
        <v>1</v>
      </c>
      <c r="H5316" s="84" t="s">
        <v>4</v>
      </c>
      <c r="I5316" s="194" t="s">
        <v>13278</v>
      </c>
      <c r="J5316" s="225">
        <v>7.3726910203695288</v>
      </c>
      <c r="K5316" s="87"/>
      <c r="L5316" s="125" t="s">
        <v>13259</v>
      </c>
    </row>
    <row r="5317" spans="1:12">
      <c r="A5317" s="12">
        <f>VLOOKUP(C:C,Sheet1!A:C,2,FALSE)</f>
        <v>3964</v>
      </c>
      <c r="B5317" s="95"/>
      <c r="C5317" s="240" t="s">
        <v>3906</v>
      </c>
      <c r="D5317" s="92" t="str">
        <f>HYPERLINK(VLOOKUP($A$6:$A$6829,Sheet1!$B:$C,2,0),"#")</f>
        <v>#</v>
      </c>
      <c r="E5317" s="194">
        <v>2008</v>
      </c>
      <c r="F5317" s="84" t="s">
        <v>14255</v>
      </c>
      <c r="G5317" s="194" t="s">
        <v>1</v>
      </c>
      <c r="H5317" s="194" t="s">
        <v>1</v>
      </c>
      <c r="I5317" s="194" t="s">
        <v>13663</v>
      </c>
      <c r="J5317" s="223">
        <v>7.949134310707449</v>
      </c>
      <c r="K5317" s="188"/>
      <c r="L5317" s="427" t="s">
        <v>14301</v>
      </c>
    </row>
    <row r="5318" spans="1:12">
      <c r="A5318" s="12">
        <f>VLOOKUP(C:C,Sheet1!A:C,2,FALSE)</f>
        <v>3726</v>
      </c>
      <c r="B5318" s="111"/>
      <c r="C5318" s="239" t="s">
        <v>3322</v>
      </c>
      <c r="D5318" s="92" t="str">
        <f>HYPERLINK(VLOOKUP($A$6:$A$6829,Sheet1!B:C,2,0),"#")</f>
        <v>#</v>
      </c>
      <c r="E5318" s="84">
        <v>2000</v>
      </c>
      <c r="F5318" s="84" t="s">
        <v>14254</v>
      </c>
      <c r="G5318" s="84" t="s">
        <v>1</v>
      </c>
      <c r="H5318" s="84" t="s">
        <v>4</v>
      </c>
      <c r="I5318" s="194" t="s">
        <v>13359</v>
      </c>
      <c r="J5318" s="225">
        <v>10.121185475029051</v>
      </c>
      <c r="K5318" s="87"/>
      <c r="L5318" s="125" t="s">
        <v>13175</v>
      </c>
    </row>
    <row r="5319" spans="1:12">
      <c r="A5319" s="12">
        <f>VLOOKUP(C:C,Sheet1!A:C,2,FALSE)</f>
        <v>3727</v>
      </c>
      <c r="B5319" s="111"/>
      <c r="C5319" s="239" t="s">
        <v>3323</v>
      </c>
      <c r="D5319" s="92" t="str">
        <f>HYPERLINK(VLOOKUP($A$6:$A$6829,Sheet1!B:C,2,0),"#")</f>
        <v>#</v>
      </c>
      <c r="E5319" s="84">
        <v>2011</v>
      </c>
      <c r="F5319" s="84" t="s">
        <v>14254</v>
      </c>
      <c r="G5319" s="84" t="s">
        <v>1</v>
      </c>
      <c r="H5319" s="84" t="s">
        <v>4</v>
      </c>
      <c r="I5319" s="194" t="s">
        <v>13476</v>
      </c>
      <c r="J5319" s="225">
        <v>13.053313294425607</v>
      </c>
      <c r="K5319" s="87"/>
      <c r="L5319" s="125" t="s">
        <v>13124</v>
      </c>
    </row>
    <row r="5320" spans="1:12">
      <c r="A5320" s="12">
        <f>VLOOKUP(C:C,Sheet1!A:C,2,FALSE)</f>
        <v>3728</v>
      </c>
      <c r="B5320" s="111"/>
      <c r="C5320" s="239" t="s">
        <v>3324</v>
      </c>
      <c r="D5320" s="92" t="str">
        <f>HYPERLINK(VLOOKUP($A$6:$A$6829,Sheet1!B:C,2,0),"#")</f>
        <v>#</v>
      </c>
      <c r="E5320" s="84">
        <v>2009</v>
      </c>
      <c r="F5320" s="84" t="s">
        <v>14254</v>
      </c>
      <c r="G5320" s="84" t="s">
        <v>1</v>
      </c>
      <c r="H5320" s="84" t="s">
        <v>4</v>
      </c>
      <c r="I5320" s="194" t="s">
        <v>13278</v>
      </c>
      <c r="J5320" s="225">
        <v>7.9460317101329556</v>
      </c>
      <c r="K5320" s="87"/>
      <c r="L5320" s="125" t="s">
        <v>13145</v>
      </c>
    </row>
    <row r="5321" spans="1:12">
      <c r="A5321" s="12">
        <f>VLOOKUP(C:C,Sheet1!A:C,2,FALSE)</f>
        <v>3729</v>
      </c>
      <c r="B5321" s="111"/>
      <c r="C5321" s="239" t="s">
        <v>3325</v>
      </c>
      <c r="D5321" s="92" t="str">
        <f>HYPERLINK(VLOOKUP($A$6:$A$6829,Sheet1!B:C,2,0),"#")</f>
        <v>#</v>
      </c>
      <c r="E5321" s="84">
        <v>2006</v>
      </c>
      <c r="F5321" s="84" t="s">
        <v>14254</v>
      </c>
      <c r="G5321" s="84" t="s">
        <v>1</v>
      </c>
      <c r="H5321" s="84" t="s">
        <v>4</v>
      </c>
      <c r="I5321" s="194" t="s">
        <v>13278</v>
      </c>
      <c r="J5321" s="225">
        <v>7.9473549099639049</v>
      </c>
      <c r="K5321" s="87"/>
      <c r="L5321" s="125" t="s">
        <v>13175</v>
      </c>
    </row>
    <row r="5322" spans="1:12">
      <c r="A5322" s="12">
        <f>VLOOKUP(C:C,Sheet1!A:C,2,FALSE)</f>
        <v>3730</v>
      </c>
      <c r="B5322" s="111"/>
      <c r="C5322" s="239" t="s">
        <v>3326</v>
      </c>
      <c r="D5322" s="92" t="str">
        <f>HYPERLINK(VLOOKUP($A$6:$A$6829,Sheet1!B:C,2,0),"#")</f>
        <v>#</v>
      </c>
      <c r="E5322" s="84">
        <v>2003</v>
      </c>
      <c r="F5322" s="84" t="s">
        <v>14254</v>
      </c>
      <c r="G5322" s="84" t="s">
        <v>1</v>
      </c>
      <c r="H5322" s="84" t="s">
        <v>4</v>
      </c>
      <c r="I5322" s="194" t="s">
        <v>13359</v>
      </c>
      <c r="J5322" s="225">
        <v>7.3695706957951179</v>
      </c>
      <c r="K5322" s="87"/>
      <c r="L5322" s="125" t="s">
        <v>13175</v>
      </c>
    </row>
    <row r="5323" spans="1:12">
      <c r="A5323" s="12">
        <f>VLOOKUP(C:C,Sheet1!A:C,2,FALSE)</f>
        <v>3731</v>
      </c>
      <c r="B5323" s="111"/>
      <c r="C5323" s="239" t="s">
        <v>3327</v>
      </c>
      <c r="D5323" s="92" t="str">
        <f>HYPERLINK(VLOOKUP($A$6:$A$6829,Sheet1!B:C,2,0),"#")</f>
        <v>#</v>
      </c>
      <c r="E5323" s="84">
        <v>2002</v>
      </c>
      <c r="F5323" s="84" t="s">
        <v>14254</v>
      </c>
      <c r="G5323" s="84" t="s">
        <v>1</v>
      </c>
      <c r="H5323" s="84" t="s">
        <v>1</v>
      </c>
      <c r="I5323" s="194" t="s">
        <v>14210</v>
      </c>
      <c r="J5323" s="225">
        <v>10.934762823395431</v>
      </c>
      <c r="K5323" s="87"/>
      <c r="L5323" s="125" t="s">
        <v>13260</v>
      </c>
    </row>
    <row r="5324" spans="1:12">
      <c r="A5324" s="12">
        <f>VLOOKUP(C:C,Sheet1!A:C,2,FALSE)</f>
        <v>3732</v>
      </c>
      <c r="B5324" s="111"/>
      <c r="C5324" s="239" t="s">
        <v>3328</v>
      </c>
      <c r="D5324" s="92" t="str">
        <f>HYPERLINK(VLOOKUP($A$6:$A$6829,Sheet1!B:C,2,0),"#")</f>
        <v>#</v>
      </c>
      <c r="E5324" s="84">
        <v>2005</v>
      </c>
      <c r="F5324" s="84" t="s">
        <v>14254</v>
      </c>
      <c r="G5324" s="84" t="s">
        <v>1</v>
      </c>
      <c r="H5324" s="84" t="s">
        <v>1</v>
      </c>
      <c r="I5324" s="194" t="s">
        <v>14211</v>
      </c>
      <c r="J5324" s="225">
        <v>10.071446856483817</v>
      </c>
      <c r="K5324" s="87"/>
      <c r="L5324" s="125" t="s">
        <v>13260</v>
      </c>
    </row>
    <row r="5325" spans="1:12">
      <c r="A5325" s="12">
        <f>VLOOKUP(C:C,Sheet1!A:C,2,FALSE)</f>
        <v>3734</v>
      </c>
      <c r="B5325" s="111"/>
      <c r="C5325" s="239" t="s">
        <v>3329</v>
      </c>
      <c r="D5325" s="92" t="str">
        <f>HYPERLINK(VLOOKUP($A$6:$A$6829,Sheet1!B:C,2,0),"#")</f>
        <v>#</v>
      </c>
      <c r="E5325" s="84">
        <v>2009</v>
      </c>
      <c r="F5325" s="84" t="s">
        <v>14254</v>
      </c>
      <c r="G5325" s="84" t="s">
        <v>311</v>
      </c>
      <c r="H5325" s="84" t="s">
        <v>1</v>
      </c>
      <c r="I5325" s="194" t="s">
        <v>13368</v>
      </c>
      <c r="J5325" s="225">
        <v>10.3792508225888</v>
      </c>
      <c r="K5325" s="87"/>
      <c r="L5325" s="125" t="s">
        <v>13144</v>
      </c>
    </row>
    <row r="5326" spans="1:12">
      <c r="A5326" s="12">
        <f>VLOOKUP(C:C,Sheet1!A:C,2,FALSE)</f>
        <v>3735</v>
      </c>
      <c r="B5326" s="111"/>
      <c r="C5326" s="239" t="s">
        <v>3330</v>
      </c>
      <c r="D5326" s="92" t="str">
        <f>HYPERLINK(VLOOKUP($A$6:$A$6829,Sheet1!B:C,2,0),"#")</f>
        <v>#</v>
      </c>
      <c r="E5326" s="84">
        <v>2009</v>
      </c>
      <c r="F5326" s="84" t="s">
        <v>14254</v>
      </c>
      <c r="G5326" s="84" t="s">
        <v>1</v>
      </c>
      <c r="H5326" s="84" t="s">
        <v>1</v>
      </c>
      <c r="I5326" s="194" t="s">
        <v>13672</v>
      </c>
      <c r="J5326" s="225">
        <v>7.9420843087136737</v>
      </c>
      <c r="K5326" s="87"/>
      <c r="L5326" s="125" t="s">
        <v>13145</v>
      </c>
    </row>
    <row r="5327" spans="1:12">
      <c r="A5327" s="12">
        <f>VLOOKUP(C:C,Sheet1!A:C,2,FALSE)</f>
        <v>4379</v>
      </c>
      <c r="B5327" s="111"/>
      <c r="C5327" s="239" t="s">
        <v>3331</v>
      </c>
      <c r="D5327" s="92" t="s">
        <v>3717</v>
      </c>
      <c r="E5327" s="84">
        <v>2010</v>
      </c>
      <c r="F5327" s="84" t="s">
        <v>14254</v>
      </c>
      <c r="G5327" s="257" t="s">
        <v>356</v>
      </c>
      <c r="H5327" s="257" t="s">
        <v>1</v>
      </c>
      <c r="I5327" s="194" t="s">
        <v>13298</v>
      </c>
      <c r="J5327" s="225">
        <v>12.504610130563378</v>
      </c>
      <c r="K5327" s="182"/>
      <c r="L5327" s="125" t="s">
        <v>13124</v>
      </c>
    </row>
    <row r="5328" spans="1:12">
      <c r="A5328" s="12">
        <f>VLOOKUP(C:C,Sheet1!A:C,2,FALSE)</f>
        <v>3736</v>
      </c>
      <c r="B5328" s="111"/>
      <c r="C5328" s="239" t="s">
        <v>3332</v>
      </c>
      <c r="D5328" s="92" t="str">
        <f>HYPERLINK(VLOOKUP($A$6:$A$6829,Sheet1!B:C,2,0),"#")</f>
        <v>#</v>
      </c>
      <c r="E5328" s="84">
        <v>2008</v>
      </c>
      <c r="F5328" s="84" t="s">
        <v>14254</v>
      </c>
      <c r="G5328" s="84" t="s">
        <v>1</v>
      </c>
      <c r="H5328" s="84" t="s">
        <v>1</v>
      </c>
      <c r="I5328" s="194" t="s">
        <v>13279</v>
      </c>
      <c r="J5328" s="225">
        <v>7.9458593726158133</v>
      </c>
      <c r="K5328" s="87"/>
      <c r="L5328" s="125" t="s">
        <v>13123</v>
      </c>
    </row>
    <row r="5329" spans="1:12">
      <c r="A5329" s="12">
        <f>VLOOKUP(C:C,Sheet1!A:C,2,FALSE)</f>
        <v>3737</v>
      </c>
      <c r="B5329" s="111"/>
      <c r="C5329" s="239" t="s">
        <v>3333</v>
      </c>
      <c r="D5329" s="92" t="str">
        <f>HYPERLINK(VLOOKUP($A$6:$A$6829,Sheet1!B:C,2,0),"#")</f>
        <v>#</v>
      </c>
      <c r="E5329" s="84">
        <v>2010</v>
      </c>
      <c r="F5329" s="84" t="s">
        <v>14254</v>
      </c>
      <c r="G5329" s="84" t="s">
        <v>1</v>
      </c>
      <c r="H5329" s="84" t="s">
        <v>1</v>
      </c>
      <c r="I5329" s="194" t="s">
        <v>13325</v>
      </c>
      <c r="J5329" s="225">
        <v>6.5542841441929331</v>
      </c>
      <c r="K5329" s="87"/>
      <c r="L5329" s="125" t="s">
        <v>13125</v>
      </c>
    </row>
    <row r="5330" spans="1:12">
      <c r="A5330" s="12">
        <f>VLOOKUP(C:C,Sheet1!A:C,2,FALSE)</f>
        <v>3738</v>
      </c>
      <c r="B5330" s="95"/>
      <c r="C5330" s="240" t="s">
        <v>4538</v>
      </c>
      <c r="D5330" s="92" t="str">
        <f>HYPERLINK(VLOOKUP($A$6:$A$6829,Sheet1!$B:$C,2,0),"#")</f>
        <v>#</v>
      </c>
      <c r="E5330" s="194">
        <v>2010</v>
      </c>
      <c r="F5330" s="84" t="s">
        <v>14254</v>
      </c>
      <c r="G5330" s="194" t="s">
        <v>2988</v>
      </c>
      <c r="H5330" s="194" t="s">
        <v>1</v>
      </c>
      <c r="I5330" s="194" t="s">
        <v>13710</v>
      </c>
      <c r="J5330" s="223">
        <v>8.7357407500967366</v>
      </c>
      <c r="K5330" s="188"/>
      <c r="L5330" s="427" t="s">
        <v>13271</v>
      </c>
    </row>
    <row r="5331" spans="1:12">
      <c r="A5331" s="12">
        <f>VLOOKUP(C:C,Sheet1!A:C,2,FALSE)</f>
        <v>5114</v>
      </c>
      <c r="B5331" s="111"/>
      <c r="C5331" s="239" t="s">
        <v>3406</v>
      </c>
      <c r="D5331" s="92" t="s">
        <v>3717</v>
      </c>
      <c r="E5331" s="84">
        <v>2011</v>
      </c>
      <c r="F5331" s="84" t="s">
        <v>14254</v>
      </c>
      <c r="G5331" s="84" t="s">
        <v>1</v>
      </c>
      <c r="H5331" s="84"/>
      <c r="I5331" s="194" t="s">
        <v>13350</v>
      </c>
      <c r="J5331" s="225">
        <v>7.6694583129137754</v>
      </c>
      <c r="K5331" s="182"/>
      <c r="L5331" s="125" t="s">
        <v>13124</v>
      </c>
    </row>
    <row r="5332" spans="1:12">
      <c r="A5332" s="12">
        <f>VLOOKUP(C:C,Sheet1!A:C,2,FALSE)</f>
        <v>3741</v>
      </c>
      <c r="B5332" s="111"/>
      <c r="C5332" s="239" t="s">
        <v>3334</v>
      </c>
      <c r="D5332" s="92" t="str">
        <f>HYPERLINK(VLOOKUP($A$6:$A$6829,Sheet1!B:C,2,0),"#")</f>
        <v>#</v>
      </c>
      <c r="E5332" s="84">
        <v>2008</v>
      </c>
      <c r="F5332" s="84" t="s">
        <v>14254</v>
      </c>
      <c r="G5332" s="84" t="s">
        <v>1</v>
      </c>
      <c r="H5332" s="84" t="s">
        <v>1</v>
      </c>
      <c r="I5332" s="194" t="s">
        <v>13308</v>
      </c>
      <c r="J5332" s="225">
        <v>7.9477202314883462</v>
      </c>
      <c r="K5332" s="87"/>
      <c r="L5332" s="125" t="s">
        <v>13145</v>
      </c>
    </row>
    <row r="5333" spans="1:12">
      <c r="A5333" s="12">
        <f>VLOOKUP(C:C,Sheet1!A:C,2,FALSE)</f>
        <v>3742</v>
      </c>
      <c r="B5333" s="111"/>
      <c r="C5333" s="239" t="s">
        <v>3335</v>
      </c>
      <c r="D5333" s="92" t="str">
        <f>HYPERLINK(VLOOKUP($A$6:$A$6829,Sheet1!B:C,2,0),"#")</f>
        <v>#</v>
      </c>
      <c r="E5333" s="84">
        <v>2011</v>
      </c>
      <c r="F5333" s="84" t="s">
        <v>14254</v>
      </c>
      <c r="G5333" s="84" t="s">
        <v>1</v>
      </c>
      <c r="H5333" s="84" t="s">
        <v>1</v>
      </c>
      <c r="I5333" s="194" t="s">
        <v>13294</v>
      </c>
      <c r="J5333" s="225">
        <v>7.9645327711477867</v>
      </c>
      <c r="K5333" s="87"/>
      <c r="L5333" s="125" t="s">
        <v>13259</v>
      </c>
    </row>
    <row r="5334" spans="1:12">
      <c r="A5334" s="12">
        <f>VLOOKUP(C:C,Sheet1!A:C,2,FALSE)</f>
        <v>3743</v>
      </c>
      <c r="B5334" s="111"/>
      <c r="C5334" s="239" t="s">
        <v>3336</v>
      </c>
      <c r="D5334" s="92" t="str">
        <f>HYPERLINK(VLOOKUP($A$6:$A$6829,Sheet1!B:C,2,0),"#")</f>
        <v>#</v>
      </c>
      <c r="E5334" s="84">
        <v>2007</v>
      </c>
      <c r="F5334" s="84" t="s">
        <v>14254</v>
      </c>
      <c r="G5334" s="84" t="s">
        <v>1</v>
      </c>
      <c r="H5334" s="84" t="s">
        <v>1</v>
      </c>
      <c r="I5334" s="194" t="s">
        <v>13614</v>
      </c>
      <c r="J5334" s="225">
        <v>6.1091047488152981</v>
      </c>
      <c r="K5334" s="87"/>
      <c r="L5334" s="125" t="s">
        <v>13145</v>
      </c>
    </row>
    <row r="5335" spans="1:12">
      <c r="A5335" s="12">
        <f>VLOOKUP(C:C,Sheet1!A:C,2,FALSE)</f>
        <v>5050</v>
      </c>
      <c r="B5335" s="111"/>
      <c r="C5335" s="239" t="s">
        <v>3337</v>
      </c>
      <c r="D5335" s="92" t="s">
        <v>3717</v>
      </c>
      <c r="E5335" s="84">
        <v>2011</v>
      </c>
      <c r="F5335" s="84" t="s">
        <v>14254</v>
      </c>
      <c r="G5335" s="84" t="s">
        <v>1</v>
      </c>
      <c r="H5335" s="84" t="s">
        <v>1</v>
      </c>
      <c r="I5335" s="194" t="s">
        <v>13279</v>
      </c>
      <c r="J5335" s="225">
        <v>7.6455186549574128</v>
      </c>
      <c r="K5335" s="182"/>
      <c r="L5335" s="125" t="s">
        <v>13122</v>
      </c>
    </row>
    <row r="5336" spans="1:12">
      <c r="A5336" s="12">
        <f>VLOOKUP(C:C,Sheet1!A:C,2,FALSE)</f>
        <v>3745</v>
      </c>
      <c r="B5336" s="111"/>
      <c r="C5336" s="239" t="s">
        <v>3338</v>
      </c>
      <c r="D5336" s="92" t="str">
        <f>HYPERLINK(VLOOKUP($A$6:$A$6829,Sheet1!B:C,2,0),"#")</f>
        <v>#</v>
      </c>
      <c r="E5336" s="84">
        <v>2010</v>
      </c>
      <c r="F5336" s="84" t="s">
        <v>14254</v>
      </c>
      <c r="G5336" s="84" t="s">
        <v>1</v>
      </c>
      <c r="H5336" s="84" t="s">
        <v>1</v>
      </c>
      <c r="I5336" s="194" t="s">
        <v>13279</v>
      </c>
      <c r="J5336" s="225">
        <v>6.5543779842555523</v>
      </c>
      <c r="K5336" s="87"/>
      <c r="L5336" s="125" t="s">
        <v>13259</v>
      </c>
    </row>
    <row r="5337" spans="1:12">
      <c r="A5337" s="12">
        <f>VLOOKUP(C:C,Sheet1!A:C,2,FALSE)</f>
        <v>4888</v>
      </c>
      <c r="B5337" s="111"/>
      <c r="C5337" s="239" t="s">
        <v>3339</v>
      </c>
      <c r="D5337" s="92" t="s">
        <v>3717</v>
      </c>
      <c r="E5337" s="84">
        <v>2011</v>
      </c>
      <c r="F5337" s="84" t="s">
        <v>14254</v>
      </c>
      <c r="G5337" s="84" t="s">
        <v>1</v>
      </c>
      <c r="H5337" s="84" t="s">
        <v>4</v>
      </c>
      <c r="I5337" s="194" t="s">
        <v>13272</v>
      </c>
      <c r="J5337" s="225">
        <v>6.5495791630819431</v>
      </c>
      <c r="K5337" s="182"/>
      <c r="L5337" s="125" t="s">
        <v>13122</v>
      </c>
    </row>
    <row r="5338" spans="1:12">
      <c r="A5338" s="12">
        <f>VLOOKUP(C:C,Sheet1!A:C,2,FALSE)</f>
        <v>3746</v>
      </c>
      <c r="B5338" s="95"/>
      <c r="C5338" s="240" t="s">
        <v>3948</v>
      </c>
      <c r="D5338" s="92" t="str">
        <f>HYPERLINK(VLOOKUP($A$6:$A$6829,Sheet1!$B:$C,2,0),"#")</f>
        <v>#</v>
      </c>
      <c r="E5338" s="194">
        <v>1974</v>
      </c>
      <c r="F5338" s="84" t="s">
        <v>14254</v>
      </c>
      <c r="G5338" s="194" t="s">
        <v>1</v>
      </c>
      <c r="H5338" s="194" t="s">
        <v>1</v>
      </c>
      <c r="I5338" s="194" t="s">
        <v>13679</v>
      </c>
      <c r="J5338" s="223">
        <v>11.081071772612631</v>
      </c>
      <c r="K5338" s="188"/>
      <c r="L5338" s="427" t="s">
        <v>13271</v>
      </c>
    </row>
    <row r="5339" spans="1:12">
      <c r="A5339" s="12">
        <f>VLOOKUP(C:C,Sheet1!A:C,2,FALSE)</f>
        <v>3747</v>
      </c>
      <c r="B5339" s="95"/>
      <c r="C5339" s="240" t="s">
        <v>4677</v>
      </c>
      <c r="D5339" s="92" t="str">
        <f>HYPERLINK(VLOOKUP($A$6:$A$6829,Sheet1!$B:$C,2,0),"#")</f>
        <v>#</v>
      </c>
      <c r="E5339" s="194">
        <v>1988</v>
      </c>
      <c r="F5339" s="84" t="s">
        <v>14254</v>
      </c>
      <c r="G5339" s="194" t="s">
        <v>1</v>
      </c>
      <c r="H5339" s="194" t="s">
        <v>1</v>
      </c>
      <c r="I5339" s="194" t="s">
        <v>14212</v>
      </c>
      <c r="J5339" s="223">
        <v>11.411676450632511</v>
      </c>
      <c r="K5339" s="188"/>
      <c r="L5339" s="427" t="s">
        <v>13271</v>
      </c>
    </row>
    <row r="5340" spans="1:12">
      <c r="A5340" s="12">
        <f>VLOOKUP(C:C,Sheet1!A:C,2,FALSE)</f>
        <v>3748</v>
      </c>
      <c r="B5340" s="111"/>
      <c r="C5340" s="239" t="s">
        <v>3340</v>
      </c>
      <c r="D5340" s="92" t="str">
        <f>HYPERLINK(VLOOKUP($A$6:$A$6829,Sheet1!B:C,2,0),"#")</f>
        <v>#</v>
      </c>
      <c r="E5340" s="84">
        <v>2007</v>
      </c>
      <c r="F5340" s="84" t="s">
        <v>14254</v>
      </c>
      <c r="G5340" s="84" t="s">
        <v>1</v>
      </c>
      <c r="H5340" s="84"/>
      <c r="I5340" s="194" t="s">
        <v>13274</v>
      </c>
      <c r="J5340" s="225">
        <v>7.9465959398075938</v>
      </c>
      <c r="K5340" s="87"/>
      <c r="L5340" s="125" t="s">
        <v>13260</v>
      </c>
    </row>
    <row r="5341" spans="1:12">
      <c r="A5341" s="12">
        <f>VLOOKUP(C:C,Sheet1!A:C,2,FALSE)</f>
        <v>3749</v>
      </c>
      <c r="B5341" s="111"/>
      <c r="C5341" s="239" t="s">
        <v>3341</v>
      </c>
      <c r="D5341" s="92" t="str">
        <f>HYPERLINK(VLOOKUP($A$6:$A$6829,Sheet1!B:C,2,0),"#")</f>
        <v>#</v>
      </c>
      <c r="E5341" s="84">
        <v>2007</v>
      </c>
      <c r="F5341" s="84" t="s">
        <v>14254</v>
      </c>
      <c r="G5341" s="84" t="s">
        <v>1</v>
      </c>
      <c r="H5341" s="84"/>
      <c r="I5341" s="194" t="s">
        <v>13534</v>
      </c>
      <c r="J5341" s="225">
        <v>0.68129802588373423</v>
      </c>
      <c r="K5341" s="87"/>
      <c r="L5341" s="125" t="s">
        <v>13260</v>
      </c>
    </row>
    <row r="5342" spans="1:12">
      <c r="A5342" s="12">
        <f>VLOOKUP(C:C,Sheet1!A:C,2,FALSE)</f>
        <v>3750</v>
      </c>
      <c r="B5342" s="111"/>
      <c r="C5342" s="239" t="s">
        <v>3342</v>
      </c>
      <c r="D5342" s="92" t="str">
        <f>HYPERLINK(VLOOKUP($A$6:$A$6829,Sheet1!B:C,2,0),"#")</f>
        <v>#</v>
      </c>
      <c r="E5342" s="84">
        <v>2011</v>
      </c>
      <c r="F5342" s="84" t="s">
        <v>14254</v>
      </c>
      <c r="G5342" s="84" t="s">
        <v>1</v>
      </c>
      <c r="H5342" s="84" t="s">
        <v>1</v>
      </c>
      <c r="I5342" s="194" t="s">
        <v>13644</v>
      </c>
      <c r="J5342" s="225">
        <v>7.6517346929758787</v>
      </c>
      <c r="K5342" s="87"/>
      <c r="L5342" s="125" t="s">
        <v>13260</v>
      </c>
    </row>
    <row r="5343" spans="1:12">
      <c r="A5343" s="12">
        <f>VLOOKUP(C:C,Sheet1!A:C,2,FALSE)</f>
        <v>3751</v>
      </c>
      <c r="B5343" s="95"/>
      <c r="C5343" s="240" t="s">
        <v>4740</v>
      </c>
      <c r="D5343" s="92" t="str">
        <f>HYPERLINK(VLOOKUP($A$6:$A$6829,Sheet1!$B:$C,2,0),"#")</f>
        <v>#</v>
      </c>
      <c r="E5343" s="194">
        <v>2010</v>
      </c>
      <c r="F5343" s="84" t="s">
        <v>14254</v>
      </c>
      <c r="G5343" s="194" t="s">
        <v>1</v>
      </c>
      <c r="H5343" s="194" t="s">
        <v>1</v>
      </c>
      <c r="I5343" s="194" t="s">
        <v>13274</v>
      </c>
      <c r="J5343" s="223">
        <v>6.557187607511878</v>
      </c>
      <c r="K5343" s="188"/>
      <c r="L5343" s="427" t="s">
        <v>13271</v>
      </c>
    </row>
    <row r="5344" spans="1:12">
      <c r="A5344" s="12">
        <f>VLOOKUP(C:C,Sheet1!A:C,2,FALSE)</f>
        <v>4495</v>
      </c>
      <c r="B5344" s="95"/>
      <c r="C5344" s="240" t="s">
        <v>5185</v>
      </c>
      <c r="D5344" s="92" t="s">
        <v>3717</v>
      </c>
      <c r="E5344" s="194">
        <v>2007</v>
      </c>
      <c r="F5344" s="84" t="s">
        <v>14254</v>
      </c>
      <c r="G5344" s="194" t="s">
        <v>1</v>
      </c>
      <c r="H5344" s="194" t="s">
        <v>1</v>
      </c>
      <c r="I5344" s="194" t="s">
        <v>14361</v>
      </c>
      <c r="J5344" s="223">
        <v>7.9447110379114738</v>
      </c>
      <c r="K5344" s="188"/>
      <c r="L5344" s="427" t="s">
        <v>13267</v>
      </c>
    </row>
    <row r="5345" spans="1:12">
      <c r="A5345" s="12">
        <f>VLOOKUP(C:C,Sheet1!A:C,2,FALSE)</f>
        <v>4835</v>
      </c>
      <c r="B5345" s="111"/>
      <c r="C5345" s="239" t="s">
        <v>3343</v>
      </c>
      <c r="D5345" s="92" t="s">
        <v>3717</v>
      </c>
      <c r="E5345" s="84">
        <v>1998</v>
      </c>
      <c r="F5345" s="84" t="s">
        <v>14254</v>
      </c>
      <c r="G5345" s="84" t="s">
        <v>1</v>
      </c>
      <c r="H5345" s="84" t="s">
        <v>1</v>
      </c>
      <c r="I5345" s="194" t="s">
        <v>13274</v>
      </c>
      <c r="J5345" s="225">
        <v>8.208000261336565</v>
      </c>
      <c r="K5345" s="87"/>
      <c r="L5345" s="125" t="s">
        <v>13122</v>
      </c>
    </row>
    <row r="5346" spans="1:12">
      <c r="A5346" s="12">
        <f>VLOOKUP(C:C,Sheet1!A:C,2,FALSE)</f>
        <v>3753</v>
      </c>
      <c r="B5346" s="111"/>
      <c r="C5346" s="239" t="s">
        <v>3344</v>
      </c>
      <c r="D5346" s="92" t="str">
        <f>HYPERLINK(VLOOKUP($A$6:$A$6829,Sheet1!B:C,2,0),"#")</f>
        <v>#</v>
      </c>
      <c r="E5346" s="84">
        <v>2006</v>
      </c>
      <c r="F5346" s="84" t="s">
        <v>14254</v>
      </c>
      <c r="G5346" s="84" t="s">
        <v>311</v>
      </c>
      <c r="H5346" s="84" t="s">
        <v>1</v>
      </c>
      <c r="I5346" s="194" t="s">
        <v>13296</v>
      </c>
      <c r="J5346" s="225">
        <v>7.937757132574915</v>
      </c>
      <c r="K5346" s="87"/>
      <c r="L5346" s="125" t="s">
        <v>13260</v>
      </c>
    </row>
    <row r="5347" spans="1:12">
      <c r="A5347" s="12">
        <f>VLOOKUP(C:C,Sheet1!A:C,2,FALSE)</f>
        <v>4354</v>
      </c>
      <c r="B5347" s="95"/>
      <c r="C5347" s="240" t="s">
        <v>5104</v>
      </c>
      <c r="D5347" s="92" t="s">
        <v>3717</v>
      </c>
      <c r="E5347" s="194">
        <v>2010</v>
      </c>
      <c r="F5347" s="84" t="s">
        <v>14254</v>
      </c>
      <c r="G5347" s="194" t="s">
        <v>1</v>
      </c>
      <c r="H5347" s="194"/>
      <c r="I5347" s="194" t="s">
        <v>13642</v>
      </c>
      <c r="J5347" s="223">
        <v>4.7420613914728165</v>
      </c>
      <c r="K5347" s="188"/>
      <c r="L5347" s="427" t="s">
        <v>13269</v>
      </c>
    </row>
    <row r="5348" spans="1:12">
      <c r="A5348" s="12">
        <f>VLOOKUP(C:C,Sheet1!A:C,2,FALSE)</f>
        <v>3754</v>
      </c>
      <c r="B5348" s="111"/>
      <c r="C5348" s="239" t="s">
        <v>3345</v>
      </c>
      <c r="D5348" s="92" t="str">
        <f>HYPERLINK(VLOOKUP($A$6:$A$6829,Sheet1!B:C,2,0),"#")</f>
        <v>#</v>
      </c>
      <c r="E5348" s="84">
        <v>2008</v>
      </c>
      <c r="F5348" s="84" t="s">
        <v>14254</v>
      </c>
      <c r="G5348" s="84" t="s">
        <v>1</v>
      </c>
      <c r="H5348" s="84" t="s">
        <v>1</v>
      </c>
      <c r="I5348" s="194" t="s">
        <v>13274</v>
      </c>
      <c r="J5348" s="225">
        <v>7.938045347109437</v>
      </c>
      <c r="K5348" s="87"/>
      <c r="L5348" s="125" t="s">
        <v>13145</v>
      </c>
    </row>
    <row r="5349" spans="1:12">
      <c r="B5349" s="111"/>
      <c r="C5349" s="240" t="s">
        <v>14895</v>
      </c>
      <c r="D5349" s="120" t="s">
        <v>3717</v>
      </c>
      <c r="E5349" s="194">
        <v>2012</v>
      </c>
      <c r="F5349" s="84" t="s">
        <v>14254</v>
      </c>
      <c r="G5349" s="194" t="s">
        <v>1</v>
      </c>
      <c r="H5349" s="194" t="s">
        <v>1</v>
      </c>
      <c r="I5349" s="194" t="s">
        <v>14141</v>
      </c>
      <c r="J5349" s="223">
        <v>8.7484032278880459</v>
      </c>
      <c r="K5349" s="187">
        <v>41391</v>
      </c>
      <c r="L5349" s="427" t="s">
        <v>14896</v>
      </c>
    </row>
    <row r="5350" spans="1:12">
      <c r="A5350" s="12">
        <f>VLOOKUP(C:C,Sheet1!A:C,2,FALSE)</f>
        <v>5175</v>
      </c>
      <c r="B5350" s="95"/>
      <c r="C5350" s="239" t="s">
        <v>3465</v>
      </c>
      <c r="D5350" s="92" t="str">
        <f>HYPERLINK(VLOOKUP($A$6:$A$6829,Sheet1!B:C,2,0),"#")</f>
        <v>#</v>
      </c>
      <c r="E5350" s="84">
        <v>2012</v>
      </c>
      <c r="F5350" s="84" t="s">
        <v>14254</v>
      </c>
      <c r="G5350" s="84" t="s">
        <v>63</v>
      </c>
      <c r="H5350" s="84" t="s">
        <v>4</v>
      </c>
      <c r="I5350" s="194" t="s">
        <v>13407</v>
      </c>
      <c r="J5350" s="225">
        <v>4.8073483426123857</v>
      </c>
      <c r="K5350" s="182"/>
      <c r="L5350" s="125" t="s">
        <v>13124</v>
      </c>
    </row>
    <row r="5351" spans="1:12">
      <c r="A5351" s="12">
        <f>VLOOKUP(C:C,Sheet1!A:C,2,FALSE)</f>
        <v>4570</v>
      </c>
      <c r="B5351" s="111"/>
      <c r="C5351" s="239" t="s">
        <v>3346</v>
      </c>
      <c r="D5351" s="92" t="str">
        <f>HYPERLINK(VLOOKUP($A$6:$A$6829,Sheet1!B:C,2,0),"#")</f>
        <v>#</v>
      </c>
      <c r="E5351" s="84">
        <v>2005</v>
      </c>
      <c r="F5351" s="84" t="s">
        <v>14254</v>
      </c>
      <c r="G5351" s="257" t="s">
        <v>1</v>
      </c>
      <c r="H5351" s="84" t="s">
        <v>4</v>
      </c>
      <c r="I5351" s="194" t="s">
        <v>13544</v>
      </c>
      <c r="J5351" s="225">
        <v>7.6454433212056747</v>
      </c>
      <c r="K5351" s="182"/>
      <c r="L5351" s="125" t="s">
        <v>13124</v>
      </c>
    </row>
    <row r="5352" spans="1:12">
      <c r="A5352" s="12">
        <f>VLOOKUP(C:C,Sheet1!A:C,2,FALSE)</f>
        <v>4617</v>
      </c>
      <c r="B5352" s="95"/>
      <c r="C5352" s="240" t="s">
        <v>5241</v>
      </c>
      <c r="D5352" s="92" t="s">
        <v>3717</v>
      </c>
      <c r="E5352" s="194">
        <v>1960</v>
      </c>
      <c r="F5352" s="84" t="s">
        <v>14254</v>
      </c>
      <c r="G5352" s="194" t="s">
        <v>63</v>
      </c>
      <c r="H5352" s="194" t="s">
        <v>1</v>
      </c>
      <c r="I5352" s="194" t="s">
        <v>13348</v>
      </c>
      <c r="J5352" s="223">
        <v>6.5577094862237564</v>
      </c>
      <c r="K5352" s="188"/>
      <c r="L5352" s="427" t="s">
        <v>13267</v>
      </c>
    </row>
    <row r="5353" spans="1:12">
      <c r="A5353" s="12">
        <f>VLOOKUP(C:C,Sheet1!A:C,2,FALSE)</f>
        <v>4725</v>
      </c>
      <c r="B5353" s="111"/>
      <c r="C5353" s="239" t="s">
        <v>3347</v>
      </c>
      <c r="D5353" s="92" t="s">
        <v>3717</v>
      </c>
      <c r="E5353" s="84">
        <v>2011</v>
      </c>
      <c r="F5353" s="84" t="s">
        <v>14254</v>
      </c>
      <c r="G5353" s="84" t="s">
        <v>3348</v>
      </c>
      <c r="H5353" s="257" t="s">
        <v>1</v>
      </c>
      <c r="I5353" s="194" t="s">
        <v>14362</v>
      </c>
      <c r="J5353" s="225">
        <v>10.481221222318707</v>
      </c>
      <c r="K5353" s="182"/>
      <c r="L5353" s="125" t="s">
        <v>13260</v>
      </c>
    </row>
    <row r="5354" spans="1:12">
      <c r="A5354" s="12">
        <f>VLOOKUP(C:C,Sheet1!A:C,2,FALSE)</f>
        <v>3756</v>
      </c>
      <c r="B5354" s="95"/>
      <c r="C5354" s="240" t="s">
        <v>4741</v>
      </c>
      <c r="D5354" s="92" t="str">
        <f>HYPERLINK(VLOOKUP($A$6:$A$6829,Sheet1!$B:$C,2,0),"#")</f>
        <v>#</v>
      </c>
      <c r="E5354" s="194">
        <v>2009</v>
      </c>
      <c r="F5354" s="84" t="s">
        <v>14254</v>
      </c>
      <c r="G5354" s="194" t="s">
        <v>14229</v>
      </c>
      <c r="H5354" s="194" t="s">
        <v>1</v>
      </c>
      <c r="I5354" s="194" t="s">
        <v>13471</v>
      </c>
      <c r="J5354" s="223">
        <v>7.9439546428620806</v>
      </c>
      <c r="K5354" s="188"/>
      <c r="L5354" s="427" t="s">
        <v>13271</v>
      </c>
    </row>
    <row r="5355" spans="1:12">
      <c r="B5355" s="111"/>
      <c r="C5355" s="240" t="s">
        <v>14634</v>
      </c>
      <c r="D5355" s="120" t="s">
        <v>3717</v>
      </c>
      <c r="E5355" s="194">
        <v>2012</v>
      </c>
      <c r="F5355" s="84" t="s">
        <v>14254</v>
      </c>
      <c r="G5355" s="84" t="s">
        <v>1</v>
      </c>
      <c r="H5355" s="84" t="s">
        <v>4</v>
      </c>
      <c r="I5355" s="194" t="s">
        <v>13387</v>
      </c>
      <c r="J5355" s="223">
        <v>32.847644278779626</v>
      </c>
      <c r="K5355" s="187">
        <v>41359</v>
      </c>
      <c r="L5355" s="427" t="s">
        <v>14896</v>
      </c>
    </row>
    <row r="5356" spans="1:12">
      <c r="A5356" s="12">
        <f>VLOOKUP(C:C,Sheet1!A:C,2,FALSE)</f>
        <v>3757</v>
      </c>
      <c r="B5356" s="111"/>
      <c r="C5356" s="239" t="s">
        <v>3349</v>
      </c>
      <c r="D5356" s="92" t="str">
        <f>HYPERLINK(VLOOKUP($A$6:$A$6829,Sheet1!B:C,2,0),"#")</f>
        <v>#</v>
      </c>
      <c r="E5356" s="84">
        <v>2009</v>
      </c>
      <c r="F5356" s="84" t="s">
        <v>14254</v>
      </c>
      <c r="G5356" s="84" t="s">
        <v>1</v>
      </c>
      <c r="H5356" s="84" t="s">
        <v>1</v>
      </c>
      <c r="I5356" s="194" t="s">
        <v>13299</v>
      </c>
      <c r="J5356" s="225">
        <v>6.5515691870823494</v>
      </c>
      <c r="K5356" s="87"/>
      <c r="L5356" s="125" t="s">
        <v>13145</v>
      </c>
    </row>
    <row r="5357" spans="1:12">
      <c r="A5357" s="12">
        <f>VLOOKUP(C:C,Sheet1!A:C,2,FALSE)</f>
        <v>3758</v>
      </c>
      <c r="B5357" s="111"/>
      <c r="C5357" s="239" t="s">
        <v>3350</v>
      </c>
      <c r="D5357" s="92" t="str">
        <f>HYPERLINK(VLOOKUP($A$6:$A$6829,Sheet1!B:C,2,0),"#")</f>
        <v>#</v>
      </c>
      <c r="E5357" s="84">
        <v>2007</v>
      </c>
      <c r="F5357" s="84" t="s">
        <v>14254</v>
      </c>
      <c r="G5357" s="84" t="s">
        <v>1</v>
      </c>
      <c r="H5357" s="84" t="s">
        <v>1</v>
      </c>
      <c r="I5357" s="194" t="s">
        <v>14213</v>
      </c>
      <c r="J5357" s="225">
        <v>10.168632762506604</v>
      </c>
      <c r="K5357" s="87"/>
      <c r="L5357" s="125" t="s">
        <v>13260</v>
      </c>
    </row>
    <row r="5358" spans="1:12">
      <c r="A5358" s="12">
        <f>VLOOKUP(C:C,Sheet1!A:C,2,FALSE)</f>
        <v>4283</v>
      </c>
      <c r="B5358" s="95"/>
      <c r="C5358" s="240" t="s">
        <v>5064</v>
      </c>
      <c r="D5358" s="92" t="s">
        <v>3717</v>
      </c>
      <c r="E5358" s="194">
        <v>1979</v>
      </c>
      <c r="F5358" s="84" t="s">
        <v>14254</v>
      </c>
      <c r="G5358" s="194" t="s">
        <v>1</v>
      </c>
      <c r="H5358" s="194" t="s">
        <v>1</v>
      </c>
      <c r="I5358" s="194" t="s">
        <v>13324</v>
      </c>
      <c r="J5358" s="223">
        <v>6.5622941292822361</v>
      </c>
      <c r="K5358" s="188"/>
      <c r="L5358" s="427" t="s">
        <v>13269</v>
      </c>
    </row>
    <row r="5359" spans="1:12">
      <c r="B5359" s="111"/>
      <c r="C5359" s="118" t="s">
        <v>15111</v>
      </c>
      <c r="D5359" s="120" t="s">
        <v>3717</v>
      </c>
      <c r="E5359" s="62">
        <v>2011</v>
      </c>
      <c r="F5359" s="62" t="s">
        <v>14254</v>
      </c>
      <c r="G5359" s="62" t="s">
        <v>311</v>
      </c>
      <c r="H5359" s="62" t="s">
        <v>1</v>
      </c>
      <c r="I5359" s="62" t="s">
        <v>13299</v>
      </c>
      <c r="J5359" s="155">
        <v>6.0011382717639208</v>
      </c>
      <c r="K5359" s="187">
        <v>41452</v>
      </c>
      <c r="L5359" s="425" t="s">
        <v>15054</v>
      </c>
    </row>
    <row r="5360" spans="1:12">
      <c r="A5360" s="12">
        <f>VLOOKUP(C:C,Sheet1!A:C,2,FALSE)</f>
        <v>4091</v>
      </c>
      <c r="B5360" s="111"/>
      <c r="C5360" s="239" t="s">
        <v>3351</v>
      </c>
      <c r="D5360" s="92" t="s">
        <v>3717</v>
      </c>
      <c r="E5360" s="84">
        <v>2011</v>
      </c>
      <c r="F5360" s="84" t="s">
        <v>14254</v>
      </c>
      <c r="G5360" s="84" t="s">
        <v>1</v>
      </c>
      <c r="H5360" s="84" t="s">
        <v>1</v>
      </c>
      <c r="I5360" s="194" t="s">
        <v>13719</v>
      </c>
      <c r="J5360" s="225">
        <v>6.5565653033554554</v>
      </c>
      <c r="K5360" s="182"/>
      <c r="L5360" s="125" t="s">
        <v>13260</v>
      </c>
    </row>
    <row r="5361" spans="1:12">
      <c r="A5361" s="12">
        <f>VLOOKUP(C:C,Sheet1!A:C,2,FALSE)</f>
        <v>3966</v>
      </c>
      <c r="B5361" s="95"/>
      <c r="C5361" s="240" t="s">
        <v>3908</v>
      </c>
      <c r="D5361" s="92" t="str">
        <f>HYPERLINK(VLOOKUP($A$6:$A$6829,Sheet1!$B:$C,2,0),"#")</f>
        <v>#</v>
      </c>
      <c r="E5361" s="194">
        <v>2008</v>
      </c>
      <c r="F5361" s="84" t="s">
        <v>14255</v>
      </c>
      <c r="G5361" s="194" t="s">
        <v>1</v>
      </c>
      <c r="H5361" s="194" t="s">
        <v>1</v>
      </c>
      <c r="I5361" s="194" t="s">
        <v>13299</v>
      </c>
      <c r="J5361" s="223">
        <v>4.3748774277046314</v>
      </c>
      <c r="K5361" s="188"/>
      <c r="L5361" s="427" t="s">
        <v>14301</v>
      </c>
    </row>
    <row r="5362" spans="1:12">
      <c r="A5362" s="12">
        <f>VLOOKUP(C:C,Sheet1!A:C,2,FALSE)</f>
        <v>3759</v>
      </c>
      <c r="B5362" s="111"/>
      <c r="C5362" s="239" t="s">
        <v>3352</v>
      </c>
      <c r="D5362" s="92" t="str">
        <f>HYPERLINK(VLOOKUP($A$6:$A$6829,Sheet1!B:C,2,0),"#")</f>
        <v>#</v>
      </c>
      <c r="E5362" s="84">
        <v>2009</v>
      </c>
      <c r="F5362" s="84" t="s">
        <v>14254</v>
      </c>
      <c r="G5362" s="84" t="s">
        <v>1</v>
      </c>
      <c r="H5362" s="84" t="s">
        <v>4</v>
      </c>
      <c r="I5362" s="194" t="s">
        <v>14214</v>
      </c>
      <c r="J5362" s="225">
        <v>6.5580093525350094</v>
      </c>
      <c r="K5362" s="87"/>
      <c r="L5362" s="125" t="s">
        <v>13144</v>
      </c>
    </row>
    <row r="5363" spans="1:12">
      <c r="A5363" s="12">
        <f>VLOOKUP(C:C,Sheet1!A:C,2,FALSE)</f>
        <v>4044</v>
      </c>
      <c r="B5363" s="111"/>
      <c r="C5363" s="239" t="s">
        <v>3353</v>
      </c>
      <c r="D5363" s="92" t="str">
        <f>HYPERLINK(VLOOKUP($A$6:$A$6829,Sheet1!B:C,2,0),"#")</f>
        <v>#</v>
      </c>
      <c r="E5363" s="84">
        <v>2011</v>
      </c>
      <c r="F5363" s="84" t="s">
        <v>14254</v>
      </c>
      <c r="G5363" s="84" t="s">
        <v>1</v>
      </c>
      <c r="H5363" s="84" t="s">
        <v>4</v>
      </c>
      <c r="I5363" s="194" t="s">
        <v>14297</v>
      </c>
      <c r="J5363" s="225">
        <v>8.7048354456201178</v>
      </c>
      <c r="K5363" s="87"/>
      <c r="L5363" s="125" t="s">
        <v>13260</v>
      </c>
    </row>
    <row r="5364" spans="1:12">
      <c r="A5364" s="12">
        <f>VLOOKUP(C:C,Sheet1!A:C,2,FALSE)</f>
        <v>4363</v>
      </c>
      <c r="B5364" s="95"/>
      <c r="C5364" s="240" t="s">
        <v>5115</v>
      </c>
      <c r="D5364" s="92" t="s">
        <v>3717</v>
      </c>
      <c r="E5364" s="194">
        <v>1983</v>
      </c>
      <c r="F5364" s="84" t="s">
        <v>14254</v>
      </c>
      <c r="G5364" s="194" t="s">
        <v>16</v>
      </c>
      <c r="H5364" s="194" t="s">
        <v>1</v>
      </c>
      <c r="I5364" s="194" t="s">
        <v>14363</v>
      </c>
      <c r="J5364" s="223">
        <v>20.088420867919922</v>
      </c>
      <c r="K5364" s="188"/>
      <c r="L5364" s="427" t="s">
        <v>13267</v>
      </c>
    </row>
    <row r="5365" spans="1:12">
      <c r="A5365" s="12">
        <f>VLOOKUP(C:C,Sheet1!A:C,2,FALSE)</f>
        <v>3760</v>
      </c>
      <c r="B5365" s="95"/>
      <c r="C5365" s="240" t="s">
        <v>4399</v>
      </c>
      <c r="D5365" s="92" t="str">
        <f>HYPERLINK(VLOOKUP($A$6:$A$6829,Sheet1!$B:$C,2,0),"#")</f>
        <v>#</v>
      </c>
      <c r="E5365" s="194">
        <v>1964</v>
      </c>
      <c r="F5365" s="84" t="s">
        <v>14254</v>
      </c>
      <c r="G5365" s="194" t="s">
        <v>1</v>
      </c>
      <c r="H5365" s="194" t="s">
        <v>1</v>
      </c>
      <c r="I5365" s="194" t="s">
        <v>13983</v>
      </c>
      <c r="J5365" s="223">
        <v>10.156306752003729</v>
      </c>
      <c r="K5365" s="188"/>
      <c r="L5365" s="427" t="s">
        <v>14301</v>
      </c>
    </row>
    <row r="5366" spans="1:12">
      <c r="A5366" s="12">
        <f>VLOOKUP(C:C,Sheet1!A:C,2,FALSE)</f>
        <v>3761</v>
      </c>
      <c r="B5366" s="112"/>
      <c r="C5366" s="242" t="s">
        <v>3354</v>
      </c>
      <c r="D5366" s="92" t="str">
        <f>HYPERLINK(VLOOKUP($A$6:$A$6829,Sheet1!B:C,2,0),"#")</f>
        <v>#</v>
      </c>
      <c r="E5366" s="192">
        <v>2006</v>
      </c>
      <c r="F5366" s="192" t="s">
        <v>14254</v>
      </c>
      <c r="G5366" s="192" t="s">
        <v>1</v>
      </c>
      <c r="H5366" s="192" t="s">
        <v>1</v>
      </c>
      <c r="I5366" s="193" t="s">
        <v>13506</v>
      </c>
      <c r="J5366" s="226">
        <v>7.9453782225027672</v>
      </c>
      <c r="K5366" s="87"/>
      <c r="L5366" s="125" t="s">
        <v>13145</v>
      </c>
    </row>
    <row r="5367" spans="1:12">
      <c r="A5367" s="416"/>
      <c r="B5367" s="95"/>
      <c r="C5367" s="417" t="s">
        <v>15434</v>
      </c>
      <c r="D5367" s="484" t="s">
        <v>3717</v>
      </c>
      <c r="E5367" s="186">
        <v>2012</v>
      </c>
      <c r="F5367" s="418" t="s">
        <v>14254</v>
      </c>
      <c r="G5367" s="186" t="s">
        <v>1877</v>
      </c>
      <c r="H5367" s="186" t="s">
        <v>1</v>
      </c>
      <c r="I5367" s="186" t="s">
        <v>13324</v>
      </c>
      <c r="J5367" s="419">
        <v>6.5513772666454315</v>
      </c>
      <c r="K5367" s="431">
        <v>41514</v>
      </c>
      <c r="L5367" s="427" t="s">
        <v>14924</v>
      </c>
    </row>
    <row r="5368" spans="1:12">
      <c r="A5368" s="416"/>
      <c r="B5368" s="95"/>
      <c r="C5368" s="417" t="s">
        <v>15435</v>
      </c>
      <c r="D5368" s="388" t="s">
        <v>3717</v>
      </c>
      <c r="E5368" s="186">
        <v>2013</v>
      </c>
      <c r="F5368" s="418" t="s">
        <v>14254</v>
      </c>
      <c r="G5368" s="186" t="s">
        <v>1</v>
      </c>
      <c r="H5368" s="186" t="s">
        <v>4</v>
      </c>
      <c r="I5368" s="186" t="s">
        <v>13276</v>
      </c>
      <c r="J5368" s="419">
        <v>7.5838064458221197</v>
      </c>
      <c r="K5368" s="431">
        <v>41514</v>
      </c>
      <c r="L5368" s="427" t="s">
        <v>14924</v>
      </c>
    </row>
    <row r="5369" spans="1:12">
      <c r="A5369" s="416"/>
      <c r="B5369" s="95"/>
      <c r="C5369" s="417" t="s">
        <v>15436</v>
      </c>
      <c r="D5369" s="388" t="s">
        <v>3717</v>
      </c>
      <c r="E5369" s="186">
        <v>2013</v>
      </c>
      <c r="F5369" s="418" t="s">
        <v>14254</v>
      </c>
      <c r="G5369" s="186" t="s">
        <v>13258</v>
      </c>
      <c r="H5369" s="186" t="s">
        <v>1</v>
      </c>
      <c r="I5369" s="186" t="s">
        <v>13347</v>
      </c>
      <c r="J5369" s="419">
        <v>12.609650689177213</v>
      </c>
      <c r="K5369" s="431">
        <v>41514</v>
      </c>
      <c r="L5369" s="427" t="s">
        <v>14924</v>
      </c>
    </row>
    <row r="5370" spans="1:12">
      <c r="A5370" s="416"/>
      <c r="B5370" s="95"/>
      <c r="C5370" s="417" t="s">
        <v>15437</v>
      </c>
      <c r="D5370" s="388" t="s">
        <v>3717</v>
      </c>
      <c r="E5370" s="186">
        <v>2013</v>
      </c>
      <c r="F5370" s="418" t="s">
        <v>14254</v>
      </c>
      <c r="G5370" s="186" t="s">
        <v>1</v>
      </c>
      <c r="H5370" s="186" t="s">
        <v>12910</v>
      </c>
      <c r="I5370" s="186" t="s">
        <v>13296</v>
      </c>
      <c r="J5370" s="419">
        <v>7.9209345122799268</v>
      </c>
      <c r="K5370" s="431">
        <v>41514</v>
      </c>
      <c r="L5370" s="427" t="s">
        <v>14924</v>
      </c>
    </row>
    <row r="5371" spans="1:12">
      <c r="A5371" s="416"/>
      <c r="B5371" s="95"/>
      <c r="C5371" s="417" t="s">
        <v>15438</v>
      </c>
      <c r="D5371" s="101"/>
      <c r="E5371" s="186">
        <v>2011</v>
      </c>
      <c r="F5371" s="418" t="s">
        <v>14254</v>
      </c>
      <c r="G5371" s="186" t="s">
        <v>311</v>
      </c>
      <c r="H5371" s="186" t="s">
        <v>1</v>
      </c>
      <c r="I5371" s="186"/>
      <c r="J5371" s="419">
        <v>15.579621118493378</v>
      </c>
      <c r="K5371" s="431">
        <v>41514</v>
      </c>
      <c r="L5371" s="427" t="s">
        <v>14924</v>
      </c>
    </row>
    <row r="5372" spans="1:12">
      <c r="A5372" s="416"/>
      <c r="B5372" s="95"/>
      <c r="C5372" s="417" t="s">
        <v>15439</v>
      </c>
      <c r="D5372" s="388" t="s">
        <v>3717</v>
      </c>
      <c r="E5372" s="186">
        <v>2013</v>
      </c>
      <c r="F5372" s="418" t="s">
        <v>14254</v>
      </c>
      <c r="G5372" s="186" t="s">
        <v>1</v>
      </c>
      <c r="H5372" s="186" t="s">
        <v>1</v>
      </c>
      <c r="I5372" s="186" t="s">
        <v>15148</v>
      </c>
      <c r="J5372" s="419">
        <v>8.7097086887806636</v>
      </c>
      <c r="K5372" s="431">
        <v>41514</v>
      </c>
      <c r="L5372" s="427" t="s">
        <v>14924</v>
      </c>
    </row>
    <row r="5373" spans="1:12">
      <c r="A5373" s="416"/>
      <c r="B5373" s="95"/>
      <c r="C5373" s="417" t="s">
        <v>15440</v>
      </c>
      <c r="D5373" s="388" t="s">
        <v>3717</v>
      </c>
      <c r="E5373" s="186">
        <v>2012</v>
      </c>
      <c r="F5373" s="418" t="s">
        <v>14254</v>
      </c>
      <c r="G5373" s="186" t="s">
        <v>1</v>
      </c>
      <c r="H5373" s="186" t="s">
        <v>12910</v>
      </c>
      <c r="I5373" s="186" t="s">
        <v>13276</v>
      </c>
      <c r="J5373" s="419">
        <v>7.6430165506899357</v>
      </c>
      <c r="K5373" s="431">
        <v>41514</v>
      </c>
      <c r="L5373" s="427" t="s">
        <v>14924</v>
      </c>
    </row>
    <row r="5374" spans="1:12">
      <c r="A5374" s="416"/>
      <c r="B5374" s="95"/>
      <c r="C5374" s="417" t="s">
        <v>15441</v>
      </c>
      <c r="D5374" s="388" t="s">
        <v>3717</v>
      </c>
      <c r="E5374" s="186">
        <v>2013</v>
      </c>
      <c r="F5374" s="418" t="s">
        <v>14254</v>
      </c>
      <c r="G5374" s="186" t="s">
        <v>13258</v>
      </c>
      <c r="H5374" s="186" t="s">
        <v>1</v>
      </c>
      <c r="I5374" s="186" t="s">
        <v>13368</v>
      </c>
      <c r="J5374" s="419">
        <v>9.9936714833602291</v>
      </c>
      <c r="K5374" s="431">
        <v>41514</v>
      </c>
      <c r="L5374" s="427" t="s">
        <v>14924</v>
      </c>
    </row>
    <row r="5375" spans="1:12">
      <c r="A5375" s="416"/>
      <c r="B5375" s="95"/>
      <c r="C5375" s="417" t="s">
        <v>15442</v>
      </c>
      <c r="D5375" s="388" t="s">
        <v>3717</v>
      </c>
      <c r="E5375" s="186">
        <v>2013</v>
      </c>
      <c r="F5375" s="418" t="s">
        <v>14254</v>
      </c>
      <c r="G5375" s="186" t="s">
        <v>1</v>
      </c>
      <c r="H5375" s="186" t="s">
        <v>4</v>
      </c>
      <c r="I5375" s="186" t="s">
        <v>13359</v>
      </c>
      <c r="J5375" s="419">
        <v>7.6513669714331627</v>
      </c>
      <c r="K5375" s="431">
        <v>41514</v>
      </c>
      <c r="L5375" s="427" t="s">
        <v>15443</v>
      </c>
    </row>
    <row r="5376" spans="1:12">
      <c r="A5376" s="416"/>
      <c r="B5376" s="95"/>
      <c r="C5376" s="417" t="s">
        <v>15444</v>
      </c>
      <c r="D5376" s="388" t="s">
        <v>3717</v>
      </c>
      <c r="E5376" s="186">
        <v>2013</v>
      </c>
      <c r="F5376" s="418" t="s">
        <v>14254</v>
      </c>
      <c r="G5376" s="186" t="s">
        <v>311</v>
      </c>
      <c r="H5376" s="186"/>
      <c r="I5376" s="186" t="s">
        <v>13294</v>
      </c>
      <c r="J5376" s="419">
        <v>13.121768033131955</v>
      </c>
      <c r="K5376" s="431">
        <v>41514</v>
      </c>
      <c r="L5376" s="427" t="s">
        <v>14924</v>
      </c>
    </row>
    <row r="5377" spans="1:12">
      <c r="A5377" s="416"/>
      <c r="B5377" s="95"/>
      <c r="C5377" s="417" t="s">
        <v>15445</v>
      </c>
      <c r="D5377" s="388" t="s">
        <v>3717</v>
      </c>
      <c r="E5377" s="186">
        <v>2008</v>
      </c>
      <c r="F5377" s="418" t="s">
        <v>14254</v>
      </c>
      <c r="G5377" s="186" t="s">
        <v>311</v>
      </c>
      <c r="H5377" s="186" t="s">
        <v>1</v>
      </c>
      <c r="I5377" s="186" t="s">
        <v>14449</v>
      </c>
      <c r="J5377" s="419">
        <v>9.0174783077090961</v>
      </c>
      <c r="K5377" s="431">
        <v>41514</v>
      </c>
      <c r="L5377" s="427" t="s">
        <v>14924</v>
      </c>
    </row>
    <row r="5378" spans="1:12">
      <c r="A5378" s="416"/>
      <c r="B5378" s="95"/>
      <c r="C5378" s="417" t="s">
        <v>15446</v>
      </c>
      <c r="D5378" s="388" t="s">
        <v>3717</v>
      </c>
      <c r="E5378" s="186">
        <v>2011</v>
      </c>
      <c r="F5378" s="418" t="s">
        <v>14254</v>
      </c>
      <c r="G5378" s="186" t="s">
        <v>1</v>
      </c>
      <c r="H5378" s="186" t="s">
        <v>4</v>
      </c>
      <c r="I5378" s="186" t="s">
        <v>13294</v>
      </c>
      <c r="J5378" s="419">
        <v>8.7456784211099148</v>
      </c>
      <c r="K5378" s="431">
        <v>41514</v>
      </c>
      <c r="L5378" s="427" t="s">
        <v>14924</v>
      </c>
    </row>
    <row r="5379" spans="1:12">
      <c r="A5379" s="416"/>
      <c r="B5379" s="95"/>
      <c r="C5379" s="417" t="s">
        <v>15447</v>
      </c>
      <c r="D5379" s="388" t="s">
        <v>3717</v>
      </c>
      <c r="E5379" s="186">
        <v>2012</v>
      </c>
      <c r="F5379" s="418" t="s">
        <v>14254</v>
      </c>
      <c r="G5379" s="186" t="s">
        <v>1</v>
      </c>
      <c r="H5379" s="186" t="s">
        <v>12910</v>
      </c>
      <c r="I5379" s="186" t="s">
        <v>13469</v>
      </c>
      <c r="J5379" s="419">
        <v>10.321881800889969</v>
      </c>
      <c r="K5379" s="431">
        <v>41514</v>
      </c>
      <c r="L5379" s="427" t="s">
        <v>14924</v>
      </c>
    </row>
    <row r="5380" spans="1:12">
      <c r="A5380" s="416"/>
      <c r="B5380" s="95"/>
      <c r="C5380" s="417" t="s">
        <v>15448</v>
      </c>
      <c r="D5380" s="388" t="s">
        <v>3717</v>
      </c>
      <c r="E5380" s="186">
        <v>2013</v>
      </c>
      <c r="F5380" s="418" t="s">
        <v>14254</v>
      </c>
      <c r="G5380" s="186" t="s">
        <v>1</v>
      </c>
      <c r="H5380" s="186" t="s">
        <v>4</v>
      </c>
      <c r="I5380" s="186" t="s">
        <v>13704</v>
      </c>
      <c r="J5380" s="419">
        <v>9.6818076726049167</v>
      </c>
      <c r="K5380" s="431">
        <v>41514</v>
      </c>
      <c r="L5380" s="427" t="s">
        <v>15443</v>
      </c>
    </row>
    <row r="5381" spans="1:12">
      <c r="A5381" s="416"/>
      <c r="B5381" s="95"/>
      <c r="C5381" s="417" t="s">
        <v>15449</v>
      </c>
      <c r="D5381" s="388" t="s">
        <v>3717</v>
      </c>
      <c r="E5381" s="186">
        <v>2013</v>
      </c>
      <c r="F5381" s="418" t="s">
        <v>14254</v>
      </c>
      <c r="G5381" s="186" t="s">
        <v>1</v>
      </c>
      <c r="H5381" s="186" t="s">
        <v>4</v>
      </c>
      <c r="I5381" s="186" t="s">
        <v>13704</v>
      </c>
      <c r="J5381" s="419">
        <v>23.134074274450537</v>
      </c>
      <c r="K5381" s="431">
        <v>41514</v>
      </c>
      <c r="L5381" s="427" t="s">
        <v>15450</v>
      </c>
    </row>
    <row r="5382" spans="1:12">
      <c r="A5382" s="416"/>
      <c r="B5382" s="95"/>
      <c r="C5382" s="417" t="s">
        <v>15451</v>
      </c>
      <c r="D5382" s="388" t="s">
        <v>3717</v>
      </c>
      <c r="E5382" s="186">
        <v>2013</v>
      </c>
      <c r="F5382" s="418" t="s">
        <v>14254</v>
      </c>
      <c r="G5382" s="186" t="s">
        <v>1</v>
      </c>
      <c r="H5382" s="186" t="s">
        <v>1</v>
      </c>
      <c r="I5382" s="186" t="s">
        <v>13640</v>
      </c>
      <c r="J5382" s="419">
        <v>13.11286969576031</v>
      </c>
      <c r="K5382" s="431">
        <v>41514</v>
      </c>
      <c r="L5382" s="427" t="s">
        <v>15450</v>
      </c>
    </row>
    <row r="5383" spans="1:12">
      <c r="A5383" s="416"/>
      <c r="B5383" s="95"/>
      <c r="C5383" s="417" t="s">
        <v>15452</v>
      </c>
      <c r="D5383" s="388" t="s">
        <v>3717</v>
      </c>
      <c r="E5383" s="186">
        <v>2012</v>
      </c>
      <c r="F5383" s="418" t="s">
        <v>14254</v>
      </c>
      <c r="G5383" s="186" t="s">
        <v>1</v>
      </c>
      <c r="H5383" s="186" t="s">
        <v>12910</v>
      </c>
      <c r="I5383" s="186" t="s">
        <v>14364</v>
      </c>
      <c r="J5383" s="419">
        <v>7.6484451852738857</v>
      </c>
      <c r="K5383" s="431">
        <v>41514</v>
      </c>
      <c r="L5383" s="427" t="s">
        <v>15450</v>
      </c>
    </row>
    <row r="5384" spans="1:12">
      <c r="A5384" s="416"/>
      <c r="B5384" s="95"/>
      <c r="C5384" s="417" t="s">
        <v>15453</v>
      </c>
      <c r="D5384" s="388" t="s">
        <v>3717</v>
      </c>
      <c r="E5384" s="186">
        <v>2013</v>
      </c>
      <c r="F5384" s="418" t="s">
        <v>14254</v>
      </c>
      <c r="G5384" s="186" t="s">
        <v>1</v>
      </c>
      <c r="H5384" s="186" t="s">
        <v>1</v>
      </c>
      <c r="I5384" s="186" t="s">
        <v>13410</v>
      </c>
      <c r="J5384" s="419">
        <v>7.645955908112227</v>
      </c>
      <c r="K5384" s="431">
        <v>41514</v>
      </c>
      <c r="L5384" s="427" t="s">
        <v>15450</v>
      </c>
    </row>
    <row r="5385" spans="1:12">
      <c r="A5385" s="416"/>
      <c r="B5385" s="95"/>
      <c r="C5385" s="417" t="s">
        <v>15454</v>
      </c>
      <c r="D5385" s="388" t="s">
        <v>3717</v>
      </c>
      <c r="E5385" s="186">
        <v>2012</v>
      </c>
      <c r="F5385" s="418" t="s">
        <v>14254</v>
      </c>
      <c r="G5385" s="186" t="s">
        <v>15455</v>
      </c>
      <c r="H5385" s="186" t="s">
        <v>1</v>
      </c>
      <c r="I5385" s="186" t="s">
        <v>13462</v>
      </c>
      <c r="J5385" s="419">
        <v>6.553450700826942</v>
      </c>
      <c r="K5385" s="431">
        <v>41514</v>
      </c>
      <c r="L5385" s="427" t="s">
        <v>15450</v>
      </c>
    </row>
    <row r="5386" spans="1:12">
      <c r="A5386" s="416"/>
      <c r="B5386" s="95"/>
      <c r="C5386" s="417" t="s">
        <v>15456</v>
      </c>
      <c r="D5386" s="388" t="s">
        <v>3717</v>
      </c>
      <c r="E5386" s="186">
        <v>2010</v>
      </c>
      <c r="F5386" s="418" t="s">
        <v>14254</v>
      </c>
      <c r="G5386" s="186" t="s">
        <v>13258</v>
      </c>
      <c r="H5386" s="186" t="s">
        <v>1</v>
      </c>
      <c r="I5386" s="186" t="s">
        <v>13274</v>
      </c>
      <c r="J5386" s="419">
        <v>12.444411025382578</v>
      </c>
      <c r="K5386" s="431">
        <v>41514</v>
      </c>
      <c r="L5386" s="427" t="s">
        <v>15450</v>
      </c>
    </row>
    <row r="5387" spans="1:12">
      <c r="A5387" s="416"/>
      <c r="B5387" s="95"/>
      <c r="C5387" s="417" t="s">
        <v>15457</v>
      </c>
      <c r="D5387" s="388" t="s">
        <v>3717</v>
      </c>
      <c r="E5387" s="186">
        <v>2013</v>
      </c>
      <c r="F5387" s="418" t="s">
        <v>14254</v>
      </c>
      <c r="G5387" s="186" t="s">
        <v>1</v>
      </c>
      <c r="H5387" s="186" t="s">
        <v>4</v>
      </c>
      <c r="I5387" s="186" t="s">
        <v>13296</v>
      </c>
      <c r="J5387" s="419">
        <v>7.6512930588796726</v>
      </c>
      <c r="K5387" s="431">
        <v>41514</v>
      </c>
      <c r="L5387" s="427" t="s">
        <v>15443</v>
      </c>
    </row>
    <row r="5388" spans="1:12">
      <c r="A5388" s="416"/>
      <c r="B5388" s="95"/>
      <c r="C5388" s="417" t="s">
        <v>15458</v>
      </c>
      <c r="D5388" s="388" t="s">
        <v>3717</v>
      </c>
      <c r="E5388" s="186">
        <v>2013</v>
      </c>
      <c r="F5388" s="418" t="s">
        <v>14254</v>
      </c>
      <c r="G5388" s="186" t="s">
        <v>1</v>
      </c>
      <c r="H5388" s="186" t="s">
        <v>4</v>
      </c>
      <c r="I5388" s="186" t="s">
        <v>13299</v>
      </c>
      <c r="J5388" s="419">
        <v>6.3745604110881677</v>
      </c>
      <c r="K5388" s="431">
        <v>41514</v>
      </c>
      <c r="L5388" s="427" t="s">
        <v>15450</v>
      </c>
    </row>
    <row r="5389" spans="1:12">
      <c r="A5389" s="416"/>
      <c r="B5389" s="95"/>
      <c r="C5389" s="417" t="s">
        <v>15459</v>
      </c>
      <c r="D5389" s="388" t="s">
        <v>3717</v>
      </c>
      <c r="E5389" s="186">
        <v>1993</v>
      </c>
      <c r="F5389" s="418" t="s">
        <v>14254</v>
      </c>
      <c r="G5389" s="186" t="s">
        <v>1</v>
      </c>
      <c r="H5389" s="186" t="s">
        <v>12910</v>
      </c>
      <c r="I5389" s="186" t="s">
        <v>13511</v>
      </c>
      <c r="J5389" s="419">
        <v>7.6410117642953983</v>
      </c>
      <c r="K5389" s="431">
        <v>41514</v>
      </c>
      <c r="L5389" s="427" t="s">
        <v>15450</v>
      </c>
    </row>
    <row r="5390" spans="1:12">
      <c r="A5390" s="416"/>
      <c r="B5390" s="95"/>
      <c r="C5390" s="417" t="s">
        <v>15460</v>
      </c>
      <c r="D5390" s="388" t="s">
        <v>3717</v>
      </c>
      <c r="E5390" s="186">
        <v>2013</v>
      </c>
      <c r="F5390" s="418" t="s">
        <v>14254</v>
      </c>
      <c r="G5390" s="186" t="s">
        <v>1</v>
      </c>
      <c r="H5390" s="186" t="s">
        <v>12910</v>
      </c>
      <c r="I5390" s="186" t="s">
        <v>13576</v>
      </c>
      <c r="J5390" s="419">
        <v>7.9200202673673621</v>
      </c>
      <c r="K5390" s="431">
        <v>41514</v>
      </c>
      <c r="L5390" s="427" t="s">
        <v>15450</v>
      </c>
    </row>
    <row r="5391" spans="1:12">
      <c r="A5391" s="416"/>
      <c r="B5391" s="95"/>
      <c r="C5391" s="417" t="s">
        <v>15461</v>
      </c>
      <c r="D5391" s="388" t="s">
        <v>3717</v>
      </c>
      <c r="E5391" s="186">
        <v>2013</v>
      </c>
      <c r="F5391" s="418" t="s">
        <v>14254</v>
      </c>
      <c r="G5391" s="186" t="s">
        <v>1</v>
      </c>
      <c r="H5391" s="186"/>
      <c r="I5391" s="186" t="s">
        <v>13657</v>
      </c>
      <c r="J5391" s="419">
        <v>9.3068581745028496</v>
      </c>
      <c r="K5391" s="431">
        <v>41514</v>
      </c>
      <c r="L5391" s="427" t="s">
        <v>15450</v>
      </c>
    </row>
    <row r="5392" spans="1:12">
      <c r="A5392" s="416"/>
      <c r="B5392" s="95"/>
      <c r="C5392" s="417" t="s">
        <v>15462</v>
      </c>
      <c r="D5392" s="388" t="s">
        <v>3717</v>
      </c>
      <c r="E5392" s="186">
        <v>2013</v>
      </c>
      <c r="F5392" s="418" t="s">
        <v>14254</v>
      </c>
      <c r="G5392" s="186" t="s">
        <v>1</v>
      </c>
      <c r="H5392" s="186" t="s">
        <v>4</v>
      </c>
      <c r="I5392" s="186" t="s">
        <v>13359</v>
      </c>
      <c r="J5392" s="419">
        <v>13.255191977135835</v>
      </c>
      <c r="K5392" s="431">
        <v>41514</v>
      </c>
      <c r="L5392" s="427" t="s">
        <v>15443</v>
      </c>
    </row>
    <row r="5393" spans="1:12">
      <c r="A5393" s="416"/>
      <c r="B5393" s="95"/>
      <c r="C5393" s="417" t="s">
        <v>15463</v>
      </c>
      <c r="D5393" s="388" t="s">
        <v>3717</v>
      </c>
      <c r="E5393" s="186">
        <v>2013</v>
      </c>
      <c r="F5393" s="418" t="s">
        <v>14254</v>
      </c>
      <c r="G5393" s="186" t="s">
        <v>1</v>
      </c>
      <c r="H5393" s="186" t="s">
        <v>1</v>
      </c>
      <c r="I5393" s="186" t="s">
        <v>14029</v>
      </c>
      <c r="J5393" s="419">
        <v>6.2311535086482763</v>
      </c>
      <c r="K5393" s="431">
        <v>41514</v>
      </c>
      <c r="L5393" s="427" t="s">
        <v>15450</v>
      </c>
    </row>
    <row r="5394" spans="1:12">
      <c r="A5394" s="416"/>
      <c r="B5394" s="95"/>
      <c r="C5394" s="417" t="s">
        <v>15464</v>
      </c>
      <c r="D5394" s="388" t="s">
        <v>3717</v>
      </c>
      <c r="E5394" s="186">
        <v>2013</v>
      </c>
      <c r="F5394" s="418" t="s">
        <v>14254</v>
      </c>
      <c r="G5394" s="186" t="s">
        <v>1</v>
      </c>
      <c r="H5394" s="186" t="s">
        <v>12910</v>
      </c>
      <c r="I5394" s="186" t="s">
        <v>13529</v>
      </c>
      <c r="J5394" s="419">
        <v>7.4351250622421503</v>
      </c>
      <c r="K5394" s="431">
        <v>41514</v>
      </c>
      <c r="L5394" s="427" t="s">
        <v>15443</v>
      </c>
    </row>
    <row r="5395" spans="1:12">
      <c r="A5395" s="416"/>
      <c r="B5395" s="95"/>
      <c r="C5395" s="417" t="s">
        <v>15465</v>
      </c>
      <c r="D5395" s="388" t="s">
        <v>3717</v>
      </c>
      <c r="E5395" s="186">
        <v>1998</v>
      </c>
      <c r="F5395" s="418" t="s">
        <v>14254</v>
      </c>
      <c r="G5395" s="186" t="s">
        <v>1</v>
      </c>
      <c r="H5395" s="186" t="s">
        <v>12910</v>
      </c>
      <c r="I5395" s="186" t="s">
        <v>13429</v>
      </c>
      <c r="J5395" s="419">
        <v>13.118773669935763</v>
      </c>
      <c r="K5395" s="431">
        <v>41514</v>
      </c>
      <c r="L5395" s="427" t="s">
        <v>15466</v>
      </c>
    </row>
    <row r="5396" spans="1:12">
      <c r="A5396" s="416"/>
      <c r="B5396" s="95"/>
      <c r="C5396" s="417" t="s">
        <v>15467</v>
      </c>
      <c r="D5396" s="388" t="s">
        <v>3717</v>
      </c>
      <c r="E5396" s="186">
        <v>2012</v>
      </c>
      <c r="F5396" s="418" t="s">
        <v>14254</v>
      </c>
      <c r="G5396" s="186" t="s">
        <v>1</v>
      </c>
      <c r="H5396" s="186" t="s">
        <v>1</v>
      </c>
      <c r="I5396" s="186" t="s">
        <v>13297</v>
      </c>
      <c r="J5396" s="419">
        <v>6.5491852061823002</v>
      </c>
      <c r="K5396" s="431">
        <v>41514</v>
      </c>
      <c r="L5396" s="427" t="s">
        <v>15466</v>
      </c>
    </row>
    <row r="5397" spans="1:12">
      <c r="A5397" s="416"/>
      <c r="B5397" s="95"/>
      <c r="C5397" s="417" t="s">
        <v>15468</v>
      </c>
      <c r="D5397" s="388" t="s">
        <v>3717</v>
      </c>
      <c r="E5397" s="186">
        <v>2013</v>
      </c>
      <c r="F5397" s="418" t="s">
        <v>14254</v>
      </c>
      <c r="G5397" s="186" t="s">
        <v>356</v>
      </c>
      <c r="H5397" s="186" t="s">
        <v>12910</v>
      </c>
      <c r="I5397" s="186" t="s">
        <v>15166</v>
      </c>
      <c r="J5397" s="419">
        <v>12.002165007404981</v>
      </c>
      <c r="K5397" s="431">
        <v>41514</v>
      </c>
      <c r="L5397" s="427" t="s">
        <v>15466</v>
      </c>
    </row>
    <row r="5398" spans="1:12">
      <c r="A5398" s="416"/>
      <c r="B5398" s="95"/>
      <c r="C5398" s="417" t="s">
        <v>15469</v>
      </c>
      <c r="D5398" s="388" t="s">
        <v>3717</v>
      </c>
      <c r="E5398" s="186">
        <v>2013</v>
      </c>
      <c r="F5398" s="418" t="s">
        <v>14254</v>
      </c>
      <c r="G5398" s="186" t="s">
        <v>1</v>
      </c>
      <c r="H5398" s="186" t="s">
        <v>4</v>
      </c>
      <c r="I5398" s="186" t="s">
        <v>13294</v>
      </c>
      <c r="J5398" s="419">
        <v>12.34492145758122</v>
      </c>
      <c r="K5398" s="431">
        <v>41514</v>
      </c>
      <c r="L5398" s="427" t="s">
        <v>15443</v>
      </c>
    </row>
    <row r="5399" spans="1:12">
      <c r="A5399" s="416"/>
      <c r="B5399" s="95"/>
      <c r="C5399" s="417" t="s">
        <v>15470</v>
      </c>
      <c r="D5399" s="388" t="s">
        <v>3717</v>
      </c>
      <c r="E5399" s="186">
        <v>2013</v>
      </c>
      <c r="F5399" s="418" t="s">
        <v>14254</v>
      </c>
      <c r="G5399" s="186" t="s">
        <v>1</v>
      </c>
      <c r="H5399" s="186" t="s">
        <v>4</v>
      </c>
      <c r="I5399" s="186" t="s">
        <v>13294</v>
      </c>
      <c r="J5399" s="419">
        <v>31.907729045487937</v>
      </c>
      <c r="K5399" s="431">
        <v>41514</v>
      </c>
      <c r="L5399" s="427" t="s">
        <v>15466</v>
      </c>
    </row>
    <row r="5400" spans="1:12">
      <c r="A5400" s="416"/>
      <c r="B5400" s="95"/>
      <c r="C5400" s="417" t="s">
        <v>15471</v>
      </c>
      <c r="D5400" s="388" t="s">
        <v>3717</v>
      </c>
      <c r="E5400" s="186">
        <v>1953</v>
      </c>
      <c r="F5400" s="418" t="s">
        <v>14254</v>
      </c>
      <c r="G5400" s="186" t="s">
        <v>1</v>
      </c>
      <c r="H5400" s="186" t="s">
        <v>1</v>
      </c>
      <c r="I5400" s="186" t="s">
        <v>13352</v>
      </c>
      <c r="J5400" s="419">
        <v>6.5587859153747559</v>
      </c>
      <c r="K5400" s="431">
        <v>41514</v>
      </c>
      <c r="L5400" s="427" t="s">
        <v>15466</v>
      </c>
    </row>
    <row r="5401" spans="1:12">
      <c r="A5401" s="416"/>
      <c r="B5401" s="95"/>
      <c r="C5401" s="417" t="s">
        <v>15472</v>
      </c>
      <c r="D5401" s="388" t="s">
        <v>3717</v>
      </c>
      <c r="E5401" s="186">
        <v>2012</v>
      </c>
      <c r="F5401" s="418" t="s">
        <v>14254</v>
      </c>
      <c r="G5401" s="186" t="s">
        <v>1</v>
      </c>
      <c r="H5401" s="186" t="s">
        <v>1</v>
      </c>
      <c r="I5401" s="186" t="s">
        <v>13276</v>
      </c>
      <c r="J5401" s="419">
        <v>7.9244479592889538</v>
      </c>
      <c r="K5401" s="431">
        <v>41514</v>
      </c>
      <c r="L5401" s="427" t="s">
        <v>15443</v>
      </c>
    </row>
    <row r="5402" spans="1:12">
      <c r="A5402" s="416"/>
      <c r="B5402" s="95"/>
      <c r="C5402" s="417" t="s">
        <v>15473</v>
      </c>
      <c r="D5402" s="388" t="s">
        <v>3717</v>
      </c>
      <c r="E5402" s="186">
        <v>2013</v>
      </c>
      <c r="F5402" s="418" t="s">
        <v>14254</v>
      </c>
      <c r="G5402" s="186" t="s">
        <v>1</v>
      </c>
      <c r="H5402" s="186" t="s">
        <v>4</v>
      </c>
      <c r="I5402" s="186" t="s">
        <v>13446</v>
      </c>
      <c r="J5402" s="419">
        <v>12.23858751449734</v>
      </c>
      <c r="K5402" s="431">
        <v>41514</v>
      </c>
      <c r="L5402" s="427" t="s">
        <v>15466</v>
      </c>
    </row>
    <row r="5403" spans="1:12">
      <c r="A5403" s="416"/>
      <c r="B5403" s="95"/>
      <c r="C5403" s="417" t="s">
        <v>15474</v>
      </c>
      <c r="D5403" s="388" t="s">
        <v>3717</v>
      </c>
      <c r="E5403" s="186">
        <v>2013</v>
      </c>
      <c r="F5403" s="418" t="s">
        <v>14254</v>
      </c>
      <c r="G5403" s="186" t="s">
        <v>1</v>
      </c>
      <c r="H5403" s="186" t="s">
        <v>4</v>
      </c>
      <c r="I5403" s="186" t="s">
        <v>15475</v>
      </c>
      <c r="J5403" s="419">
        <v>11.77320677321404</v>
      </c>
      <c r="K5403" s="431">
        <v>41514</v>
      </c>
      <c r="L5403" s="427" t="s">
        <v>15443</v>
      </c>
    </row>
    <row r="5404" spans="1:12">
      <c r="A5404" s="416"/>
      <c r="B5404" s="95"/>
      <c r="C5404" s="417" t="s">
        <v>15476</v>
      </c>
      <c r="D5404" s="388" t="s">
        <v>3717</v>
      </c>
      <c r="E5404" s="186">
        <v>2014</v>
      </c>
      <c r="F5404" s="418" t="s">
        <v>14254</v>
      </c>
      <c r="G5404" s="186" t="s">
        <v>1</v>
      </c>
      <c r="H5404" s="186" t="s">
        <v>4</v>
      </c>
      <c r="I5404" s="186" t="s">
        <v>15475</v>
      </c>
      <c r="J5404" s="419">
        <v>30.50490444526076</v>
      </c>
      <c r="K5404" s="431">
        <v>41514</v>
      </c>
      <c r="L5404" s="427" t="s">
        <v>15466</v>
      </c>
    </row>
    <row r="5405" spans="1:12">
      <c r="A5405" s="416"/>
      <c r="B5405" s="95"/>
      <c r="C5405" s="417" t="s">
        <v>15477</v>
      </c>
      <c r="D5405" s="388" t="s">
        <v>3717</v>
      </c>
      <c r="E5405" s="186">
        <v>2010</v>
      </c>
      <c r="F5405" s="418" t="s">
        <v>14254</v>
      </c>
      <c r="G5405" s="186" t="s">
        <v>13258</v>
      </c>
      <c r="H5405" s="186" t="s">
        <v>1</v>
      </c>
      <c r="I5405" s="186" t="s">
        <v>13747</v>
      </c>
      <c r="J5405" s="419">
        <v>9.5717484327033162</v>
      </c>
      <c r="K5405" s="431">
        <v>41514</v>
      </c>
      <c r="L5405" s="427" t="s">
        <v>15466</v>
      </c>
    </row>
    <row r="5406" spans="1:12">
      <c r="A5406" s="416"/>
      <c r="B5406" s="95"/>
      <c r="C5406" s="417" t="s">
        <v>15478</v>
      </c>
      <c r="D5406" s="388" t="s">
        <v>3717</v>
      </c>
      <c r="E5406" s="186">
        <v>2013</v>
      </c>
      <c r="F5406" s="418" t="s">
        <v>14254</v>
      </c>
      <c r="G5406" s="186" t="s">
        <v>1</v>
      </c>
      <c r="H5406" s="186" t="s">
        <v>4</v>
      </c>
      <c r="I5406" s="186" t="s">
        <v>15479</v>
      </c>
      <c r="J5406" s="419">
        <v>11.475834009237587</v>
      </c>
      <c r="K5406" s="431">
        <v>41514</v>
      </c>
      <c r="L5406" s="427" t="s">
        <v>15443</v>
      </c>
    </row>
    <row r="5407" spans="1:12">
      <c r="A5407" s="416"/>
      <c r="B5407" s="95"/>
      <c r="C5407" s="417" t="s">
        <v>15480</v>
      </c>
      <c r="D5407" s="388" t="s">
        <v>3717</v>
      </c>
      <c r="E5407" s="186">
        <v>2014</v>
      </c>
      <c r="F5407" s="418" t="s">
        <v>14254</v>
      </c>
      <c r="G5407" s="186" t="s">
        <v>1</v>
      </c>
      <c r="H5407" s="186" t="s">
        <v>4</v>
      </c>
      <c r="I5407" s="186" t="s">
        <v>15479</v>
      </c>
      <c r="J5407" s="419">
        <v>34.505064687691629</v>
      </c>
      <c r="K5407" s="431">
        <v>41514</v>
      </c>
      <c r="L5407" s="427" t="s">
        <v>15466</v>
      </c>
    </row>
    <row r="5408" spans="1:12">
      <c r="A5408" s="416"/>
      <c r="B5408" s="95"/>
      <c r="C5408" s="417" t="s">
        <v>15481</v>
      </c>
      <c r="D5408" s="388" t="s">
        <v>3717</v>
      </c>
      <c r="E5408" s="186">
        <v>2013</v>
      </c>
      <c r="F5408" s="418" t="s">
        <v>14254</v>
      </c>
      <c r="G5408" s="186" t="s">
        <v>1</v>
      </c>
      <c r="H5408" s="186" t="s">
        <v>4</v>
      </c>
      <c r="I5408" s="186" t="s">
        <v>13368</v>
      </c>
      <c r="J5408" s="419">
        <v>8.3633843744173646</v>
      </c>
      <c r="K5408" s="431">
        <v>41514</v>
      </c>
      <c r="L5408" s="427" t="s">
        <v>15482</v>
      </c>
    </row>
    <row r="5409" spans="1:12">
      <c r="A5409" s="416"/>
      <c r="B5409" s="95"/>
      <c r="C5409" s="417" t="s">
        <v>15483</v>
      </c>
      <c r="D5409" s="388" t="s">
        <v>3717</v>
      </c>
      <c r="E5409" s="186">
        <v>1986</v>
      </c>
      <c r="F5409" s="418" t="s">
        <v>14254</v>
      </c>
      <c r="G5409" s="186" t="s">
        <v>1</v>
      </c>
      <c r="H5409" s="186" t="s">
        <v>1</v>
      </c>
      <c r="I5409" s="186" t="s">
        <v>13486</v>
      </c>
      <c r="J5409" s="419">
        <v>7.6427661841735235</v>
      </c>
      <c r="K5409" s="431">
        <v>41514</v>
      </c>
      <c r="L5409" s="427" t="s">
        <v>15482</v>
      </c>
    </row>
    <row r="5410" spans="1:12">
      <c r="A5410" s="416"/>
      <c r="B5410" s="95"/>
      <c r="C5410" s="417" t="s">
        <v>15484</v>
      </c>
      <c r="D5410" s="388" t="s">
        <v>3717</v>
      </c>
      <c r="E5410" s="186">
        <v>2012</v>
      </c>
      <c r="F5410" s="418" t="s">
        <v>14254</v>
      </c>
      <c r="G5410" s="186" t="s">
        <v>1</v>
      </c>
      <c r="H5410" s="186"/>
      <c r="I5410" s="186" t="s">
        <v>13635</v>
      </c>
      <c r="J5410" s="419">
        <v>6.3426363421604028</v>
      </c>
      <c r="K5410" s="431">
        <v>41514</v>
      </c>
      <c r="L5410" s="427" t="s">
        <v>15443</v>
      </c>
    </row>
    <row r="5411" spans="1:12">
      <c r="A5411" s="416"/>
      <c r="B5411" s="95"/>
      <c r="C5411" s="417" t="s">
        <v>15485</v>
      </c>
      <c r="D5411" s="388" t="s">
        <v>3717</v>
      </c>
      <c r="E5411" s="186">
        <v>1992</v>
      </c>
      <c r="F5411" s="418" t="s">
        <v>14254</v>
      </c>
      <c r="G5411" s="186" t="s">
        <v>311</v>
      </c>
      <c r="H5411" s="186" t="s">
        <v>1</v>
      </c>
      <c r="I5411" s="186" t="s">
        <v>13840</v>
      </c>
      <c r="J5411" s="419">
        <v>6.4331179335713387</v>
      </c>
      <c r="K5411" s="431">
        <v>41514</v>
      </c>
      <c r="L5411" s="427" t="s">
        <v>15482</v>
      </c>
    </row>
    <row r="5412" spans="1:12">
      <c r="A5412" s="416"/>
      <c r="B5412" s="95"/>
      <c r="C5412" s="417" t="s">
        <v>15486</v>
      </c>
      <c r="D5412" s="388" t="s">
        <v>3717</v>
      </c>
      <c r="E5412" s="186">
        <v>2012</v>
      </c>
      <c r="F5412" s="418" t="s">
        <v>14254</v>
      </c>
      <c r="G5412" s="186" t="s">
        <v>761</v>
      </c>
      <c r="H5412" s="186" t="s">
        <v>1</v>
      </c>
      <c r="I5412" s="186" t="s">
        <v>13294</v>
      </c>
      <c r="J5412" s="419">
        <v>7.2289037574082613</v>
      </c>
      <c r="K5412" s="431">
        <v>41514</v>
      </c>
      <c r="L5412" s="427" t="s">
        <v>15482</v>
      </c>
    </row>
    <row r="5413" spans="1:12">
      <c r="A5413" s="416"/>
      <c r="B5413" s="95"/>
      <c r="C5413" s="417" t="s">
        <v>15487</v>
      </c>
      <c r="D5413" s="388" t="s">
        <v>3717</v>
      </c>
      <c r="E5413" s="186">
        <v>2010</v>
      </c>
      <c r="F5413" s="418" t="s">
        <v>14254</v>
      </c>
      <c r="G5413" s="186" t="s">
        <v>1</v>
      </c>
      <c r="H5413" s="186"/>
      <c r="I5413" s="186" t="s">
        <v>15032</v>
      </c>
      <c r="J5413" s="419">
        <v>7.6488116830587387</v>
      </c>
      <c r="K5413" s="431">
        <v>41514</v>
      </c>
      <c r="L5413" s="427" t="s">
        <v>15482</v>
      </c>
    </row>
    <row r="5414" spans="1:12">
      <c r="A5414" s="416"/>
      <c r="B5414" s="95"/>
      <c r="C5414" s="417" t="s">
        <v>15488</v>
      </c>
      <c r="D5414" s="388" t="s">
        <v>3717</v>
      </c>
      <c r="E5414" s="186">
        <v>1992</v>
      </c>
      <c r="F5414" s="418" t="s">
        <v>14254</v>
      </c>
      <c r="G5414" s="186" t="s">
        <v>16</v>
      </c>
      <c r="H5414" s="186" t="s">
        <v>1</v>
      </c>
      <c r="I5414" s="186" t="s">
        <v>13272</v>
      </c>
      <c r="J5414" s="419">
        <v>7.6571038635447612</v>
      </c>
      <c r="K5414" s="431">
        <v>41514</v>
      </c>
      <c r="L5414" s="427" t="s">
        <v>15482</v>
      </c>
    </row>
    <row r="5415" spans="1:12">
      <c r="A5415" s="416"/>
      <c r="B5415" s="95"/>
      <c r="C5415" s="417" t="s">
        <v>15489</v>
      </c>
      <c r="D5415" s="388" t="s">
        <v>3717</v>
      </c>
      <c r="E5415" s="186">
        <v>1954</v>
      </c>
      <c r="F5415" s="418" t="s">
        <v>14254</v>
      </c>
      <c r="G5415" s="186" t="s">
        <v>1</v>
      </c>
      <c r="H5415" s="186" t="s">
        <v>1</v>
      </c>
      <c r="I5415" s="186" t="s">
        <v>13343</v>
      </c>
      <c r="J5415" s="419">
        <v>8.7460695225745422</v>
      </c>
      <c r="K5415" s="431">
        <v>41514</v>
      </c>
      <c r="L5415" s="427" t="s">
        <v>15482</v>
      </c>
    </row>
    <row r="5416" spans="1:12">
      <c r="A5416" s="416"/>
      <c r="B5416" s="95"/>
      <c r="C5416" s="417" t="s">
        <v>15490</v>
      </c>
      <c r="D5416" s="388" t="s">
        <v>3717</v>
      </c>
      <c r="E5416" s="186">
        <v>2013</v>
      </c>
      <c r="F5416" s="418" t="s">
        <v>14254</v>
      </c>
      <c r="G5416" s="186" t="s">
        <v>1</v>
      </c>
      <c r="H5416" s="186" t="s">
        <v>1</v>
      </c>
      <c r="I5416" s="186" t="s">
        <v>13462</v>
      </c>
      <c r="J5416" s="419">
        <v>7.906319764442741</v>
      </c>
      <c r="K5416" s="431">
        <v>41514</v>
      </c>
      <c r="L5416" s="427" t="s">
        <v>15482</v>
      </c>
    </row>
    <row r="5417" spans="1:12">
      <c r="A5417" s="416"/>
      <c r="B5417" s="95"/>
      <c r="C5417" s="417" t="s">
        <v>15491</v>
      </c>
      <c r="D5417" s="388" t="s">
        <v>3717</v>
      </c>
      <c r="E5417" s="186">
        <v>1973</v>
      </c>
      <c r="F5417" s="418" t="s">
        <v>14254</v>
      </c>
      <c r="G5417" s="186" t="s">
        <v>1</v>
      </c>
      <c r="H5417" s="186" t="s">
        <v>1</v>
      </c>
      <c r="I5417" s="186" t="s">
        <v>14141</v>
      </c>
      <c r="J5417" s="419">
        <v>4.3693370101973406</v>
      </c>
      <c r="K5417" s="431">
        <v>41514</v>
      </c>
      <c r="L5417" s="427" t="s">
        <v>15482</v>
      </c>
    </row>
    <row r="5418" spans="1:12">
      <c r="A5418" s="416"/>
      <c r="B5418" s="95"/>
      <c r="C5418" s="417" t="s">
        <v>15492</v>
      </c>
      <c r="D5418" s="388" t="s">
        <v>3717</v>
      </c>
      <c r="E5418" s="186">
        <v>1985</v>
      </c>
      <c r="F5418" s="418" t="s">
        <v>14254</v>
      </c>
      <c r="G5418" s="186" t="s">
        <v>1</v>
      </c>
      <c r="H5418" s="186" t="s">
        <v>1</v>
      </c>
      <c r="I5418" s="186" t="s">
        <v>13415</v>
      </c>
      <c r="J5418" s="419">
        <v>8.7395590199157578</v>
      </c>
      <c r="K5418" s="431">
        <v>41514</v>
      </c>
      <c r="L5418" s="427" t="s">
        <v>15482</v>
      </c>
    </row>
    <row r="5419" spans="1:12">
      <c r="A5419" s="416"/>
      <c r="B5419" s="95"/>
      <c r="C5419" s="417" t="s">
        <v>15493</v>
      </c>
      <c r="D5419" s="388" t="s">
        <v>3717</v>
      </c>
      <c r="E5419" s="186">
        <v>2012</v>
      </c>
      <c r="F5419" s="418" t="s">
        <v>14254</v>
      </c>
      <c r="G5419" s="186" t="s">
        <v>1</v>
      </c>
      <c r="H5419" s="186" t="s">
        <v>1</v>
      </c>
      <c r="I5419" s="186" t="s">
        <v>13297</v>
      </c>
      <c r="J5419" s="419">
        <v>6.5476211979985237</v>
      </c>
      <c r="K5419" s="431">
        <v>41514</v>
      </c>
      <c r="L5419" s="427" t="s">
        <v>15482</v>
      </c>
    </row>
    <row r="5420" spans="1:12">
      <c r="A5420" s="416"/>
      <c r="B5420" s="95"/>
      <c r="C5420" s="417" t="s">
        <v>15494</v>
      </c>
      <c r="D5420" s="388" t="s">
        <v>3717</v>
      </c>
      <c r="E5420" s="186">
        <v>2013</v>
      </c>
      <c r="F5420" s="418" t="s">
        <v>14254</v>
      </c>
      <c r="G5420" s="186" t="s">
        <v>1</v>
      </c>
      <c r="H5420" s="186" t="s">
        <v>12910</v>
      </c>
      <c r="I5420" s="186" t="s">
        <v>13297</v>
      </c>
      <c r="J5420" s="419">
        <v>8.6775714410468918</v>
      </c>
      <c r="K5420" s="431">
        <v>41514</v>
      </c>
      <c r="L5420" s="427" t="s">
        <v>15443</v>
      </c>
    </row>
    <row r="5421" spans="1:12">
      <c r="A5421" s="416"/>
      <c r="B5421" s="95"/>
      <c r="C5421" s="417" t="s">
        <v>15495</v>
      </c>
      <c r="D5421" s="388" t="s">
        <v>3717</v>
      </c>
      <c r="E5421" s="186">
        <v>2012</v>
      </c>
      <c r="F5421" s="418" t="s">
        <v>14254</v>
      </c>
      <c r="G5421" s="186" t="s">
        <v>14229</v>
      </c>
      <c r="H5421" s="186" t="s">
        <v>1</v>
      </c>
      <c r="I5421" s="186" t="s">
        <v>13511</v>
      </c>
      <c r="J5421" s="419">
        <v>9.1605538828298432</v>
      </c>
      <c r="K5421" s="431">
        <v>41514</v>
      </c>
      <c r="L5421" s="427" t="s">
        <v>15482</v>
      </c>
    </row>
    <row r="5422" spans="1:12">
      <c r="A5422" s="416"/>
      <c r="B5422" s="95"/>
      <c r="C5422" s="417" t="s">
        <v>15496</v>
      </c>
      <c r="D5422" s="388" t="s">
        <v>3717</v>
      </c>
      <c r="E5422" s="186">
        <v>2013</v>
      </c>
      <c r="F5422" s="418" t="s">
        <v>14254</v>
      </c>
      <c r="G5422" s="186" t="s">
        <v>13258</v>
      </c>
      <c r="H5422" s="186" t="s">
        <v>1</v>
      </c>
      <c r="I5422" s="186" t="s">
        <v>13462</v>
      </c>
      <c r="J5422" s="419">
        <v>9.9962478792294842</v>
      </c>
      <c r="K5422" s="431">
        <v>41514</v>
      </c>
      <c r="L5422" s="427" t="s">
        <v>15482</v>
      </c>
    </row>
    <row r="5423" spans="1:12">
      <c r="A5423" s="416"/>
      <c r="B5423" s="95"/>
      <c r="C5423" s="417" t="s">
        <v>15497</v>
      </c>
      <c r="D5423" s="388" t="s">
        <v>3717</v>
      </c>
      <c r="E5423" s="186">
        <v>2000</v>
      </c>
      <c r="F5423" s="418" t="s">
        <v>14254</v>
      </c>
      <c r="G5423" s="186" t="s">
        <v>1</v>
      </c>
      <c r="H5423" s="186" t="s">
        <v>1</v>
      </c>
      <c r="I5423" s="186" t="s">
        <v>13284</v>
      </c>
      <c r="J5423" s="419">
        <v>7.6474072197452179</v>
      </c>
      <c r="K5423" s="431">
        <v>41514</v>
      </c>
      <c r="L5423" s="427" t="s">
        <v>15482</v>
      </c>
    </row>
    <row r="5424" spans="1:12">
      <c r="A5424" s="416"/>
      <c r="B5424" s="95"/>
      <c r="C5424" s="417" t="s">
        <v>15498</v>
      </c>
      <c r="D5424" s="388" t="s">
        <v>3717</v>
      </c>
      <c r="E5424" s="186">
        <v>1984</v>
      </c>
      <c r="F5424" s="418" t="s">
        <v>14254</v>
      </c>
      <c r="G5424" s="186" t="s">
        <v>16</v>
      </c>
      <c r="H5424" s="186" t="s">
        <v>1</v>
      </c>
      <c r="I5424" s="186" t="s">
        <v>13368</v>
      </c>
      <c r="J5424" s="419">
        <v>10.84038170427084</v>
      </c>
      <c r="K5424" s="431">
        <v>41514</v>
      </c>
      <c r="L5424" s="427" t="s">
        <v>15482</v>
      </c>
    </row>
    <row r="5425" spans="1:12">
      <c r="A5425" s="416"/>
      <c r="B5425" s="95"/>
      <c r="C5425" s="417" t="s">
        <v>15499</v>
      </c>
      <c r="D5425" s="388" t="s">
        <v>3717</v>
      </c>
      <c r="E5425" s="186">
        <v>1986</v>
      </c>
      <c r="F5425" s="418" t="s">
        <v>14254</v>
      </c>
      <c r="G5425" s="186" t="s">
        <v>16</v>
      </c>
      <c r="H5425" s="186" t="s">
        <v>1</v>
      </c>
      <c r="I5425" s="186" t="s">
        <v>13296</v>
      </c>
      <c r="J5425" s="419">
        <v>9.5969175109639764</v>
      </c>
      <c r="K5425" s="431">
        <v>41514</v>
      </c>
      <c r="L5425" s="427" t="s">
        <v>15482</v>
      </c>
    </row>
    <row r="5426" spans="1:12">
      <c r="A5426" s="416"/>
      <c r="B5426" s="95"/>
      <c r="C5426" s="417" t="s">
        <v>15500</v>
      </c>
      <c r="D5426" s="388" t="s">
        <v>3717</v>
      </c>
      <c r="E5426" s="186">
        <v>2013</v>
      </c>
      <c r="F5426" s="418" t="s">
        <v>14254</v>
      </c>
      <c r="G5426" s="186" t="s">
        <v>1</v>
      </c>
      <c r="H5426" s="186"/>
      <c r="I5426" s="186" t="s">
        <v>13279</v>
      </c>
      <c r="J5426" s="419">
        <v>6.5470050731673828</v>
      </c>
      <c r="K5426" s="431">
        <v>41514</v>
      </c>
      <c r="L5426" s="427" t="s">
        <v>15482</v>
      </c>
    </row>
    <row r="5427" spans="1:12">
      <c r="A5427" s="416"/>
      <c r="B5427" s="95"/>
      <c r="C5427" s="417" t="s">
        <v>15501</v>
      </c>
      <c r="D5427" s="388" t="s">
        <v>3717</v>
      </c>
      <c r="E5427" s="186">
        <v>2011</v>
      </c>
      <c r="F5427" s="418" t="s">
        <v>14254</v>
      </c>
      <c r="G5427" s="186" t="s">
        <v>16</v>
      </c>
      <c r="H5427" s="186" t="s">
        <v>4</v>
      </c>
      <c r="I5427" s="186" t="s">
        <v>13294</v>
      </c>
      <c r="J5427" s="419">
        <v>7.6654957290738812</v>
      </c>
      <c r="K5427" s="431">
        <v>41514</v>
      </c>
      <c r="L5427" s="427" t="s">
        <v>15482</v>
      </c>
    </row>
    <row r="5428" spans="1:12">
      <c r="A5428" s="416"/>
      <c r="B5428" s="95"/>
      <c r="C5428" s="417" t="s">
        <v>15502</v>
      </c>
      <c r="D5428" s="388" t="s">
        <v>3717</v>
      </c>
      <c r="E5428" s="186">
        <v>2013</v>
      </c>
      <c r="F5428" s="418" t="s">
        <v>14254</v>
      </c>
      <c r="G5428" s="186" t="s">
        <v>1</v>
      </c>
      <c r="H5428" s="186" t="s">
        <v>12910</v>
      </c>
      <c r="I5428" s="186" t="s">
        <v>13710</v>
      </c>
      <c r="J5428" s="419">
        <v>8.7027160059660655</v>
      </c>
      <c r="K5428" s="431">
        <v>41514</v>
      </c>
      <c r="L5428" s="427" t="s">
        <v>15482</v>
      </c>
    </row>
    <row r="5429" spans="1:12">
      <c r="A5429" s="416"/>
      <c r="B5429" s="95"/>
      <c r="C5429" s="417" t="s">
        <v>15503</v>
      </c>
      <c r="D5429" s="388" t="s">
        <v>3717</v>
      </c>
      <c r="E5429" s="186">
        <v>2011</v>
      </c>
      <c r="F5429" s="418" t="s">
        <v>14254</v>
      </c>
      <c r="G5429" s="186" t="s">
        <v>1</v>
      </c>
      <c r="H5429" s="186"/>
      <c r="I5429" s="186" t="s">
        <v>13378</v>
      </c>
      <c r="J5429" s="419">
        <v>6.5517463413998476</v>
      </c>
      <c r="K5429" s="431">
        <v>41514</v>
      </c>
      <c r="L5429" s="427" t="s">
        <v>15482</v>
      </c>
    </row>
    <row r="5430" spans="1:12">
      <c r="A5430" s="416"/>
      <c r="B5430" s="95"/>
      <c r="C5430" s="417" t="s">
        <v>15504</v>
      </c>
      <c r="D5430" s="388" t="s">
        <v>3717</v>
      </c>
      <c r="E5430" s="186">
        <v>2004</v>
      </c>
      <c r="F5430" s="418" t="s">
        <v>14254</v>
      </c>
      <c r="G5430" s="186" t="s">
        <v>13258</v>
      </c>
      <c r="H5430" s="186" t="s">
        <v>1</v>
      </c>
      <c r="I5430" s="186" t="s">
        <v>13294</v>
      </c>
      <c r="J5430" s="419">
        <v>13.223460590466855</v>
      </c>
      <c r="K5430" s="431">
        <v>41514</v>
      </c>
      <c r="L5430" s="427" t="s">
        <v>15482</v>
      </c>
    </row>
    <row r="5431" spans="1:12">
      <c r="A5431" s="416"/>
      <c r="B5431" s="95"/>
      <c r="C5431" s="417" t="s">
        <v>15505</v>
      </c>
      <c r="D5431" s="388" t="s">
        <v>3717</v>
      </c>
      <c r="E5431" s="186">
        <v>2013</v>
      </c>
      <c r="F5431" s="418" t="s">
        <v>14254</v>
      </c>
      <c r="G5431" s="186" t="s">
        <v>1</v>
      </c>
      <c r="H5431" s="186" t="s">
        <v>12910</v>
      </c>
      <c r="I5431" s="186" t="s">
        <v>13297</v>
      </c>
      <c r="J5431" s="419">
        <v>7.9180310079827896</v>
      </c>
      <c r="K5431" s="431">
        <v>41514</v>
      </c>
      <c r="L5431" s="427" t="s">
        <v>15482</v>
      </c>
    </row>
    <row r="5432" spans="1:12">
      <c r="A5432" s="416"/>
      <c r="B5432" s="95"/>
      <c r="C5432" s="417" t="s">
        <v>15506</v>
      </c>
      <c r="D5432" s="388" t="s">
        <v>3717</v>
      </c>
      <c r="E5432" s="186">
        <v>1977</v>
      </c>
      <c r="F5432" s="418" t="s">
        <v>14254</v>
      </c>
      <c r="G5432" s="186" t="s">
        <v>1</v>
      </c>
      <c r="H5432" s="186" t="s">
        <v>1</v>
      </c>
      <c r="I5432" s="186" t="s">
        <v>13342</v>
      </c>
      <c r="J5432" s="419">
        <v>7.1017471291124821</v>
      </c>
      <c r="K5432" s="431">
        <v>41514</v>
      </c>
      <c r="L5432" s="427" t="s">
        <v>15482</v>
      </c>
    </row>
    <row r="5433" spans="1:12">
      <c r="A5433" s="416"/>
      <c r="B5433" s="95"/>
      <c r="C5433" s="417" t="s">
        <v>15507</v>
      </c>
      <c r="D5433" s="388" t="s">
        <v>3717</v>
      </c>
      <c r="E5433" s="186">
        <v>2012</v>
      </c>
      <c r="F5433" s="418" t="s">
        <v>14254</v>
      </c>
      <c r="G5433" s="186" t="s">
        <v>311</v>
      </c>
      <c r="H5433" s="186"/>
      <c r="I5433" s="186" t="s">
        <v>13588</v>
      </c>
      <c r="J5433" s="419">
        <v>10.986969373188911</v>
      </c>
      <c r="K5433" s="431">
        <v>41514</v>
      </c>
      <c r="L5433" s="427" t="s">
        <v>15482</v>
      </c>
    </row>
    <row r="5434" spans="1:12">
      <c r="A5434" s="416"/>
      <c r="B5434" s="95"/>
      <c r="C5434" s="417" t="s">
        <v>15508</v>
      </c>
      <c r="D5434" s="388" t="s">
        <v>3717</v>
      </c>
      <c r="E5434" s="186">
        <v>2006</v>
      </c>
      <c r="F5434" s="418" t="s">
        <v>14254</v>
      </c>
      <c r="G5434" s="186" t="s">
        <v>356</v>
      </c>
      <c r="H5434" s="186" t="s">
        <v>12910</v>
      </c>
      <c r="I5434" s="186" t="s">
        <v>13462</v>
      </c>
      <c r="J5434" s="419">
        <v>7.5046838736161581</v>
      </c>
      <c r="K5434" s="431">
        <v>41514</v>
      </c>
      <c r="L5434" s="427" t="s">
        <v>15482</v>
      </c>
    </row>
    <row r="5435" spans="1:12">
      <c r="A5435" s="416"/>
      <c r="B5435" s="95"/>
      <c r="C5435" s="417" t="s">
        <v>15509</v>
      </c>
      <c r="D5435" s="388" t="s">
        <v>3717</v>
      </c>
      <c r="E5435" s="186">
        <v>2012</v>
      </c>
      <c r="F5435" s="418" t="s">
        <v>14254</v>
      </c>
      <c r="G5435" s="186" t="s">
        <v>356</v>
      </c>
      <c r="H5435" s="186" t="s">
        <v>12910</v>
      </c>
      <c r="I5435" s="186" t="s">
        <v>14269</v>
      </c>
      <c r="J5435" s="419">
        <v>6.5800223750993601</v>
      </c>
      <c r="K5435" s="431">
        <v>41514</v>
      </c>
      <c r="L5435" s="427" t="s">
        <v>15482</v>
      </c>
    </row>
    <row r="5436" spans="1:12">
      <c r="A5436" s="416"/>
      <c r="B5436" s="95"/>
      <c r="C5436" s="417" t="s">
        <v>15510</v>
      </c>
      <c r="D5436" s="388" t="s">
        <v>3717</v>
      </c>
      <c r="E5436" s="186">
        <v>2012</v>
      </c>
      <c r="F5436" s="418" t="s">
        <v>14254</v>
      </c>
      <c r="G5436" s="186" t="s">
        <v>1877</v>
      </c>
      <c r="H5436" s="186" t="s">
        <v>1</v>
      </c>
      <c r="I5436" s="186" t="s">
        <v>13462</v>
      </c>
      <c r="J5436" s="419">
        <v>7.9407654106616965</v>
      </c>
      <c r="K5436" s="431">
        <v>41514</v>
      </c>
      <c r="L5436" s="427" t="s">
        <v>15482</v>
      </c>
    </row>
    <row r="5437" spans="1:12">
      <c r="A5437" s="416"/>
      <c r="B5437" s="95"/>
      <c r="C5437" s="417" t="s">
        <v>15511</v>
      </c>
      <c r="D5437" s="388" t="s">
        <v>3717</v>
      </c>
      <c r="E5437" s="186">
        <v>2013</v>
      </c>
      <c r="F5437" s="418" t="s">
        <v>14254</v>
      </c>
      <c r="G5437" s="186" t="s">
        <v>1</v>
      </c>
      <c r="H5437" s="186" t="s">
        <v>4</v>
      </c>
      <c r="I5437" s="186" t="s">
        <v>13319</v>
      </c>
      <c r="J5437" s="419">
        <v>23.525633770041164</v>
      </c>
      <c r="K5437" s="431">
        <v>41514</v>
      </c>
      <c r="L5437" s="427" t="s">
        <v>15443</v>
      </c>
    </row>
    <row r="5438" spans="1:12">
      <c r="A5438" s="416"/>
      <c r="B5438" s="95"/>
      <c r="C5438" s="417" t="s">
        <v>15512</v>
      </c>
      <c r="D5438" s="485" t="s">
        <v>3717</v>
      </c>
      <c r="E5438" s="186">
        <v>2013</v>
      </c>
      <c r="F5438" s="418" t="s">
        <v>14254</v>
      </c>
      <c r="G5438" s="186" t="s">
        <v>1387</v>
      </c>
      <c r="H5438" s="186" t="s">
        <v>1</v>
      </c>
      <c r="I5438" s="186" t="s">
        <v>13597</v>
      </c>
      <c r="J5438" s="419">
        <v>6.5528410393744707</v>
      </c>
      <c r="K5438" s="431">
        <v>41514</v>
      </c>
      <c r="L5438" s="427" t="s">
        <v>15443</v>
      </c>
    </row>
    <row r="5439" spans="1:12">
      <c r="A5439" s="416"/>
      <c r="B5439" s="95"/>
      <c r="C5439" s="417" t="s">
        <v>15513</v>
      </c>
      <c r="D5439" s="486" t="s">
        <v>3717</v>
      </c>
      <c r="E5439" s="186">
        <v>1990</v>
      </c>
      <c r="F5439" s="418" t="s">
        <v>14254</v>
      </c>
      <c r="G5439" s="186" t="s">
        <v>1</v>
      </c>
      <c r="H5439" s="186" t="s">
        <v>1</v>
      </c>
      <c r="I5439" s="186" t="s">
        <v>13747</v>
      </c>
      <c r="J5439" s="419">
        <v>10.933131944388151</v>
      </c>
      <c r="K5439" s="431">
        <v>41514</v>
      </c>
      <c r="L5439" s="427" t="s">
        <v>15482</v>
      </c>
    </row>
    <row r="5440" spans="1:12">
      <c r="A5440" s="416"/>
      <c r="B5440" s="95"/>
      <c r="C5440" s="417" t="s">
        <v>15514</v>
      </c>
      <c r="D5440" s="486" t="s">
        <v>3717</v>
      </c>
      <c r="E5440" s="186">
        <v>2012</v>
      </c>
      <c r="F5440" s="418" t="s">
        <v>14254</v>
      </c>
      <c r="G5440" s="186" t="s">
        <v>1</v>
      </c>
      <c r="H5440" s="186" t="s">
        <v>4</v>
      </c>
      <c r="I5440" s="186" t="s">
        <v>14310</v>
      </c>
      <c r="J5440" s="419">
        <v>7.8466768926009527</v>
      </c>
      <c r="K5440" s="431">
        <v>41514</v>
      </c>
      <c r="L5440" s="427" t="s">
        <v>15443</v>
      </c>
    </row>
    <row r="5441" spans="1:12">
      <c r="A5441" s="416"/>
      <c r="B5441" s="95"/>
      <c r="C5441" s="417" t="s">
        <v>15515</v>
      </c>
      <c r="D5441" s="486" t="s">
        <v>3717</v>
      </c>
      <c r="E5441" s="186">
        <v>2012</v>
      </c>
      <c r="F5441" s="418" t="s">
        <v>14254</v>
      </c>
      <c r="G5441" s="186" t="s">
        <v>1</v>
      </c>
      <c r="H5441" s="186" t="s">
        <v>4</v>
      </c>
      <c r="I5441" s="186" t="s">
        <v>14310</v>
      </c>
      <c r="J5441" s="419">
        <v>16.208911638706919</v>
      </c>
      <c r="K5441" s="431">
        <v>41514</v>
      </c>
      <c r="L5441" s="427" t="s">
        <v>15482</v>
      </c>
    </row>
    <row r="5442" spans="1:12">
      <c r="A5442" s="416"/>
      <c r="B5442" s="95"/>
      <c r="C5442" s="417" t="s">
        <v>15516</v>
      </c>
      <c r="D5442" s="486" t="s">
        <v>3717</v>
      </c>
      <c r="E5442" s="186">
        <v>2012</v>
      </c>
      <c r="F5442" s="418" t="s">
        <v>14254</v>
      </c>
      <c r="G5442" s="186" t="s">
        <v>16</v>
      </c>
      <c r="H5442" s="186"/>
      <c r="I5442" s="186" t="s">
        <v>13324</v>
      </c>
      <c r="J5442" s="419">
        <v>7.9113608682528129</v>
      </c>
      <c r="K5442" s="431">
        <v>41514</v>
      </c>
      <c r="L5442" s="427" t="s">
        <v>15482</v>
      </c>
    </row>
    <row r="5443" spans="1:12">
      <c r="A5443" s="416"/>
      <c r="B5443" s="95"/>
      <c r="C5443" s="417" t="s">
        <v>15517</v>
      </c>
      <c r="D5443" s="486" t="s">
        <v>3717</v>
      </c>
      <c r="E5443" s="186">
        <v>1967</v>
      </c>
      <c r="F5443" s="418" t="s">
        <v>14254</v>
      </c>
      <c r="G5443" s="186" t="s">
        <v>1</v>
      </c>
      <c r="H5443" s="186" t="s">
        <v>1</v>
      </c>
      <c r="I5443" s="186" t="s">
        <v>13704</v>
      </c>
      <c r="J5443" s="419">
        <v>4.3708608197048298</v>
      </c>
      <c r="K5443" s="431">
        <v>41514</v>
      </c>
      <c r="L5443" s="427" t="s">
        <v>15482</v>
      </c>
    </row>
    <row r="5444" spans="1:12">
      <c r="A5444" s="416"/>
      <c r="B5444" s="95"/>
      <c r="C5444" s="417" t="s">
        <v>15518</v>
      </c>
      <c r="D5444" s="486" t="s">
        <v>3717</v>
      </c>
      <c r="E5444" s="186">
        <v>2003</v>
      </c>
      <c r="F5444" s="418" t="s">
        <v>14254</v>
      </c>
      <c r="G5444" s="186" t="s">
        <v>1</v>
      </c>
      <c r="H5444" s="186" t="s">
        <v>1</v>
      </c>
      <c r="I5444" s="186" t="s">
        <v>15121</v>
      </c>
      <c r="J5444" s="419">
        <v>4.3730350378900766</v>
      </c>
      <c r="K5444" s="431">
        <v>41514</v>
      </c>
      <c r="L5444" s="427" t="s">
        <v>15482</v>
      </c>
    </row>
    <row r="5445" spans="1:12">
      <c r="A5445" s="416"/>
      <c r="B5445" s="96"/>
      <c r="C5445" s="420" t="s">
        <v>15519</v>
      </c>
      <c r="D5445" s="486" t="s">
        <v>3717</v>
      </c>
      <c r="E5445" s="421">
        <v>2012</v>
      </c>
      <c r="F5445" s="422" t="s">
        <v>14254</v>
      </c>
      <c r="G5445" s="421" t="s">
        <v>1</v>
      </c>
      <c r="H5445" s="421" t="s">
        <v>12910</v>
      </c>
      <c r="I5445" s="421" t="s">
        <v>13276</v>
      </c>
      <c r="J5445" s="423">
        <v>7.6549049634486428</v>
      </c>
      <c r="K5445" s="431">
        <v>41514</v>
      </c>
      <c r="L5445" s="427" t="s">
        <v>15482</v>
      </c>
    </row>
    <row r="5446" spans="1:12">
      <c r="A5446" s="416"/>
      <c r="B5446" s="96"/>
      <c r="C5446" s="420" t="s">
        <v>15520</v>
      </c>
      <c r="D5446" s="486" t="s">
        <v>3717</v>
      </c>
      <c r="E5446" s="421">
        <v>2013</v>
      </c>
      <c r="F5446" s="422" t="s">
        <v>14254</v>
      </c>
      <c r="G5446" s="421" t="s">
        <v>1</v>
      </c>
      <c r="H5446" s="421" t="s">
        <v>12910</v>
      </c>
      <c r="I5446" s="421" t="s">
        <v>13373</v>
      </c>
      <c r="J5446" s="423">
        <v>6.5557032907381645</v>
      </c>
      <c r="K5446" s="431">
        <v>41514</v>
      </c>
      <c r="L5446" s="427" t="s">
        <v>15482</v>
      </c>
    </row>
    <row r="5447" spans="1:12">
      <c r="A5447" s="416"/>
      <c r="B5447" s="96"/>
      <c r="C5447" s="420" t="s">
        <v>15521</v>
      </c>
      <c r="D5447" s="486" t="s">
        <v>3717</v>
      </c>
      <c r="E5447" s="421">
        <v>2002</v>
      </c>
      <c r="F5447" s="422" t="s">
        <v>14254</v>
      </c>
      <c r="G5447" s="421" t="s">
        <v>1387</v>
      </c>
      <c r="H5447" s="421" t="s">
        <v>1</v>
      </c>
      <c r="I5447" s="421" t="s">
        <v>13398</v>
      </c>
      <c r="J5447" s="423">
        <v>8.7119953762739879</v>
      </c>
      <c r="K5447" s="431">
        <v>41514</v>
      </c>
      <c r="L5447" s="427" t="s">
        <v>15482</v>
      </c>
    </row>
    <row r="5448" spans="1:12">
      <c r="A5448" s="416"/>
      <c r="B5448" s="96"/>
      <c r="C5448" s="420" t="s">
        <v>15522</v>
      </c>
      <c r="D5448" s="486" t="s">
        <v>3717</v>
      </c>
      <c r="E5448" s="421">
        <v>1979</v>
      </c>
      <c r="F5448" s="422" t="s">
        <v>14254</v>
      </c>
      <c r="G5448" s="421" t="s">
        <v>1</v>
      </c>
      <c r="H5448" s="421" t="s">
        <v>1</v>
      </c>
      <c r="I5448" s="421" t="s">
        <v>13569</v>
      </c>
      <c r="J5448" s="423">
        <v>9.8388189598917961</v>
      </c>
      <c r="K5448" s="431">
        <v>41514</v>
      </c>
      <c r="L5448" s="427" t="s">
        <v>15482</v>
      </c>
    </row>
    <row r="5449" spans="1:12">
      <c r="A5449" s="416"/>
      <c r="B5449" s="96"/>
      <c r="C5449" s="420" t="s">
        <v>15523</v>
      </c>
      <c r="D5449" s="486" t="s">
        <v>3717</v>
      </c>
      <c r="E5449" s="421">
        <v>2001</v>
      </c>
      <c r="F5449" s="422" t="s">
        <v>14254</v>
      </c>
      <c r="G5449" s="421" t="s">
        <v>1</v>
      </c>
      <c r="H5449" s="421" t="s">
        <v>12910</v>
      </c>
      <c r="I5449" s="421" t="s">
        <v>13272</v>
      </c>
      <c r="J5449" s="423">
        <v>7.6497978186234823</v>
      </c>
      <c r="K5449" s="431">
        <v>41514</v>
      </c>
      <c r="L5449" s="427" t="s">
        <v>15482</v>
      </c>
    </row>
    <row r="5450" spans="1:12">
      <c r="A5450" s="416"/>
      <c r="B5450" s="96"/>
      <c r="C5450" s="420" t="s">
        <v>15524</v>
      </c>
      <c r="D5450" s="486" t="s">
        <v>3717</v>
      </c>
      <c r="E5450" s="421">
        <v>2012</v>
      </c>
      <c r="F5450" s="422" t="s">
        <v>14254</v>
      </c>
      <c r="G5450" s="421" t="s">
        <v>1</v>
      </c>
      <c r="H5450" s="421" t="s">
        <v>1</v>
      </c>
      <c r="I5450" s="421" t="s">
        <v>13276</v>
      </c>
      <c r="J5450" s="423">
        <v>6.5527035240083933</v>
      </c>
      <c r="K5450" s="431">
        <v>41514</v>
      </c>
      <c r="L5450" s="427" t="s">
        <v>15482</v>
      </c>
    </row>
    <row r="5451" spans="1:12">
      <c r="A5451" s="416"/>
      <c r="B5451" s="96"/>
      <c r="C5451" s="420" t="s">
        <v>15525</v>
      </c>
      <c r="D5451" s="486" t="s">
        <v>3717</v>
      </c>
      <c r="E5451" s="421">
        <v>1955</v>
      </c>
      <c r="F5451" s="422" t="s">
        <v>14254</v>
      </c>
      <c r="G5451" s="421" t="s">
        <v>1</v>
      </c>
      <c r="H5451" s="421" t="s">
        <v>1</v>
      </c>
      <c r="I5451" s="421" t="s">
        <v>15536</v>
      </c>
      <c r="J5451" s="423">
        <v>7.6513238865882158</v>
      </c>
      <c r="K5451" s="431">
        <v>41514</v>
      </c>
      <c r="L5451" s="427" t="s">
        <v>15482</v>
      </c>
    </row>
    <row r="5452" spans="1:12">
      <c r="A5452" s="416"/>
      <c r="B5452" s="96"/>
      <c r="C5452" s="420" t="s">
        <v>15526</v>
      </c>
      <c r="D5452" s="486" t="s">
        <v>3717</v>
      </c>
      <c r="E5452" s="421">
        <v>1955</v>
      </c>
      <c r="F5452" s="422" t="s">
        <v>14254</v>
      </c>
      <c r="G5452" s="421" t="s">
        <v>1</v>
      </c>
      <c r="H5452" s="421" t="s">
        <v>1</v>
      </c>
      <c r="I5452" s="421" t="s">
        <v>13296</v>
      </c>
      <c r="J5452" s="423">
        <v>11.177271687425673</v>
      </c>
      <c r="K5452" s="431">
        <v>41514</v>
      </c>
      <c r="L5452" s="427" t="s">
        <v>15482</v>
      </c>
    </row>
    <row r="5453" spans="1:12">
      <c r="A5453" s="416"/>
      <c r="B5453" s="96"/>
      <c r="C5453" s="420" t="s">
        <v>15527</v>
      </c>
      <c r="D5453" s="486" t="s">
        <v>3717</v>
      </c>
      <c r="E5453" s="421">
        <v>1963</v>
      </c>
      <c r="F5453" s="422" t="s">
        <v>14254</v>
      </c>
      <c r="G5453" s="421" t="s">
        <v>1</v>
      </c>
      <c r="H5453" s="421" t="s">
        <v>1</v>
      </c>
      <c r="I5453" s="421" t="s">
        <v>14141</v>
      </c>
      <c r="J5453" s="423">
        <v>5.4643636094406238</v>
      </c>
      <c r="K5453" s="431">
        <v>41514</v>
      </c>
      <c r="L5453" s="427" t="s">
        <v>15482</v>
      </c>
    </row>
    <row r="5454" spans="1:12">
      <c r="A5454" s="416"/>
      <c r="B5454" s="96"/>
      <c r="C5454" s="420" t="s">
        <v>15528</v>
      </c>
      <c r="D5454" s="486" t="s">
        <v>3717</v>
      </c>
      <c r="E5454" s="421">
        <v>1995</v>
      </c>
      <c r="F5454" s="422" t="s">
        <v>14254</v>
      </c>
      <c r="G5454" s="421" t="s">
        <v>1</v>
      </c>
      <c r="H5454" s="421" t="s">
        <v>12910</v>
      </c>
      <c r="I5454" s="421" t="s">
        <v>13446</v>
      </c>
      <c r="J5454" s="423">
        <v>7.8465062165632835</v>
      </c>
      <c r="K5454" s="431">
        <v>41514</v>
      </c>
      <c r="L5454" s="427" t="s">
        <v>15482</v>
      </c>
    </row>
    <row r="5455" spans="1:12">
      <c r="A5455" s="416"/>
      <c r="B5455" s="96"/>
      <c r="C5455" s="420" t="s">
        <v>15529</v>
      </c>
      <c r="D5455" s="486" t="s">
        <v>3717</v>
      </c>
      <c r="E5455" s="421">
        <v>2010</v>
      </c>
      <c r="F5455" s="422" t="s">
        <v>14254</v>
      </c>
      <c r="G5455" s="421" t="s">
        <v>1</v>
      </c>
      <c r="H5455" s="421" t="s">
        <v>12910</v>
      </c>
      <c r="I5455" s="421" t="s">
        <v>13416</v>
      </c>
      <c r="J5455" s="423">
        <v>9.8391195116564614</v>
      </c>
      <c r="K5455" s="431">
        <v>41514</v>
      </c>
      <c r="L5455" s="427" t="s">
        <v>15482</v>
      </c>
    </row>
    <row r="5456" spans="1:12">
      <c r="A5456" s="416"/>
      <c r="B5456" s="96"/>
      <c r="C5456" s="420" t="s">
        <v>15530</v>
      </c>
      <c r="D5456" s="486" t="s">
        <v>3717</v>
      </c>
      <c r="E5456" s="421">
        <v>1993</v>
      </c>
      <c r="F5456" s="422" t="s">
        <v>14254</v>
      </c>
      <c r="G5456" s="421" t="s">
        <v>1</v>
      </c>
      <c r="H5456" s="421" t="s">
        <v>1</v>
      </c>
      <c r="I5456" s="421" t="s">
        <v>13274</v>
      </c>
      <c r="J5456" s="423">
        <v>7.6602954342961302</v>
      </c>
      <c r="K5456" s="431">
        <v>41514</v>
      </c>
      <c r="L5456" s="427" t="s">
        <v>15482</v>
      </c>
    </row>
    <row r="5457" spans="1:15">
      <c r="A5457" s="416"/>
      <c r="B5457" s="96"/>
      <c r="C5457" s="420" t="s">
        <v>15531</v>
      </c>
      <c r="D5457" s="486" t="s">
        <v>3717</v>
      </c>
      <c r="E5457" s="421">
        <v>2013</v>
      </c>
      <c r="F5457" s="422" t="s">
        <v>14254</v>
      </c>
      <c r="G5457" s="421" t="s">
        <v>311</v>
      </c>
      <c r="H5457" s="421"/>
      <c r="I5457" s="421" t="s">
        <v>13294</v>
      </c>
      <c r="J5457" s="423">
        <v>14.216134946793318</v>
      </c>
      <c r="K5457" s="431">
        <v>41514</v>
      </c>
      <c r="L5457" s="427" t="s">
        <v>15482</v>
      </c>
    </row>
    <row r="5458" spans="1:15">
      <c r="A5458" s="416"/>
      <c r="B5458" s="96"/>
      <c r="C5458" s="420" t="s">
        <v>15532</v>
      </c>
      <c r="D5458" s="486" t="s">
        <v>3717</v>
      </c>
      <c r="E5458" s="421">
        <v>2013</v>
      </c>
      <c r="F5458" s="422" t="s">
        <v>14254</v>
      </c>
      <c r="G5458" s="421" t="s">
        <v>1</v>
      </c>
      <c r="H5458" s="421" t="s">
        <v>1</v>
      </c>
      <c r="I5458" s="421" t="s">
        <v>13741</v>
      </c>
      <c r="J5458" s="423">
        <v>3.131337396800518</v>
      </c>
      <c r="K5458" s="431">
        <v>41514</v>
      </c>
      <c r="L5458" s="427" t="s">
        <v>15482</v>
      </c>
    </row>
    <row r="5459" spans="1:15">
      <c r="A5459" s="416"/>
      <c r="B5459" s="96"/>
      <c r="C5459" s="420" t="s">
        <v>15533</v>
      </c>
      <c r="D5459" s="486" t="s">
        <v>3717</v>
      </c>
      <c r="E5459" s="421">
        <v>2010</v>
      </c>
      <c r="F5459" s="422" t="s">
        <v>14254</v>
      </c>
      <c r="G5459" s="421" t="s">
        <v>16</v>
      </c>
      <c r="H5459" s="421" t="s">
        <v>1</v>
      </c>
      <c r="I5459" s="421" t="s">
        <v>13319</v>
      </c>
      <c r="J5459" s="423">
        <v>8.7113230908289552</v>
      </c>
      <c r="K5459" s="431">
        <v>41514</v>
      </c>
      <c r="L5459" s="427" t="s">
        <v>15482</v>
      </c>
    </row>
    <row r="5460" spans="1:15">
      <c r="A5460" s="416"/>
      <c r="B5460" s="96"/>
      <c r="C5460" s="420" t="s">
        <v>15534</v>
      </c>
      <c r="D5460" s="486" t="s">
        <v>3717</v>
      </c>
      <c r="E5460" s="421">
        <v>2001</v>
      </c>
      <c r="F5460" s="422" t="s">
        <v>14254</v>
      </c>
      <c r="G5460" s="421" t="s">
        <v>311</v>
      </c>
      <c r="H5460" s="421" t="s">
        <v>12910</v>
      </c>
      <c r="I5460" s="421" t="s">
        <v>15537</v>
      </c>
      <c r="J5460" s="423">
        <v>8.788086473941803</v>
      </c>
      <c r="K5460" s="431">
        <v>41514</v>
      </c>
      <c r="L5460" s="427" t="s">
        <v>15482</v>
      </c>
    </row>
    <row r="5461" spans="1:15">
      <c r="A5461" s="416"/>
      <c r="B5461" s="96"/>
      <c r="C5461" s="420" t="s">
        <v>15535</v>
      </c>
      <c r="D5461" s="487" t="s">
        <v>3717</v>
      </c>
      <c r="E5461" s="421">
        <v>2013</v>
      </c>
      <c r="F5461" s="422" t="s">
        <v>14254</v>
      </c>
      <c r="G5461" s="421" t="s">
        <v>1</v>
      </c>
      <c r="H5461" s="421"/>
      <c r="I5461" s="421" t="s">
        <v>13719</v>
      </c>
      <c r="J5461" s="423">
        <v>7.1148259295150629</v>
      </c>
      <c r="K5461" s="431">
        <v>41514</v>
      </c>
      <c r="L5461" s="427" t="s">
        <v>15482</v>
      </c>
    </row>
    <row r="5462" spans="1:15" s="13" customFormat="1">
      <c r="B5462" s="344"/>
      <c r="L5462" s="344"/>
      <c r="M5462" s="30"/>
      <c r="N5462" s="30"/>
      <c r="O5462" s="30"/>
    </row>
    <row r="5463" spans="1:15">
      <c r="B5463" s="345"/>
      <c r="C5463" s="12"/>
      <c r="D5463" s="12"/>
      <c r="E5463" s="12"/>
      <c r="F5463" s="12"/>
      <c r="G5463" s="12"/>
      <c r="H5463" s="12"/>
      <c r="I5463" s="12"/>
      <c r="J5463" s="12"/>
      <c r="K5463" s="12"/>
      <c r="L5463" s="345"/>
    </row>
  </sheetData>
  <sheetProtection password="C7F8" sheet="1" objects="1" scenarios="1" formatCells="0" formatColumns="0" formatRows="0" selectLockedCells="1" sort="0" autoFilter="0"/>
  <autoFilter ref="B5:L5463">
    <filterColumn colId="0"/>
    <filterColumn colId="3"/>
    <filterColumn colId="10"/>
  </autoFilter>
  <sortState ref="A6:L5366">
    <sortCondition ref="C6:C5366"/>
  </sortState>
  <hyperlinks>
    <hyperlink ref="D3964" r:id="rId1"/>
    <hyperlink ref="D3984" r:id="rId2"/>
    <hyperlink ref="D4023" r:id="rId3"/>
    <hyperlink ref="D6" r:id="rId4"/>
    <hyperlink ref="D7" r:id="rId5"/>
    <hyperlink ref="D8" r:id="rId6"/>
    <hyperlink ref="D15" r:id="rId7"/>
    <hyperlink ref="D38" r:id="rId8"/>
    <hyperlink ref="D40" r:id="rId9"/>
    <hyperlink ref="D41" r:id="rId10"/>
    <hyperlink ref="D42" r:id="rId11"/>
    <hyperlink ref="D45" r:id="rId12"/>
    <hyperlink ref="D47" r:id="rId13"/>
    <hyperlink ref="D48" r:id="rId14"/>
    <hyperlink ref="D49" r:id="rId15"/>
    <hyperlink ref="D50" r:id="rId16"/>
    <hyperlink ref="D51" r:id="rId17"/>
    <hyperlink ref="D52" r:id="rId18"/>
    <hyperlink ref="D53" r:id="rId19"/>
    <hyperlink ref="D54" r:id="rId20"/>
    <hyperlink ref="D55" r:id="rId21"/>
    <hyperlink ref="D56" r:id="rId22"/>
    <hyperlink ref="D57" r:id="rId23"/>
    <hyperlink ref="D59" r:id="rId24"/>
    <hyperlink ref="D63" r:id="rId25"/>
    <hyperlink ref="D11" r:id="rId26" display="x"/>
    <hyperlink ref="D36" r:id="rId27"/>
    <hyperlink ref="D521" r:id="rId28"/>
    <hyperlink ref="D420" r:id="rId29"/>
    <hyperlink ref="D2449" r:id="rId30"/>
    <hyperlink ref="D23" r:id="rId31"/>
    <hyperlink ref="D24" r:id="rId32"/>
    <hyperlink ref="D133" r:id="rId33"/>
    <hyperlink ref="D176" r:id="rId34"/>
    <hyperlink ref="D178" r:id="rId35"/>
    <hyperlink ref="D179" r:id="rId36"/>
    <hyperlink ref="D180" r:id="rId37"/>
    <hyperlink ref="D181" r:id="rId38"/>
    <hyperlink ref="D262" r:id="rId39"/>
    <hyperlink ref="D478" r:id="rId40"/>
    <hyperlink ref="D480" r:id="rId41"/>
    <hyperlink ref="D481" r:id="rId42"/>
    <hyperlink ref="D1236" r:id="rId43"/>
    <hyperlink ref="D1237" r:id="rId44"/>
    <hyperlink ref="D1238" r:id="rId45"/>
    <hyperlink ref="D1239" r:id="rId46"/>
    <hyperlink ref="D1240" r:id="rId47"/>
    <hyperlink ref="D2091" r:id="rId48"/>
    <hyperlink ref="D2092" r:id="rId49"/>
    <hyperlink ref="D3715" r:id="rId50"/>
    <hyperlink ref="D3717" r:id="rId51"/>
    <hyperlink ref="D3718" r:id="rId52"/>
    <hyperlink ref="D3719" r:id="rId53"/>
    <hyperlink ref="D5291" r:id="rId54"/>
    <hyperlink ref="D3522" r:id="rId55"/>
    <hyperlink ref="D3523" r:id="rId56"/>
    <hyperlink ref="D3524" r:id="rId57"/>
    <hyperlink ref="D3525" r:id="rId58"/>
    <hyperlink ref="D3526" r:id="rId59"/>
    <hyperlink ref="D3528" r:id="rId60"/>
    <hyperlink ref="D3173" r:id="rId61"/>
    <hyperlink ref="D3174" r:id="rId62"/>
    <hyperlink ref="D3172" r:id="rId63"/>
    <hyperlink ref="D3306" r:id="rId64"/>
    <hyperlink ref="D3308" r:id="rId65"/>
    <hyperlink ref="D3309" r:id="rId66"/>
    <hyperlink ref="D3310" r:id="rId67"/>
    <hyperlink ref="D2273" r:id="rId68"/>
    <hyperlink ref="D3086" r:id="rId69"/>
    <hyperlink ref="D3087" r:id="rId70"/>
    <hyperlink ref="D3088" r:id="rId71"/>
    <hyperlink ref="D2389" r:id="rId72"/>
    <hyperlink ref="D2390" r:id="rId73"/>
    <hyperlink ref="D1223" r:id="rId74"/>
    <hyperlink ref="D3298" r:id="rId75"/>
    <hyperlink ref="D2501" r:id="rId76"/>
    <hyperlink ref="D765" r:id="rId77"/>
    <hyperlink ref="D741" r:id="rId78"/>
    <hyperlink ref="D648" r:id="rId79"/>
    <hyperlink ref="D919" r:id="rId80"/>
    <hyperlink ref="D1087" r:id="rId81"/>
    <hyperlink ref="D1119" r:id="rId82"/>
    <hyperlink ref="D984" r:id="rId83"/>
    <hyperlink ref="D832" r:id="rId84"/>
    <hyperlink ref="D827" r:id="rId85"/>
    <hyperlink ref="D1548" r:id="rId86"/>
    <hyperlink ref="D1693" r:id="rId87"/>
    <hyperlink ref="D1727" r:id="rId88"/>
    <hyperlink ref="D2031" r:id="rId89"/>
    <hyperlink ref="D527" r:id="rId90"/>
    <hyperlink ref="D21" r:id="rId91"/>
    <hyperlink ref="D22" r:id="rId92"/>
    <hyperlink ref="D2497" r:id="rId93"/>
    <hyperlink ref="D2763" r:id="rId94"/>
    <hyperlink ref="D2897" r:id="rId95"/>
    <hyperlink ref="D2903" r:id="rId96"/>
    <hyperlink ref="D2982" r:id="rId97"/>
    <hyperlink ref="D3029" r:id="rId98"/>
    <hyperlink ref="D2089" r:id="rId99"/>
    <hyperlink ref="D1805" r:id="rId100"/>
    <hyperlink ref="D1920" r:id="rId101"/>
    <hyperlink ref="D1949" r:id="rId102"/>
    <hyperlink ref="D1975" r:id="rId103"/>
    <hyperlink ref="D2987" r:id="rId104"/>
    <hyperlink ref="D3059" r:id="rId105"/>
    <hyperlink ref="D3108" r:id="rId106"/>
    <hyperlink ref="D3249" r:id="rId107"/>
    <hyperlink ref="D3605" r:id="rId108"/>
    <hyperlink ref="D3666" r:id="rId109"/>
    <hyperlink ref="D4349" r:id="rId110"/>
    <hyperlink ref="D4570" r:id="rId111"/>
    <hyperlink ref="D5146" r:id="rId112"/>
    <hyperlink ref="D5260" r:id="rId113"/>
    <hyperlink ref="D1439" r:id="rId114"/>
    <hyperlink ref="D1384" r:id="rId115"/>
    <hyperlink ref="D1308" r:id="rId116"/>
    <hyperlink ref="D1216" r:id="rId117"/>
    <hyperlink ref="D1004" r:id="rId118"/>
    <hyperlink ref="D556" r:id="rId119"/>
    <hyperlink ref="D266" r:id="rId120"/>
    <hyperlink ref="D37" r:id="rId121"/>
    <hyperlink ref="D44" r:id="rId122"/>
    <hyperlink ref="D231" r:id="rId123"/>
    <hyperlink ref="D282" r:id="rId124"/>
    <hyperlink ref="D410" r:id="rId125"/>
    <hyperlink ref="D595" r:id="rId126"/>
    <hyperlink ref="D636" r:id="rId127"/>
    <hyperlink ref="D730" r:id="rId128"/>
    <hyperlink ref="D737" r:id="rId129"/>
    <hyperlink ref="D822" r:id="rId130"/>
    <hyperlink ref="D947" r:id="rId131"/>
    <hyperlink ref="D1001" r:id="rId132"/>
    <hyperlink ref="D1327" r:id="rId133"/>
    <hyperlink ref="D1735" r:id="rId134"/>
    <hyperlink ref="D2144" r:id="rId135"/>
    <hyperlink ref="D2352" r:id="rId136"/>
    <hyperlink ref="D2406" r:id="rId137"/>
    <hyperlink ref="D2855" r:id="rId138"/>
    <hyperlink ref="D2906" r:id="rId139"/>
    <hyperlink ref="D3051" r:id="rId140"/>
    <hyperlink ref="D3062" r:id="rId141"/>
    <hyperlink ref="D3136" r:id="rId142"/>
    <hyperlink ref="D3578" r:id="rId143"/>
    <hyperlink ref="D3645" r:id="rId144"/>
    <hyperlink ref="D3707" r:id="rId145"/>
    <hyperlink ref="D3888" r:id="rId146"/>
    <hyperlink ref="D3893" r:id="rId147"/>
    <hyperlink ref="D3997" r:id="rId148"/>
    <hyperlink ref="D4246" r:id="rId149"/>
    <hyperlink ref="D4820" r:id="rId150"/>
    <hyperlink ref="D4874" r:id="rId151"/>
    <hyperlink ref="D4935" r:id="rId152"/>
    <hyperlink ref="D4988" r:id="rId153"/>
    <hyperlink ref="D5074" r:id="rId154"/>
    <hyperlink ref="D65" r:id="rId155"/>
    <hyperlink ref="D92" r:id="rId156"/>
    <hyperlink ref="D77" r:id="rId157"/>
    <hyperlink ref="D215" r:id="rId158"/>
    <hyperlink ref="D253" r:id="rId159"/>
    <hyperlink ref="D557" r:id="rId160"/>
    <hyperlink ref="D606" r:id="rId161"/>
    <hyperlink ref="D675" r:id="rId162"/>
    <hyperlink ref="D754" r:id="rId163"/>
    <hyperlink ref="D953" r:id="rId164"/>
    <hyperlink ref="D1094" r:id="rId165"/>
    <hyperlink ref="D1159" r:id="rId166"/>
    <hyperlink ref="D1175" r:id="rId167"/>
    <hyperlink ref="D1372" r:id="rId168"/>
    <hyperlink ref="D1397" r:id="rId169"/>
    <hyperlink ref="D1476" r:id="rId170"/>
    <hyperlink ref="D1575" r:id="rId171"/>
    <hyperlink ref="D1577" r:id="rId172"/>
    <hyperlink ref="D1617" r:id="rId173"/>
    <hyperlink ref="D1625" r:id="rId174"/>
    <hyperlink ref="D1643" r:id="rId175"/>
    <hyperlink ref="D1691" r:id="rId176"/>
    <hyperlink ref="D1718" r:id="rId177"/>
    <hyperlink ref="D1750" r:id="rId178"/>
    <hyperlink ref="D1966" r:id="rId179"/>
    <hyperlink ref="D1971" r:id="rId180"/>
    <hyperlink ref="D2151" r:id="rId181"/>
    <hyperlink ref="D2152" r:id="rId182"/>
    <hyperlink ref="D2187" r:id="rId183"/>
    <hyperlink ref="D2253" r:id="rId184"/>
    <hyperlink ref="D2412" r:id="rId185"/>
    <hyperlink ref="D2452" r:id="rId186"/>
    <hyperlink ref="D2591" r:id="rId187"/>
    <hyperlink ref="D2600" r:id="rId188"/>
    <hyperlink ref="D2646" r:id="rId189"/>
    <hyperlink ref="D2837" r:id="rId190"/>
    <hyperlink ref="D2849" r:id="rId191"/>
    <hyperlink ref="D2939" r:id="rId192"/>
    <hyperlink ref="D2953" r:id="rId193"/>
    <hyperlink ref="D3217" r:id="rId194"/>
    <hyperlink ref="D3246" r:id="rId195"/>
    <hyperlink ref="D3247" r:id="rId196"/>
    <hyperlink ref="D3345" r:id="rId197"/>
    <hyperlink ref="D3425" r:id="rId198"/>
    <hyperlink ref="D3461" r:id="rId199"/>
    <hyperlink ref="D3499" r:id="rId200"/>
    <hyperlink ref="D3599" r:id="rId201"/>
    <hyperlink ref="D3623" r:id="rId202"/>
    <hyperlink ref="D3637" r:id="rId203"/>
    <hyperlink ref="D3818" r:id="rId204"/>
    <hyperlink ref="D3865" r:id="rId205"/>
    <hyperlink ref="D3866" r:id="rId206"/>
    <hyperlink ref="D3872" r:id="rId207"/>
    <hyperlink ref="D3885" r:id="rId208"/>
    <hyperlink ref="D93" r:id="rId209"/>
    <hyperlink ref="D605" r:id="rId210"/>
    <hyperlink ref="D3910" r:id="rId211"/>
    <hyperlink ref="D4492" r:id="rId212"/>
    <hyperlink ref="D4594" r:id="rId213"/>
    <hyperlink ref="D4623" r:id="rId214"/>
    <hyperlink ref="D4626" r:id="rId215"/>
    <hyperlink ref="D4704" r:id="rId216"/>
    <hyperlink ref="D4773" r:id="rId217"/>
    <hyperlink ref="D4842" r:id="rId218"/>
    <hyperlink ref="D4859" r:id="rId219"/>
    <hyperlink ref="D4922" r:id="rId220"/>
    <hyperlink ref="D5052" r:id="rId221"/>
    <hyperlink ref="D5084" r:id="rId222"/>
    <hyperlink ref="D5157" r:id="rId223"/>
    <hyperlink ref="D5296" r:id="rId224"/>
    <hyperlink ref="D2346" r:id="rId225"/>
    <hyperlink ref="D577" r:id="rId226"/>
    <hyperlink ref="D387" r:id="rId227"/>
    <hyperlink ref="D5271" r:id="rId228"/>
    <hyperlink ref="D4700" r:id="rId229"/>
    <hyperlink ref="D4544" r:id="rId230"/>
    <hyperlink ref="D4286" r:id="rId231"/>
    <hyperlink ref="D4271" r:id="rId232"/>
    <hyperlink ref="D3838" r:id="rId233"/>
    <hyperlink ref="D3537" r:id="rId234"/>
    <hyperlink ref="D2977" r:id="rId235"/>
    <hyperlink ref="D2904" r:id="rId236"/>
    <hyperlink ref="D2839" r:id="rId237"/>
    <hyperlink ref="D9" r:id="rId238"/>
    <hyperlink ref="D702" r:id="rId239"/>
    <hyperlink ref="D954" r:id="rId240"/>
    <hyperlink ref="D999" r:id="rId241"/>
    <hyperlink ref="D1069" r:id="rId242"/>
    <hyperlink ref="D1228" r:id="rId243"/>
    <hyperlink ref="D1241" r:id="rId244"/>
    <hyperlink ref="D1381" r:id="rId245"/>
    <hyperlink ref="D1478" r:id="rId246"/>
    <hyperlink ref="D1511" r:id="rId247"/>
    <hyperlink ref="D2436" r:id="rId248"/>
    <hyperlink ref="D2561" r:id="rId249"/>
    <hyperlink ref="D2782" r:id="rId250"/>
    <hyperlink ref="D58" r:id="rId251"/>
    <hyperlink ref="D70" r:id="rId252"/>
    <hyperlink ref="D171" r:id="rId253"/>
    <hyperlink ref="D182" r:id="rId254"/>
    <hyperlink ref="D188" r:id="rId255"/>
    <hyperlink ref="D209" r:id="rId256"/>
    <hyperlink ref="D248" r:id="rId257"/>
    <hyperlink ref="D270" r:id="rId258"/>
    <hyperlink ref="D271" r:id="rId259"/>
    <hyperlink ref="D296" r:id="rId260"/>
    <hyperlink ref="D299" r:id="rId261"/>
    <hyperlink ref="D351" r:id="rId262"/>
    <hyperlink ref="D355" r:id="rId263"/>
    <hyperlink ref="D374" r:id="rId264"/>
    <hyperlink ref="D378" r:id="rId265"/>
    <hyperlink ref="D393" r:id="rId266"/>
    <hyperlink ref="D400" r:id="rId267"/>
    <hyperlink ref="D438" r:id="rId268"/>
    <hyperlink ref="D445" r:id="rId269"/>
    <hyperlink ref="D449" r:id="rId270"/>
    <hyperlink ref="D473" r:id="rId271"/>
    <hyperlink ref="D512" r:id="rId272"/>
    <hyperlink ref="D518" r:id="rId273"/>
    <hyperlink ref="D543" r:id="rId274"/>
    <hyperlink ref="D560" r:id="rId275"/>
    <hyperlink ref="D1337" r:id="rId276"/>
    <hyperlink ref="D1608" r:id="rId277"/>
    <hyperlink ref="D1723" r:id="rId278"/>
    <hyperlink ref="D2345" r:id="rId279"/>
    <hyperlink ref="D2348" r:id="rId280"/>
    <hyperlink ref="D2354" r:id="rId281"/>
    <hyperlink ref="D2356" r:id="rId282"/>
    <hyperlink ref="D2357" r:id="rId283"/>
    <hyperlink ref="D2361" r:id="rId284"/>
    <hyperlink ref="D2367" r:id="rId285"/>
    <hyperlink ref="D2378" r:id="rId286"/>
    <hyperlink ref="D2380" r:id="rId287"/>
    <hyperlink ref="D2472" r:id="rId288"/>
    <hyperlink ref="D2537" r:id="rId289"/>
    <hyperlink ref="D2538" r:id="rId290"/>
    <hyperlink ref="D2578" r:id="rId291"/>
    <hyperlink ref="D2607" r:id="rId292"/>
    <hyperlink ref="D2618" r:id="rId293"/>
    <hyperlink ref="D2662" r:id="rId294"/>
    <hyperlink ref="D2679" r:id="rId295"/>
    <hyperlink ref="D2694" r:id="rId296"/>
    <hyperlink ref="D2712" r:id="rId297"/>
    <hyperlink ref="D2786" r:id="rId298"/>
    <hyperlink ref="D2814" r:id="rId299"/>
    <hyperlink ref="D2877" r:id="rId300"/>
    <hyperlink ref="D73" r:id="rId301"/>
    <hyperlink ref="D162" r:id="rId302"/>
    <hyperlink ref="D193" r:id="rId303"/>
    <hyperlink ref="D246" r:id="rId304"/>
    <hyperlink ref="D422" r:id="rId305"/>
    <hyperlink ref="D487" r:id="rId306"/>
    <hyperlink ref="D580" r:id="rId307"/>
    <hyperlink ref="D588" r:id="rId308"/>
    <hyperlink ref="D591" r:id="rId309"/>
    <hyperlink ref="D593" r:id="rId310"/>
    <hyperlink ref="D620" r:id="rId311"/>
    <hyperlink ref="D621" r:id="rId312"/>
    <hyperlink ref="D641" r:id="rId313"/>
    <hyperlink ref="D667" r:id="rId314"/>
    <hyperlink ref="D679" r:id="rId315"/>
    <hyperlink ref="D716" r:id="rId316"/>
    <hyperlink ref="D719" r:id="rId317"/>
    <hyperlink ref="D776" r:id="rId318"/>
    <hyperlink ref="D778" r:id="rId319"/>
    <hyperlink ref="D811" r:id="rId320"/>
    <hyperlink ref="D833" r:id="rId321"/>
    <hyperlink ref="D853" r:id="rId322"/>
    <hyperlink ref="D936" r:id="rId323"/>
    <hyperlink ref="D937" r:id="rId324"/>
    <hyperlink ref="D955" r:id="rId325"/>
    <hyperlink ref="D956" r:id="rId326"/>
    <hyperlink ref="D966" r:id="rId327"/>
    <hyperlink ref="D968" r:id="rId328"/>
    <hyperlink ref="D973" r:id="rId329"/>
    <hyperlink ref="D1008" r:id="rId330"/>
    <hyperlink ref="D1058" r:id="rId331"/>
    <hyperlink ref="D1071" r:id="rId332"/>
    <hyperlink ref="D1120" r:id="rId333"/>
    <hyperlink ref="D1142" r:id="rId334"/>
    <hyperlink ref="D1243" r:id="rId335"/>
    <hyperlink ref="D1306" r:id="rId336"/>
    <hyperlink ref="D1309" r:id="rId337"/>
    <hyperlink ref="D1320" r:id="rId338"/>
    <hyperlink ref="D1333" r:id="rId339"/>
    <hyperlink ref="D1340" r:id="rId340"/>
    <hyperlink ref="D1395" r:id="rId341"/>
    <hyperlink ref="D1415" r:id="rId342"/>
    <hyperlink ref="D1453" r:id="rId343"/>
    <hyperlink ref="D1470" r:id="rId344"/>
    <hyperlink ref="D1475" r:id="rId345"/>
    <hyperlink ref="D1497" r:id="rId346"/>
    <hyperlink ref="D1517" r:id="rId347"/>
    <hyperlink ref="D1536" r:id="rId348"/>
    <hyperlink ref="D1544" r:id="rId349"/>
    <hyperlink ref="D1578" r:id="rId350"/>
    <hyperlink ref="D1615" r:id="rId351"/>
    <hyperlink ref="D1705" r:id="rId352"/>
    <hyperlink ref="D1707" r:id="rId353"/>
    <hyperlink ref="D1779" r:id="rId354"/>
    <hyperlink ref="D1788" r:id="rId355"/>
    <hyperlink ref="D1801" r:id="rId356"/>
    <hyperlink ref="D1817" r:id="rId357"/>
    <hyperlink ref="D1831" r:id="rId358"/>
    <hyperlink ref="D1864" r:id="rId359"/>
    <hyperlink ref="D1903" r:id="rId360"/>
    <hyperlink ref="D1933" r:id="rId361"/>
    <hyperlink ref="D1984" r:id="rId362"/>
    <hyperlink ref="D2046" r:id="rId363"/>
    <hyperlink ref="D2048" r:id="rId364"/>
    <hyperlink ref="D2051" r:id="rId365"/>
    <hyperlink ref="D2056" r:id="rId366"/>
    <hyperlink ref="D2059" r:id="rId367"/>
    <hyperlink ref="D2079" r:id="rId368"/>
    <hyperlink ref="D2110" r:id="rId369"/>
    <hyperlink ref="D2137" r:id="rId370"/>
    <hyperlink ref="D2139" r:id="rId371"/>
    <hyperlink ref="D2145" r:id="rId372"/>
    <hyperlink ref="D2171" r:id="rId373"/>
    <hyperlink ref="D2228" r:id="rId374"/>
    <hyperlink ref="D2235" r:id="rId375"/>
    <hyperlink ref="D2272" r:id="rId376"/>
    <hyperlink ref="D2276" r:id="rId377"/>
    <hyperlink ref="D2280" r:id="rId378"/>
    <hyperlink ref="D2295" r:id="rId379"/>
    <hyperlink ref="D2322" r:id="rId380"/>
    <hyperlink ref="D2351" r:id="rId381"/>
    <hyperlink ref="D2381" r:id="rId382"/>
    <hyperlink ref="D2405" r:id="rId383"/>
    <hyperlink ref="D2409" r:id="rId384"/>
    <hyperlink ref="D2427" r:id="rId385"/>
    <hyperlink ref="D2476" r:id="rId386"/>
    <hyperlink ref="D2511" r:id="rId387"/>
    <hyperlink ref="D2535" r:id="rId388"/>
    <hyperlink ref="D2555" r:id="rId389"/>
    <hyperlink ref="D2568" r:id="rId390"/>
    <hyperlink ref="D2579" r:id="rId391"/>
    <hyperlink ref="D2621" r:id="rId392"/>
    <hyperlink ref="D2626" r:id="rId393"/>
    <hyperlink ref="D2633" r:id="rId394"/>
    <hyperlink ref="D2688" r:id="rId395"/>
    <hyperlink ref="D2738" r:id="rId396"/>
    <hyperlink ref="D2739" r:id="rId397"/>
    <hyperlink ref="D2749" r:id="rId398"/>
    <hyperlink ref="D2756" r:id="rId399"/>
    <hyperlink ref="D2757" r:id="rId400"/>
    <hyperlink ref="D2775" r:id="rId401"/>
    <hyperlink ref="D2778" r:id="rId402"/>
    <hyperlink ref="D2784" r:id="rId403"/>
    <hyperlink ref="D2799" r:id="rId404"/>
    <hyperlink ref="D2823" r:id="rId405"/>
    <hyperlink ref="D2827" r:id="rId406"/>
    <hyperlink ref="D2938" r:id="rId407"/>
    <hyperlink ref="D2960" r:id="rId408"/>
    <hyperlink ref="D2961" r:id="rId409"/>
    <hyperlink ref="D2969" r:id="rId410"/>
    <hyperlink ref="D3014" r:id="rId411"/>
    <hyperlink ref="D3016" r:id="rId412"/>
    <hyperlink ref="D3034" r:id="rId413"/>
    <hyperlink ref="D3036" r:id="rId414"/>
    <hyperlink ref="D3046" r:id="rId415"/>
    <hyperlink ref="D3047" r:id="rId416"/>
    <hyperlink ref="D3078" r:id="rId417"/>
    <hyperlink ref="D3079" r:id="rId418"/>
    <hyperlink ref="D3089" r:id="rId419"/>
    <hyperlink ref="D3092" r:id="rId420"/>
    <hyperlink ref="D3107" r:id="rId421"/>
    <hyperlink ref="D3124" r:id="rId422"/>
    <hyperlink ref="D3126" r:id="rId423"/>
    <hyperlink ref="D3156" r:id="rId424"/>
    <hyperlink ref="D3159" r:id="rId425"/>
    <hyperlink ref="D3163" r:id="rId426"/>
    <hyperlink ref="D3178" r:id="rId427"/>
    <hyperlink ref="D3182" r:id="rId428"/>
    <hyperlink ref="D3183" r:id="rId429"/>
    <hyperlink ref="D3185" r:id="rId430"/>
    <hyperlink ref="D3233" r:id="rId431"/>
    <hyperlink ref="D3251" r:id="rId432"/>
    <hyperlink ref="D3258" r:id="rId433"/>
    <hyperlink ref="D3260" r:id="rId434"/>
    <hyperlink ref="D3303" r:id="rId435"/>
    <hyperlink ref="D3316" r:id="rId436"/>
    <hyperlink ref="D3318" r:id="rId437"/>
    <hyperlink ref="D3350" r:id="rId438"/>
    <hyperlink ref="D3365" r:id="rId439"/>
    <hyperlink ref="D3371" r:id="rId440"/>
    <hyperlink ref="D3378" r:id="rId441"/>
    <hyperlink ref="D3395" r:id="rId442"/>
    <hyperlink ref="D3406" r:id="rId443"/>
    <hyperlink ref="D3421" r:id="rId444"/>
    <hyperlink ref="D3422" r:id="rId445"/>
    <hyperlink ref="D3446" r:id="rId446"/>
    <hyperlink ref="D3546" r:id="rId447"/>
    <hyperlink ref="D3561" r:id="rId448"/>
    <hyperlink ref="D3577" r:id="rId449"/>
    <hyperlink ref="D3606" r:id="rId450"/>
    <hyperlink ref="D3619" r:id="rId451"/>
    <hyperlink ref="D3672" r:id="rId452"/>
    <hyperlink ref="D3677" r:id="rId453"/>
    <hyperlink ref="D3713" r:id="rId454"/>
    <hyperlink ref="D3721" r:id="rId455"/>
    <hyperlink ref="D3722" r:id="rId456"/>
    <hyperlink ref="D3731" r:id="rId457"/>
    <hyperlink ref="D3780" r:id="rId458"/>
    <hyperlink ref="D3785" r:id="rId459"/>
    <hyperlink ref="D3786" r:id="rId460"/>
    <hyperlink ref="D3803" r:id="rId461"/>
    <hyperlink ref="D3814" r:id="rId462"/>
    <hyperlink ref="D3815" r:id="rId463"/>
    <hyperlink ref="D3829" r:id="rId464"/>
    <hyperlink ref="D3831" r:id="rId465"/>
    <hyperlink ref="D3849" r:id="rId466"/>
    <hyperlink ref="D3877" r:id="rId467"/>
    <hyperlink ref="D3886" r:id="rId468"/>
    <hyperlink ref="D3900" r:id="rId469"/>
    <hyperlink ref="D3901" r:id="rId470"/>
    <hyperlink ref="D3908" r:id="rId471"/>
    <hyperlink ref="D3938" r:id="rId472"/>
    <hyperlink ref="D3939" r:id="rId473"/>
    <hyperlink ref="D3968" r:id="rId474"/>
    <hyperlink ref="D3975" r:id="rId475"/>
    <hyperlink ref="D3976" r:id="rId476"/>
    <hyperlink ref="D3979" r:id="rId477"/>
    <hyperlink ref="D3988" r:id="rId478"/>
    <hyperlink ref="D3990" r:id="rId479"/>
    <hyperlink ref="D3994" r:id="rId480"/>
    <hyperlink ref="D3998" r:id="rId481"/>
    <hyperlink ref="D4004" r:id="rId482"/>
    <hyperlink ref="D4005" r:id="rId483"/>
    <hyperlink ref="D4014" r:id="rId484"/>
    <hyperlink ref="D4038" r:id="rId485"/>
    <hyperlink ref="D4045" r:id="rId486"/>
    <hyperlink ref="D4047" r:id="rId487"/>
    <hyperlink ref="D4073" r:id="rId488"/>
    <hyperlink ref="D4079" r:id="rId489"/>
    <hyperlink ref="D4083" r:id="rId490"/>
    <hyperlink ref="D4091" r:id="rId491"/>
    <hyperlink ref="D4108" r:id="rId492"/>
    <hyperlink ref="D4109" r:id="rId493"/>
    <hyperlink ref="D4110" r:id="rId494"/>
    <hyperlink ref="D4114" r:id="rId495"/>
    <hyperlink ref="D4133" r:id="rId496"/>
    <hyperlink ref="D4139" r:id="rId497"/>
    <hyperlink ref="D4151" r:id="rId498"/>
    <hyperlink ref="D4169" r:id="rId499"/>
    <hyperlink ref="D4177" r:id="rId500"/>
    <hyperlink ref="D4186" r:id="rId501"/>
    <hyperlink ref="D4202" r:id="rId502"/>
    <hyperlink ref="D4209" r:id="rId503"/>
    <hyperlink ref="D4214" r:id="rId504"/>
    <hyperlink ref="D4215" r:id="rId505"/>
    <hyperlink ref="D4216" r:id="rId506"/>
    <hyperlink ref="D4221" r:id="rId507"/>
    <hyperlink ref="D4229" r:id="rId508"/>
    <hyperlink ref="D4230" r:id="rId509"/>
    <hyperlink ref="D4234" r:id="rId510"/>
    <hyperlink ref="D4261" r:id="rId511"/>
    <hyperlink ref="D4288" r:id="rId512"/>
    <hyperlink ref="D4307" r:id="rId513"/>
    <hyperlink ref="D4308" r:id="rId514"/>
    <hyperlink ref="D4333" r:id="rId515"/>
    <hyperlink ref="D4341" r:id="rId516"/>
    <hyperlink ref="D4345" r:id="rId517"/>
    <hyperlink ref="D4351" r:id="rId518"/>
    <hyperlink ref="D4362" r:id="rId519"/>
    <hyperlink ref="D4383" r:id="rId520"/>
    <hyperlink ref="D4386" r:id="rId521"/>
    <hyperlink ref="D4398" r:id="rId522"/>
    <hyperlink ref="D4399" r:id="rId523"/>
    <hyperlink ref="D4404" r:id="rId524"/>
    <hyperlink ref="D4414" r:id="rId525"/>
    <hyperlink ref="D4429" r:id="rId526"/>
    <hyperlink ref="D4442" r:id="rId527"/>
    <hyperlink ref="D4444" r:id="rId528"/>
    <hyperlink ref="D4451" r:id="rId529"/>
    <hyperlink ref="D4456" r:id="rId530"/>
    <hyperlink ref="D4463" r:id="rId531"/>
    <hyperlink ref="D4470" r:id="rId532"/>
    <hyperlink ref="D4480" r:id="rId533"/>
    <hyperlink ref="D4483" r:id="rId534"/>
    <hyperlink ref="D4501" r:id="rId535"/>
    <hyperlink ref="D4546" r:id="rId536"/>
    <hyperlink ref="D4550" r:id="rId537"/>
    <hyperlink ref="D4563" r:id="rId538"/>
    <hyperlink ref="D4573" r:id="rId539"/>
    <hyperlink ref="D4587" r:id="rId540"/>
    <hyperlink ref="D4601" r:id="rId541"/>
    <hyperlink ref="D4602" r:id="rId542"/>
    <hyperlink ref="D4611" r:id="rId543"/>
    <hyperlink ref="D4613" r:id="rId544"/>
    <hyperlink ref="D4618" r:id="rId545"/>
    <hyperlink ref="D4635" r:id="rId546"/>
    <hyperlink ref="D4636" r:id="rId547"/>
    <hyperlink ref="D4648" r:id="rId548"/>
    <hyperlink ref="D4651" r:id="rId549"/>
    <hyperlink ref="D4669" r:id="rId550"/>
    <hyperlink ref="D4672" r:id="rId551"/>
    <hyperlink ref="D4679" r:id="rId552"/>
    <hyperlink ref="D4694" r:id="rId553"/>
    <hyperlink ref="D4696" r:id="rId554"/>
    <hyperlink ref="D4717" r:id="rId555"/>
    <hyperlink ref="D4720" r:id="rId556"/>
    <hyperlink ref="D4724" r:id="rId557"/>
    <hyperlink ref="D4733" r:id="rId558"/>
    <hyperlink ref="D4762" r:id="rId559"/>
    <hyperlink ref="D4765" r:id="rId560"/>
    <hyperlink ref="D4767" r:id="rId561"/>
    <hyperlink ref="D4786" r:id="rId562"/>
    <hyperlink ref="D4787" r:id="rId563"/>
    <hyperlink ref="D4788" r:id="rId564"/>
    <hyperlink ref="D4794" r:id="rId565"/>
    <hyperlink ref="D4798" r:id="rId566"/>
    <hyperlink ref="D4799" r:id="rId567"/>
    <hyperlink ref="D4800" r:id="rId568"/>
    <hyperlink ref="D4804" r:id="rId569"/>
    <hyperlink ref="D4822" r:id="rId570"/>
    <hyperlink ref="D4828" r:id="rId571"/>
    <hyperlink ref="D4838" r:id="rId572"/>
    <hyperlink ref="D4850" r:id="rId573"/>
    <hyperlink ref="D4870" r:id="rId574"/>
    <hyperlink ref="D4898" r:id="rId575"/>
    <hyperlink ref="D4907" r:id="rId576"/>
    <hyperlink ref="D4912" r:id="rId577"/>
    <hyperlink ref="D4918" r:id="rId578"/>
    <hyperlink ref="D4920" r:id="rId579"/>
    <hyperlink ref="D4939" r:id="rId580"/>
    <hyperlink ref="D4947" r:id="rId581"/>
    <hyperlink ref="D4967" r:id="rId582"/>
    <hyperlink ref="D4971" r:id="rId583"/>
    <hyperlink ref="D4973" r:id="rId584"/>
    <hyperlink ref="D5005" r:id="rId585"/>
    <hyperlink ref="D5009" r:id="rId586"/>
    <hyperlink ref="D5016" r:id="rId587"/>
    <hyperlink ref="D5022" r:id="rId588"/>
    <hyperlink ref="D5028" r:id="rId589"/>
    <hyperlink ref="D5046" r:id="rId590"/>
    <hyperlink ref="D5061" r:id="rId591"/>
    <hyperlink ref="D5065" r:id="rId592"/>
    <hyperlink ref="D5129" r:id="rId593"/>
    <hyperlink ref="D5130" r:id="rId594"/>
    <hyperlink ref="D5132" r:id="rId595"/>
    <hyperlink ref="D5139" r:id="rId596"/>
    <hyperlink ref="D5158" r:id="rId597"/>
    <hyperlink ref="D5161" r:id="rId598"/>
    <hyperlink ref="D5167" r:id="rId599"/>
    <hyperlink ref="D5178" r:id="rId600"/>
    <hyperlink ref="D5183" r:id="rId601"/>
    <hyperlink ref="D5184" r:id="rId602"/>
    <hyperlink ref="D5188" r:id="rId603"/>
    <hyperlink ref="D5199" r:id="rId604"/>
    <hyperlink ref="D5200" r:id="rId605"/>
    <hyperlink ref="D5201" r:id="rId606"/>
    <hyperlink ref="D5206" r:id="rId607"/>
    <hyperlink ref="D5210" r:id="rId608"/>
    <hyperlink ref="D5216" r:id="rId609"/>
    <hyperlink ref="D5036" r:id="rId610"/>
    <hyperlink ref="D5218" r:id="rId611"/>
    <hyperlink ref="D5226" r:id="rId612"/>
    <hyperlink ref="D5227" r:id="rId613"/>
    <hyperlink ref="D5232" r:id="rId614"/>
    <hyperlink ref="D5247" r:id="rId615"/>
    <hyperlink ref="D5254" r:id="rId616"/>
    <hyperlink ref="D5272" r:id="rId617"/>
    <hyperlink ref="D5278" r:id="rId618"/>
    <hyperlink ref="D5282" r:id="rId619"/>
    <hyperlink ref="D5283" r:id="rId620"/>
    <hyperlink ref="D5284" r:id="rId621"/>
    <hyperlink ref="D5285" r:id="rId622"/>
    <hyperlink ref="D5289" r:id="rId623"/>
    <hyperlink ref="D5308" r:id="rId624"/>
    <hyperlink ref="D5310" r:id="rId625"/>
    <hyperlink ref="D5312" r:id="rId626"/>
    <hyperlink ref="D5315" r:id="rId627"/>
    <hyperlink ref="D5327" r:id="rId628"/>
    <hyperlink ref="D5331" r:id="rId629"/>
    <hyperlink ref="D5335" r:id="rId630"/>
    <hyperlink ref="D5337" r:id="rId631"/>
    <hyperlink ref="D5344" r:id="rId632"/>
    <hyperlink ref="D5345" r:id="rId633"/>
    <hyperlink ref="D5347" r:id="rId634"/>
    <hyperlink ref="D5352" r:id="rId635"/>
    <hyperlink ref="D5353" r:id="rId636"/>
    <hyperlink ref="D5358" r:id="rId637"/>
    <hyperlink ref="D5360" r:id="rId638"/>
    <hyperlink ref="D5364" r:id="rId639"/>
    <hyperlink ref="D492" r:id="rId640"/>
    <hyperlink ref="D1503" r:id="rId641"/>
    <hyperlink ref="D1601" r:id="rId642"/>
    <hyperlink ref="D1819" r:id="rId643"/>
    <hyperlink ref="D2451" r:id="rId644"/>
    <hyperlink ref="D3069" r:id="rId645"/>
    <hyperlink ref="D3150" r:id="rId646"/>
    <hyperlink ref="D3193" r:id="rId647"/>
    <hyperlink ref="D106" r:id="rId648"/>
    <hyperlink ref="D1196" r:id="rId649"/>
    <hyperlink ref="D3187" r:id="rId650"/>
    <hyperlink ref="D857" r:id="rId651"/>
    <hyperlink ref="D1556" r:id="rId652"/>
    <hyperlink ref="D2980" r:id="rId653"/>
    <hyperlink ref="D3662" r:id="rId654"/>
    <hyperlink ref="D2460" r:id="rId655"/>
    <hyperlink ref="D663" r:id="rId656"/>
    <hyperlink ref="D4208" r:id="rId657"/>
    <hyperlink ref="D4826" r:id="rId658"/>
    <hyperlink ref="D1059" r:id="rId659"/>
    <hyperlink ref="D1622" r:id="rId660"/>
    <hyperlink ref="D3096" r:id="rId661"/>
    <hyperlink ref="D1641" r:id="rId662"/>
    <hyperlink ref="D2487" r:id="rId663"/>
    <hyperlink ref="D2126" r:id="rId664"/>
    <hyperlink ref="D5299" r:id="rId665"/>
    <hyperlink ref="D1253" r:id="rId666"/>
    <hyperlink ref="D423" r:id="rId667"/>
    <hyperlink ref="D1479" r:id="rId668"/>
    <hyperlink ref="D421" r:id="rId669"/>
    <hyperlink ref="D3244" r:id="rId670"/>
    <hyperlink ref="D2078" r:id="rId671"/>
    <hyperlink ref="D292" r:id="rId672"/>
    <hyperlink ref="D2891" r:id="rId673"/>
    <hyperlink ref="D4164" r:id="rId674"/>
    <hyperlink ref="D3592" r:id="rId675"/>
    <hyperlink ref="D2554" r:id="rId676"/>
    <hyperlink ref="D3400" r:id="rId677"/>
    <hyperlink ref="D1619" r:id="rId678"/>
    <hyperlink ref="D2050" r:id="rId679"/>
    <hyperlink ref="D2659" r:id="rId680"/>
    <hyperlink ref="D2515" r:id="rId681"/>
    <hyperlink ref="D4778" r:id="rId682"/>
    <hyperlink ref="D4886" r:id="rId683"/>
    <hyperlink ref="D3120" r:id="rId684"/>
    <hyperlink ref="D1656" r:id="rId685"/>
    <hyperlink ref="D1398" r:id="rId686"/>
    <hyperlink ref="D2105" r:id="rId687"/>
    <hyperlink ref="D3903" r:id="rId688"/>
    <hyperlink ref="D4925" r:id="rId689"/>
    <hyperlink ref="D1701" r:id="rId690"/>
    <hyperlink ref="D4486" r:id="rId691"/>
    <hyperlink ref="D116" r:id="rId692"/>
    <hyperlink ref="D3863" r:id="rId693"/>
    <hyperlink ref="D3859" r:id="rId694"/>
    <hyperlink ref="D3860" r:id="rId695"/>
    <hyperlink ref="D3861" r:id="rId696"/>
    <hyperlink ref="D3862" r:id="rId697"/>
    <hyperlink ref="D3864" r:id="rId698"/>
    <hyperlink ref="D3857" r:id="rId699"/>
    <hyperlink ref="D1155" r:id="rId700"/>
    <hyperlink ref="D120" r:id="rId701"/>
    <hyperlink ref="D164" r:id="rId702"/>
    <hyperlink ref="D234" r:id="rId703"/>
    <hyperlink ref="D297" r:id="rId704"/>
    <hyperlink ref="D364" r:id="rId705"/>
    <hyperlink ref="D396" r:id="rId706"/>
    <hyperlink ref="D476" r:id="rId707"/>
    <hyperlink ref="D698" r:id="rId708"/>
    <hyperlink ref="D877" r:id="rId709"/>
    <hyperlink ref="D1644" r:id="rId710"/>
    <hyperlink ref="D1728" r:id="rId711"/>
    <hyperlink ref="D1891" r:id="rId712"/>
    <hyperlink ref="D1927" r:id="rId713"/>
    <hyperlink ref="D2175" r:id="rId714"/>
    <hyperlink ref="D2884" r:id="rId715"/>
    <hyperlink ref="D2985" r:id="rId716"/>
    <hyperlink ref="D3218" r:id="rId717"/>
    <hyperlink ref="D3326" r:id="rId718"/>
    <hyperlink ref="D3369" r:id="rId719"/>
    <hyperlink ref="D3478" r:id="rId720"/>
    <hyperlink ref="D3568" r:id="rId721"/>
    <hyperlink ref="D28" r:id="rId722"/>
    <hyperlink ref="D3636" r:id="rId723"/>
    <hyperlink ref="D4078" r:id="rId724"/>
    <hyperlink ref="D4389" r:id="rId725"/>
    <hyperlink ref="D4499" r:id="rId726"/>
    <hyperlink ref="D4510" r:id="rId727"/>
    <hyperlink ref="D4718" r:id="rId728"/>
    <hyperlink ref="D5150" r:id="rId729"/>
    <hyperlink ref="D16" r:id="rId730"/>
    <hyperlink ref="D127" r:id="rId731"/>
    <hyperlink ref="D329" r:id="rId732"/>
    <hyperlink ref="D544" r:id="rId733"/>
    <hyperlink ref="D625" r:id="rId734"/>
    <hyperlink ref="D626" r:id="rId735"/>
    <hyperlink ref="D627" r:id="rId736"/>
    <hyperlink ref="D904" r:id="rId737"/>
    <hyperlink ref="D974" r:id="rId738"/>
    <hyperlink ref="D1198" r:id="rId739"/>
    <hyperlink ref="D1557" r:id="rId740"/>
    <hyperlink ref="D1662" r:id="rId741"/>
    <hyperlink ref="D1972" r:id="rId742"/>
    <hyperlink ref="D2268" r:id="rId743"/>
    <hyperlink ref="D2297" r:id="rId744"/>
    <hyperlink ref="D3070" r:id="rId745"/>
    <hyperlink ref="D3083" r:id="rId746"/>
    <hyperlink ref="D3084" r:id="rId747"/>
    <hyperlink ref="D3299" r:id="rId748"/>
    <hyperlink ref="D3347" r:id="rId749"/>
    <hyperlink ref="D3432" r:id="rId750"/>
    <hyperlink ref="D3439" r:id="rId751"/>
    <hyperlink ref="D3527" r:id="rId752"/>
    <hyperlink ref="D3529" r:id="rId753"/>
    <hyperlink ref="D3532" r:id="rId754"/>
    <hyperlink ref="D3538" r:id="rId755"/>
    <hyperlink ref="D3579" r:id="rId756"/>
    <hyperlink ref="D3583" r:id="rId757"/>
    <hyperlink ref="D3644" r:id="rId758"/>
    <hyperlink ref="D3685" r:id="rId759"/>
    <hyperlink ref="D3687" r:id="rId760"/>
    <hyperlink ref="D3692" r:id="rId761"/>
    <hyperlink ref="D3744" r:id="rId762"/>
    <hyperlink ref="D3753" r:id="rId763"/>
    <hyperlink ref="D3755" r:id="rId764"/>
    <hyperlink ref="D3758" r:id="rId765"/>
    <hyperlink ref="D3809" r:id="rId766"/>
    <hyperlink ref="D3811" r:id="rId767"/>
    <hyperlink ref="D3820" r:id="rId768"/>
    <hyperlink ref="D3823" r:id="rId769"/>
    <hyperlink ref="D3824" r:id="rId770"/>
    <hyperlink ref="D3825" r:id="rId771"/>
    <hyperlink ref="D3832" r:id="rId772"/>
    <hyperlink ref="D3835" r:id="rId773"/>
    <hyperlink ref="D3882" r:id="rId774"/>
    <hyperlink ref="D3892" r:id="rId775"/>
    <hyperlink ref="D3916" r:id="rId776"/>
    <hyperlink ref="D3925" r:id="rId777"/>
    <hyperlink ref="D3941" r:id="rId778"/>
    <hyperlink ref="D3945" r:id="rId779"/>
    <hyperlink ref="D4017" r:id="rId780"/>
    <hyperlink ref="D4033" r:id="rId781"/>
    <hyperlink ref="D4036" r:id="rId782"/>
    <hyperlink ref="D4050" r:id="rId783"/>
    <hyperlink ref="D4080" r:id="rId784"/>
    <hyperlink ref="D4092" r:id="rId785"/>
    <hyperlink ref="D4117" r:id="rId786"/>
    <hyperlink ref="D4121" r:id="rId787"/>
    <hyperlink ref="D4130" r:id="rId788"/>
    <hyperlink ref="D4156" r:id="rId789"/>
    <hyperlink ref="D4167" r:id="rId790"/>
    <hyperlink ref="D4175" r:id="rId791"/>
    <hyperlink ref="D4196" r:id="rId792"/>
    <hyperlink ref="D4207" r:id="rId793"/>
    <hyperlink ref="D4210" r:id="rId794"/>
    <hyperlink ref="D4235" r:id="rId795"/>
    <hyperlink ref="D4236" r:id="rId796"/>
    <hyperlink ref="D4250" r:id="rId797"/>
    <hyperlink ref="D4255" r:id="rId798"/>
    <hyperlink ref="D4348" r:id="rId799"/>
    <hyperlink ref="D4405" r:id="rId800"/>
    <hyperlink ref="D4418" r:id="rId801"/>
    <hyperlink ref="D4424" r:id="rId802"/>
    <hyperlink ref="D4534" r:id="rId803"/>
    <hyperlink ref="D4590" r:id="rId804"/>
    <hyperlink ref="D4597" r:id="rId805"/>
    <hyperlink ref="D4599" r:id="rId806"/>
    <hyperlink ref="D4607" r:id="rId807"/>
    <hyperlink ref="D4617" r:id="rId808"/>
    <hyperlink ref="D4654" r:id="rId809"/>
    <hyperlink ref="D4668" r:id="rId810"/>
    <hyperlink ref="D4670" r:id="rId811"/>
    <hyperlink ref="D4673" r:id="rId812"/>
    <hyperlink ref="D4674" r:id="rId813"/>
    <hyperlink ref="D4680" r:id="rId814"/>
    <hyperlink ref="D4688" r:id="rId815"/>
    <hyperlink ref="D4691" r:id="rId816"/>
    <hyperlink ref="D4712" r:id="rId817"/>
    <hyperlink ref="D4729" r:id="rId818"/>
    <hyperlink ref="D4744" r:id="rId819"/>
    <hyperlink ref="D4751" r:id="rId820"/>
    <hyperlink ref="D4824" r:id="rId821"/>
    <hyperlink ref="D4882" r:id="rId822"/>
    <hyperlink ref="D4930" r:id="rId823"/>
    <hyperlink ref="D4976" r:id="rId824"/>
    <hyperlink ref="D5001" r:id="rId825"/>
    <hyperlink ref="D5029" r:id="rId826"/>
    <hyperlink ref="D5030" r:id="rId827"/>
    <hyperlink ref="D5107" r:id="rId828"/>
    <hyperlink ref="D5240" r:id="rId829"/>
    <hyperlink ref="D5303" r:id="rId830"/>
    <hyperlink ref="D4962" r:id="rId831"/>
    <hyperlink ref="D218" r:id="rId832"/>
    <hyperlink ref="D12" r:id="rId833"/>
    <hyperlink ref="D14" r:id="rId834"/>
    <hyperlink ref="D17" r:id="rId835"/>
    <hyperlink ref="D18" r:id="rId836"/>
    <hyperlink ref="D19" r:id="rId837"/>
    <hyperlink ref="D20" r:id="rId838"/>
    <hyperlink ref="D25" r:id="rId839"/>
    <hyperlink ref="D26" r:id="rId840"/>
    <hyperlink ref="D30" r:id="rId841"/>
    <hyperlink ref="D32" r:id="rId842"/>
    <hyperlink ref="D34" r:id="rId843"/>
    <hyperlink ref="D201" r:id="rId844"/>
    <hyperlink ref="D291" r:id="rId845"/>
    <hyperlink ref="D318" r:id="rId846"/>
    <hyperlink ref="D353" r:id="rId847"/>
    <hyperlink ref="D404" r:id="rId848"/>
    <hyperlink ref="D759" r:id="rId849"/>
    <hyperlink ref="D789" r:id="rId850"/>
    <hyperlink ref="D790" r:id="rId851"/>
    <hyperlink ref="D794" r:id="rId852"/>
    <hyperlink ref="D867" r:id="rId853"/>
    <hyperlink ref="D879" r:id="rId854"/>
    <hyperlink ref="D927" r:id="rId855"/>
    <hyperlink ref="D991" r:id="rId856"/>
    <hyperlink ref="D1049" r:id="rId857"/>
    <hyperlink ref="D1235" r:id="rId858"/>
    <hyperlink ref="D1248" r:id="rId859"/>
    <hyperlink ref="D1352" r:id="rId860"/>
    <hyperlink ref="D1413" r:id="rId861"/>
    <hyperlink ref="D1482" r:id="rId862"/>
    <hyperlink ref="D1500" r:id="rId863"/>
    <hyperlink ref="D1528" r:id="rId864"/>
    <hyperlink ref="D1679" r:id="rId865"/>
    <hyperlink ref="D1922" r:id="rId866"/>
    <hyperlink ref="D2161" r:id="rId867"/>
    <hyperlink ref="D2172" r:id="rId868"/>
    <hyperlink ref="D2200" r:id="rId869"/>
    <hyperlink ref="D2259" r:id="rId870"/>
    <hyperlink ref="D2382" r:id="rId871"/>
    <hyperlink ref="D2408" r:id="rId872"/>
    <hyperlink ref="D2420" r:id="rId873"/>
    <hyperlink ref="D2434" r:id="rId874"/>
    <hyperlink ref="D2470" r:id="rId875"/>
    <hyperlink ref="D2616" r:id="rId876"/>
    <hyperlink ref="D2726" r:id="rId877"/>
    <hyperlink ref="D2728" r:id="rId878"/>
    <hyperlink ref="D2769" r:id="rId879"/>
    <hyperlink ref="D2798" r:id="rId880"/>
    <hyperlink ref="D2801" r:id="rId881"/>
    <hyperlink ref="D2882" r:id="rId882"/>
    <hyperlink ref="D3199" r:id="rId883"/>
    <hyperlink ref="D3205" r:id="rId884"/>
    <hyperlink ref="D3278" r:id="rId885"/>
    <hyperlink ref="D3301" r:id="rId886"/>
    <hyperlink ref="D3397" r:id="rId887"/>
    <hyperlink ref="D3411" r:id="rId888"/>
    <hyperlink ref="D3423" r:id="rId889"/>
    <hyperlink ref="D3427" r:id="rId890"/>
    <hyperlink ref="D3443" r:id="rId891"/>
    <hyperlink ref="D3618" r:id="rId892"/>
    <hyperlink ref="D3682" r:id="rId893"/>
    <hyperlink ref="D3767" r:id="rId894"/>
    <hyperlink ref="D4028" r:id="rId895"/>
    <hyperlink ref="D4145" r:id="rId896"/>
    <hyperlink ref="D4285" r:id="rId897"/>
    <hyperlink ref="D4315" r:id="rId898"/>
    <hyperlink ref="D4320" r:id="rId899"/>
    <hyperlink ref="D4363" r:id="rId900"/>
    <hyperlink ref="D4426" r:id="rId901"/>
    <hyperlink ref="D4427" r:id="rId902"/>
    <hyperlink ref="D4488" r:id="rId903"/>
    <hyperlink ref="D4505" r:id="rId904"/>
    <hyperlink ref="D4591" r:id="rId905"/>
    <hyperlink ref="D4809" r:id="rId906"/>
    <hyperlink ref="D4900" r:id="rId907"/>
    <hyperlink ref="D4978" r:id="rId908"/>
    <hyperlink ref="D4987" r:id="rId909"/>
    <hyperlink ref="D5110" r:id="rId910"/>
    <hyperlink ref="D5355" r:id="rId911"/>
    <hyperlink ref="D60" r:id="rId912"/>
    <hyperlink ref="D61" r:id="rId913"/>
    <hyperlink ref="D64" r:id="rId914"/>
    <hyperlink ref="D142" r:id="rId915"/>
    <hyperlink ref="D158" r:id="rId916"/>
    <hyperlink ref="D166" r:id="rId917"/>
    <hyperlink ref="D208" r:id="rId918"/>
    <hyperlink ref="D372" r:id="rId919"/>
    <hyperlink ref="D375" r:id="rId920"/>
    <hyperlink ref="D430" r:id="rId921"/>
    <hyperlink ref="D507" r:id="rId922"/>
    <hyperlink ref="D553" r:id="rId923"/>
    <hyperlink ref="D612" r:id="rId924"/>
    <hyperlink ref="D613" r:id="rId925"/>
    <hyperlink ref="D690" r:id="rId926"/>
    <hyperlink ref="D784" r:id="rId927"/>
    <hyperlink ref="D869" r:id="rId928"/>
    <hyperlink ref="D1065" r:id="rId929"/>
    <hyperlink ref="D1140" r:id="rId930"/>
    <hyperlink ref="D1249" r:id="rId931"/>
    <hyperlink ref="D1289" r:id="rId932"/>
    <hyperlink ref="D1316" r:id="rId933"/>
    <hyperlink ref="D1341" r:id="rId934"/>
    <hyperlink ref="D1404" r:id="rId935"/>
    <hyperlink ref="D1670" r:id="rId936"/>
    <hyperlink ref="D1671" r:id="rId937"/>
    <hyperlink ref="D1716" r:id="rId938"/>
    <hyperlink ref="D1755" r:id="rId939"/>
    <hyperlink ref="D1865" r:id="rId940"/>
    <hyperlink ref="D2006" r:id="rId941"/>
    <hyperlink ref="D2073" r:id="rId942"/>
    <hyperlink ref="D2086" r:id="rId943"/>
    <hyperlink ref="D2093" r:id="rId944"/>
    <hyperlink ref="D2158" r:id="rId945"/>
    <hyperlink ref="D2195" r:id="rId946"/>
    <hyperlink ref="D2386" r:id="rId947"/>
    <hyperlink ref="D2542" r:id="rId948"/>
    <hyperlink ref="D2577" r:id="rId949"/>
    <hyperlink ref="D2668" r:id="rId950"/>
    <hyperlink ref="D2746" r:id="rId951"/>
    <hyperlink ref="D2766" r:id="rId952"/>
    <hyperlink ref="D2838" r:id="rId953"/>
    <hyperlink ref="D2852" r:id="rId954"/>
    <hyperlink ref="D2862" r:id="rId955"/>
    <hyperlink ref="D2988" r:id="rId956"/>
    <hyperlink ref="D3007" r:id="rId957"/>
    <hyperlink ref="D3045" r:id="rId958"/>
    <hyperlink ref="D3131" r:id="rId959"/>
    <hyperlink ref="D3382" r:id="rId960"/>
    <hyperlink ref="D3402" r:id="rId961"/>
    <hyperlink ref="D3450" r:id="rId962"/>
    <hyperlink ref="D3480" r:id="rId963"/>
    <hyperlink ref="D3530" r:id="rId964"/>
    <hyperlink ref="D3564" r:id="rId965"/>
    <hyperlink ref="D3570" r:id="rId966"/>
    <hyperlink ref="D3615" r:id="rId967"/>
    <hyperlink ref="D3708" r:id="rId968"/>
    <hyperlink ref="D3738" r:id="rId969"/>
    <hyperlink ref="D3787" r:id="rId970"/>
    <hyperlink ref="D3808" r:id="rId971"/>
    <hyperlink ref="D3817" r:id="rId972"/>
    <hyperlink ref="D3934" r:id="rId973"/>
    <hyperlink ref="D4153" r:id="rId974"/>
    <hyperlink ref="D4292" r:id="rId975"/>
    <hyperlink ref="D4300" r:id="rId976"/>
    <hyperlink ref="D4334" r:id="rId977"/>
    <hyperlink ref="D4425" r:id="rId978"/>
    <hyperlink ref="D4582" r:id="rId979"/>
    <hyperlink ref="D4769" r:id="rId980"/>
    <hyperlink ref="D4866" r:id="rId981"/>
    <hyperlink ref="D5059" r:id="rId982"/>
    <hyperlink ref="D5079" r:id="rId983"/>
    <hyperlink ref="D5083" r:id="rId984"/>
    <hyperlink ref="D5211" r:id="rId985"/>
    <hyperlink ref="D5225" r:id="rId986"/>
    <hyperlink ref="D5236" r:id="rId987"/>
    <hyperlink ref="D5349" r:id="rId988"/>
    <hyperlink ref="D29" r:id="rId989"/>
    <hyperlink ref="D89" r:id="rId990"/>
    <hyperlink ref="D284" r:id="rId991"/>
    <hyperlink ref="D392" r:id="rId992"/>
    <hyperlink ref="D442" r:id="rId993"/>
    <hyperlink ref="D477" r:id="rId994"/>
    <hyperlink ref="D488" r:id="rId995"/>
    <hyperlink ref="D504" r:id="rId996"/>
    <hyperlink ref="D563" r:id="rId997"/>
    <hyperlink ref="D585" r:id="rId998"/>
    <hyperlink ref="D592" r:id="rId999"/>
    <hyperlink ref="D756" r:id="rId1000"/>
    <hyperlink ref="D900" r:id="rId1001"/>
    <hyperlink ref="D946" r:id="rId1002"/>
    <hyperlink ref="D1078" r:id="rId1003"/>
    <hyperlink ref="D1107" r:id="rId1004"/>
    <hyperlink ref="D1148" r:id="rId1005"/>
    <hyperlink ref="D1170" r:id="rId1006"/>
    <hyperlink ref="D1183" r:id="rId1007"/>
    <hyperlink ref="D1209" r:id="rId1008"/>
    <hyperlink ref="D1406" r:id="rId1009"/>
    <hyperlink ref="D1666" r:id="rId1010"/>
    <hyperlink ref="D1667" r:id="rId1011"/>
    <hyperlink ref="D1795" r:id="rId1012"/>
    <hyperlink ref="D1797" r:id="rId1013"/>
    <hyperlink ref="D1798" r:id="rId1014"/>
    <hyperlink ref="D1799" r:id="rId1015"/>
    <hyperlink ref="D1800" r:id="rId1016"/>
    <hyperlink ref="D1803" r:id="rId1017"/>
    <hyperlink ref="D1804" r:id="rId1018"/>
    <hyperlink ref="D1811" r:id="rId1019"/>
    <hyperlink ref="D1818" r:id="rId1020"/>
    <hyperlink ref="D1884" r:id="rId1021"/>
    <hyperlink ref="D1930" r:id="rId1022"/>
    <hyperlink ref="D1909" r:id="rId1023"/>
    <hyperlink ref="D1962" r:id="rId1024"/>
    <hyperlink ref="D1963" r:id="rId1025"/>
    <hyperlink ref="D2016" r:id="rId1026"/>
    <hyperlink ref="D2036" r:id="rId1027"/>
    <hyperlink ref="D2119" r:id="rId1028"/>
    <hyperlink ref="D2165" r:id="rId1029"/>
    <hyperlink ref="D2185" r:id="rId1030"/>
    <hyperlink ref="D2199" r:id="rId1031"/>
    <hyperlink ref="D2206" r:id="rId1032"/>
    <hyperlink ref="D2339" r:id="rId1033"/>
    <hyperlink ref="D2462" r:id="rId1034"/>
    <hyperlink ref="D2512" r:id="rId1035"/>
    <hyperlink ref="D2523" r:id="rId1036"/>
    <hyperlink ref="D2566" r:id="rId1037"/>
    <hyperlink ref="D2534" r:id="rId1038"/>
    <hyperlink ref="D2570" r:id="rId1039"/>
    <hyperlink ref="D2681" r:id="rId1040"/>
    <hyperlink ref="D2705" r:id="rId1041"/>
    <hyperlink ref="D2733" r:id="rId1042"/>
    <hyperlink ref="D2740" r:id="rId1043"/>
    <hyperlink ref="D2844" r:id="rId1044"/>
    <hyperlink ref="D2955" r:id="rId1045"/>
    <hyperlink ref="D2990" r:id="rId1046"/>
    <hyperlink ref="D2995" r:id="rId1047"/>
    <hyperlink ref="D3081" r:id="rId1048"/>
    <hyperlink ref="D3082" r:id="rId1049"/>
    <hyperlink ref="D3097" r:id="rId1050"/>
    <hyperlink ref="D3164" r:id="rId1051"/>
    <hyperlink ref="D3189" r:id="rId1052"/>
    <hyperlink ref="D3229" r:id="rId1053"/>
    <hyperlink ref="D3276" r:id="rId1054"/>
    <hyperlink ref="D3319" r:id="rId1055"/>
    <hyperlink ref="D3357" r:id="rId1056"/>
    <hyperlink ref="D3444" r:id="rId1057"/>
    <hyperlink ref="D3558" r:id="rId1058"/>
    <hyperlink ref="D3562" r:id="rId1059"/>
    <hyperlink ref="D3624" r:id="rId1060"/>
    <hyperlink ref="D3726" r:id="rId1061"/>
    <hyperlink ref="D3827" r:id="rId1062"/>
    <hyperlink ref="D3919" r:id="rId1063"/>
    <hyperlink ref="D4031" r:id="rId1064"/>
    <hyperlink ref="D4077" r:id="rId1065"/>
    <hyperlink ref="D4085" r:id="rId1066"/>
    <hyperlink ref="D4111" r:id="rId1067"/>
    <hyperlink ref="D4270" r:id="rId1068"/>
    <hyperlink ref="D4277" r:id="rId1069"/>
    <hyperlink ref="D4422" r:id="rId1070"/>
    <hyperlink ref="D4568" r:id="rId1071"/>
    <hyperlink ref="D4585" r:id="rId1072"/>
    <hyperlink ref="D4748" r:id="rId1073"/>
    <hyperlink ref="D4836" r:id="rId1074"/>
    <hyperlink ref="D4891" r:id="rId1075"/>
    <hyperlink ref="D4943" r:id="rId1076"/>
    <hyperlink ref="D4954" r:id="rId1077"/>
    <hyperlink ref="D4963" r:id="rId1078"/>
    <hyperlink ref="D5080" r:id="rId1079"/>
    <hyperlink ref="D5108" r:id="rId1080"/>
    <hyperlink ref="D5134" r:id="rId1081"/>
    <hyperlink ref="D5230" r:id="rId1082"/>
    <hyperlink ref="D5237" r:id="rId1083"/>
    <hyperlink ref="D5245" r:id="rId1084"/>
    <hyperlink ref="D5249" r:id="rId1085"/>
    <hyperlink ref="D5292" r:id="rId1086"/>
    <hyperlink ref="D898" r:id="rId1087"/>
    <hyperlink ref="D1080" r:id="rId1088"/>
    <hyperlink ref="D1399" r:id="rId1089"/>
    <hyperlink ref="D1879" r:id="rId1090"/>
    <hyperlink ref="D1918" r:id="rId1091"/>
    <hyperlink ref="D2061" r:id="rId1092"/>
    <hyperlink ref="D2925" r:id="rId1093"/>
    <hyperlink ref="D3154" r:id="rId1094"/>
    <hyperlink ref="D4766" r:id="rId1095"/>
    <hyperlink ref="D4801" r:id="rId1096"/>
    <hyperlink ref="D5212" r:id="rId1097"/>
    <hyperlink ref="D46" r:id="rId1098"/>
    <hyperlink ref="D81" r:id="rId1099"/>
    <hyperlink ref="D153" r:id="rId1100"/>
    <hyperlink ref="D275" r:id="rId1101"/>
    <hyperlink ref="D341" r:id="rId1102"/>
    <hyperlink ref="D380" r:id="rId1103"/>
    <hyperlink ref="D435" r:id="rId1104"/>
    <hyperlink ref="D439" r:id="rId1105"/>
    <hyperlink ref="D440" r:id="rId1106"/>
    <hyperlink ref="D574" r:id="rId1107"/>
    <hyperlink ref="D616" r:id="rId1108"/>
    <hyperlink ref="D632" r:id="rId1109"/>
    <hyperlink ref="D808" r:id="rId1110"/>
    <hyperlink ref="D892" r:id="rId1111"/>
    <hyperlink ref="D1000" r:id="rId1112"/>
    <hyperlink ref="D1230" r:id="rId1113"/>
    <hyperlink ref="D1297" r:id="rId1114"/>
    <hyperlink ref="D1310" r:id="rId1115"/>
    <hyperlink ref="D1358" r:id="rId1116"/>
    <hyperlink ref="D1828" r:id="rId1117"/>
    <hyperlink ref="D2053" r:id="rId1118"/>
    <hyperlink ref="D2142" r:id="rId1119"/>
    <hyperlink ref="D2160" r:id="rId1120"/>
    <hyperlink ref="D2267" r:id="rId1121"/>
    <hyperlink ref="D2285" r:id="rId1122"/>
    <hyperlink ref="D2385" r:id="rId1123"/>
    <hyperlink ref="D2415" r:id="rId1124"/>
    <hyperlink ref="D2416" r:id="rId1125"/>
    <hyperlink ref="D2503" r:id="rId1126"/>
    <hyperlink ref="D2541" r:id="rId1127"/>
    <hyperlink ref="D2768" r:id="rId1128"/>
    <hyperlink ref="D2833" r:id="rId1129"/>
    <hyperlink ref="D2854" r:id="rId1130"/>
    <hyperlink ref="D2964" r:id="rId1131"/>
    <hyperlink ref="D3033" r:id="rId1132"/>
    <hyperlink ref="D3037" r:id="rId1133"/>
    <hyperlink ref="D3151" r:id="rId1134"/>
    <hyperlink ref="D3334" r:id="rId1135"/>
    <hyperlink ref="D3383" r:id="rId1136"/>
    <hyperlink ref="D3447" r:id="rId1137"/>
    <hyperlink ref="D3448" r:id="rId1138"/>
    <hyperlink ref="D3629" r:id="rId1139"/>
    <hyperlink ref="D3742" r:id="rId1140"/>
    <hyperlink ref="D3756" r:id="rId1141"/>
    <hyperlink ref="D3889" r:id="rId1142"/>
    <hyperlink ref="D4021" r:id="rId1143"/>
    <hyperlink ref="D4049" r:id="rId1144"/>
    <hyperlink ref="D4179" r:id="rId1145"/>
    <hyperlink ref="D4180" r:id="rId1146"/>
    <hyperlink ref="D4243" r:id="rId1147"/>
    <hyperlink ref="D4352" r:id="rId1148"/>
    <hyperlink ref="D4407" r:id="rId1149"/>
    <hyperlink ref="D4532" r:id="rId1150"/>
    <hyperlink ref="D4576" r:id="rId1151"/>
    <hyperlink ref="D4619" r:id="rId1152"/>
    <hyperlink ref="D5133" r:id="rId1153"/>
    <hyperlink ref="D5187" r:id="rId1154"/>
    <hyperlink ref="D5222" r:id="rId1155"/>
    <hyperlink ref="D5359" r:id="rId1156"/>
    <hyperlink ref="D39" r:id="rId1157"/>
    <hyperlink ref="D88" r:id="rId1158"/>
    <hyperlink ref="D103" r:id="rId1159"/>
    <hyperlink ref="D147" r:id="rId1160"/>
    <hyperlink ref="D152" r:id="rId1161"/>
    <hyperlink ref="D191" r:id="rId1162"/>
    <hyperlink ref="D205" r:id="rId1163"/>
    <hyperlink ref="D219" r:id="rId1164"/>
    <hyperlink ref="D233" r:id="rId1165"/>
    <hyperlink ref="D258" r:id="rId1166"/>
    <hyperlink ref="D358" r:id="rId1167"/>
    <hyperlink ref="D377" r:id="rId1168"/>
    <hyperlink ref="D428" r:id="rId1169"/>
    <hyperlink ref="D437" r:id="rId1170"/>
    <hyperlink ref="D538" r:id="rId1171"/>
    <hyperlink ref="D550" r:id="rId1172"/>
    <hyperlink ref="D564" r:id="rId1173"/>
    <hyperlink ref="D611" r:id="rId1174"/>
    <hyperlink ref="D614" r:id="rId1175"/>
    <hyperlink ref="D664" r:id="rId1176"/>
    <hyperlink ref="D672" r:id="rId1177"/>
    <hyperlink ref="D677" r:id="rId1178"/>
    <hyperlink ref="D712" r:id="rId1179"/>
    <hyperlink ref="D742" r:id="rId1180"/>
    <hyperlink ref="D782" r:id="rId1181"/>
    <hyperlink ref="D902" r:id="rId1182"/>
    <hyperlink ref="D948" r:id="rId1183"/>
    <hyperlink ref="D985" r:id="rId1184"/>
    <hyperlink ref="D1015" r:id="rId1185"/>
    <hyperlink ref="D1036" r:id="rId1186"/>
    <hyperlink ref="D1092" r:id="rId1187"/>
    <hyperlink ref="D1144" r:id="rId1188"/>
    <hyperlink ref="D1161" r:id="rId1189"/>
    <hyperlink ref="D1318" r:id="rId1190"/>
    <hyperlink ref="D1348" r:id="rId1191"/>
    <hyperlink ref="D1355" r:id="rId1192"/>
    <hyperlink ref="D1359" r:id="rId1193"/>
    <hyperlink ref="D1423" r:id="rId1194"/>
    <hyperlink ref="D1493" r:id="rId1195"/>
    <hyperlink ref="D1510" r:id="rId1196"/>
    <hyperlink ref="D1521" r:id="rId1197"/>
    <hyperlink ref="D1569" r:id="rId1198"/>
    <hyperlink ref="D1604" r:id="rId1199"/>
    <hyperlink ref="D1654" r:id="rId1200"/>
    <hyperlink ref="D1709" r:id="rId1201"/>
    <hyperlink ref="D1823" r:id="rId1202"/>
    <hyperlink ref="D2019" r:id="rId1203"/>
    <hyperlink ref="D2097" r:id="rId1204"/>
    <hyperlink ref="D2128" r:id="rId1205"/>
    <hyperlink ref="D2148" r:id="rId1206"/>
    <hyperlink ref="D2169" r:id="rId1207"/>
    <hyperlink ref="D2282" r:id="rId1208"/>
    <hyperlink ref="D2288" r:id="rId1209"/>
    <hyperlink ref="D2573" r:id="rId1210"/>
    <hyperlink ref="D2663" r:id="rId1211"/>
    <hyperlink ref="D2751" r:id="rId1212"/>
    <hyperlink ref="D2777" r:id="rId1213"/>
    <hyperlink ref="D2811" r:id="rId1214"/>
    <hyperlink ref="D2826" r:id="rId1215"/>
    <hyperlink ref="D2840" r:id="rId1216"/>
    <hyperlink ref="D2859" r:id="rId1217"/>
    <hyperlink ref="D2889" r:id="rId1218"/>
    <hyperlink ref="D2914" r:id="rId1219"/>
    <hyperlink ref="D2927" r:id="rId1220"/>
    <hyperlink ref="D2976" r:id="rId1221"/>
    <hyperlink ref="D2994" r:id="rId1222"/>
    <hyperlink ref="D3018" r:id="rId1223"/>
    <hyperlink ref="D3192" r:id="rId1224"/>
    <hyperlink ref="D3268" r:id="rId1225"/>
    <hyperlink ref="D3328" r:id="rId1226"/>
    <hyperlink ref="D3349" r:id="rId1227"/>
    <hyperlink ref="D3518" r:id="rId1228"/>
    <hyperlink ref="D3559" r:id="rId1229"/>
    <hyperlink ref="D3566" r:id="rId1230"/>
    <hyperlink ref="D3572" r:id="rId1231"/>
    <hyperlink ref="D3581" r:id="rId1232"/>
    <hyperlink ref="D3597" r:id="rId1233"/>
    <hyperlink ref="D3603" r:id="rId1234"/>
    <hyperlink ref="D3691" r:id="rId1235"/>
    <hyperlink ref="D3769" r:id="rId1236"/>
    <hyperlink ref="D3895" r:id="rId1237"/>
    <hyperlink ref="D3909" r:id="rId1238"/>
    <hyperlink ref="D3981" r:id="rId1239"/>
    <hyperlink ref="D3986" r:id="rId1240"/>
    <hyperlink ref="D4007" r:id="rId1241"/>
    <hyperlink ref="D4107" r:id="rId1242"/>
    <hyperlink ref="D4134" r:id="rId1243"/>
    <hyperlink ref="D4213" r:id="rId1244"/>
    <hyperlink ref="D4323" r:id="rId1245"/>
    <hyperlink ref="D4403" r:id="rId1246"/>
    <hyperlink ref="D4454" r:id="rId1247"/>
    <hyperlink ref="D4625" r:id="rId1248"/>
    <hyperlink ref="D4650" r:id="rId1249"/>
    <hyperlink ref="D4708" r:id="rId1250"/>
    <hyperlink ref="D4860" r:id="rId1251"/>
    <hyperlink ref="D4952" r:id="rId1252"/>
    <hyperlink ref="D4997" r:id="rId1253"/>
    <hyperlink ref="D5025" r:id="rId1254"/>
    <hyperlink ref="D5039" r:id="rId1255"/>
    <hyperlink ref="D5053" r:id="rId1256"/>
    <hyperlink ref="D5149" r:id="rId1257"/>
    <hyperlink ref="D5156" r:id="rId1258"/>
    <hyperlink ref="D5160" r:id="rId1259"/>
    <hyperlink ref="D5300" r:id="rId1260"/>
    <hyperlink ref="D5367" r:id="rId1261"/>
    <hyperlink ref="D5368" r:id="rId1262"/>
    <hyperlink ref="D5369" r:id="rId1263"/>
    <hyperlink ref="D5370" r:id="rId1264"/>
    <hyperlink ref="D5372" r:id="rId1265"/>
    <hyperlink ref="D5373" r:id="rId1266"/>
    <hyperlink ref="D5374" r:id="rId1267"/>
    <hyperlink ref="D5375" r:id="rId1268"/>
    <hyperlink ref="D5376" r:id="rId1269"/>
    <hyperlink ref="D5377" r:id="rId1270"/>
    <hyperlink ref="D5378" r:id="rId1271"/>
    <hyperlink ref="D5379" r:id="rId1272"/>
    <hyperlink ref="D5380" r:id="rId1273"/>
    <hyperlink ref="D5381" r:id="rId1274"/>
    <hyperlink ref="D5382" r:id="rId1275"/>
    <hyperlink ref="D5383" r:id="rId1276"/>
    <hyperlink ref="D5384" r:id="rId1277"/>
    <hyperlink ref="D5385" r:id="rId1278"/>
    <hyperlink ref="D5386" r:id="rId1279"/>
    <hyperlink ref="D5387" r:id="rId1280"/>
    <hyperlink ref="D5388" r:id="rId1281"/>
    <hyperlink ref="D5389" r:id="rId1282"/>
    <hyperlink ref="D5390" r:id="rId1283"/>
    <hyperlink ref="D5391" r:id="rId1284"/>
    <hyperlink ref="D5392" r:id="rId1285"/>
    <hyperlink ref="D5393" r:id="rId1286"/>
    <hyperlink ref="D5394" r:id="rId1287"/>
    <hyperlink ref="D5395" r:id="rId1288"/>
    <hyperlink ref="D5396" r:id="rId1289"/>
    <hyperlink ref="D5397" r:id="rId1290"/>
    <hyperlink ref="D5398" r:id="rId1291"/>
    <hyperlink ref="D5399" r:id="rId1292"/>
    <hyperlink ref="D5400" r:id="rId1293"/>
    <hyperlink ref="D5401" r:id="rId1294"/>
    <hyperlink ref="D5402" r:id="rId1295"/>
    <hyperlink ref="D5403" r:id="rId1296"/>
    <hyperlink ref="D5404" r:id="rId1297"/>
    <hyperlink ref="D5405" r:id="rId1298"/>
    <hyperlink ref="D5406" r:id="rId1299"/>
    <hyperlink ref="D5407" r:id="rId1300"/>
    <hyperlink ref="D5408" r:id="rId1301"/>
    <hyperlink ref="D5409" r:id="rId1302"/>
    <hyperlink ref="D5410" r:id="rId1303"/>
    <hyperlink ref="D5411" r:id="rId1304"/>
    <hyperlink ref="D5412" r:id="rId1305"/>
    <hyperlink ref="D5413" r:id="rId1306"/>
    <hyperlink ref="D5414" r:id="rId1307"/>
    <hyperlink ref="D5415" r:id="rId1308"/>
    <hyperlink ref="D5416" r:id="rId1309"/>
    <hyperlink ref="D5417" r:id="rId1310"/>
    <hyperlink ref="D5418" r:id="rId1311"/>
    <hyperlink ref="D5419" r:id="rId1312"/>
    <hyperlink ref="D5420" r:id="rId1313"/>
    <hyperlink ref="D5421" r:id="rId1314"/>
    <hyperlink ref="D5422" r:id="rId1315"/>
    <hyperlink ref="D5423" r:id="rId1316"/>
    <hyperlink ref="D5424" r:id="rId1317"/>
    <hyperlink ref="D5425" r:id="rId1318"/>
    <hyperlink ref="D5426" r:id="rId1319"/>
    <hyperlink ref="D5427" r:id="rId1320"/>
    <hyperlink ref="D5428" r:id="rId1321"/>
    <hyperlink ref="D5429" r:id="rId1322"/>
    <hyperlink ref="D5430" r:id="rId1323"/>
    <hyperlink ref="D5431" r:id="rId1324"/>
    <hyperlink ref="D5432" r:id="rId1325"/>
    <hyperlink ref="D5433" r:id="rId1326"/>
    <hyperlink ref="D5434" r:id="rId1327"/>
    <hyperlink ref="D5435" r:id="rId1328"/>
    <hyperlink ref="D5436" r:id="rId1329"/>
    <hyperlink ref="D5437" r:id="rId1330"/>
    <hyperlink ref="D5438" r:id="rId1331"/>
    <hyperlink ref="D5439" r:id="rId1332"/>
    <hyperlink ref="D5440" r:id="rId1333"/>
    <hyperlink ref="D5441" r:id="rId1334"/>
    <hyperlink ref="D5442" r:id="rId1335"/>
    <hyperlink ref="D5443" r:id="rId1336"/>
    <hyperlink ref="D5444" r:id="rId1337"/>
    <hyperlink ref="D5445" r:id="rId1338"/>
    <hyperlink ref="D5446" r:id="rId1339"/>
    <hyperlink ref="D5447" r:id="rId1340"/>
    <hyperlink ref="D5448" r:id="rId1341"/>
    <hyperlink ref="D5449" r:id="rId1342"/>
    <hyperlink ref="D5450" r:id="rId1343"/>
    <hyperlink ref="D5451" r:id="rId1344"/>
    <hyperlink ref="D5452" r:id="rId1345"/>
    <hyperlink ref="D5453" r:id="rId1346"/>
    <hyperlink ref="D5454" r:id="rId1347"/>
    <hyperlink ref="D5455" r:id="rId1348"/>
    <hyperlink ref="D5456" r:id="rId1349"/>
    <hyperlink ref="D5457" r:id="rId1350"/>
    <hyperlink ref="D5458" r:id="rId1351"/>
    <hyperlink ref="D5459" r:id="rId1352"/>
    <hyperlink ref="D5460" r:id="rId1353"/>
    <hyperlink ref="D5461" r:id="rId1354"/>
  </hyperlinks>
  <pageMargins left="0.7" right="0.7" top="0.75" bottom="0.75" header="0.3" footer="0.3"/>
  <pageSetup paperSize="9" orientation="portrait" r:id="rId1355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FFFF00"/>
  </sheetPr>
  <dimension ref="A1:J263"/>
  <sheetViews>
    <sheetView showGridLines="0" zoomScale="85" zoomScaleNormal="85" workbookViewId="0">
      <pane ySplit="3" topLeftCell="A4" activePane="bottomLeft" state="frozen"/>
      <selection pane="bottomLeft"/>
    </sheetView>
  </sheetViews>
  <sheetFormatPr defaultColWidth="62.140625" defaultRowHeight="15"/>
  <cols>
    <col min="1" max="1" width="10.7109375" style="345" customWidth="1"/>
    <col min="2" max="2" width="66.7109375" bestFit="1" customWidth="1"/>
    <col min="3" max="3" width="8.5703125" customWidth="1"/>
    <col min="4" max="4" width="8.140625" customWidth="1"/>
    <col min="5" max="5" width="13.5703125" bestFit="1" customWidth="1"/>
    <col min="6" max="6" width="9" customWidth="1"/>
    <col min="7" max="7" width="11.7109375" hidden="1" customWidth="1"/>
    <col min="8" max="8" width="6.85546875" bestFit="1" customWidth="1"/>
    <col min="9" max="9" width="2" bestFit="1" customWidth="1"/>
    <col min="10" max="10" width="11.42578125" customWidth="1"/>
  </cols>
  <sheetData>
    <row r="1" spans="1:10">
      <c r="A1" s="291"/>
      <c r="B1" s="292"/>
      <c r="C1" s="293"/>
      <c r="D1" s="294"/>
      <c r="E1" s="292"/>
      <c r="F1" s="295"/>
      <c r="G1" s="292"/>
      <c r="H1" s="296" t="s">
        <v>12911</v>
      </c>
      <c r="I1" s="297" t="s">
        <v>3718</v>
      </c>
      <c r="J1" s="298">
        <f>SUMIF(A4:A262,"1",F4:F262)</f>
        <v>0</v>
      </c>
    </row>
    <row r="2" spans="1:10">
      <c r="A2" s="291"/>
      <c r="B2" s="292"/>
      <c r="C2" s="293"/>
      <c r="D2" s="294"/>
      <c r="E2" s="292"/>
      <c r="F2" s="295"/>
      <c r="G2" s="292"/>
      <c r="H2" s="299" t="s">
        <v>12913</v>
      </c>
      <c r="I2" s="300" t="s">
        <v>3718</v>
      </c>
      <c r="J2" s="390">
        <f>'HD Moviez'!O4</f>
        <v>0</v>
      </c>
    </row>
    <row r="3" spans="1:10" ht="30">
      <c r="A3" s="301" t="s">
        <v>14348</v>
      </c>
      <c r="B3" s="302" t="s">
        <v>12912</v>
      </c>
      <c r="C3" s="301" t="s">
        <v>3711</v>
      </c>
      <c r="D3" s="303" t="s">
        <v>3712</v>
      </c>
      <c r="E3" s="304" t="s">
        <v>3714</v>
      </c>
      <c r="F3" s="305" t="s">
        <v>3715</v>
      </c>
      <c r="G3" s="306" t="s">
        <v>12900</v>
      </c>
      <c r="H3" s="307"/>
      <c r="I3" s="308"/>
      <c r="J3" s="308"/>
    </row>
    <row r="4" spans="1:10">
      <c r="A4" s="309"/>
      <c r="B4" s="310" t="s">
        <v>3482</v>
      </c>
      <c r="C4" s="311" t="s">
        <v>3717</v>
      </c>
      <c r="D4" s="312">
        <v>2009</v>
      </c>
      <c r="E4" s="313" t="s">
        <v>1</v>
      </c>
      <c r="F4" s="314">
        <v>7.5740403011441231</v>
      </c>
      <c r="G4" s="315" t="s">
        <v>15253</v>
      </c>
      <c r="H4" s="316"/>
      <c r="I4" s="292"/>
      <c r="J4" s="317"/>
    </row>
    <row r="5" spans="1:10">
      <c r="A5" s="309"/>
      <c r="B5" s="310" t="s">
        <v>3483</v>
      </c>
      <c r="C5" s="311" t="s">
        <v>3717</v>
      </c>
      <c r="D5" s="312">
        <v>2011</v>
      </c>
      <c r="E5" s="313" t="s">
        <v>12910</v>
      </c>
      <c r="F5" s="314">
        <v>4.3400955507531753</v>
      </c>
      <c r="G5" s="318" t="s">
        <v>15253</v>
      </c>
      <c r="H5" s="316"/>
      <c r="I5" s="292"/>
      <c r="J5" s="317"/>
    </row>
    <row r="6" spans="1:10">
      <c r="A6" s="309"/>
      <c r="B6" s="319" t="s">
        <v>15254</v>
      </c>
      <c r="C6" s="311" t="s">
        <v>3717</v>
      </c>
      <c r="D6" s="312">
        <v>2010</v>
      </c>
      <c r="E6" s="313"/>
      <c r="F6" s="314">
        <v>9.1163365067914128</v>
      </c>
      <c r="G6" s="318" t="s">
        <v>15253</v>
      </c>
      <c r="H6" s="316"/>
      <c r="I6" s="292"/>
      <c r="J6" s="317"/>
    </row>
    <row r="7" spans="1:10">
      <c r="A7" s="309"/>
      <c r="B7" s="310" t="s">
        <v>12917</v>
      </c>
      <c r="C7" s="311" t="s">
        <v>3717</v>
      </c>
      <c r="D7" s="312">
        <v>2012</v>
      </c>
      <c r="E7" s="313" t="s">
        <v>12910</v>
      </c>
      <c r="F7" s="314">
        <v>10.585906259715557</v>
      </c>
      <c r="G7" s="318" t="s">
        <v>15253</v>
      </c>
      <c r="H7" s="316"/>
      <c r="I7" s="292"/>
      <c r="J7" s="317"/>
    </row>
    <row r="8" spans="1:10">
      <c r="A8" s="309"/>
      <c r="B8" s="310" t="s">
        <v>13179</v>
      </c>
      <c r="C8" s="320"/>
      <c r="D8" s="321">
        <v>2012</v>
      </c>
      <c r="E8" s="313"/>
      <c r="F8" s="322">
        <v>5.0348949590697876</v>
      </c>
      <c r="G8" s="318" t="s">
        <v>15253</v>
      </c>
      <c r="H8" s="316"/>
      <c r="I8" s="292"/>
      <c r="J8" s="317"/>
    </row>
    <row r="9" spans="1:10">
      <c r="A9" s="309"/>
      <c r="B9" s="310" t="s">
        <v>15136</v>
      </c>
      <c r="C9" s="311"/>
      <c r="D9" s="312">
        <v>2013</v>
      </c>
      <c r="E9" s="313"/>
      <c r="F9" s="314">
        <v>4.7585026733577251</v>
      </c>
      <c r="G9" s="318" t="s">
        <v>15253</v>
      </c>
      <c r="H9" s="316"/>
      <c r="I9" s="292"/>
      <c r="J9" s="317"/>
    </row>
    <row r="10" spans="1:10">
      <c r="A10" s="309"/>
      <c r="B10" s="310" t="s">
        <v>15255</v>
      </c>
      <c r="C10" s="323" t="s">
        <v>3717</v>
      </c>
      <c r="D10" s="312">
        <v>2010</v>
      </c>
      <c r="E10" s="313" t="s">
        <v>13086</v>
      </c>
      <c r="F10" s="314">
        <v>7.1550220856443039</v>
      </c>
      <c r="G10" s="318" t="s">
        <v>15253</v>
      </c>
      <c r="H10" s="316"/>
      <c r="I10" s="292"/>
      <c r="J10" s="317"/>
    </row>
    <row r="11" spans="1:10">
      <c r="A11" s="309"/>
      <c r="B11" s="310" t="s">
        <v>15256</v>
      </c>
      <c r="C11" s="323" t="s">
        <v>3717</v>
      </c>
      <c r="D11" s="312">
        <v>2010</v>
      </c>
      <c r="E11" s="313"/>
      <c r="F11" s="314">
        <v>5.0682632075622669</v>
      </c>
      <c r="G11" s="318" t="s">
        <v>15253</v>
      </c>
      <c r="H11" s="316"/>
      <c r="I11" s="292"/>
      <c r="J11" s="317"/>
    </row>
    <row r="12" spans="1:10">
      <c r="A12" s="309"/>
      <c r="B12" s="310" t="s">
        <v>15257</v>
      </c>
      <c r="C12" s="323"/>
      <c r="D12" s="312">
        <v>2013</v>
      </c>
      <c r="E12" s="313"/>
      <c r="F12" s="314">
        <v>6.59318957477808</v>
      </c>
      <c r="G12" s="318" t="s">
        <v>15253</v>
      </c>
      <c r="H12" s="316"/>
      <c r="I12" s="292"/>
      <c r="J12" s="317"/>
    </row>
    <row r="13" spans="1:10">
      <c r="A13" s="309"/>
      <c r="B13" s="310" t="s">
        <v>15258</v>
      </c>
      <c r="C13" s="320"/>
      <c r="D13" s="321">
        <v>2010</v>
      </c>
      <c r="E13" s="324"/>
      <c r="F13" s="322">
        <v>8.1590846283361316</v>
      </c>
      <c r="G13" s="318" t="s">
        <v>15253</v>
      </c>
      <c r="H13" s="316"/>
      <c r="I13" s="292"/>
      <c r="J13" s="317"/>
    </row>
    <row r="14" spans="1:10">
      <c r="A14" s="309"/>
      <c r="B14" s="310" t="s">
        <v>15259</v>
      </c>
      <c r="C14" s="311"/>
      <c r="D14" s="312">
        <v>2010</v>
      </c>
      <c r="E14" s="313"/>
      <c r="F14" s="314">
        <v>13.625992114655672</v>
      </c>
      <c r="G14" s="318" t="s">
        <v>15253</v>
      </c>
      <c r="H14" s="316"/>
      <c r="I14" s="292"/>
      <c r="J14" s="317"/>
    </row>
    <row r="15" spans="1:10">
      <c r="A15" s="309"/>
      <c r="B15" s="310" t="s">
        <v>3484</v>
      </c>
      <c r="C15" s="323"/>
      <c r="D15" s="312">
        <v>2010</v>
      </c>
      <c r="E15" s="313"/>
      <c r="F15" s="314">
        <v>4.5399875724688163</v>
      </c>
      <c r="G15" s="318" t="s">
        <v>15253</v>
      </c>
      <c r="H15" s="316"/>
      <c r="I15" s="292"/>
      <c r="J15" s="317"/>
    </row>
    <row r="16" spans="1:10">
      <c r="A16" s="309"/>
      <c r="B16" s="310" t="s">
        <v>15260</v>
      </c>
      <c r="C16" s="311" t="s">
        <v>3717</v>
      </c>
      <c r="D16" s="312">
        <v>2007</v>
      </c>
      <c r="E16" s="313" t="s">
        <v>12910</v>
      </c>
      <c r="F16" s="314">
        <v>7.9964212430641046</v>
      </c>
      <c r="G16" s="318" t="s">
        <v>15253</v>
      </c>
      <c r="H16" s="316"/>
      <c r="I16" s="292"/>
      <c r="J16" s="317"/>
    </row>
    <row r="17" spans="1:10">
      <c r="A17" s="309"/>
      <c r="B17" s="310" t="s">
        <v>3485</v>
      </c>
      <c r="C17" s="323" t="s">
        <v>3717</v>
      </c>
      <c r="D17" s="312">
        <v>2009</v>
      </c>
      <c r="E17" s="313" t="s">
        <v>15261</v>
      </c>
      <c r="F17" s="314">
        <v>19.617648284882303</v>
      </c>
      <c r="G17" s="318" t="s">
        <v>15253</v>
      </c>
      <c r="H17" s="316"/>
      <c r="I17" s="292"/>
      <c r="J17" s="317"/>
    </row>
    <row r="18" spans="1:10">
      <c r="A18" s="309"/>
      <c r="B18" s="310" t="s">
        <v>3486</v>
      </c>
      <c r="C18" s="323" t="s">
        <v>3717</v>
      </c>
      <c r="D18" s="312">
        <v>2012</v>
      </c>
      <c r="E18" s="313" t="s">
        <v>1</v>
      </c>
      <c r="F18" s="314">
        <v>7.8964249324053517</v>
      </c>
      <c r="G18" s="318" t="s">
        <v>15253</v>
      </c>
      <c r="H18" s="316"/>
      <c r="I18" s="292"/>
      <c r="J18" s="317"/>
    </row>
    <row r="19" spans="1:10">
      <c r="A19" s="309"/>
      <c r="B19" s="310" t="s">
        <v>15262</v>
      </c>
      <c r="C19" s="323" t="s">
        <v>3717</v>
      </c>
      <c r="D19" s="312">
        <v>2007</v>
      </c>
      <c r="E19" s="313" t="s">
        <v>1</v>
      </c>
      <c r="F19" s="314">
        <v>5.2838383885100475</v>
      </c>
      <c r="G19" s="318" t="s">
        <v>15253</v>
      </c>
      <c r="H19" s="316"/>
      <c r="I19" s="292"/>
      <c r="J19" s="317"/>
    </row>
    <row r="20" spans="1:10">
      <c r="A20" s="309"/>
      <c r="B20" s="310" t="s">
        <v>3487</v>
      </c>
      <c r="C20" s="323" t="s">
        <v>3717</v>
      </c>
      <c r="D20" s="312">
        <v>2012</v>
      </c>
      <c r="E20" s="313" t="s">
        <v>12910</v>
      </c>
      <c r="F20" s="314">
        <v>11.995922481641172</v>
      </c>
      <c r="G20" s="318" t="s">
        <v>15253</v>
      </c>
      <c r="H20" s="316"/>
      <c r="I20" s="292"/>
      <c r="J20" s="317"/>
    </row>
    <row r="21" spans="1:10">
      <c r="A21" s="309"/>
      <c r="B21" s="325" t="s">
        <v>15263</v>
      </c>
      <c r="C21" s="323"/>
      <c r="D21" s="312">
        <v>2012</v>
      </c>
      <c r="E21" s="313"/>
      <c r="F21" s="314">
        <v>4.6709467107430092</v>
      </c>
      <c r="G21" s="318" t="s">
        <v>15253</v>
      </c>
      <c r="H21" s="316"/>
      <c r="I21" s="292"/>
      <c r="J21" s="317"/>
    </row>
    <row r="22" spans="1:10">
      <c r="A22" s="309"/>
      <c r="B22" s="310" t="s">
        <v>13070</v>
      </c>
      <c r="C22" s="323"/>
      <c r="D22" s="312">
        <v>2011</v>
      </c>
      <c r="E22" s="313"/>
      <c r="F22" s="314">
        <v>6.3790648551657787</v>
      </c>
      <c r="G22" s="318" t="s">
        <v>15253</v>
      </c>
      <c r="H22" s="316"/>
      <c r="I22" s="292"/>
      <c r="J22" s="317"/>
    </row>
    <row r="23" spans="1:10">
      <c r="A23" s="309"/>
      <c r="B23" s="310" t="s">
        <v>13087</v>
      </c>
      <c r="C23" s="311" t="s">
        <v>3717</v>
      </c>
      <c r="D23" s="312">
        <v>2010</v>
      </c>
      <c r="E23" s="313"/>
      <c r="F23" s="314">
        <v>6.0120778512209654</v>
      </c>
      <c r="G23" s="318" t="s">
        <v>15253</v>
      </c>
      <c r="H23" s="316"/>
      <c r="I23" s="292"/>
      <c r="J23" s="317"/>
    </row>
    <row r="24" spans="1:10">
      <c r="A24" s="309"/>
      <c r="B24" s="310" t="s">
        <v>3488</v>
      </c>
      <c r="C24" s="323" t="s">
        <v>3717</v>
      </c>
      <c r="D24" s="312">
        <v>1991</v>
      </c>
      <c r="E24" s="313" t="s">
        <v>13086</v>
      </c>
      <c r="F24" s="314">
        <v>6.8189595537260166</v>
      </c>
      <c r="G24" s="318" t="s">
        <v>15253</v>
      </c>
      <c r="H24" s="316"/>
      <c r="I24" s="292"/>
      <c r="J24" s="317"/>
    </row>
    <row r="25" spans="1:10">
      <c r="A25" s="309"/>
      <c r="B25" s="310" t="s">
        <v>13071</v>
      </c>
      <c r="C25" s="311" t="s">
        <v>3717</v>
      </c>
      <c r="D25" s="312">
        <v>2009</v>
      </c>
      <c r="E25" s="313"/>
      <c r="F25" s="314">
        <v>8.8242388376966119</v>
      </c>
      <c r="G25" s="318" t="s">
        <v>15253</v>
      </c>
      <c r="H25" s="316"/>
      <c r="I25" s="292"/>
      <c r="J25" s="317"/>
    </row>
    <row r="26" spans="1:10">
      <c r="A26" s="309"/>
      <c r="B26" s="310" t="s">
        <v>15264</v>
      </c>
      <c r="C26" s="497" t="s">
        <v>3717</v>
      </c>
      <c r="D26" s="489">
        <v>2008</v>
      </c>
      <c r="E26" s="498" t="s">
        <v>1</v>
      </c>
      <c r="F26" s="314">
        <v>7.5012077046558252</v>
      </c>
      <c r="G26" s="318" t="s">
        <v>15253</v>
      </c>
      <c r="H26" s="316"/>
      <c r="I26" s="292"/>
      <c r="J26" s="317"/>
    </row>
    <row r="27" spans="1:10">
      <c r="A27" s="309"/>
      <c r="B27" s="310" t="s">
        <v>15265</v>
      </c>
      <c r="C27" s="497"/>
      <c r="D27" s="489"/>
      <c r="E27" s="498"/>
      <c r="F27" s="314">
        <v>6.638791898265481</v>
      </c>
      <c r="G27" s="318" t="s">
        <v>15253</v>
      </c>
      <c r="H27" s="316"/>
      <c r="I27" s="292"/>
      <c r="J27" s="317"/>
    </row>
    <row r="28" spans="1:10">
      <c r="A28" s="309"/>
      <c r="B28" s="310" t="s">
        <v>13088</v>
      </c>
      <c r="C28" s="311" t="s">
        <v>3717</v>
      </c>
      <c r="D28" s="312">
        <v>2009</v>
      </c>
      <c r="E28" s="313"/>
      <c r="F28" s="314">
        <v>6.4714922746643415</v>
      </c>
      <c r="G28" s="318" t="s">
        <v>15253</v>
      </c>
      <c r="H28" s="316"/>
      <c r="I28" s="292"/>
      <c r="J28" s="317"/>
    </row>
    <row r="29" spans="1:10">
      <c r="A29" s="309"/>
      <c r="B29" s="310" t="s">
        <v>3489</v>
      </c>
      <c r="C29" s="323" t="s">
        <v>3717</v>
      </c>
      <c r="D29" s="312">
        <v>2012</v>
      </c>
      <c r="E29" s="313" t="s">
        <v>12910</v>
      </c>
      <c r="F29" s="314">
        <v>5.9507651710882774</v>
      </c>
      <c r="G29" s="318" t="s">
        <v>15253</v>
      </c>
      <c r="H29" s="316"/>
      <c r="I29" s="292"/>
      <c r="J29" s="317"/>
    </row>
    <row r="30" spans="1:10">
      <c r="A30" s="309"/>
      <c r="B30" s="310" t="s">
        <v>15266</v>
      </c>
      <c r="C30" s="311" t="s">
        <v>3717</v>
      </c>
      <c r="D30" s="312">
        <v>2010</v>
      </c>
      <c r="E30" s="313"/>
      <c r="F30" s="314">
        <v>6.0528716007247558</v>
      </c>
      <c r="G30" s="318" t="s">
        <v>15253</v>
      </c>
      <c r="H30" s="316"/>
      <c r="I30" s="292"/>
      <c r="J30" s="317"/>
    </row>
    <row r="31" spans="1:10">
      <c r="A31" s="309"/>
      <c r="B31" s="310" t="s">
        <v>12918</v>
      </c>
      <c r="C31" s="323" t="s">
        <v>3717</v>
      </c>
      <c r="D31" s="312">
        <v>2011</v>
      </c>
      <c r="E31" s="313" t="s">
        <v>12910</v>
      </c>
      <c r="F31" s="314">
        <v>9.847838116809724</v>
      </c>
      <c r="G31" s="318" t="s">
        <v>15253</v>
      </c>
      <c r="H31" s="316"/>
      <c r="I31" s="292"/>
      <c r="J31" s="317"/>
    </row>
    <row r="32" spans="1:10">
      <c r="A32" s="309"/>
      <c r="B32" s="310" t="s">
        <v>13178</v>
      </c>
      <c r="C32" s="323" t="s">
        <v>3717</v>
      </c>
      <c r="D32" s="312">
        <v>2011</v>
      </c>
      <c r="E32" s="313"/>
      <c r="F32" s="314">
        <v>8.5426102038472873</v>
      </c>
      <c r="G32" s="318" t="s">
        <v>15253</v>
      </c>
      <c r="H32" s="316"/>
      <c r="I32" s="292"/>
      <c r="J32" s="317"/>
    </row>
    <row r="33" spans="1:10">
      <c r="A33" s="309"/>
      <c r="B33" s="310" t="s">
        <v>15267</v>
      </c>
      <c r="C33" s="323" t="s">
        <v>3717</v>
      </c>
      <c r="D33" s="312">
        <v>2010</v>
      </c>
      <c r="E33" s="313" t="s">
        <v>13086</v>
      </c>
      <c r="F33" s="314">
        <v>6.5906332340091467</v>
      </c>
      <c r="G33" s="318" t="s">
        <v>15253</v>
      </c>
      <c r="H33" s="316"/>
      <c r="I33" s="292"/>
      <c r="J33" s="317"/>
    </row>
    <row r="34" spans="1:10">
      <c r="A34" s="309"/>
      <c r="B34" s="319" t="s">
        <v>15268</v>
      </c>
      <c r="C34" s="323"/>
      <c r="D34" s="312"/>
      <c r="E34" s="313"/>
      <c r="F34" s="314">
        <v>1.6710729598999023</v>
      </c>
      <c r="G34" s="318" t="s">
        <v>15253</v>
      </c>
      <c r="H34" s="316"/>
      <c r="I34" s="292"/>
      <c r="J34" s="317"/>
    </row>
    <row r="35" spans="1:10">
      <c r="A35" s="309"/>
      <c r="B35" s="310" t="s">
        <v>3490</v>
      </c>
      <c r="C35" s="323" t="s">
        <v>3717</v>
      </c>
      <c r="D35" s="312">
        <v>2005</v>
      </c>
      <c r="E35" s="313"/>
      <c r="F35" s="314">
        <v>6.2483698632568121</v>
      </c>
      <c r="G35" s="318" t="s">
        <v>15253</v>
      </c>
      <c r="H35" s="316"/>
      <c r="I35" s="292"/>
      <c r="J35" s="317"/>
    </row>
    <row r="36" spans="1:10">
      <c r="A36" s="309"/>
      <c r="B36" s="310" t="s">
        <v>15269</v>
      </c>
      <c r="C36" s="323"/>
      <c r="D36" s="312">
        <v>2010</v>
      </c>
      <c r="E36" s="313"/>
      <c r="F36" s="322">
        <v>7.2875943006947628</v>
      </c>
      <c r="G36" s="318" t="s">
        <v>15253</v>
      </c>
      <c r="H36" s="316"/>
      <c r="I36" s="292"/>
      <c r="J36" s="317"/>
    </row>
    <row r="37" spans="1:10">
      <c r="A37" s="309"/>
      <c r="B37" s="310" t="s">
        <v>14796</v>
      </c>
      <c r="C37" s="326" t="s">
        <v>3717</v>
      </c>
      <c r="D37" s="321">
        <v>2012</v>
      </c>
      <c r="E37" s="324"/>
      <c r="F37" s="314">
        <v>11.860267662443221</v>
      </c>
      <c r="G37" s="318" t="s">
        <v>15253</v>
      </c>
      <c r="H37" s="316"/>
      <c r="I37" s="292"/>
      <c r="J37" s="317"/>
    </row>
    <row r="38" spans="1:10">
      <c r="A38" s="309"/>
      <c r="B38" s="310" t="s">
        <v>15270</v>
      </c>
      <c r="C38" s="311" t="s">
        <v>3717</v>
      </c>
      <c r="D38" s="312">
        <v>2012</v>
      </c>
      <c r="E38" s="313"/>
      <c r="F38" s="314">
        <v>9.3596232822164875</v>
      </c>
      <c r="G38" s="318" t="s">
        <v>15253</v>
      </c>
      <c r="H38" s="316"/>
      <c r="I38" s="292"/>
      <c r="J38" s="317"/>
    </row>
    <row r="39" spans="1:10">
      <c r="A39" s="309"/>
      <c r="B39" s="310" t="s">
        <v>582</v>
      </c>
      <c r="C39" s="311" t="s">
        <v>3717</v>
      </c>
      <c r="D39" s="312">
        <v>2010</v>
      </c>
      <c r="E39" s="313" t="s">
        <v>13086</v>
      </c>
      <c r="F39" s="314">
        <v>13.927972310222685</v>
      </c>
      <c r="G39" s="318" t="s">
        <v>15253</v>
      </c>
      <c r="H39" s="316"/>
      <c r="I39" s="292"/>
      <c r="J39" s="317"/>
    </row>
    <row r="40" spans="1:10">
      <c r="A40" s="309"/>
      <c r="B40" s="310" t="s">
        <v>15271</v>
      </c>
      <c r="C40" s="323" t="s">
        <v>3717</v>
      </c>
      <c r="D40" s="312">
        <v>2010</v>
      </c>
      <c r="E40" s="313" t="s">
        <v>15261</v>
      </c>
      <c r="F40" s="314">
        <v>6.2328361598774782</v>
      </c>
      <c r="G40" s="318" t="s">
        <v>15253</v>
      </c>
      <c r="H40" s="316"/>
      <c r="I40" s="292"/>
      <c r="J40" s="317"/>
    </row>
    <row r="41" spans="1:10">
      <c r="A41" s="309"/>
      <c r="B41" s="310" t="s">
        <v>3491</v>
      </c>
      <c r="C41" s="323" t="s">
        <v>3717</v>
      </c>
      <c r="D41" s="312">
        <v>2009</v>
      </c>
      <c r="E41" s="313" t="s">
        <v>13086</v>
      </c>
      <c r="F41" s="314">
        <v>7.1697063948959112</v>
      </c>
      <c r="G41" s="318" t="s">
        <v>15253</v>
      </c>
      <c r="H41" s="316"/>
      <c r="I41" s="292"/>
      <c r="J41" s="317"/>
    </row>
    <row r="42" spans="1:10">
      <c r="A42" s="309"/>
      <c r="B42" s="310" t="s">
        <v>3492</v>
      </c>
      <c r="C42" s="323" t="s">
        <v>3717</v>
      </c>
      <c r="D42" s="312">
        <v>2011</v>
      </c>
      <c r="E42" s="313" t="s">
        <v>12910</v>
      </c>
      <c r="F42" s="314">
        <v>11.38187331240624</v>
      </c>
      <c r="G42" s="318" t="s">
        <v>15253</v>
      </c>
      <c r="H42" s="316"/>
      <c r="I42" s="292"/>
      <c r="J42" s="317"/>
    </row>
    <row r="43" spans="1:10">
      <c r="A43" s="309"/>
      <c r="B43" s="310" t="s">
        <v>3493</v>
      </c>
      <c r="C43" s="323" t="s">
        <v>3717</v>
      </c>
      <c r="D43" s="312">
        <v>2009</v>
      </c>
      <c r="E43" s="313"/>
      <c r="F43" s="314">
        <v>7.9093874599784604</v>
      </c>
      <c r="G43" s="318" t="s">
        <v>15253</v>
      </c>
      <c r="H43" s="316"/>
      <c r="I43" s="292"/>
      <c r="J43" s="317"/>
    </row>
    <row r="44" spans="1:10">
      <c r="A44" s="309"/>
      <c r="B44" s="310" t="s">
        <v>3494</v>
      </c>
      <c r="C44" s="323" t="s">
        <v>3717</v>
      </c>
      <c r="D44" s="312">
        <v>2009</v>
      </c>
      <c r="E44" s="313" t="s">
        <v>1</v>
      </c>
      <c r="F44" s="314">
        <v>7.1476139435544601</v>
      </c>
      <c r="G44" s="318" t="s">
        <v>15253</v>
      </c>
      <c r="H44" s="316"/>
      <c r="I44" s="292"/>
      <c r="J44" s="317"/>
    </row>
    <row r="45" spans="1:10">
      <c r="A45" s="309"/>
      <c r="B45" s="310" t="s">
        <v>15272</v>
      </c>
      <c r="C45" s="311" t="s">
        <v>3717</v>
      </c>
      <c r="D45" s="312">
        <v>2010</v>
      </c>
      <c r="E45" s="313"/>
      <c r="F45" s="314">
        <v>8.3007393004372716</v>
      </c>
      <c r="G45" s="318" t="s">
        <v>15253</v>
      </c>
      <c r="H45" s="316"/>
      <c r="I45" s="292"/>
      <c r="J45" s="317"/>
    </row>
    <row r="46" spans="1:10">
      <c r="A46" s="309"/>
      <c r="B46" s="310" t="s">
        <v>13089</v>
      </c>
      <c r="C46" s="311" t="s">
        <v>3717</v>
      </c>
      <c r="D46" s="312">
        <v>2011</v>
      </c>
      <c r="E46" s="313"/>
      <c r="F46" s="314">
        <v>4.941505977883935</v>
      </c>
      <c r="G46" s="318" t="s">
        <v>15253</v>
      </c>
      <c r="H46" s="316"/>
      <c r="I46" s="292"/>
      <c r="J46" s="317"/>
    </row>
    <row r="47" spans="1:10">
      <c r="A47" s="309"/>
      <c r="B47" s="310" t="s">
        <v>15273</v>
      </c>
      <c r="C47" s="323"/>
      <c r="D47" s="312">
        <v>2006</v>
      </c>
      <c r="E47" s="313"/>
      <c r="F47" s="314">
        <v>3.0093120634555817</v>
      </c>
      <c r="G47" s="318" t="s">
        <v>15253</v>
      </c>
      <c r="H47" s="316"/>
      <c r="I47" s="292"/>
      <c r="J47" s="317"/>
    </row>
    <row r="48" spans="1:10">
      <c r="A48" s="309"/>
      <c r="B48" s="310" t="s">
        <v>15274</v>
      </c>
      <c r="C48" s="323"/>
      <c r="D48" s="312">
        <v>2010</v>
      </c>
      <c r="E48" s="313"/>
      <c r="F48" s="314">
        <v>3.136996210552752</v>
      </c>
      <c r="G48" s="318" t="s">
        <v>15253</v>
      </c>
      <c r="H48" s="316"/>
      <c r="I48" s="292"/>
      <c r="J48" s="317"/>
    </row>
    <row r="49" spans="1:10">
      <c r="A49" s="309"/>
      <c r="B49" s="310" t="s">
        <v>3495</v>
      </c>
      <c r="C49" s="323" t="s">
        <v>3717</v>
      </c>
      <c r="D49" s="312">
        <v>2010</v>
      </c>
      <c r="E49" s="313" t="s">
        <v>13086</v>
      </c>
      <c r="F49" s="314">
        <v>7.0454056840389967</v>
      </c>
      <c r="G49" s="318" t="s">
        <v>15253</v>
      </c>
      <c r="H49" s="316"/>
      <c r="I49" s="292"/>
      <c r="J49" s="317"/>
    </row>
    <row r="50" spans="1:10">
      <c r="A50" s="309"/>
      <c r="B50" s="310" t="s">
        <v>13072</v>
      </c>
      <c r="C50" s="311" t="s">
        <v>3717</v>
      </c>
      <c r="D50" s="312">
        <v>2007</v>
      </c>
      <c r="E50" s="313"/>
      <c r="F50" s="314">
        <v>11.104142498224974</v>
      </c>
      <c r="G50" s="318" t="s">
        <v>15253</v>
      </c>
      <c r="H50" s="316"/>
      <c r="I50" s="292"/>
      <c r="J50" s="317"/>
    </row>
    <row r="51" spans="1:10">
      <c r="A51" s="309"/>
      <c r="B51" s="310" t="s">
        <v>15275</v>
      </c>
      <c r="C51" s="327" t="s">
        <v>3717</v>
      </c>
      <c r="D51" s="312">
        <v>2012</v>
      </c>
      <c r="E51" s="313" t="s">
        <v>13086</v>
      </c>
      <c r="F51" s="314">
        <v>8.3329756902530789</v>
      </c>
      <c r="G51" s="318" t="s">
        <v>15253</v>
      </c>
      <c r="H51" s="316"/>
      <c r="I51" s="292"/>
      <c r="J51" s="317"/>
    </row>
    <row r="52" spans="1:10">
      <c r="A52" s="309"/>
      <c r="B52" s="310" t="s">
        <v>15276</v>
      </c>
      <c r="C52" s="311"/>
      <c r="D52" s="312">
        <v>2007</v>
      </c>
      <c r="E52" s="313"/>
      <c r="F52" s="314">
        <v>2.9606757443398237</v>
      </c>
      <c r="G52" s="318" t="s">
        <v>15253</v>
      </c>
      <c r="H52" s="316"/>
      <c r="I52" s="292"/>
      <c r="J52" s="317"/>
    </row>
    <row r="53" spans="1:10">
      <c r="A53" s="309"/>
      <c r="B53" s="319" t="s">
        <v>12919</v>
      </c>
      <c r="C53" s="323" t="s">
        <v>3717</v>
      </c>
      <c r="D53" s="312">
        <v>2009</v>
      </c>
      <c r="E53" s="313"/>
      <c r="F53" s="314">
        <v>13.855334728956223</v>
      </c>
      <c r="G53" s="318" t="s">
        <v>15253</v>
      </c>
      <c r="H53" s="316"/>
      <c r="I53" s="292"/>
      <c r="J53" s="317"/>
    </row>
    <row r="54" spans="1:10">
      <c r="A54" s="309"/>
      <c r="B54" s="310" t="s">
        <v>15277</v>
      </c>
      <c r="C54" s="323" t="s">
        <v>3717</v>
      </c>
      <c r="D54" s="493">
        <v>2011</v>
      </c>
      <c r="E54" s="313"/>
      <c r="F54" s="314">
        <v>8.9750810405239445</v>
      </c>
      <c r="G54" s="318" t="s">
        <v>15253</v>
      </c>
      <c r="H54" s="316"/>
      <c r="I54" s="292"/>
      <c r="J54" s="308"/>
    </row>
    <row r="55" spans="1:10">
      <c r="A55" s="309"/>
      <c r="B55" s="310" t="s">
        <v>15278</v>
      </c>
      <c r="C55" s="323"/>
      <c r="D55" s="494"/>
      <c r="E55" s="313"/>
      <c r="F55" s="314">
        <v>7.038720740005374</v>
      </c>
      <c r="G55" s="318" t="s">
        <v>15253</v>
      </c>
      <c r="H55" s="316"/>
      <c r="I55" s="292"/>
      <c r="J55" s="317"/>
    </row>
    <row r="56" spans="1:10">
      <c r="A56" s="309"/>
      <c r="B56" s="310" t="s">
        <v>13073</v>
      </c>
      <c r="C56" s="311"/>
      <c r="D56" s="312">
        <v>2010</v>
      </c>
      <c r="E56" s="313"/>
      <c r="F56" s="322">
        <v>6.1695476444438091</v>
      </c>
      <c r="G56" s="318" t="s">
        <v>15253</v>
      </c>
      <c r="H56" s="316"/>
      <c r="I56" s="292"/>
      <c r="J56" s="317"/>
    </row>
    <row r="57" spans="1:10">
      <c r="A57" s="309"/>
      <c r="B57" s="310" t="s">
        <v>13180</v>
      </c>
      <c r="C57" s="311" t="s">
        <v>3717</v>
      </c>
      <c r="D57" s="321">
        <v>2012</v>
      </c>
      <c r="E57" s="313" t="s">
        <v>13086</v>
      </c>
      <c r="F57" s="314">
        <v>10.483917844481766</v>
      </c>
      <c r="G57" s="318" t="s">
        <v>15253</v>
      </c>
      <c r="H57" s="316"/>
      <c r="I57" s="292"/>
      <c r="J57" s="317"/>
    </row>
    <row r="58" spans="1:10">
      <c r="A58" s="309"/>
      <c r="B58" s="319" t="s">
        <v>15433</v>
      </c>
      <c r="C58" s="323" t="s">
        <v>3717</v>
      </c>
      <c r="D58" s="312">
        <v>2011</v>
      </c>
      <c r="E58" s="313" t="s">
        <v>15261</v>
      </c>
      <c r="F58" s="322">
        <v>9.8084983332082611</v>
      </c>
      <c r="G58" s="318" t="s">
        <v>15253</v>
      </c>
      <c r="H58" s="316"/>
      <c r="I58" s="292"/>
      <c r="J58" s="317"/>
    </row>
    <row r="59" spans="1:10">
      <c r="A59" s="309"/>
      <c r="B59" s="319" t="s">
        <v>15279</v>
      </c>
      <c r="C59" s="320"/>
      <c r="D59" s="321">
        <v>2012</v>
      </c>
      <c r="E59" s="324"/>
      <c r="F59" s="314">
        <v>11.300007527694104</v>
      </c>
      <c r="G59" s="318" t="s">
        <v>15253</v>
      </c>
      <c r="H59" s="316"/>
      <c r="I59" s="292"/>
      <c r="J59" s="317"/>
    </row>
    <row r="60" spans="1:10">
      <c r="A60" s="309"/>
      <c r="B60" s="310" t="s">
        <v>15137</v>
      </c>
      <c r="C60" s="327" t="s">
        <v>3717</v>
      </c>
      <c r="D60" s="312">
        <v>2013</v>
      </c>
      <c r="E60" s="313" t="s">
        <v>15261</v>
      </c>
      <c r="F60" s="314">
        <v>7.5764747178181997</v>
      </c>
      <c r="G60" s="318" t="s">
        <v>15253</v>
      </c>
      <c r="H60" s="316"/>
      <c r="I60" s="292"/>
      <c r="J60" s="317"/>
    </row>
    <row r="61" spans="1:10">
      <c r="A61" s="309"/>
      <c r="B61" s="319" t="s">
        <v>13074</v>
      </c>
      <c r="C61" s="311"/>
      <c r="D61" s="312"/>
      <c r="E61" s="313"/>
      <c r="F61" s="314">
        <v>6.1549991220235825</v>
      </c>
      <c r="G61" s="318" t="s">
        <v>15253</v>
      </c>
      <c r="H61" s="316"/>
      <c r="I61" s="292"/>
      <c r="J61" s="317"/>
    </row>
    <row r="62" spans="1:10">
      <c r="A62" s="309"/>
      <c r="B62" s="310" t="s">
        <v>15280</v>
      </c>
      <c r="C62" s="311"/>
      <c r="D62" s="312">
        <v>2010</v>
      </c>
      <c r="E62" s="313"/>
      <c r="F62" s="314">
        <v>28.062070423737168</v>
      </c>
      <c r="G62" s="318" t="s">
        <v>15253</v>
      </c>
      <c r="H62" s="316"/>
      <c r="I62" s="292"/>
      <c r="J62" s="317"/>
    </row>
    <row r="63" spans="1:10">
      <c r="A63" s="309"/>
      <c r="B63" s="310" t="s">
        <v>3496</v>
      </c>
      <c r="C63" s="323" t="s">
        <v>3717</v>
      </c>
      <c r="D63" s="312">
        <v>2011</v>
      </c>
      <c r="E63" s="313" t="s">
        <v>1</v>
      </c>
      <c r="F63" s="314">
        <v>7.3237593350931993</v>
      </c>
      <c r="G63" s="318" t="s">
        <v>15253</v>
      </c>
      <c r="H63" s="316"/>
      <c r="I63" s="292"/>
      <c r="J63" s="317"/>
    </row>
    <row r="64" spans="1:10">
      <c r="A64" s="309"/>
      <c r="B64" s="310" t="s">
        <v>3497</v>
      </c>
      <c r="C64" s="323" t="s">
        <v>3717</v>
      </c>
      <c r="D64" s="312">
        <v>2003</v>
      </c>
      <c r="E64" s="313" t="s">
        <v>1</v>
      </c>
      <c r="F64" s="314">
        <v>9.1535736797377449</v>
      </c>
      <c r="G64" s="318" t="s">
        <v>15253</v>
      </c>
      <c r="H64" s="316"/>
      <c r="I64" s="292"/>
      <c r="J64" s="317"/>
    </row>
    <row r="65" spans="1:10">
      <c r="A65" s="309"/>
      <c r="B65" s="310" t="s">
        <v>15281</v>
      </c>
      <c r="C65" s="311" t="s">
        <v>3717</v>
      </c>
      <c r="D65" s="312">
        <v>2006</v>
      </c>
      <c r="E65" s="313"/>
      <c r="F65" s="314">
        <v>9.2186863580718637</v>
      </c>
      <c r="G65" s="318" t="s">
        <v>15253</v>
      </c>
      <c r="H65" s="316"/>
      <c r="I65" s="292"/>
      <c r="J65" s="317"/>
    </row>
    <row r="66" spans="1:10">
      <c r="A66" s="309"/>
      <c r="B66" s="310" t="s">
        <v>15282</v>
      </c>
      <c r="C66" s="311" t="s">
        <v>3717</v>
      </c>
      <c r="D66" s="312">
        <v>2011</v>
      </c>
      <c r="E66" s="313"/>
      <c r="F66" s="322">
        <v>1.9697506753727791</v>
      </c>
      <c r="G66" s="318" t="s">
        <v>15253</v>
      </c>
      <c r="H66" s="316"/>
      <c r="I66" s="292"/>
      <c r="J66" s="317"/>
    </row>
    <row r="67" spans="1:10">
      <c r="A67" s="309"/>
      <c r="B67" s="310" t="s">
        <v>13181</v>
      </c>
      <c r="C67" s="311" t="s">
        <v>3717</v>
      </c>
      <c r="D67" s="321">
        <v>2012</v>
      </c>
      <c r="E67" s="313" t="s">
        <v>12910</v>
      </c>
      <c r="F67" s="314">
        <v>8.0171840731054527</v>
      </c>
      <c r="G67" s="318" t="s">
        <v>15253</v>
      </c>
      <c r="H67" s="316"/>
      <c r="I67" s="292"/>
      <c r="J67" s="317"/>
    </row>
    <row r="68" spans="1:10">
      <c r="A68" s="309"/>
      <c r="B68" s="310" t="s">
        <v>15283</v>
      </c>
      <c r="C68" s="311" t="s">
        <v>3717</v>
      </c>
      <c r="D68" s="312">
        <v>2011</v>
      </c>
      <c r="E68" s="313"/>
      <c r="F68" s="314">
        <v>7.3841929603368044</v>
      </c>
      <c r="G68" s="318" t="s">
        <v>15253</v>
      </c>
      <c r="H68" s="316"/>
      <c r="I68" s="292"/>
      <c r="J68" s="317"/>
    </row>
    <row r="69" spans="1:10">
      <c r="A69" s="309"/>
      <c r="B69" s="310" t="s">
        <v>3498</v>
      </c>
      <c r="C69" s="323" t="s">
        <v>3717</v>
      </c>
      <c r="D69" s="312">
        <v>2011</v>
      </c>
      <c r="E69" s="313" t="s">
        <v>1</v>
      </c>
      <c r="F69" s="314">
        <v>7.4102682108059517</v>
      </c>
      <c r="G69" s="318" t="s">
        <v>15253</v>
      </c>
      <c r="H69" s="316"/>
      <c r="I69" s="292"/>
      <c r="J69" s="317"/>
    </row>
    <row r="70" spans="1:10">
      <c r="A70" s="333"/>
      <c r="B70" s="119" t="s">
        <v>15538</v>
      </c>
      <c r="C70" s="66"/>
      <c r="D70" s="66">
        <v>2013</v>
      </c>
      <c r="E70" s="66" t="s">
        <v>1</v>
      </c>
      <c r="F70" s="432">
        <v>8.6842751690372992</v>
      </c>
      <c r="G70" s="343" t="s">
        <v>15253</v>
      </c>
      <c r="H70" s="316"/>
      <c r="I70" s="292"/>
      <c r="J70" s="317"/>
    </row>
    <row r="71" spans="1:10">
      <c r="A71" s="309"/>
      <c r="B71" s="310" t="s">
        <v>15284</v>
      </c>
      <c r="C71" s="311"/>
      <c r="D71" s="312">
        <v>2010</v>
      </c>
      <c r="E71" s="313"/>
      <c r="F71" s="314">
        <v>4.1091128820553413</v>
      </c>
      <c r="G71" s="318" t="s">
        <v>15253</v>
      </c>
      <c r="H71" s="316"/>
      <c r="I71" s="292"/>
      <c r="J71" s="317"/>
    </row>
    <row r="72" spans="1:10">
      <c r="A72" s="333"/>
      <c r="B72" s="118" t="s">
        <v>15360</v>
      </c>
      <c r="C72" s="62"/>
      <c r="D72" s="62">
        <v>2009</v>
      </c>
      <c r="E72" s="62"/>
      <c r="F72" s="432">
        <v>10.054275169037281</v>
      </c>
      <c r="G72" s="343" t="s">
        <v>15253</v>
      </c>
    </row>
    <row r="73" spans="1:10">
      <c r="A73" s="309"/>
      <c r="B73" s="310" t="s">
        <v>3499</v>
      </c>
      <c r="C73" s="323" t="s">
        <v>3717</v>
      </c>
      <c r="D73" s="312">
        <v>2009</v>
      </c>
      <c r="E73" s="313"/>
      <c r="F73" s="314">
        <v>4.7691249800845972</v>
      </c>
      <c r="G73" s="318" t="s">
        <v>15253</v>
      </c>
      <c r="H73" s="316"/>
      <c r="I73" s="292"/>
      <c r="J73" s="317"/>
    </row>
    <row r="74" spans="1:10">
      <c r="A74" s="309"/>
      <c r="B74" s="310" t="s">
        <v>15285</v>
      </c>
      <c r="C74" s="311" t="s">
        <v>3717</v>
      </c>
      <c r="D74" s="312">
        <v>2009</v>
      </c>
      <c r="E74" s="313"/>
      <c r="F74" s="314">
        <v>4.9539364576339722</v>
      </c>
      <c r="G74" s="318" t="s">
        <v>15253</v>
      </c>
      <c r="H74" s="316"/>
      <c r="I74" s="292"/>
      <c r="J74" s="317"/>
    </row>
    <row r="75" spans="1:10">
      <c r="A75" s="309"/>
      <c r="B75" s="310" t="s">
        <v>12920</v>
      </c>
      <c r="C75" s="323" t="s">
        <v>3717</v>
      </c>
      <c r="D75" s="312">
        <v>2011</v>
      </c>
      <c r="E75" s="313"/>
      <c r="F75" s="314">
        <v>7.4443629747256628</v>
      </c>
      <c r="G75" s="318" t="s">
        <v>15253</v>
      </c>
      <c r="H75" s="316"/>
      <c r="I75" s="292"/>
      <c r="J75" s="317"/>
    </row>
    <row r="76" spans="1:10">
      <c r="A76" s="309"/>
      <c r="B76" s="310" t="s">
        <v>13090</v>
      </c>
      <c r="C76" s="311" t="s">
        <v>3717</v>
      </c>
      <c r="D76" s="312">
        <v>2008</v>
      </c>
      <c r="E76" s="313"/>
      <c r="F76" s="314">
        <v>13.333540984429419</v>
      </c>
      <c r="G76" s="318" t="s">
        <v>15253</v>
      </c>
      <c r="H76" s="316"/>
      <c r="I76" s="292"/>
      <c r="J76" s="317"/>
    </row>
    <row r="77" spans="1:10">
      <c r="A77" s="309"/>
      <c r="B77" s="310" t="s">
        <v>15286</v>
      </c>
      <c r="C77" s="311" t="s">
        <v>3717</v>
      </c>
      <c r="D77" s="312">
        <v>2008</v>
      </c>
      <c r="E77" s="313"/>
      <c r="F77" s="314">
        <v>9.7557737678289413</v>
      </c>
      <c r="G77" s="318" t="s">
        <v>15253</v>
      </c>
      <c r="H77" s="316"/>
      <c r="I77" s="292"/>
      <c r="J77" s="317"/>
    </row>
    <row r="78" spans="1:10">
      <c r="A78" s="309"/>
      <c r="B78" s="310" t="s">
        <v>3500</v>
      </c>
      <c r="C78" s="323" t="s">
        <v>3717</v>
      </c>
      <c r="D78" s="312">
        <v>2011</v>
      </c>
      <c r="E78" s="313" t="s">
        <v>1</v>
      </c>
      <c r="F78" s="314">
        <v>12.50031633954495</v>
      </c>
      <c r="G78" s="318" t="s">
        <v>15253</v>
      </c>
      <c r="H78" s="316"/>
      <c r="I78" s="292"/>
      <c r="J78" s="317"/>
    </row>
    <row r="79" spans="1:10">
      <c r="A79" s="309"/>
      <c r="B79" s="310" t="s">
        <v>15287</v>
      </c>
      <c r="C79" s="323" t="s">
        <v>3717</v>
      </c>
      <c r="D79" s="312">
        <v>2010</v>
      </c>
      <c r="E79" s="313" t="s">
        <v>1</v>
      </c>
      <c r="F79" s="314">
        <v>7.5145356049761167</v>
      </c>
      <c r="G79" s="318" t="s">
        <v>15253</v>
      </c>
      <c r="H79" s="316"/>
      <c r="I79" s="292"/>
      <c r="J79" s="317"/>
    </row>
    <row r="80" spans="1:10" ht="15" customHeight="1">
      <c r="A80" s="309"/>
      <c r="B80" s="310" t="s">
        <v>15288</v>
      </c>
      <c r="C80" s="311" t="s">
        <v>3717</v>
      </c>
      <c r="D80" s="312">
        <v>2008</v>
      </c>
      <c r="E80" s="313"/>
      <c r="F80" s="314">
        <v>9.2405436253175122</v>
      </c>
      <c r="G80" s="318" t="s">
        <v>15253</v>
      </c>
      <c r="H80" s="316"/>
      <c r="I80" s="292"/>
      <c r="J80" s="317"/>
    </row>
    <row r="81" spans="1:10">
      <c r="A81" s="309"/>
      <c r="B81" s="310" t="s">
        <v>15138</v>
      </c>
      <c r="C81" s="311"/>
      <c r="D81" s="312">
        <v>2013</v>
      </c>
      <c r="E81" s="313" t="s">
        <v>12910</v>
      </c>
      <c r="F81" s="314">
        <v>8.6779969343915582</v>
      </c>
      <c r="G81" s="318" t="s">
        <v>15253</v>
      </c>
      <c r="H81" s="316"/>
      <c r="I81" s="292"/>
      <c r="J81" s="317"/>
    </row>
    <row r="82" spans="1:10">
      <c r="A82" s="309"/>
      <c r="B82" s="310" t="s">
        <v>3501</v>
      </c>
      <c r="C82" s="323" t="s">
        <v>3717</v>
      </c>
      <c r="D82" s="312">
        <v>2012</v>
      </c>
      <c r="E82" s="313" t="s">
        <v>12910</v>
      </c>
      <c r="F82" s="314">
        <v>9.2507841428741795</v>
      </c>
      <c r="G82" s="318" t="s">
        <v>15253</v>
      </c>
      <c r="H82" s="316"/>
      <c r="I82" s="292"/>
      <c r="J82" s="317"/>
    </row>
    <row r="83" spans="1:10">
      <c r="A83" s="309"/>
      <c r="B83" s="310" t="s">
        <v>15289</v>
      </c>
      <c r="C83" s="323" t="s">
        <v>3717</v>
      </c>
      <c r="D83" s="312">
        <v>2010</v>
      </c>
      <c r="E83" s="313" t="s">
        <v>12910</v>
      </c>
      <c r="F83" s="314">
        <v>11.072179501876233</v>
      </c>
      <c r="G83" s="318" t="s">
        <v>15253</v>
      </c>
      <c r="H83" s="316"/>
      <c r="I83" s="292"/>
      <c r="J83" s="317"/>
    </row>
    <row r="84" spans="1:10">
      <c r="A84" s="309"/>
      <c r="B84" s="310" t="s">
        <v>15290</v>
      </c>
      <c r="C84" s="323" t="s">
        <v>3717</v>
      </c>
      <c r="D84" s="312">
        <v>2011</v>
      </c>
      <c r="E84" s="313" t="s">
        <v>12910</v>
      </c>
      <c r="F84" s="314">
        <v>11.263684598729013</v>
      </c>
      <c r="G84" s="318" t="s">
        <v>15253</v>
      </c>
      <c r="H84" s="316"/>
      <c r="I84" s="292"/>
      <c r="J84" s="317"/>
    </row>
    <row r="85" spans="1:10">
      <c r="A85" s="309"/>
      <c r="B85" s="310" t="s">
        <v>15291</v>
      </c>
      <c r="C85" s="311"/>
      <c r="D85" s="312">
        <v>2010</v>
      </c>
      <c r="E85" s="313"/>
      <c r="F85" s="314">
        <v>0.8243554849177599</v>
      </c>
      <c r="G85" s="318" t="s">
        <v>15253</v>
      </c>
      <c r="H85" s="316"/>
      <c r="I85" s="292"/>
      <c r="J85" s="317"/>
    </row>
    <row r="86" spans="1:10">
      <c r="A86" s="309"/>
      <c r="B86" s="310" t="s">
        <v>15292</v>
      </c>
      <c r="C86" s="323" t="s">
        <v>3717</v>
      </c>
      <c r="D86" s="312">
        <v>2011</v>
      </c>
      <c r="E86" s="313" t="s">
        <v>1</v>
      </c>
      <c r="F86" s="314">
        <v>8.7983267735689861</v>
      </c>
      <c r="G86" s="318" t="s">
        <v>15253</v>
      </c>
      <c r="H86" s="316"/>
      <c r="I86" s="292"/>
      <c r="J86" s="317"/>
    </row>
    <row r="87" spans="1:10">
      <c r="A87" s="309"/>
      <c r="B87" s="310" t="s">
        <v>15293</v>
      </c>
      <c r="C87" s="323"/>
      <c r="D87" s="312">
        <v>2012</v>
      </c>
      <c r="E87" s="313" t="s">
        <v>12910</v>
      </c>
      <c r="F87" s="314">
        <v>7.5246088020503521</v>
      </c>
      <c r="G87" s="318" t="s">
        <v>15253</v>
      </c>
      <c r="H87" s="316"/>
      <c r="I87" s="292"/>
      <c r="J87" s="317"/>
    </row>
    <row r="88" spans="1:10">
      <c r="A88" s="309"/>
      <c r="B88" s="310" t="s">
        <v>13075</v>
      </c>
      <c r="C88" s="311"/>
      <c r="D88" s="312"/>
      <c r="E88" s="313"/>
      <c r="F88" s="314">
        <v>10.664979530498384</v>
      </c>
      <c r="G88" s="318" t="s">
        <v>15253</v>
      </c>
      <c r="H88" s="316"/>
      <c r="I88" s="292"/>
      <c r="J88" s="317"/>
    </row>
    <row r="89" spans="1:10">
      <c r="A89" s="309"/>
      <c r="B89" s="310" t="s">
        <v>15294</v>
      </c>
      <c r="C89" s="323" t="s">
        <v>3717</v>
      </c>
      <c r="D89" s="312">
        <v>2010</v>
      </c>
      <c r="E89" s="313" t="s">
        <v>12910</v>
      </c>
      <c r="F89" s="314">
        <v>12.093193258158861</v>
      </c>
      <c r="G89" s="318" t="s">
        <v>15253</v>
      </c>
      <c r="H89" s="316"/>
      <c r="I89" s="292"/>
      <c r="J89" s="317"/>
    </row>
    <row r="90" spans="1:10">
      <c r="A90" s="309"/>
      <c r="B90" s="325" t="s">
        <v>15295</v>
      </c>
      <c r="C90" s="323"/>
      <c r="D90" s="312">
        <v>2007</v>
      </c>
      <c r="E90" s="313"/>
      <c r="F90" s="314">
        <v>10.537945239804683</v>
      </c>
      <c r="G90" s="318" t="s">
        <v>15253</v>
      </c>
      <c r="H90" s="316"/>
      <c r="I90" s="292"/>
      <c r="J90" s="317"/>
    </row>
    <row r="91" spans="1:10">
      <c r="A91" s="309"/>
      <c r="B91" s="310" t="s">
        <v>3502</v>
      </c>
      <c r="C91" s="323" t="s">
        <v>3717</v>
      </c>
      <c r="D91" s="312">
        <v>2011</v>
      </c>
      <c r="E91" s="313" t="s">
        <v>13086</v>
      </c>
      <c r="F91" s="314">
        <v>16.202535296790302</v>
      </c>
      <c r="G91" s="318" t="s">
        <v>15253</v>
      </c>
      <c r="H91" s="316"/>
      <c r="I91" s="292"/>
      <c r="J91" s="317"/>
    </row>
    <row r="92" spans="1:10">
      <c r="A92" s="309"/>
      <c r="B92" s="310" t="s">
        <v>15296</v>
      </c>
      <c r="C92" s="311"/>
      <c r="D92" s="312"/>
      <c r="E92" s="313"/>
      <c r="F92" s="314">
        <v>0.30641721002757549</v>
      </c>
      <c r="G92" s="318" t="s">
        <v>15253</v>
      </c>
      <c r="H92" s="316"/>
      <c r="I92" s="292"/>
      <c r="J92" s="317"/>
    </row>
    <row r="93" spans="1:10">
      <c r="A93" s="309"/>
      <c r="B93" s="310" t="s">
        <v>3503</v>
      </c>
      <c r="C93" s="323" t="s">
        <v>3717</v>
      </c>
      <c r="D93" s="312">
        <v>2004</v>
      </c>
      <c r="E93" s="313" t="s">
        <v>12910</v>
      </c>
      <c r="F93" s="314">
        <v>12.399811384268105</v>
      </c>
      <c r="G93" s="318" t="s">
        <v>15253</v>
      </c>
      <c r="H93" s="316"/>
      <c r="I93" s="292"/>
      <c r="J93" s="317"/>
    </row>
    <row r="94" spans="1:10">
      <c r="A94" s="309"/>
      <c r="B94" s="310" t="s">
        <v>15297</v>
      </c>
      <c r="C94" s="323" t="s">
        <v>3717</v>
      </c>
      <c r="D94" s="312">
        <v>2009</v>
      </c>
      <c r="E94" s="313" t="s">
        <v>12910</v>
      </c>
      <c r="F94" s="314">
        <v>12.721686486154795</v>
      </c>
      <c r="G94" s="318" t="s">
        <v>15253</v>
      </c>
      <c r="H94" s="316"/>
      <c r="I94" s="292"/>
      <c r="J94" s="317"/>
    </row>
    <row r="95" spans="1:10">
      <c r="A95" s="309"/>
      <c r="B95" s="310" t="s">
        <v>12921</v>
      </c>
      <c r="C95" s="323" t="s">
        <v>3717</v>
      </c>
      <c r="D95" s="312">
        <v>2012</v>
      </c>
      <c r="E95" s="313" t="s">
        <v>13086</v>
      </c>
      <c r="F95" s="314">
        <v>9.1949258418753743</v>
      </c>
      <c r="G95" s="318" t="s">
        <v>15253</v>
      </c>
      <c r="H95" s="316"/>
      <c r="I95" s="292"/>
      <c r="J95" s="317"/>
    </row>
    <row r="96" spans="1:10">
      <c r="A96" s="309"/>
      <c r="B96" s="310" t="s">
        <v>3504</v>
      </c>
      <c r="C96" s="323" t="s">
        <v>3717</v>
      </c>
      <c r="D96" s="312">
        <v>2006</v>
      </c>
      <c r="E96" s="313"/>
      <c r="F96" s="314">
        <v>4.2206952096894375</v>
      </c>
      <c r="G96" s="318" t="s">
        <v>15253</v>
      </c>
      <c r="H96" s="316"/>
      <c r="I96" s="292"/>
      <c r="J96" s="317"/>
    </row>
    <row r="97" spans="1:10">
      <c r="A97" s="309"/>
      <c r="B97" s="310" t="s">
        <v>3505</v>
      </c>
      <c r="C97" s="323" t="s">
        <v>3717</v>
      </c>
      <c r="D97" s="312">
        <v>2010</v>
      </c>
      <c r="E97" s="313"/>
      <c r="F97" s="314">
        <v>3.4085246836766601</v>
      </c>
      <c r="G97" s="318" t="s">
        <v>15253</v>
      </c>
      <c r="H97" s="316"/>
      <c r="I97" s="292"/>
      <c r="J97" s="317"/>
    </row>
    <row r="98" spans="1:10">
      <c r="A98" s="309"/>
      <c r="B98" s="310" t="s">
        <v>15298</v>
      </c>
      <c r="C98" s="311" t="s">
        <v>3717</v>
      </c>
      <c r="D98" s="312">
        <v>2010</v>
      </c>
      <c r="E98" s="313"/>
      <c r="F98" s="314">
        <v>2.7878353437408805</v>
      </c>
      <c r="G98" s="318" t="s">
        <v>15253</v>
      </c>
      <c r="H98" s="316"/>
      <c r="I98" s="292"/>
      <c r="J98" s="317"/>
    </row>
    <row r="99" spans="1:10">
      <c r="A99" s="309"/>
      <c r="B99" s="325" t="s">
        <v>15299</v>
      </c>
      <c r="C99" s="311"/>
      <c r="D99" s="312">
        <v>2010</v>
      </c>
      <c r="E99" s="313"/>
      <c r="F99" s="314">
        <v>5.5022087087854734</v>
      </c>
      <c r="G99" s="318" t="s">
        <v>15253</v>
      </c>
      <c r="H99" s="316"/>
      <c r="I99" s="292"/>
      <c r="J99" s="317"/>
    </row>
    <row r="100" spans="1:10">
      <c r="A100" s="309"/>
      <c r="B100" s="310" t="s">
        <v>15300</v>
      </c>
      <c r="C100" s="323" t="s">
        <v>3717</v>
      </c>
      <c r="D100" s="312">
        <v>2010</v>
      </c>
      <c r="E100" s="313"/>
      <c r="F100" s="322">
        <v>3.7480927463620901</v>
      </c>
      <c r="G100" s="318" t="s">
        <v>15253</v>
      </c>
      <c r="H100" s="316"/>
      <c r="I100" s="292"/>
      <c r="J100" s="317"/>
    </row>
    <row r="101" spans="1:10">
      <c r="A101" s="309"/>
      <c r="B101" s="310" t="s">
        <v>3506</v>
      </c>
      <c r="C101" s="323" t="s">
        <v>3717</v>
      </c>
      <c r="D101" s="312">
        <v>2002</v>
      </c>
      <c r="E101" s="313"/>
      <c r="F101" s="314">
        <v>4.5885641621425739</v>
      </c>
      <c r="G101" s="318" t="s">
        <v>15253</v>
      </c>
      <c r="H101" s="316"/>
      <c r="I101" s="308"/>
      <c r="J101" s="308"/>
    </row>
    <row r="102" spans="1:10">
      <c r="A102" s="309"/>
      <c r="B102" s="310" t="s">
        <v>3507</v>
      </c>
      <c r="C102" s="323" t="s">
        <v>3717</v>
      </c>
      <c r="D102" s="312">
        <v>2010</v>
      </c>
      <c r="E102" s="313"/>
      <c r="F102" s="314">
        <v>6.9613295132294288</v>
      </c>
      <c r="G102" s="318" t="s">
        <v>15253</v>
      </c>
      <c r="H102" s="316"/>
      <c r="I102" s="292"/>
      <c r="J102" s="317"/>
    </row>
    <row r="103" spans="1:10">
      <c r="A103" s="309"/>
      <c r="B103" s="310" t="s">
        <v>15301</v>
      </c>
      <c r="C103" s="320"/>
      <c r="D103" s="321">
        <v>2012</v>
      </c>
      <c r="E103" s="324"/>
      <c r="F103" s="314">
        <v>3.5122795877978206</v>
      </c>
      <c r="G103" s="318" t="s">
        <v>15253</v>
      </c>
      <c r="H103" s="316"/>
      <c r="I103" s="292"/>
      <c r="J103" s="317"/>
    </row>
    <row r="104" spans="1:10">
      <c r="A104" s="309"/>
      <c r="B104" s="319" t="s">
        <v>12922</v>
      </c>
      <c r="C104" s="323" t="s">
        <v>3717</v>
      </c>
      <c r="D104" s="312">
        <v>2009</v>
      </c>
      <c r="E104" s="313"/>
      <c r="F104" s="314">
        <v>3.0428610788658261</v>
      </c>
      <c r="G104" s="318" t="s">
        <v>15253</v>
      </c>
      <c r="H104" s="316"/>
      <c r="I104" s="292"/>
      <c r="J104" s="317"/>
    </row>
    <row r="105" spans="1:10">
      <c r="A105" s="309"/>
      <c r="B105" s="325" t="s">
        <v>15302</v>
      </c>
      <c r="C105" s="323"/>
      <c r="D105" s="312">
        <v>2008</v>
      </c>
      <c r="E105" s="313"/>
      <c r="F105" s="314">
        <v>6.2533717937767506</v>
      </c>
      <c r="G105" s="318" t="s">
        <v>15253</v>
      </c>
      <c r="H105" s="316"/>
      <c r="I105" s="292"/>
      <c r="J105" s="317"/>
    </row>
    <row r="106" spans="1:10">
      <c r="A106" s="309"/>
      <c r="B106" s="310" t="s">
        <v>3508</v>
      </c>
      <c r="C106" s="323" t="s">
        <v>3717</v>
      </c>
      <c r="D106" s="312">
        <v>2011</v>
      </c>
      <c r="E106" s="313" t="s">
        <v>13086</v>
      </c>
      <c r="F106" s="314">
        <v>8.6334609845653176</v>
      </c>
      <c r="G106" s="318" t="s">
        <v>15253</v>
      </c>
      <c r="H106" s="316"/>
      <c r="I106" s="292"/>
      <c r="J106" s="317"/>
    </row>
    <row r="107" spans="1:10">
      <c r="A107" s="309"/>
      <c r="B107" s="310" t="s">
        <v>13076</v>
      </c>
      <c r="C107" s="311" t="s">
        <v>3717</v>
      </c>
      <c r="D107" s="312">
        <v>2008</v>
      </c>
      <c r="E107" s="313"/>
      <c r="F107" s="314">
        <v>7.6887485692277542</v>
      </c>
      <c r="G107" s="318" t="s">
        <v>15253</v>
      </c>
      <c r="H107" s="316"/>
      <c r="I107" s="292"/>
      <c r="J107" s="317"/>
    </row>
    <row r="108" spans="1:10">
      <c r="A108" s="309"/>
      <c r="B108" s="310" t="s">
        <v>13077</v>
      </c>
      <c r="C108" s="311" t="s">
        <v>3717</v>
      </c>
      <c r="D108" s="312">
        <v>2010</v>
      </c>
      <c r="E108" s="313"/>
      <c r="F108" s="314">
        <v>9.1628292975947243</v>
      </c>
      <c r="G108" s="318" t="s">
        <v>15253</v>
      </c>
      <c r="H108" s="316"/>
      <c r="I108" s="292"/>
      <c r="J108" s="317"/>
    </row>
    <row r="109" spans="1:10">
      <c r="A109" s="309"/>
      <c r="B109" s="325" t="s">
        <v>15303</v>
      </c>
      <c r="C109" s="311"/>
      <c r="D109" s="312">
        <v>1994</v>
      </c>
      <c r="E109" s="313"/>
      <c r="F109" s="314">
        <v>4.1198548348620525</v>
      </c>
      <c r="G109" s="318" t="s">
        <v>15253</v>
      </c>
      <c r="H109" s="316"/>
      <c r="I109" s="292"/>
      <c r="J109" s="317"/>
    </row>
    <row r="110" spans="1:10">
      <c r="A110" s="309"/>
      <c r="B110" s="310" t="s">
        <v>3509</v>
      </c>
      <c r="C110" s="323" t="s">
        <v>3717</v>
      </c>
      <c r="D110" s="312">
        <v>2010</v>
      </c>
      <c r="E110" s="313"/>
      <c r="F110" s="314">
        <v>7.303422000259161</v>
      </c>
      <c r="G110" s="318" t="s">
        <v>15253</v>
      </c>
      <c r="H110" s="316"/>
      <c r="I110" s="292"/>
      <c r="J110" s="317"/>
    </row>
    <row r="111" spans="1:10">
      <c r="A111" s="309"/>
      <c r="B111" s="310" t="s">
        <v>15304</v>
      </c>
      <c r="C111" s="323"/>
      <c r="D111" s="312">
        <v>2013</v>
      </c>
      <c r="E111" s="313" t="s">
        <v>13086</v>
      </c>
      <c r="F111" s="314">
        <v>8.5928730666637421</v>
      </c>
      <c r="G111" s="318" t="s">
        <v>15253</v>
      </c>
      <c r="H111" s="316"/>
      <c r="I111" s="292"/>
      <c r="J111" s="317"/>
    </row>
    <row r="112" spans="1:10">
      <c r="A112" s="309"/>
      <c r="B112" s="310" t="s">
        <v>13091</v>
      </c>
      <c r="C112" s="311" t="s">
        <v>3717</v>
      </c>
      <c r="D112" s="312">
        <v>2010</v>
      </c>
      <c r="E112" s="313"/>
      <c r="F112" s="314">
        <v>12.796789742074905</v>
      </c>
      <c r="G112" s="318" t="s">
        <v>15253</v>
      </c>
      <c r="H112" s="316"/>
      <c r="I112" s="292"/>
      <c r="J112" s="317"/>
    </row>
    <row r="113" spans="1:10">
      <c r="A113" s="309"/>
      <c r="B113" s="319" t="s">
        <v>3510</v>
      </c>
      <c r="C113" s="323" t="s">
        <v>3717</v>
      </c>
      <c r="D113" s="312">
        <v>2012</v>
      </c>
      <c r="E113" s="313" t="s">
        <v>13086</v>
      </c>
      <c r="F113" s="314">
        <v>9.7430344950407726</v>
      </c>
      <c r="G113" s="318" t="s">
        <v>15253</v>
      </c>
      <c r="H113" s="316"/>
      <c r="I113" s="292"/>
      <c r="J113" s="317"/>
    </row>
    <row r="114" spans="1:10">
      <c r="A114" s="309"/>
      <c r="B114" s="310" t="s">
        <v>13078</v>
      </c>
      <c r="C114" s="311" t="s">
        <v>3717</v>
      </c>
      <c r="D114" s="312">
        <v>2009</v>
      </c>
      <c r="E114" s="313"/>
      <c r="F114" s="314">
        <v>9.3565523419529182</v>
      </c>
      <c r="G114" s="318" t="s">
        <v>15253</v>
      </c>
      <c r="H114" s="316"/>
      <c r="I114" s="292"/>
      <c r="J114" s="317"/>
    </row>
    <row r="115" spans="1:10">
      <c r="A115" s="309"/>
      <c r="B115" s="319" t="s">
        <v>12923</v>
      </c>
      <c r="C115" s="323" t="s">
        <v>3717</v>
      </c>
      <c r="D115" s="312">
        <v>2012</v>
      </c>
      <c r="E115" s="313" t="s">
        <v>13086</v>
      </c>
      <c r="F115" s="314">
        <v>8.9848286202177388</v>
      </c>
      <c r="G115" s="318" t="s">
        <v>15253</v>
      </c>
      <c r="H115" s="308"/>
      <c r="I115" s="308"/>
      <c r="J115" s="308"/>
    </row>
    <row r="116" spans="1:10">
      <c r="A116" s="309"/>
      <c r="B116" s="310" t="s">
        <v>15305</v>
      </c>
      <c r="C116" s="323"/>
      <c r="D116" s="312"/>
      <c r="E116" s="313"/>
      <c r="F116" s="314">
        <v>6.802125820890069</v>
      </c>
      <c r="G116" s="318" t="s">
        <v>15253</v>
      </c>
      <c r="H116" s="308"/>
      <c r="I116" s="308"/>
      <c r="J116" s="308"/>
    </row>
    <row r="117" spans="1:10">
      <c r="A117" s="309"/>
      <c r="B117" s="310" t="s">
        <v>15306</v>
      </c>
      <c r="C117" s="311" t="s">
        <v>3717</v>
      </c>
      <c r="D117" s="312">
        <v>2010</v>
      </c>
      <c r="E117" s="313"/>
      <c r="F117" s="314">
        <v>9.1096288496628404</v>
      </c>
      <c r="G117" s="318" t="s">
        <v>15253</v>
      </c>
      <c r="H117" s="308"/>
      <c r="I117" s="308"/>
      <c r="J117" s="308"/>
    </row>
    <row r="118" spans="1:10">
      <c r="A118" s="309"/>
      <c r="B118" s="310" t="s">
        <v>15307</v>
      </c>
      <c r="C118" s="311"/>
      <c r="D118" s="312">
        <v>2008</v>
      </c>
      <c r="E118" s="313"/>
      <c r="F118" s="314">
        <v>19.211227492429312</v>
      </c>
      <c r="G118" s="318" t="s">
        <v>15253</v>
      </c>
      <c r="H118" s="308"/>
      <c r="I118" s="308"/>
      <c r="J118" s="308"/>
    </row>
    <row r="119" spans="1:10">
      <c r="A119" s="333"/>
      <c r="B119" s="119" t="s">
        <v>15361</v>
      </c>
      <c r="C119" s="66"/>
      <c r="D119" s="66">
        <v>2012</v>
      </c>
      <c r="E119" s="66"/>
      <c r="F119" s="433">
        <v>11.943193116225302</v>
      </c>
      <c r="G119" s="343" t="s">
        <v>15253</v>
      </c>
    </row>
    <row r="120" spans="1:10">
      <c r="A120" s="309"/>
      <c r="B120" s="310" t="s">
        <v>15308</v>
      </c>
      <c r="C120" s="311"/>
      <c r="D120" s="312">
        <v>2010</v>
      </c>
      <c r="E120" s="313"/>
      <c r="F120" s="322">
        <v>4.3126943828538051</v>
      </c>
      <c r="G120" s="318" t="s">
        <v>15253</v>
      </c>
      <c r="H120" s="308"/>
      <c r="I120" s="308"/>
      <c r="J120" s="308"/>
    </row>
    <row r="121" spans="1:10">
      <c r="A121" s="309"/>
      <c r="B121" s="310" t="s">
        <v>3511</v>
      </c>
      <c r="C121" s="323" t="s">
        <v>3717</v>
      </c>
      <c r="D121" s="312">
        <v>2011</v>
      </c>
      <c r="E121" s="313" t="s">
        <v>13086</v>
      </c>
      <c r="F121" s="314">
        <v>6.317933007143437</v>
      </c>
      <c r="G121" s="318" t="s">
        <v>15253</v>
      </c>
      <c r="H121" s="308"/>
      <c r="I121" s="308"/>
      <c r="J121" s="308"/>
    </row>
    <row r="122" spans="1:10">
      <c r="A122" s="309"/>
      <c r="B122" s="310" t="s">
        <v>15309</v>
      </c>
      <c r="C122" s="323"/>
      <c r="D122" s="312">
        <v>2010</v>
      </c>
      <c r="E122" s="313"/>
      <c r="F122" s="314">
        <v>3.3547967858612537</v>
      </c>
      <c r="G122" s="318" t="s">
        <v>15253</v>
      </c>
      <c r="H122" s="308"/>
      <c r="I122" s="308"/>
      <c r="J122" s="308"/>
    </row>
    <row r="123" spans="1:10">
      <c r="A123" s="309"/>
      <c r="B123" s="310" t="s">
        <v>15310</v>
      </c>
      <c r="C123" s="323" t="s">
        <v>3717</v>
      </c>
      <c r="D123" s="312">
        <v>2010</v>
      </c>
      <c r="E123" s="313" t="s">
        <v>1</v>
      </c>
      <c r="F123" s="314">
        <v>7.1755093671381474</v>
      </c>
      <c r="G123" s="318" t="s">
        <v>15253</v>
      </c>
      <c r="H123" s="308"/>
      <c r="I123" s="308"/>
      <c r="J123" s="308"/>
    </row>
    <row r="124" spans="1:10">
      <c r="A124" s="309"/>
      <c r="B124" s="310" t="s">
        <v>3512</v>
      </c>
      <c r="C124" s="323" t="s">
        <v>3717</v>
      </c>
      <c r="D124" s="312">
        <v>2010</v>
      </c>
      <c r="E124" s="313"/>
      <c r="F124" s="314">
        <v>3.8747462807223196</v>
      </c>
      <c r="G124" s="318" t="s">
        <v>15253</v>
      </c>
      <c r="H124" s="308"/>
      <c r="I124" s="308"/>
      <c r="J124" s="308"/>
    </row>
    <row r="125" spans="1:10">
      <c r="A125" s="309"/>
      <c r="B125" s="310" t="s">
        <v>15311</v>
      </c>
      <c r="C125" s="320"/>
      <c r="D125" s="321">
        <v>2010</v>
      </c>
      <c r="E125" s="321" t="s">
        <v>13086</v>
      </c>
      <c r="F125" s="314">
        <v>13.64029032550752</v>
      </c>
      <c r="G125" s="318" t="s">
        <v>15253</v>
      </c>
      <c r="H125" s="308"/>
      <c r="I125" s="308"/>
      <c r="J125" s="308"/>
    </row>
    <row r="126" spans="1:10">
      <c r="A126" s="309"/>
      <c r="B126" s="310" t="s">
        <v>13092</v>
      </c>
      <c r="C126" s="311" t="s">
        <v>3717</v>
      </c>
      <c r="D126" s="312">
        <v>2010</v>
      </c>
      <c r="E126" s="313"/>
      <c r="F126" s="314">
        <v>8.9293468464165908</v>
      </c>
      <c r="G126" s="318" t="s">
        <v>15253</v>
      </c>
      <c r="H126" s="308"/>
      <c r="I126" s="308"/>
      <c r="J126" s="308"/>
    </row>
    <row r="127" spans="1:10">
      <c r="A127" s="309"/>
      <c r="B127" s="310" t="s">
        <v>13093</v>
      </c>
      <c r="C127" s="311" t="s">
        <v>3717</v>
      </c>
      <c r="D127" s="312">
        <v>2011</v>
      </c>
      <c r="E127" s="313"/>
      <c r="F127" s="314">
        <v>7.909874338656663</v>
      </c>
      <c r="G127" s="318" t="s">
        <v>15253</v>
      </c>
      <c r="H127" s="308"/>
      <c r="I127" s="308"/>
      <c r="J127" s="308"/>
    </row>
    <row r="128" spans="1:10">
      <c r="A128" s="309"/>
      <c r="B128" s="310" t="s">
        <v>12924</v>
      </c>
      <c r="C128" s="323" t="s">
        <v>3717</v>
      </c>
      <c r="D128" s="312">
        <v>2012</v>
      </c>
      <c r="E128" s="313" t="s">
        <v>15261</v>
      </c>
      <c r="F128" s="314">
        <v>6.8401294993236652</v>
      </c>
      <c r="G128" s="318" t="s">
        <v>15253</v>
      </c>
      <c r="H128" s="308"/>
      <c r="I128" s="308"/>
      <c r="J128" s="308"/>
    </row>
    <row r="129" spans="1:10">
      <c r="A129" s="309"/>
      <c r="B129" s="310" t="s">
        <v>3513</v>
      </c>
      <c r="C129" s="323"/>
      <c r="D129" s="312">
        <v>2010</v>
      </c>
      <c r="E129" s="313"/>
      <c r="F129" s="314">
        <v>5.3144081514328718</v>
      </c>
      <c r="G129" s="318" t="s">
        <v>15253</v>
      </c>
      <c r="H129" s="308"/>
      <c r="I129" s="308"/>
      <c r="J129" s="308"/>
    </row>
    <row r="130" spans="1:10">
      <c r="A130" s="309"/>
      <c r="B130" s="310" t="s">
        <v>3514</v>
      </c>
      <c r="C130" s="311" t="s">
        <v>3717</v>
      </c>
      <c r="D130" s="312">
        <v>2010</v>
      </c>
      <c r="E130" s="313"/>
      <c r="F130" s="314">
        <v>12.019863950088618</v>
      </c>
      <c r="G130" s="318" t="s">
        <v>15253</v>
      </c>
      <c r="H130" s="308"/>
      <c r="I130" s="308"/>
      <c r="J130" s="308"/>
    </row>
    <row r="131" spans="1:10">
      <c r="A131" s="309"/>
      <c r="B131" s="310" t="s">
        <v>15312</v>
      </c>
      <c r="C131" s="311"/>
      <c r="D131" s="312"/>
      <c r="E131" s="313"/>
      <c r="F131" s="314">
        <v>2.6528503801673651</v>
      </c>
      <c r="G131" s="318" t="s">
        <v>15253</v>
      </c>
      <c r="H131" s="308"/>
      <c r="I131" s="308"/>
      <c r="J131" s="308"/>
    </row>
    <row r="132" spans="1:10">
      <c r="A132" s="309"/>
      <c r="B132" s="310" t="s">
        <v>15313</v>
      </c>
      <c r="C132" s="311"/>
      <c r="D132" s="312"/>
      <c r="E132" s="313"/>
      <c r="F132" s="314">
        <v>2.4986114921048284</v>
      </c>
      <c r="G132" s="318" t="s">
        <v>15253</v>
      </c>
      <c r="H132" s="316"/>
      <c r="I132" s="292"/>
      <c r="J132" s="317"/>
    </row>
    <row r="133" spans="1:10">
      <c r="A133" s="309"/>
      <c r="B133" s="310" t="s">
        <v>15314</v>
      </c>
      <c r="C133" s="311"/>
      <c r="D133" s="312"/>
      <c r="E133" s="313"/>
      <c r="F133" s="314">
        <v>2.451885063201189</v>
      </c>
      <c r="G133" s="318" t="s">
        <v>15253</v>
      </c>
      <c r="H133" s="316"/>
      <c r="I133" s="292"/>
      <c r="J133" s="317"/>
    </row>
    <row r="134" spans="1:10">
      <c r="A134" s="309"/>
      <c r="B134" s="310" t="s">
        <v>15315</v>
      </c>
      <c r="C134" s="311"/>
      <c r="D134" s="312"/>
      <c r="E134" s="313"/>
      <c r="F134" s="314">
        <v>2.591913559474051</v>
      </c>
      <c r="G134" s="318" t="s">
        <v>15253</v>
      </c>
      <c r="H134" s="316"/>
      <c r="I134" s="292"/>
      <c r="J134" s="317"/>
    </row>
    <row r="135" spans="1:10">
      <c r="A135" s="309"/>
      <c r="B135" s="310" t="s">
        <v>15316</v>
      </c>
      <c r="C135" s="311"/>
      <c r="D135" s="312"/>
      <c r="E135" s="313"/>
      <c r="F135" s="314">
        <v>2.476739939302206</v>
      </c>
      <c r="G135" s="318" t="s">
        <v>15253</v>
      </c>
      <c r="H135" s="316"/>
      <c r="I135" s="292"/>
      <c r="J135" s="317"/>
    </row>
    <row r="136" spans="1:10">
      <c r="A136" s="309"/>
      <c r="B136" s="310" t="s">
        <v>15317</v>
      </c>
      <c r="C136" s="323" t="s">
        <v>3717</v>
      </c>
      <c r="D136" s="312">
        <v>2011</v>
      </c>
      <c r="E136" s="313"/>
      <c r="F136" s="314">
        <v>8.2182214921340346</v>
      </c>
      <c r="G136" s="318" t="s">
        <v>15253</v>
      </c>
      <c r="H136" s="316"/>
      <c r="I136" s="292"/>
      <c r="J136" s="317"/>
    </row>
    <row r="137" spans="1:10">
      <c r="A137" s="309"/>
      <c r="B137" s="310" t="s">
        <v>15318</v>
      </c>
      <c r="C137" s="323" t="s">
        <v>3717</v>
      </c>
      <c r="D137" s="312">
        <v>2012</v>
      </c>
      <c r="E137" s="313"/>
      <c r="F137" s="314">
        <v>10.929382814094422</v>
      </c>
      <c r="G137" s="318" t="s">
        <v>15253</v>
      </c>
      <c r="H137" s="316"/>
      <c r="I137" s="292"/>
      <c r="J137" s="317"/>
    </row>
    <row r="138" spans="1:10">
      <c r="A138" s="309"/>
      <c r="B138" s="310" t="s">
        <v>7220</v>
      </c>
      <c r="C138" s="328"/>
      <c r="D138" s="321"/>
      <c r="E138" s="324"/>
      <c r="F138" s="314">
        <v>7.3327214810997248</v>
      </c>
      <c r="G138" s="318" t="s">
        <v>15253</v>
      </c>
      <c r="H138" s="316"/>
      <c r="I138" s="292"/>
      <c r="J138" s="317"/>
    </row>
    <row r="139" spans="1:10">
      <c r="A139" s="309"/>
      <c r="B139" s="310" t="s">
        <v>3515</v>
      </c>
      <c r="C139" s="323" t="s">
        <v>3717</v>
      </c>
      <c r="D139" s="312">
        <v>2010</v>
      </c>
      <c r="E139" s="313" t="s">
        <v>15261</v>
      </c>
      <c r="F139" s="314">
        <v>5.2935177581384769</v>
      </c>
      <c r="G139" s="318" t="s">
        <v>15253</v>
      </c>
      <c r="H139" s="316"/>
      <c r="I139" s="292"/>
      <c r="J139" s="317"/>
    </row>
    <row r="140" spans="1:10">
      <c r="A140" s="309"/>
      <c r="B140" s="310" t="s">
        <v>3516</v>
      </c>
      <c r="C140" s="323" t="s">
        <v>3717</v>
      </c>
      <c r="D140" s="312">
        <v>2012</v>
      </c>
      <c r="E140" s="313" t="s">
        <v>15261</v>
      </c>
      <c r="F140" s="314">
        <v>11.612454324960709</v>
      </c>
      <c r="G140" s="318" t="s">
        <v>15253</v>
      </c>
      <c r="H140" s="316"/>
      <c r="I140" s="292"/>
      <c r="J140" s="317"/>
    </row>
    <row r="141" spans="1:10">
      <c r="A141" s="309"/>
      <c r="B141" s="310" t="s">
        <v>15319</v>
      </c>
      <c r="C141" s="329" t="s">
        <v>3717</v>
      </c>
      <c r="D141" s="321">
        <v>2010</v>
      </c>
      <c r="E141" s="324"/>
      <c r="F141" s="314">
        <v>1.7933685909956694</v>
      </c>
      <c r="G141" s="318" t="s">
        <v>15253</v>
      </c>
      <c r="H141" s="316"/>
      <c r="I141" s="292"/>
      <c r="J141" s="317"/>
    </row>
    <row r="142" spans="1:10">
      <c r="A142" s="309"/>
      <c r="B142" s="310" t="s">
        <v>15320</v>
      </c>
      <c r="C142" s="329"/>
      <c r="D142" s="321">
        <v>2010</v>
      </c>
      <c r="E142" s="324"/>
      <c r="F142" s="314">
        <v>7.8796101864427319</v>
      </c>
      <c r="G142" s="318" t="s">
        <v>15253</v>
      </c>
      <c r="H142" s="316"/>
      <c r="I142" s="292"/>
      <c r="J142" s="317"/>
    </row>
    <row r="143" spans="1:10">
      <c r="A143" s="309"/>
      <c r="B143" s="310" t="s">
        <v>3517</v>
      </c>
      <c r="C143" s="323" t="s">
        <v>3717</v>
      </c>
      <c r="D143" s="312">
        <v>2006</v>
      </c>
      <c r="E143" s="313" t="s">
        <v>13086</v>
      </c>
      <c r="F143" s="314">
        <v>5.6266564968973398</v>
      </c>
      <c r="G143" s="318" t="s">
        <v>15253</v>
      </c>
      <c r="H143" s="316"/>
      <c r="I143" s="292"/>
      <c r="J143" s="317"/>
    </row>
    <row r="144" spans="1:10">
      <c r="A144" s="309"/>
      <c r="B144" s="319" t="s">
        <v>15321</v>
      </c>
      <c r="C144" s="491" t="s">
        <v>3717</v>
      </c>
      <c r="D144" s="493">
        <v>2009</v>
      </c>
      <c r="E144" s="495" t="s">
        <v>1</v>
      </c>
      <c r="F144" s="322">
        <v>7.703060667961835</v>
      </c>
      <c r="G144" s="318" t="s">
        <v>15253</v>
      </c>
      <c r="H144" s="316"/>
      <c r="I144" s="292"/>
      <c r="J144" s="317"/>
    </row>
    <row r="145" spans="1:10">
      <c r="A145" s="309"/>
      <c r="B145" s="319" t="s">
        <v>15322</v>
      </c>
      <c r="C145" s="492"/>
      <c r="D145" s="494"/>
      <c r="E145" s="496"/>
      <c r="F145" s="314">
        <v>10.33069808781147</v>
      </c>
      <c r="G145" s="318" t="s">
        <v>15253</v>
      </c>
      <c r="H145" s="316"/>
      <c r="I145" s="292"/>
      <c r="J145" s="317"/>
    </row>
    <row r="146" spans="1:10">
      <c r="A146" s="309"/>
      <c r="B146" s="310" t="s">
        <v>3518</v>
      </c>
      <c r="C146" s="323"/>
      <c r="D146" s="312">
        <v>2010</v>
      </c>
      <c r="E146" s="313"/>
      <c r="F146" s="314">
        <v>2.7056098002940416</v>
      </c>
      <c r="G146" s="318" t="s">
        <v>15253</v>
      </c>
      <c r="H146" s="330"/>
      <c r="I146" s="331"/>
      <c r="J146" s="332"/>
    </row>
    <row r="147" spans="1:10">
      <c r="A147" s="309"/>
      <c r="B147" s="325" t="s">
        <v>15323</v>
      </c>
      <c r="C147" s="323"/>
      <c r="D147" s="312">
        <v>2010</v>
      </c>
      <c r="E147" s="313"/>
      <c r="F147" s="314">
        <v>1.8447617525234818</v>
      </c>
      <c r="G147" s="318" t="s">
        <v>15253</v>
      </c>
      <c r="H147" s="316"/>
      <c r="I147" s="292"/>
      <c r="J147" s="317"/>
    </row>
    <row r="148" spans="1:10">
      <c r="A148" s="309"/>
      <c r="B148" s="310" t="s">
        <v>15324</v>
      </c>
      <c r="C148" s="329" t="s">
        <v>3717</v>
      </c>
      <c r="D148" s="321">
        <v>2007</v>
      </c>
      <c r="E148" s="324"/>
      <c r="F148" s="314">
        <v>3.4127699304372072</v>
      </c>
      <c r="G148" s="318" t="s">
        <v>15253</v>
      </c>
      <c r="H148" s="308"/>
      <c r="I148" s="308"/>
      <c r="J148" s="308"/>
    </row>
    <row r="149" spans="1:10">
      <c r="A149" s="309"/>
      <c r="B149" s="310" t="s">
        <v>3519</v>
      </c>
      <c r="C149" s="323" t="s">
        <v>3717</v>
      </c>
      <c r="D149" s="312">
        <v>2009</v>
      </c>
      <c r="E149" s="313" t="s">
        <v>13086</v>
      </c>
      <c r="F149" s="314">
        <v>8.148047442547977</v>
      </c>
      <c r="G149" s="318" t="s">
        <v>15253</v>
      </c>
      <c r="H149" s="308"/>
      <c r="I149" s="308"/>
      <c r="J149" s="308"/>
    </row>
    <row r="150" spans="1:10">
      <c r="A150" s="309"/>
      <c r="B150" s="310" t="s">
        <v>14797</v>
      </c>
      <c r="C150" s="320"/>
      <c r="D150" s="321">
        <v>2011</v>
      </c>
      <c r="E150" s="324"/>
      <c r="F150" s="314">
        <v>9.7256863042712212</v>
      </c>
      <c r="G150" s="318" t="s">
        <v>15253</v>
      </c>
      <c r="H150" s="308"/>
      <c r="I150" s="308"/>
      <c r="J150" s="308"/>
    </row>
    <row r="151" spans="1:10">
      <c r="A151" s="309"/>
      <c r="B151" s="310" t="s">
        <v>15325</v>
      </c>
      <c r="C151" s="323" t="s">
        <v>3717</v>
      </c>
      <c r="D151" s="312">
        <v>2010</v>
      </c>
      <c r="E151" s="313"/>
      <c r="F151" s="322">
        <v>10.179339651949704</v>
      </c>
      <c r="G151" s="318" t="s">
        <v>15253</v>
      </c>
      <c r="H151" s="308"/>
      <c r="I151" s="308"/>
      <c r="J151" s="308"/>
    </row>
    <row r="152" spans="1:10">
      <c r="A152" s="309"/>
      <c r="B152" s="310" t="s">
        <v>3520</v>
      </c>
      <c r="C152" s="323" t="s">
        <v>3717</v>
      </c>
      <c r="D152" s="312">
        <v>2003</v>
      </c>
      <c r="E152" s="313"/>
      <c r="F152" s="322">
        <v>5.2031457349658012</v>
      </c>
      <c r="G152" s="318" t="s">
        <v>15253</v>
      </c>
      <c r="H152" s="308"/>
      <c r="I152" s="308"/>
      <c r="J152" s="308"/>
    </row>
    <row r="153" spans="1:10">
      <c r="A153" s="309"/>
      <c r="B153" s="310" t="s">
        <v>12925</v>
      </c>
      <c r="C153" s="323" t="s">
        <v>3717</v>
      </c>
      <c r="D153" s="312">
        <v>2009</v>
      </c>
      <c r="E153" s="313"/>
      <c r="F153" s="322">
        <v>6.6003837715834379</v>
      </c>
      <c r="G153" s="318" t="s">
        <v>15253</v>
      </c>
      <c r="H153" s="308"/>
      <c r="I153" s="308"/>
      <c r="J153" s="308"/>
    </row>
    <row r="154" spans="1:10">
      <c r="A154" s="309"/>
      <c r="B154" s="310" t="s">
        <v>15326</v>
      </c>
      <c r="C154" s="329" t="s">
        <v>3717</v>
      </c>
      <c r="D154" s="321">
        <v>2010</v>
      </c>
      <c r="E154" s="324"/>
      <c r="F154" s="322">
        <v>4.5279759811237446</v>
      </c>
      <c r="G154" s="318" t="s">
        <v>15253</v>
      </c>
      <c r="H154" s="308"/>
      <c r="I154" s="308"/>
      <c r="J154" s="308"/>
    </row>
    <row r="155" spans="1:10">
      <c r="A155" s="309"/>
      <c r="B155" s="310" t="s">
        <v>3521</v>
      </c>
      <c r="C155" s="323" t="s">
        <v>3717</v>
      </c>
      <c r="D155" s="312">
        <v>2006</v>
      </c>
      <c r="E155" s="313"/>
      <c r="F155" s="322">
        <v>9.1052898121997696</v>
      </c>
      <c r="G155" s="318" t="s">
        <v>15253</v>
      </c>
      <c r="H155" s="308"/>
      <c r="I155" s="308"/>
      <c r="J155" s="308"/>
    </row>
    <row r="156" spans="1:10">
      <c r="A156" s="309"/>
      <c r="B156" s="310" t="s">
        <v>15327</v>
      </c>
      <c r="C156" s="323"/>
      <c r="D156" s="312">
        <v>2013</v>
      </c>
      <c r="E156" s="313" t="s">
        <v>13086</v>
      </c>
      <c r="F156" s="314">
        <v>11.833069050684569</v>
      </c>
      <c r="G156" s="318" t="s">
        <v>15253</v>
      </c>
      <c r="H156" s="308"/>
      <c r="I156" s="308"/>
      <c r="J156" s="308"/>
    </row>
    <row r="157" spans="1:10">
      <c r="A157" s="309"/>
      <c r="B157" s="310" t="s">
        <v>13182</v>
      </c>
      <c r="C157" s="311" t="s">
        <v>3717</v>
      </c>
      <c r="D157" s="321">
        <v>2012</v>
      </c>
      <c r="E157" s="313" t="s">
        <v>1</v>
      </c>
      <c r="F157" s="314">
        <v>12.369333768263457</v>
      </c>
      <c r="G157" s="318" t="s">
        <v>15253</v>
      </c>
      <c r="H157" s="308"/>
      <c r="I157" s="308"/>
      <c r="J157" s="308"/>
    </row>
    <row r="158" spans="1:10">
      <c r="A158" s="309"/>
      <c r="B158" s="310" t="s">
        <v>15328</v>
      </c>
      <c r="C158" s="311"/>
      <c r="D158" s="321"/>
      <c r="E158" s="313"/>
      <c r="F158" s="314">
        <v>5.7593356408178806</v>
      </c>
      <c r="G158" s="318" t="s">
        <v>15253</v>
      </c>
      <c r="H158" s="308"/>
      <c r="I158" s="308"/>
      <c r="J158" s="308"/>
    </row>
    <row r="159" spans="1:10">
      <c r="A159" s="309"/>
      <c r="B159" s="310" t="s">
        <v>15139</v>
      </c>
      <c r="C159" s="311"/>
      <c r="D159" s="321">
        <v>2012</v>
      </c>
      <c r="E159" s="313"/>
      <c r="F159" s="314">
        <v>5.5590966166928402</v>
      </c>
      <c r="G159" s="318" t="s">
        <v>15253</v>
      </c>
      <c r="H159" s="308"/>
      <c r="I159" s="308"/>
      <c r="J159" s="308"/>
    </row>
    <row r="160" spans="1:10">
      <c r="A160" s="309"/>
      <c r="B160" s="310" t="s">
        <v>14791</v>
      </c>
      <c r="C160" s="320"/>
      <c r="D160" s="321"/>
      <c r="E160" s="324"/>
      <c r="F160" s="314">
        <v>7.6560425832867622</v>
      </c>
      <c r="G160" s="318" t="s">
        <v>15253</v>
      </c>
      <c r="H160" s="308"/>
      <c r="I160" s="308"/>
      <c r="J160" s="308"/>
    </row>
    <row r="161" spans="1:10">
      <c r="A161" s="309"/>
      <c r="B161" s="310" t="s">
        <v>13183</v>
      </c>
      <c r="C161" s="311" t="s">
        <v>3717</v>
      </c>
      <c r="D161" s="321">
        <v>2012</v>
      </c>
      <c r="E161" s="313" t="s">
        <v>12910</v>
      </c>
      <c r="F161" s="314">
        <v>8.3679087227210402</v>
      </c>
      <c r="G161" s="318" t="s">
        <v>15253</v>
      </c>
      <c r="H161" s="308"/>
      <c r="I161" s="308"/>
      <c r="J161" s="308"/>
    </row>
    <row r="162" spans="1:10">
      <c r="A162" s="309"/>
      <c r="B162" s="310" t="s">
        <v>3522</v>
      </c>
      <c r="C162" s="323" t="s">
        <v>3717</v>
      </c>
      <c r="D162" s="312">
        <v>2010</v>
      </c>
      <c r="E162" s="313" t="s">
        <v>13086</v>
      </c>
      <c r="F162" s="314">
        <v>9.095585647970438</v>
      </c>
      <c r="G162" s="318" t="s">
        <v>15253</v>
      </c>
      <c r="H162" s="308"/>
      <c r="I162" s="308"/>
      <c r="J162" s="308"/>
    </row>
    <row r="163" spans="1:10">
      <c r="A163" s="309"/>
      <c r="B163" s="310" t="s">
        <v>3523</v>
      </c>
      <c r="C163" s="323" t="s">
        <v>3717</v>
      </c>
      <c r="D163" s="312">
        <v>2012</v>
      </c>
      <c r="E163" s="313" t="s">
        <v>12910</v>
      </c>
      <c r="F163" s="314">
        <v>9.5184408482164127</v>
      </c>
      <c r="G163" s="318" t="s">
        <v>15253</v>
      </c>
      <c r="H163" s="308"/>
      <c r="I163" s="308"/>
      <c r="J163" s="308"/>
    </row>
    <row r="164" spans="1:10">
      <c r="A164" s="309"/>
      <c r="B164" s="310" t="s">
        <v>3524</v>
      </c>
      <c r="C164" s="323" t="s">
        <v>3717</v>
      </c>
      <c r="D164" s="312">
        <v>2011</v>
      </c>
      <c r="E164" s="313" t="s">
        <v>12910</v>
      </c>
      <c r="F164" s="314">
        <v>12.642075413838027</v>
      </c>
      <c r="G164" s="318" t="s">
        <v>15253</v>
      </c>
      <c r="H164" s="308"/>
      <c r="I164" s="308"/>
      <c r="J164" s="308"/>
    </row>
    <row r="165" spans="1:10">
      <c r="A165" s="309"/>
      <c r="B165" s="310" t="s">
        <v>15329</v>
      </c>
      <c r="C165" s="320"/>
      <c r="D165" s="321">
        <v>2010</v>
      </c>
      <c r="E165" s="324"/>
      <c r="F165" s="322">
        <v>6.5785016268491745</v>
      </c>
      <c r="G165" s="318" t="s">
        <v>15253</v>
      </c>
      <c r="H165" s="308"/>
      <c r="I165" s="308"/>
      <c r="J165" s="308"/>
    </row>
    <row r="166" spans="1:10">
      <c r="A166" s="309"/>
      <c r="B166" s="310" t="s">
        <v>3525</v>
      </c>
      <c r="C166" s="323" t="s">
        <v>3717</v>
      </c>
      <c r="D166" s="312">
        <v>2011</v>
      </c>
      <c r="E166" s="313" t="s">
        <v>1</v>
      </c>
      <c r="F166" s="322">
        <v>8.7965895459055901</v>
      </c>
      <c r="G166" s="318" t="s">
        <v>15253</v>
      </c>
      <c r="H166" s="308"/>
      <c r="I166" s="308"/>
      <c r="J166" s="308"/>
    </row>
    <row r="167" spans="1:10">
      <c r="A167" s="309"/>
      <c r="B167" s="310" t="s">
        <v>13079</v>
      </c>
      <c r="C167" s="328"/>
      <c r="D167" s="321">
        <v>2010</v>
      </c>
      <c r="E167" s="324"/>
      <c r="F167" s="314">
        <v>4.376150648109614</v>
      </c>
      <c r="G167" s="318" t="s">
        <v>15253</v>
      </c>
      <c r="H167" s="308"/>
      <c r="I167" s="308"/>
      <c r="J167" s="308"/>
    </row>
    <row r="168" spans="1:10">
      <c r="A168" s="309"/>
      <c r="B168" s="310" t="s">
        <v>3526</v>
      </c>
      <c r="C168" s="323" t="s">
        <v>3717</v>
      </c>
      <c r="D168" s="312">
        <v>2012</v>
      </c>
      <c r="E168" s="313" t="s">
        <v>12910</v>
      </c>
      <c r="F168" s="322">
        <v>12.168655805289745</v>
      </c>
      <c r="G168" s="318" t="s">
        <v>15253</v>
      </c>
      <c r="H168" s="308"/>
      <c r="I168" s="308"/>
      <c r="J168" s="308"/>
    </row>
    <row r="169" spans="1:10">
      <c r="A169" s="309"/>
      <c r="B169" s="310" t="s">
        <v>3527</v>
      </c>
      <c r="C169" s="323" t="s">
        <v>3717</v>
      </c>
      <c r="D169" s="312">
        <v>2011</v>
      </c>
      <c r="E169" s="313" t="s">
        <v>13086</v>
      </c>
      <c r="F169" s="314">
        <v>4.4742961423471561</v>
      </c>
      <c r="G169" s="318" t="s">
        <v>15253</v>
      </c>
      <c r="H169" s="308"/>
      <c r="I169" s="308"/>
      <c r="J169" s="308"/>
    </row>
    <row r="170" spans="1:10">
      <c r="A170" s="309"/>
      <c r="B170" s="310" t="s">
        <v>12926</v>
      </c>
      <c r="C170" s="323" t="s">
        <v>3717</v>
      </c>
      <c r="D170" s="312">
        <v>2010</v>
      </c>
      <c r="E170" s="313" t="s">
        <v>13086</v>
      </c>
      <c r="F170" s="322">
        <v>7.5672519374638796</v>
      </c>
      <c r="G170" s="318" t="s">
        <v>15253</v>
      </c>
      <c r="H170" s="308"/>
      <c r="I170" s="308"/>
      <c r="J170" s="308"/>
    </row>
    <row r="171" spans="1:10">
      <c r="A171" s="309"/>
      <c r="B171" s="310" t="s">
        <v>14798</v>
      </c>
      <c r="C171" s="320"/>
      <c r="D171" s="321">
        <v>2012</v>
      </c>
      <c r="E171" s="313" t="s">
        <v>12910</v>
      </c>
      <c r="F171" s="314">
        <v>10.683820153586565</v>
      </c>
      <c r="G171" s="318" t="s">
        <v>15253</v>
      </c>
      <c r="H171" s="308"/>
      <c r="I171" s="308"/>
      <c r="J171" s="308"/>
    </row>
    <row r="172" spans="1:10">
      <c r="A172" s="309"/>
      <c r="B172" s="310" t="s">
        <v>13184</v>
      </c>
      <c r="C172" s="311" t="s">
        <v>3717</v>
      </c>
      <c r="D172" s="321">
        <v>2012</v>
      </c>
      <c r="E172" s="313" t="s">
        <v>12910</v>
      </c>
      <c r="F172" s="314">
        <v>9.3658835841342789</v>
      </c>
      <c r="G172" s="318" t="s">
        <v>15253</v>
      </c>
      <c r="H172" s="308"/>
      <c r="I172" s="308"/>
      <c r="J172" s="308"/>
    </row>
    <row r="173" spans="1:10">
      <c r="A173" s="309"/>
      <c r="B173" s="310" t="s">
        <v>3528</v>
      </c>
      <c r="C173" s="323" t="s">
        <v>3717</v>
      </c>
      <c r="D173" s="312">
        <v>2011</v>
      </c>
      <c r="E173" s="313" t="s">
        <v>12910</v>
      </c>
      <c r="F173" s="314">
        <v>10.993682487867771</v>
      </c>
      <c r="G173" s="318" t="s">
        <v>15253</v>
      </c>
      <c r="H173" s="308"/>
      <c r="I173" s="308"/>
      <c r="J173" s="308"/>
    </row>
    <row r="174" spans="1:10">
      <c r="A174" s="309"/>
      <c r="B174" s="310" t="s">
        <v>15330</v>
      </c>
      <c r="C174" s="320"/>
      <c r="D174" s="321">
        <v>2012</v>
      </c>
      <c r="E174" s="321" t="s">
        <v>13086</v>
      </c>
      <c r="F174" s="314">
        <v>9.1356177069246769</v>
      </c>
      <c r="G174" s="318" t="s">
        <v>15253</v>
      </c>
      <c r="H174" s="308"/>
      <c r="I174" s="308"/>
      <c r="J174" s="308"/>
    </row>
    <row r="175" spans="1:10">
      <c r="A175" s="309"/>
      <c r="B175" s="310" t="s">
        <v>15331</v>
      </c>
      <c r="C175" s="328"/>
      <c r="D175" s="321">
        <v>2012</v>
      </c>
      <c r="E175" s="324"/>
      <c r="F175" s="314">
        <v>9.2749827140942216</v>
      </c>
      <c r="G175" s="318" t="s">
        <v>15253</v>
      </c>
      <c r="H175" s="308"/>
      <c r="I175" s="308"/>
      <c r="J175" s="308"/>
    </row>
    <row r="176" spans="1:10">
      <c r="A176" s="309"/>
      <c r="B176" s="310" t="s">
        <v>13185</v>
      </c>
      <c r="C176" s="311" t="s">
        <v>3717</v>
      </c>
      <c r="D176" s="321">
        <v>2012</v>
      </c>
      <c r="E176" s="313" t="s">
        <v>13086</v>
      </c>
      <c r="F176" s="314">
        <v>7.6073624081909657</v>
      </c>
      <c r="G176" s="318" t="s">
        <v>15253</v>
      </c>
      <c r="H176" s="308"/>
      <c r="I176" s="308"/>
      <c r="J176" s="308"/>
    </row>
    <row r="177" spans="1:10">
      <c r="A177" s="309"/>
      <c r="B177" s="310" t="s">
        <v>12927</v>
      </c>
      <c r="C177" s="323" t="s">
        <v>3717</v>
      </c>
      <c r="D177" s="312">
        <v>2010</v>
      </c>
      <c r="E177" s="313" t="s">
        <v>13086</v>
      </c>
      <c r="F177" s="314">
        <v>7.3850188516080379</v>
      </c>
      <c r="G177" s="318" t="s">
        <v>15253</v>
      </c>
      <c r="H177" s="308"/>
      <c r="I177" s="308"/>
      <c r="J177" s="308"/>
    </row>
    <row r="178" spans="1:10">
      <c r="A178" s="309"/>
      <c r="B178" s="310" t="s">
        <v>3529</v>
      </c>
      <c r="C178" s="323" t="s">
        <v>3717</v>
      </c>
      <c r="D178" s="312">
        <v>2011</v>
      </c>
      <c r="E178" s="313" t="s">
        <v>1</v>
      </c>
      <c r="F178" s="314">
        <v>9.2265212368220073</v>
      </c>
      <c r="G178" s="318" t="s">
        <v>15253</v>
      </c>
      <c r="H178" s="308"/>
      <c r="I178" s="308"/>
      <c r="J178" s="308"/>
    </row>
    <row r="179" spans="1:10">
      <c r="A179" s="309"/>
      <c r="B179" s="310" t="s">
        <v>12928</v>
      </c>
      <c r="C179" s="323" t="s">
        <v>3717</v>
      </c>
      <c r="D179" s="312">
        <v>2010</v>
      </c>
      <c r="E179" s="313"/>
      <c r="F179" s="314">
        <v>10.400345501489937</v>
      </c>
      <c r="G179" s="318" t="s">
        <v>15253</v>
      </c>
      <c r="H179" s="308"/>
      <c r="I179" s="308"/>
      <c r="J179" s="308"/>
    </row>
    <row r="180" spans="1:10">
      <c r="A180" s="309"/>
      <c r="B180" s="310" t="s">
        <v>3530</v>
      </c>
      <c r="C180" s="323" t="s">
        <v>3717</v>
      </c>
      <c r="D180" s="312">
        <v>2007</v>
      </c>
      <c r="E180" s="313"/>
      <c r="F180" s="314">
        <v>6.6598211312666526</v>
      </c>
      <c r="G180" s="318" t="s">
        <v>15253</v>
      </c>
      <c r="H180" s="316"/>
      <c r="I180" s="292"/>
      <c r="J180" s="308"/>
    </row>
    <row r="181" spans="1:10">
      <c r="A181" s="309"/>
      <c r="B181" s="310" t="s">
        <v>3531</v>
      </c>
      <c r="C181" s="323" t="s">
        <v>3717</v>
      </c>
      <c r="D181" s="312">
        <v>2012</v>
      </c>
      <c r="E181" s="313" t="s">
        <v>12910</v>
      </c>
      <c r="F181" s="314">
        <v>5.1376936016604295</v>
      </c>
      <c r="G181" s="318" t="s">
        <v>15253</v>
      </c>
      <c r="H181" s="316"/>
      <c r="I181" s="292"/>
      <c r="J181" s="317"/>
    </row>
    <row r="182" spans="1:10">
      <c r="A182" s="309"/>
      <c r="B182" s="310" t="s">
        <v>15332</v>
      </c>
      <c r="C182" s="329"/>
      <c r="D182" s="321"/>
      <c r="E182" s="324"/>
      <c r="F182" s="314">
        <v>4.5173504687845707</v>
      </c>
      <c r="G182" s="318" t="s">
        <v>15253</v>
      </c>
      <c r="H182" s="316"/>
      <c r="I182" s="292"/>
      <c r="J182" s="317"/>
    </row>
    <row r="183" spans="1:10">
      <c r="A183" s="309"/>
      <c r="B183" s="310" t="s">
        <v>15140</v>
      </c>
      <c r="C183" s="329" t="s">
        <v>3717</v>
      </c>
      <c r="D183" s="321">
        <v>2010</v>
      </c>
      <c r="E183" s="324"/>
      <c r="F183" s="314">
        <v>5.1132958373054853</v>
      </c>
      <c r="G183" s="318" t="s">
        <v>15253</v>
      </c>
      <c r="H183" s="316"/>
      <c r="I183" s="292"/>
      <c r="J183" s="317"/>
    </row>
    <row r="184" spans="1:10">
      <c r="A184" s="309"/>
      <c r="B184" s="310" t="s">
        <v>15333</v>
      </c>
      <c r="C184" s="497" t="s">
        <v>3717</v>
      </c>
      <c r="D184" s="489">
        <v>2004</v>
      </c>
      <c r="E184" s="490" t="s">
        <v>1</v>
      </c>
      <c r="F184" s="314">
        <v>10.485187979415057</v>
      </c>
      <c r="G184" s="318" t="s">
        <v>15253</v>
      </c>
      <c r="H184" s="316"/>
      <c r="I184" s="292"/>
      <c r="J184" s="317"/>
    </row>
    <row r="185" spans="1:10">
      <c r="A185" s="309"/>
      <c r="B185" s="310" t="s">
        <v>15334</v>
      </c>
      <c r="C185" s="497"/>
      <c r="D185" s="489"/>
      <c r="E185" s="490"/>
      <c r="F185" s="322">
        <v>7.5085165277123451</v>
      </c>
      <c r="G185" s="318" t="s">
        <v>15253</v>
      </c>
      <c r="H185" s="316"/>
      <c r="I185" s="292"/>
      <c r="J185" s="317"/>
    </row>
    <row r="186" spans="1:10">
      <c r="A186" s="309"/>
      <c r="B186" s="310" t="s">
        <v>15335</v>
      </c>
      <c r="C186" s="497" t="s">
        <v>3717</v>
      </c>
      <c r="D186" s="489">
        <v>2001</v>
      </c>
      <c r="E186" s="490" t="s">
        <v>1</v>
      </c>
      <c r="F186" s="314">
        <v>11.319041642360387</v>
      </c>
      <c r="G186" s="318" t="s">
        <v>15253</v>
      </c>
      <c r="H186" s="316"/>
      <c r="I186" s="292"/>
      <c r="J186" s="317"/>
    </row>
    <row r="187" spans="1:10">
      <c r="A187" s="309"/>
      <c r="B187" s="310" t="s">
        <v>15336</v>
      </c>
      <c r="C187" s="497"/>
      <c r="D187" s="489"/>
      <c r="E187" s="490"/>
      <c r="F187" s="314">
        <v>7.3216669540852308</v>
      </c>
      <c r="G187" s="318" t="s">
        <v>15253</v>
      </c>
      <c r="H187" s="316"/>
      <c r="I187" s="292"/>
      <c r="J187" s="317"/>
    </row>
    <row r="188" spans="1:10">
      <c r="A188" s="309"/>
      <c r="B188" s="310" t="s">
        <v>15337</v>
      </c>
      <c r="C188" s="323" t="s">
        <v>3717</v>
      </c>
      <c r="D188" s="312">
        <v>2010</v>
      </c>
      <c r="E188" s="313" t="s">
        <v>13086</v>
      </c>
      <c r="F188" s="314">
        <v>8.4674066193401796</v>
      </c>
      <c r="G188" s="318" t="s">
        <v>15253</v>
      </c>
      <c r="H188" s="316"/>
      <c r="I188" s="292"/>
      <c r="J188" s="317"/>
    </row>
    <row r="189" spans="1:10">
      <c r="A189" s="309"/>
      <c r="B189" s="310" t="s">
        <v>15338</v>
      </c>
      <c r="C189" s="488" t="s">
        <v>3717</v>
      </c>
      <c r="D189" s="489">
        <v>2007</v>
      </c>
      <c r="E189" s="490" t="s">
        <v>1</v>
      </c>
      <c r="F189" s="314">
        <v>9.9142067488282901</v>
      </c>
      <c r="G189" s="318" t="s">
        <v>15253</v>
      </c>
      <c r="H189" s="316"/>
      <c r="I189" s="292"/>
      <c r="J189" s="317"/>
    </row>
    <row r="190" spans="1:10">
      <c r="A190" s="309"/>
      <c r="B190" s="310" t="s">
        <v>15339</v>
      </c>
      <c r="C190" s="488"/>
      <c r="D190" s="489"/>
      <c r="E190" s="490"/>
      <c r="F190" s="314">
        <v>7.4933394584804773</v>
      </c>
      <c r="G190" s="318" t="s">
        <v>15253</v>
      </c>
      <c r="H190" s="316"/>
      <c r="I190" s="292"/>
      <c r="J190" s="317"/>
    </row>
    <row r="191" spans="1:10">
      <c r="A191" s="309"/>
      <c r="B191" s="310" t="s">
        <v>14799</v>
      </c>
      <c r="C191" s="320"/>
      <c r="D191" s="321">
        <v>2012</v>
      </c>
      <c r="E191" s="321" t="s">
        <v>1</v>
      </c>
      <c r="F191" s="314">
        <v>10.58085493557155</v>
      </c>
      <c r="G191" s="318" t="s">
        <v>15253</v>
      </c>
      <c r="H191" s="316"/>
      <c r="I191" s="292"/>
      <c r="J191" s="317"/>
    </row>
    <row r="192" spans="1:10">
      <c r="A192" s="309"/>
      <c r="B192" s="310" t="s">
        <v>15340</v>
      </c>
      <c r="C192" s="320"/>
      <c r="D192" s="321"/>
      <c r="E192" s="324"/>
      <c r="F192" s="314">
        <v>0.49266805872321123</v>
      </c>
      <c r="G192" s="318" t="s">
        <v>15253</v>
      </c>
      <c r="H192" s="316"/>
      <c r="I192" s="292"/>
      <c r="J192" s="317"/>
    </row>
    <row r="193" spans="1:10">
      <c r="A193" s="309"/>
      <c r="B193" s="310" t="s">
        <v>13094</v>
      </c>
      <c r="C193" s="329" t="s">
        <v>3717</v>
      </c>
      <c r="D193" s="321">
        <v>2010</v>
      </c>
      <c r="E193" s="324"/>
      <c r="F193" s="314">
        <v>7.6876307586207977</v>
      </c>
      <c r="G193" s="318" t="s">
        <v>15253</v>
      </c>
      <c r="H193" s="316"/>
      <c r="I193" s="292"/>
      <c r="J193" s="317"/>
    </row>
    <row r="194" spans="1:10">
      <c r="A194" s="309"/>
      <c r="B194" s="310" t="s">
        <v>15341</v>
      </c>
      <c r="C194" s="329"/>
      <c r="D194" s="321">
        <v>2002</v>
      </c>
      <c r="E194" s="324"/>
      <c r="F194" s="314">
        <v>3.0959421060979366</v>
      </c>
      <c r="G194" s="318" t="s">
        <v>15253</v>
      </c>
      <c r="H194" s="316"/>
      <c r="I194" s="292"/>
      <c r="J194" s="317"/>
    </row>
    <row r="195" spans="1:10">
      <c r="A195" s="309"/>
      <c r="B195" s="310" t="s">
        <v>12929</v>
      </c>
      <c r="C195" s="311" t="s">
        <v>3717</v>
      </c>
      <c r="D195" s="312">
        <v>2011</v>
      </c>
      <c r="E195" s="313"/>
      <c r="F195" s="322">
        <v>3.0508760809898376</v>
      </c>
      <c r="G195" s="318" t="s">
        <v>15253</v>
      </c>
      <c r="H195" s="316"/>
      <c r="I195" s="292"/>
      <c r="J195" s="317"/>
    </row>
    <row r="196" spans="1:10">
      <c r="A196" s="309"/>
      <c r="B196" s="310" t="s">
        <v>3532</v>
      </c>
      <c r="C196" s="323" t="s">
        <v>3717</v>
      </c>
      <c r="D196" s="312">
        <v>2011</v>
      </c>
      <c r="E196" s="313"/>
      <c r="F196" s="322">
        <v>6.9897481631487608</v>
      </c>
      <c r="G196" s="318" t="s">
        <v>15253</v>
      </c>
      <c r="H196" s="308"/>
      <c r="I196" s="308"/>
      <c r="J196" s="308"/>
    </row>
    <row r="197" spans="1:10">
      <c r="A197" s="309"/>
      <c r="B197" s="310" t="s">
        <v>3533</v>
      </c>
      <c r="C197" s="323" t="s">
        <v>3717</v>
      </c>
      <c r="D197" s="312">
        <v>2010</v>
      </c>
      <c r="E197" s="313"/>
      <c r="F197" s="314">
        <v>10.831135652028022</v>
      </c>
      <c r="G197" s="318" t="s">
        <v>15253</v>
      </c>
      <c r="H197" s="308"/>
      <c r="I197" s="308"/>
      <c r="J197" s="308"/>
    </row>
    <row r="198" spans="1:10">
      <c r="A198" s="309"/>
      <c r="B198" s="310" t="s">
        <v>3534</v>
      </c>
      <c r="C198" s="323" t="s">
        <v>3717</v>
      </c>
      <c r="D198" s="312">
        <v>2012</v>
      </c>
      <c r="E198" s="313" t="s">
        <v>12910</v>
      </c>
      <c r="F198" s="314">
        <v>6.7460325974971056</v>
      </c>
      <c r="G198" s="318" t="s">
        <v>15253</v>
      </c>
      <c r="H198" s="308"/>
      <c r="I198" s="308"/>
      <c r="J198" s="308"/>
    </row>
    <row r="199" spans="1:10">
      <c r="A199" s="309"/>
      <c r="B199" s="310" t="s">
        <v>3535</v>
      </c>
      <c r="C199" s="323" t="s">
        <v>3717</v>
      </c>
      <c r="D199" s="312">
        <v>2010</v>
      </c>
      <c r="E199" s="313" t="s">
        <v>1</v>
      </c>
      <c r="F199" s="314">
        <v>8.8585005458444339</v>
      </c>
      <c r="G199" s="318" t="s">
        <v>15253</v>
      </c>
      <c r="H199" s="308"/>
      <c r="I199" s="308"/>
      <c r="J199" s="308"/>
    </row>
    <row r="200" spans="1:10">
      <c r="A200" s="309"/>
      <c r="B200" s="310" t="s">
        <v>13080</v>
      </c>
      <c r="C200" s="329" t="s">
        <v>3717</v>
      </c>
      <c r="D200" s="321">
        <v>2010</v>
      </c>
      <c r="E200" s="324"/>
      <c r="F200" s="322">
        <v>11.563597398810087</v>
      </c>
      <c r="G200" s="318" t="s">
        <v>15253</v>
      </c>
      <c r="H200" s="308"/>
      <c r="I200" s="308"/>
      <c r="J200" s="308"/>
    </row>
    <row r="201" spans="1:10">
      <c r="A201" s="309"/>
      <c r="B201" s="310" t="s">
        <v>13186</v>
      </c>
      <c r="C201" s="311" t="s">
        <v>3717</v>
      </c>
      <c r="D201" s="321">
        <v>2012</v>
      </c>
      <c r="E201" s="313" t="s">
        <v>13086</v>
      </c>
      <c r="F201" s="314">
        <v>9.8996820310130715</v>
      </c>
      <c r="G201" s="318" t="s">
        <v>15253</v>
      </c>
      <c r="H201" s="308"/>
      <c r="I201" s="308"/>
      <c r="J201" s="308"/>
    </row>
    <row r="202" spans="1:10">
      <c r="A202" s="309"/>
      <c r="B202" s="310" t="s">
        <v>13187</v>
      </c>
      <c r="C202" s="311" t="s">
        <v>3717</v>
      </c>
      <c r="D202" s="321">
        <v>2012</v>
      </c>
      <c r="E202" s="313" t="s">
        <v>13086</v>
      </c>
      <c r="F202" s="314">
        <v>9.475136031396687</v>
      </c>
      <c r="G202" s="318" t="s">
        <v>15253</v>
      </c>
      <c r="H202" s="308"/>
      <c r="I202" s="308"/>
      <c r="J202" s="308"/>
    </row>
    <row r="203" spans="1:10">
      <c r="A203" s="309"/>
      <c r="B203" s="310" t="s">
        <v>3536</v>
      </c>
      <c r="C203" s="323" t="s">
        <v>3717</v>
      </c>
      <c r="D203" s="312">
        <v>2010</v>
      </c>
      <c r="E203" s="313" t="s">
        <v>15261</v>
      </c>
      <c r="F203" s="314">
        <v>5.8428497826680532</v>
      </c>
      <c r="G203" s="318" t="s">
        <v>15253</v>
      </c>
      <c r="H203" s="308"/>
      <c r="I203" s="308"/>
      <c r="J203" s="308"/>
    </row>
    <row r="204" spans="1:10">
      <c r="A204" s="309"/>
      <c r="B204" s="310" t="s">
        <v>15342</v>
      </c>
      <c r="C204" s="329"/>
      <c r="D204" s="321">
        <v>2010</v>
      </c>
      <c r="E204" s="321"/>
      <c r="F204" s="314">
        <v>6.8236488616093984</v>
      </c>
      <c r="G204" s="318" t="s">
        <v>15253</v>
      </c>
      <c r="H204" s="308"/>
      <c r="I204" s="308"/>
      <c r="J204" s="308"/>
    </row>
    <row r="205" spans="1:10">
      <c r="A205" s="309"/>
      <c r="B205" s="310" t="s">
        <v>15141</v>
      </c>
      <c r="C205" s="329"/>
      <c r="D205" s="321">
        <v>2013</v>
      </c>
      <c r="E205" s="321" t="s">
        <v>12910</v>
      </c>
      <c r="F205" s="314">
        <v>7.9722675736993542</v>
      </c>
      <c r="G205" s="318" t="s">
        <v>15253</v>
      </c>
      <c r="H205" s="308"/>
      <c r="I205" s="308"/>
      <c r="J205" s="308"/>
    </row>
    <row r="206" spans="1:10">
      <c r="A206" s="309"/>
      <c r="B206" s="310" t="s">
        <v>13188</v>
      </c>
      <c r="C206" s="311" t="s">
        <v>3717</v>
      </c>
      <c r="D206" s="321">
        <v>2005</v>
      </c>
      <c r="E206" s="313" t="s">
        <v>1</v>
      </c>
      <c r="F206" s="314">
        <v>7.4969576606526962</v>
      </c>
      <c r="G206" s="318" t="s">
        <v>15253</v>
      </c>
      <c r="H206" s="308"/>
      <c r="I206" s="308"/>
      <c r="J206" s="308"/>
    </row>
    <row r="207" spans="1:10">
      <c r="A207" s="309"/>
      <c r="B207" s="310" t="s">
        <v>3539</v>
      </c>
      <c r="C207" s="323" t="s">
        <v>3717</v>
      </c>
      <c r="D207" s="312">
        <v>2011</v>
      </c>
      <c r="E207" s="313" t="s">
        <v>15261</v>
      </c>
      <c r="F207" s="314">
        <v>9.5083597581833583</v>
      </c>
      <c r="G207" s="318" t="s">
        <v>15253</v>
      </c>
      <c r="H207" s="308"/>
      <c r="I207" s="308"/>
      <c r="J207" s="308"/>
    </row>
    <row r="208" spans="1:10">
      <c r="A208" s="309"/>
      <c r="B208" s="310" t="s">
        <v>3537</v>
      </c>
      <c r="C208" s="323" t="s">
        <v>3717</v>
      </c>
      <c r="D208" s="312">
        <v>2012</v>
      </c>
      <c r="E208" s="313" t="s">
        <v>12910</v>
      </c>
      <c r="F208" s="314">
        <v>13.860242195427418</v>
      </c>
      <c r="G208" s="318" t="s">
        <v>15253</v>
      </c>
      <c r="H208" s="308"/>
      <c r="I208" s="308"/>
      <c r="J208" s="308"/>
    </row>
    <row r="209" spans="1:10">
      <c r="A209" s="309"/>
      <c r="B209" s="310" t="s">
        <v>3538</v>
      </c>
      <c r="C209" s="323" t="s">
        <v>3717</v>
      </c>
      <c r="D209" s="312">
        <v>2012</v>
      </c>
      <c r="E209" s="313" t="s">
        <v>12910</v>
      </c>
      <c r="F209" s="314">
        <v>15.468266250565646</v>
      </c>
      <c r="G209" s="318" t="s">
        <v>15253</v>
      </c>
      <c r="H209" s="308"/>
      <c r="I209" s="308"/>
      <c r="J209" s="308"/>
    </row>
    <row r="210" spans="1:10">
      <c r="A210" s="309"/>
      <c r="B210" s="310" t="s">
        <v>15343</v>
      </c>
      <c r="C210" s="328"/>
      <c r="D210" s="321">
        <v>2010</v>
      </c>
      <c r="E210" s="321"/>
      <c r="F210" s="314">
        <v>4.8397626886144272</v>
      </c>
      <c r="G210" s="318" t="s">
        <v>15253</v>
      </c>
      <c r="H210" s="308"/>
      <c r="I210" s="308"/>
      <c r="J210" s="308"/>
    </row>
    <row r="211" spans="1:10">
      <c r="A211" s="309"/>
      <c r="B211" s="310" t="s">
        <v>15344</v>
      </c>
      <c r="C211" s="323" t="s">
        <v>3717</v>
      </c>
      <c r="D211" s="312">
        <v>2010</v>
      </c>
      <c r="E211" s="313" t="s">
        <v>13086</v>
      </c>
      <c r="F211" s="314">
        <v>12.985411637462676</v>
      </c>
      <c r="G211" s="318" t="s">
        <v>15253</v>
      </c>
      <c r="H211" s="308"/>
      <c r="I211" s="308"/>
      <c r="J211" s="308"/>
    </row>
    <row r="212" spans="1:10">
      <c r="A212" s="309"/>
      <c r="B212" s="310" t="s">
        <v>2568</v>
      </c>
      <c r="C212" s="323" t="s">
        <v>3717</v>
      </c>
      <c r="D212" s="312">
        <v>2011</v>
      </c>
      <c r="E212" s="313" t="s">
        <v>12910</v>
      </c>
      <c r="F212" s="322">
        <v>7.8716359222307792</v>
      </c>
      <c r="G212" s="318" t="s">
        <v>15253</v>
      </c>
      <c r="H212" s="316"/>
      <c r="I212" s="292"/>
      <c r="J212" s="317"/>
    </row>
    <row r="213" spans="1:10">
      <c r="A213" s="309"/>
      <c r="B213" s="310" t="s">
        <v>15345</v>
      </c>
      <c r="C213" s="320"/>
      <c r="D213" s="321">
        <v>2009</v>
      </c>
      <c r="E213" s="324"/>
      <c r="F213" s="314">
        <v>7.4705689586699009</v>
      </c>
      <c r="G213" s="318" t="s">
        <v>15253</v>
      </c>
      <c r="H213" s="316"/>
      <c r="I213" s="292"/>
      <c r="J213" s="317"/>
    </row>
    <row r="214" spans="1:10">
      <c r="A214" s="309"/>
      <c r="B214" s="310" t="s">
        <v>15346</v>
      </c>
      <c r="C214" s="320"/>
      <c r="D214" s="321">
        <v>2009</v>
      </c>
      <c r="E214" s="321" t="s">
        <v>1</v>
      </c>
      <c r="F214" s="322">
        <v>6.2900911355391136</v>
      </c>
      <c r="G214" s="318" t="s">
        <v>15253</v>
      </c>
      <c r="H214" s="316"/>
      <c r="I214" s="292"/>
      <c r="J214" s="317"/>
    </row>
    <row r="215" spans="1:10">
      <c r="A215" s="309"/>
      <c r="B215" s="310" t="s">
        <v>3541</v>
      </c>
      <c r="C215" s="323" t="s">
        <v>3717</v>
      </c>
      <c r="D215" s="312">
        <v>2011</v>
      </c>
      <c r="E215" s="313" t="s">
        <v>12910</v>
      </c>
      <c r="F215" s="314">
        <v>11.148666452616453</v>
      </c>
      <c r="G215" s="318" t="s">
        <v>15253</v>
      </c>
      <c r="H215" s="316"/>
      <c r="I215" s="292"/>
      <c r="J215" s="317"/>
    </row>
    <row r="216" spans="1:10">
      <c r="A216" s="309"/>
      <c r="B216" s="310" t="s">
        <v>13081</v>
      </c>
      <c r="C216" s="320"/>
      <c r="D216" s="321">
        <v>2007</v>
      </c>
      <c r="E216" s="321"/>
      <c r="F216" s="314">
        <v>10.537945240736008</v>
      </c>
      <c r="G216" s="318" t="s">
        <v>15253</v>
      </c>
      <c r="H216" s="316"/>
      <c r="I216" s="292"/>
      <c r="J216" s="317"/>
    </row>
    <row r="217" spans="1:10">
      <c r="A217" s="309"/>
      <c r="B217" s="310" t="s">
        <v>3542</v>
      </c>
      <c r="C217" s="323" t="s">
        <v>3717</v>
      </c>
      <c r="D217" s="312">
        <v>2010</v>
      </c>
      <c r="E217" s="313" t="s">
        <v>15261</v>
      </c>
      <c r="F217" s="314">
        <v>8.708284502848981</v>
      </c>
      <c r="G217" s="318" t="s">
        <v>15253</v>
      </c>
      <c r="H217" s="316"/>
      <c r="I217" s="292"/>
      <c r="J217" s="317"/>
    </row>
    <row r="218" spans="1:10">
      <c r="A218" s="309"/>
      <c r="B218" s="310" t="s">
        <v>15347</v>
      </c>
      <c r="C218" s="320"/>
      <c r="D218" s="321">
        <v>2013</v>
      </c>
      <c r="E218" s="321" t="s">
        <v>13086</v>
      </c>
      <c r="F218" s="314">
        <v>16.577880338765681</v>
      </c>
      <c r="G218" s="318" t="s">
        <v>15253</v>
      </c>
      <c r="H218" s="316"/>
      <c r="I218" s="292"/>
      <c r="J218" s="317"/>
    </row>
    <row r="219" spans="1:10">
      <c r="A219" s="309"/>
      <c r="B219" s="310" t="s">
        <v>3543</v>
      </c>
      <c r="C219" s="323" t="s">
        <v>3717</v>
      </c>
      <c r="D219" s="312">
        <v>2010</v>
      </c>
      <c r="E219" s="313" t="s">
        <v>13086</v>
      </c>
      <c r="F219" s="322">
        <v>8.2233127951621992</v>
      </c>
      <c r="G219" s="318" t="s">
        <v>15253</v>
      </c>
      <c r="H219" s="316"/>
      <c r="I219" s="292"/>
      <c r="J219" s="317"/>
    </row>
    <row r="220" spans="1:10">
      <c r="A220" s="333"/>
      <c r="B220" s="310" t="s">
        <v>14800</v>
      </c>
      <c r="C220" s="320"/>
      <c r="D220" s="321">
        <v>1982</v>
      </c>
      <c r="E220" s="324"/>
      <c r="F220" s="314">
        <v>7.6606844030320635</v>
      </c>
      <c r="G220" s="318" t="s">
        <v>15253</v>
      </c>
      <c r="H220" s="316"/>
      <c r="I220" s="292"/>
      <c r="J220" s="317"/>
    </row>
    <row r="221" spans="1:10">
      <c r="A221" s="333"/>
      <c r="B221" s="310" t="s">
        <v>3544</v>
      </c>
      <c r="C221" s="323" t="s">
        <v>3717</v>
      </c>
      <c r="D221" s="312">
        <v>1994</v>
      </c>
      <c r="E221" s="313" t="s">
        <v>1</v>
      </c>
      <c r="F221" s="314">
        <v>7.1423188401386133</v>
      </c>
      <c r="G221" s="318" t="s">
        <v>15253</v>
      </c>
      <c r="H221" s="316"/>
      <c r="I221" s="316"/>
      <c r="J221" s="334"/>
    </row>
    <row r="222" spans="1:10">
      <c r="A222" s="333"/>
      <c r="B222" s="310" t="s">
        <v>3545</v>
      </c>
      <c r="C222" s="323" t="s">
        <v>3717</v>
      </c>
      <c r="D222" s="312">
        <v>2012</v>
      </c>
      <c r="E222" s="313" t="s">
        <v>15261</v>
      </c>
      <c r="F222" s="314">
        <v>5.4391125217080116</v>
      </c>
      <c r="G222" s="318" t="s">
        <v>15253</v>
      </c>
      <c r="H222" s="316"/>
      <c r="I222" s="292"/>
      <c r="J222" s="317"/>
    </row>
    <row r="223" spans="1:10">
      <c r="A223" s="333"/>
      <c r="B223" s="310" t="s">
        <v>13082</v>
      </c>
      <c r="C223" s="320"/>
      <c r="D223" s="321">
        <v>2010</v>
      </c>
      <c r="E223" s="324"/>
      <c r="F223" s="314">
        <v>12.320884961634874</v>
      </c>
      <c r="G223" s="318" t="s">
        <v>15253</v>
      </c>
      <c r="H223" s="316"/>
      <c r="I223" s="292"/>
      <c r="J223" s="317"/>
    </row>
    <row r="224" spans="1:10">
      <c r="A224" s="333"/>
      <c r="B224" s="310" t="s">
        <v>15348</v>
      </c>
      <c r="C224" s="323" t="s">
        <v>3717</v>
      </c>
      <c r="D224" s="321">
        <v>2011</v>
      </c>
      <c r="E224" s="324"/>
      <c r="F224" s="314">
        <v>7.1636270852759472</v>
      </c>
      <c r="G224" s="318" t="s">
        <v>15253</v>
      </c>
      <c r="H224" s="316"/>
      <c r="I224" s="292"/>
      <c r="J224" s="317"/>
    </row>
    <row r="225" spans="1:10">
      <c r="A225" s="333"/>
      <c r="B225" s="310" t="s">
        <v>15349</v>
      </c>
      <c r="C225" s="320"/>
      <c r="D225" s="321">
        <v>2012</v>
      </c>
      <c r="E225" s="324"/>
      <c r="F225" s="314">
        <v>6.0164195327088228</v>
      </c>
      <c r="G225" s="318" t="s">
        <v>15253</v>
      </c>
      <c r="H225" s="316"/>
      <c r="I225" s="292"/>
      <c r="J225" s="317"/>
    </row>
    <row r="226" spans="1:10">
      <c r="A226" s="333"/>
      <c r="B226" s="310" t="s">
        <v>3546</v>
      </c>
      <c r="C226" s="323" t="s">
        <v>3717</v>
      </c>
      <c r="D226" s="312">
        <v>1993</v>
      </c>
      <c r="E226" s="313" t="s">
        <v>13086</v>
      </c>
      <c r="F226" s="314">
        <v>6.9665326708927742</v>
      </c>
      <c r="G226" s="318" t="s">
        <v>15253</v>
      </c>
      <c r="H226" s="316"/>
      <c r="I226" s="317"/>
      <c r="J226" s="292"/>
    </row>
    <row r="227" spans="1:10">
      <c r="A227" s="333"/>
      <c r="B227" s="310" t="s">
        <v>3547</v>
      </c>
      <c r="C227" s="323" t="s">
        <v>3717</v>
      </c>
      <c r="D227" s="312">
        <v>2010</v>
      </c>
      <c r="E227" s="313" t="s">
        <v>1</v>
      </c>
      <c r="F227" s="314">
        <v>6.8824327010661364</v>
      </c>
      <c r="G227" s="318" t="s">
        <v>15253</v>
      </c>
      <c r="H227" s="316"/>
      <c r="I227" s="292"/>
      <c r="J227" s="317"/>
    </row>
    <row r="228" spans="1:10">
      <c r="A228" s="333"/>
      <c r="B228" s="310" t="s">
        <v>15350</v>
      </c>
      <c r="C228" s="323"/>
      <c r="D228" s="312">
        <v>2010</v>
      </c>
      <c r="E228" s="313"/>
      <c r="F228" s="314">
        <v>9.5207529785111547</v>
      </c>
      <c r="G228" s="318" t="s">
        <v>15253</v>
      </c>
      <c r="H228" s="316"/>
      <c r="I228" s="292"/>
      <c r="J228" s="317"/>
    </row>
    <row r="229" spans="1:10">
      <c r="A229" s="333"/>
      <c r="B229" s="310" t="s">
        <v>14817</v>
      </c>
      <c r="C229" s="323"/>
      <c r="D229" s="312">
        <v>2012</v>
      </c>
      <c r="E229" s="313"/>
      <c r="F229" s="314">
        <v>7.6728335432708255</v>
      </c>
      <c r="G229" s="318" t="s">
        <v>15253</v>
      </c>
      <c r="H229" s="316"/>
      <c r="I229" s="292"/>
      <c r="J229" s="317"/>
    </row>
    <row r="230" spans="1:10">
      <c r="A230" s="333"/>
      <c r="B230" s="310" t="s">
        <v>3548</v>
      </c>
      <c r="C230" s="323" t="s">
        <v>3717</v>
      </c>
      <c r="D230" s="312">
        <v>2012</v>
      </c>
      <c r="E230" s="313" t="s">
        <v>15261</v>
      </c>
      <c r="F230" s="314">
        <v>5.9526547649875274</v>
      </c>
      <c r="G230" s="318" t="s">
        <v>15253</v>
      </c>
      <c r="H230" s="316"/>
      <c r="I230" s="292"/>
      <c r="J230" s="317"/>
    </row>
    <row r="231" spans="1:10">
      <c r="A231" s="335"/>
      <c r="B231" s="310" t="s">
        <v>3549</v>
      </c>
      <c r="C231" s="323" t="s">
        <v>3717</v>
      </c>
      <c r="D231" s="312">
        <v>2004</v>
      </c>
      <c r="E231" s="313"/>
      <c r="F231" s="314">
        <v>12.180130238644777</v>
      </c>
      <c r="G231" s="318" t="s">
        <v>15253</v>
      </c>
      <c r="H231" s="316"/>
      <c r="I231" s="292"/>
      <c r="J231" s="317"/>
    </row>
    <row r="232" spans="1:10">
      <c r="A232" s="335"/>
      <c r="B232" s="310" t="s">
        <v>15351</v>
      </c>
      <c r="C232" s="320"/>
      <c r="D232" s="321">
        <v>2009</v>
      </c>
      <c r="E232" s="324"/>
      <c r="F232" s="314">
        <v>7.5398731622844934</v>
      </c>
      <c r="G232" s="318" t="s">
        <v>15253</v>
      </c>
      <c r="H232" s="316"/>
      <c r="I232" s="307"/>
      <c r="J232" s="307"/>
    </row>
    <row r="233" spans="1:10">
      <c r="A233" s="333"/>
      <c r="B233" s="310" t="s">
        <v>3550</v>
      </c>
      <c r="C233" s="323" t="s">
        <v>3717</v>
      </c>
      <c r="D233" s="312">
        <v>2011</v>
      </c>
      <c r="E233" s="313" t="s">
        <v>1</v>
      </c>
      <c r="F233" s="322">
        <v>7.8914469666779032</v>
      </c>
      <c r="G233" s="318" t="s">
        <v>15253</v>
      </c>
      <c r="H233" s="316"/>
      <c r="I233" s="316"/>
      <c r="J233" s="334"/>
    </row>
    <row r="234" spans="1:10">
      <c r="A234" s="333"/>
      <c r="B234" s="310" t="s">
        <v>3551</v>
      </c>
      <c r="C234" s="323" t="s">
        <v>3717</v>
      </c>
      <c r="D234" s="312">
        <v>2011</v>
      </c>
      <c r="E234" s="313" t="s">
        <v>13086</v>
      </c>
      <c r="F234" s="314">
        <v>11.972086326219141</v>
      </c>
      <c r="G234" s="318" t="s">
        <v>15253</v>
      </c>
      <c r="H234" s="316"/>
      <c r="I234" s="316"/>
      <c r="J234" s="334"/>
    </row>
    <row r="235" spans="1:10">
      <c r="A235" s="333"/>
      <c r="B235" s="325" t="s">
        <v>5705</v>
      </c>
      <c r="C235" s="323"/>
      <c r="D235" s="312"/>
      <c r="E235" s="313"/>
      <c r="F235" s="314">
        <v>3.5397330177947879</v>
      </c>
      <c r="G235" s="318" t="s">
        <v>15253</v>
      </c>
      <c r="H235" s="316"/>
      <c r="I235" s="316"/>
      <c r="J235" s="334"/>
    </row>
    <row r="236" spans="1:10">
      <c r="A236" s="333"/>
      <c r="B236" s="310" t="s">
        <v>15352</v>
      </c>
      <c r="C236" s="491" t="s">
        <v>3717</v>
      </c>
      <c r="D236" s="493">
        <v>2010</v>
      </c>
      <c r="E236" s="495"/>
      <c r="F236" s="314">
        <v>6.0607323786243787</v>
      </c>
      <c r="G236" s="318" t="s">
        <v>15253</v>
      </c>
      <c r="H236" s="316"/>
      <c r="I236" s="292"/>
      <c r="J236" s="317"/>
    </row>
    <row r="237" spans="1:10">
      <c r="A237" s="333"/>
      <c r="B237" s="310" t="s">
        <v>15353</v>
      </c>
      <c r="C237" s="492"/>
      <c r="D237" s="494"/>
      <c r="E237" s="496"/>
      <c r="F237" s="314">
        <v>4.3242128593847147</v>
      </c>
      <c r="G237" s="318" t="s">
        <v>15253</v>
      </c>
      <c r="H237" s="316"/>
      <c r="I237" s="292"/>
      <c r="J237" s="317"/>
    </row>
    <row r="238" spans="1:10">
      <c r="A238" s="335"/>
      <c r="B238" s="310" t="s">
        <v>3552</v>
      </c>
      <c r="C238" s="323" t="s">
        <v>3717</v>
      </c>
      <c r="D238" s="312">
        <v>2011</v>
      </c>
      <c r="E238" s="313" t="s">
        <v>15261</v>
      </c>
      <c r="F238" s="314">
        <v>9.1278354804962856</v>
      </c>
      <c r="G238" s="318" t="s">
        <v>15253</v>
      </c>
      <c r="H238" s="316"/>
      <c r="I238" s="292"/>
      <c r="J238" s="317"/>
    </row>
    <row r="239" spans="1:10">
      <c r="A239" s="335"/>
      <c r="B239" s="310" t="s">
        <v>3553</v>
      </c>
      <c r="C239" s="323" t="s">
        <v>3717</v>
      </c>
      <c r="D239" s="312">
        <v>1997</v>
      </c>
      <c r="E239" s="313" t="s">
        <v>1</v>
      </c>
      <c r="F239" s="314">
        <v>17.571447320282459</v>
      </c>
      <c r="G239" s="318" t="s">
        <v>15253</v>
      </c>
      <c r="H239" s="316"/>
      <c r="I239" s="292"/>
      <c r="J239" s="317"/>
    </row>
    <row r="240" spans="1:10">
      <c r="A240" s="335"/>
      <c r="B240" s="310" t="s">
        <v>13189</v>
      </c>
      <c r="C240" s="311" t="s">
        <v>3717</v>
      </c>
      <c r="D240" s="321">
        <v>2012</v>
      </c>
      <c r="E240" s="313" t="s">
        <v>1</v>
      </c>
      <c r="F240" s="314">
        <v>3.3175536766648293</v>
      </c>
      <c r="G240" s="318" t="s">
        <v>15253</v>
      </c>
      <c r="H240" s="316"/>
      <c r="I240" s="292"/>
      <c r="J240" s="317"/>
    </row>
    <row r="241" spans="1:10">
      <c r="A241" s="335"/>
      <c r="B241" s="310" t="s">
        <v>3554</v>
      </c>
      <c r="C241" s="323" t="s">
        <v>3717</v>
      </c>
      <c r="D241" s="312">
        <v>1999</v>
      </c>
      <c r="E241" s="313" t="s">
        <v>1</v>
      </c>
      <c r="F241" s="314">
        <v>7.1074178870767355</v>
      </c>
      <c r="G241" s="318" t="s">
        <v>15253</v>
      </c>
      <c r="H241" s="316"/>
      <c r="I241" s="292"/>
      <c r="J241" s="317"/>
    </row>
    <row r="242" spans="1:10">
      <c r="A242" s="335"/>
      <c r="B242" s="310" t="s">
        <v>3555</v>
      </c>
      <c r="C242" s="323" t="s">
        <v>3717</v>
      </c>
      <c r="D242" s="312">
        <v>2010</v>
      </c>
      <c r="E242" s="313" t="s">
        <v>15261</v>
      </c>
      <c r="F242" s="314">
        <v>9.6969446735456586</v>
      </c>
      <c r="G242" s="318" t="s">
        <v>15253</v>
      </c>
      <c r="H242" s="316"/>
      <c r="I242" s="292"/>
      <c r="J242" s="317"/>
    </row>
    <row r="243" spans="1:10">
      <c r="A243" s="335"/>
      <c r="B243" s="310" t="s">
        <v>3556</v>
      </c>
      <c r="C243" s="323" t="s">
        <v>3717</v>
      </c>
      <c r="D243" s="312">
        <v>1995</v>
      </c>
      <c r="E243" s="313" t="s">
        <v>15261</v>
      </c>
      <c r="F243" s="314">
        <v>6.5241235587745905</v>
      </c>
      <c r="G243" s="318" t="s">
        <v>15253</v>
      </c>
      <c r="H243" s="316"/>
      <c r="I243" s="316"/>
      <c r="J243" s="334"/>
    </row>
    <row r="244" spans="1:10">
      <c r="A244" s="335"/>
      <c r="B244" s="310" t="s">
        <v>12930</v>
      </c>
      <c r="C244" s="323" t="s">
        <v>3717</v>
      </c>
      <c r="D244" s="312">
        <v>2011</v>
      </c>
      <c r="E244" s="313" t="s">
        <v>13086</v>
      </c>
      <c r="F244" s="322">
        <v>12.829142961651087</v>
      </c>
      <c r="G244" s="318" t="s">
        <v>15253</v>
      </c>
      <c r="H244" s="308"/>
      <c r="I244" s="308"/>
      <c r="J244" s="308"/>
    </row>
    <row r="245" spans="1:10">
      <c r="A245" s="335"/>
      <c r="B245" s="310" t="s">
        <v>12931</v>
      </c>
      <c r="C245" s="323" t="s">
        <v>3717</v>
      </c>
      <c r="D245" s="312">
        <v>2009</v>
      </c>
      <c r="E245" s="313" t="s">
        <v>12910</v>
      </c>
      <c r="F245" s="314">
        <v>11.915658039972184</v>
      </c>
      <c r="G245" s="318" t="s">
        <v>15253</v>
      </c>
      <c r="H245" s="308"/>
      <c r="I245" s="308"/>
      <c r="J245" s="308"/>
    </row>
    <row r="246" spans="1:10">
      <c r="A246" s="335"/>
      <c r="B246" s="310" t="s">
        <v>12933</v>
      </c>
      <c r="C246" s="323" t="s">
        <v>3717</v>
      </c>
      <c r="D246" s="312">
        <v>2004</v>
      </c>
      <c r="E246" s="313" t="s">
        <v>13086</v>
      </c>
      <c r="F246" s="314">
        <v>11.157543049193919</v>
      </c>
      <c r="G246" s="318" t="s">
        <v>15253</v>
      </c>
      <c r="H246" s="308"/>
      <c r="I246" s="308"/>
      <c r="J246" s="308"/>
    </row>
    <row r="247" spans="1:10">
      <c r="A247" s="335"/>
      <c r="B247" s="310" t="s">
        <v>12932</v>
      </c>
      <c r="C247" s="323" t="s">
        <v>3717</v>
      </c>
      <c r="D247" s="312">
        <v>2011</v>
      </c>
      <c r="E247" s="313" t="s">
        <v>1</v>
      </c>
      <c r="F247" s="314">
        <v>8.3473042668774724</v>
      </c>
      <c r="G247" s="318" t="s">
        <v>15253</v>
      </c>
      <c r="H247" s="308"/>
      <c r="I247" s="308"/>
      <c r="J247" s="308"/>
    </row>
    <row r="248" spans="1:10">
      <c r="A248" s="335"/>
      <c r="B248" s="310" t="s">
        <v>13083</v>
      </c>
      <c r="C248" s="320"/>
      <c r="D248" s="321"/>
      <c r="E248" s="324"/>
      <c r="F248" s="314">
        <v>6.1849228153005233</v>
      </c>
      <c r="G248" s="318" t="s">
        <v>15253</v>
      </c>
      <c r="H248" s="308"/>
      <c r="I248" s="308"/>
      <c r="J248" s="308"/>
    </row>
    <row r="249" spans="1:10">
      <c r="A249" s="335"/>
      <c r="B249" s="310" t="s">
        <v>15354</v>
      </c>
      <c r="C249" s="320"/>
      <c r="D249" s="321">
        <v>2000</v>
      </c>
      <c r="E249" s="324"/>
      <c r="F249" s="314">
        <v>2.8955223318189383</v>
      </c>
      <c r="G249" s="318" t="s">
        <v>15253</v>
      </c>
      <c r="H249" s="308"/>
      <c r="I249" s="308"/>
      <c r="J249" s="308"/>
    </row>
    <row r="250" spans="1:10">
      <c r="A250" s="335"/>
      <c r="B250" s="325" t="s">
        <v>15355</v>
      </c>
      <c r="C250" s="320"/>
      <c r="D250" s="321"/>
      <c r="E250" s="324"/>
      <c r="F250" s="314">
        <v>6.4483341295272112</v>
      </c>
      <c r="G250" s="318" t="s">
        <v>15253</v>
      </c>
      <c r="H250" s="308"/>
      <c r="I250" s="308"/>
      <c r="J250" s="308"/>
    </row>
    <row r="251" spans="1:10">
      <c r="A251" s="335"/>
      <c r="B251" s="310" t="s">
        <v>12934</v>
      </c>
      <c r="C251" s="323" t="s">
        <v>3717</v>
      </c>
      <c r="D251" s="312">
        <v>2012</v>
      </c>
      <c r="E251" s="313" t="s">
        <v>1</v>
      </c>
      <c r="F251" s="322">
        <v>9.4210719484835845</v>
      </c>
      <c r="G251" s="318" t="s">
        <v>15253</v>
      </c>
      <c r="H251" s="308"/>
      <c r="I251" s="308"/>
      <c r="J251" s="308"/>
    </row>
    <row r="252" spans="1:10">
      <c r="A252" s="335"/>
      <c r="B252" s="310" t="s">
        <v>13190</v>
      </c>
      <c r="C252" s="311" t="s">
        <v>3717</v>
      </c>
      <c r="D252" s="321">
        <v>2012</v>
      </c>
      <c r="E252" s="313" t="s">
        <v>1</v>
      </c>
      <c r="F252" s="314">
        <v>10.922889039851725</v>
      </c>
      <c r="G252" s="318" t="s">
        <v>15253</v>
      </c>
      <c r="H252" s="308"/>
      <c r="I252" s="308"/>
      <c r="J252" s="308"/>
    </row>
    <row r="253" spans="1:10">
      <c r="A253" s="335"/>
      <c r="B253" s="310" t="s">
        <v>3557</v>
      </c>
      <c r="C253" s="323" t="s">
        <v>3717</v>
      </c>
      <c r="D253" s="312">
        <v>2009</v>
      </c>
      <c r="E253" s="313" t="s">
        <v>1</v>
      </c>
      <c r="F253" s="314">
        <v>7.7238743249326935</v>
      </c>
      <c r="G253" s="318" t="s">
        <v>15253</v>
      </c>
      <c r="H253" s="308"/>
      <c r="I253" s="308"/>
      <c r="J253" s="308"/>
    </row>
    <row r="254" spans="1:10">
      <c r="A254" s="335"/>
      <c r="B254" s="310" t="s">
        <v>15356</v>
      </c>
      <c r="C254" s="320"/>
      <c r="D254" s="321"/>
      <c r="E254" s="324"/>
      <c r="F254" s="336">
        <v>0.79414126835763454</v>
      </c>
      <c r="G254" s="318" t="s">
        <v>15253</v>
      </c>
      <c r="H254" s="308"/>
      <c r="I254" s="308"/>
      <c r="J254" s="308"/>
    </row>
    <row r="255" spans="1:10">
      <c r="A255" s="335"/>
      <c r="B255" s="310" t="s">
        <v>15357</v>
      </c>
      <c r="C255" s="320"/>
      <c r="D255" s="321"/>
      <c r="E255" s="324"/>
      <c r="F255" s="336">
        <v>0.36384055204689503</v>
      </c>
      <c r="G255" s="318" t="s">
        <v>15253</v>
      </c>
      <c r="H255" s="308"/>
      <c r="I255" s="308"/>
      <c r="J255" s="308"/>
    </row>
    <row r="256" spans="1:10">
      <c r="A256" s="335"/>
      <c r="B256" s="310" t="s">
        <v>3558</v>
      </c>
      <c r="C256" s="323" t="s">
        <v>3717</v>
      </c>
      <c r="D256" s="312">
        <v>2010</v>
      </c>
      <c r="E256" s="313"/>
      <c r="F256" s="336">
        <v>6.781437499448657</v>
      </c>
      <c r="G256" s="318" t="s">
        <v>15253</v>
      </c>
      <c r="H256" s="308"/>
      <c r="I256" s="308"/>
      <c r="J256" s="308"/>
    </row>
    <row r="257" spans="1:10">
      <c r="A257" s="335"/>
      <c r="B257" s="310" t="s">
        <v>13084</v>
      </c>
      <c r="C257" s="320"/>
      <c r="D257" s="321"/>
      <c r="E257" s="324"/>
      <c r="F257" s="336">
        <v>3.6729176696389914</v>
      </c>
      <c r="G257" s="318" t="s">
        <v>15253</v>
      </c>
      <c r="H257" s="308"/>
      <c r="I257" s="308"/>
      <c r="J257" s="308"/>
    </row>
    <row r="258" spans="1:10">
      <c r="A258" s="335"/>
      <c r="B258" s="310" t="s">
        <v>15358</v>
      </c>
      <c r="C258" s="323" t="s">
        <v>3717</v>
      </c>
      <c r="D258" s="312">
        <v>2012</v>
      </c>
      <c r="E258" s="313" t="s">
        <v>1</v>
      </c>
      <c r="F258" s="336">
        <v>12.113239174708722</v>
      </c>
      <c r="G258" s="318" t="s">
        <v>15253</v>
      </c>
      <c r="H258" s="308"/>
      <c r="I258" s="308"/>
      <c r="J258" s="308"/>
    </row>
    <row r="259" spans="1:10">
      <c r="A259" s="335"/>
      <c r="B259" s="310" t="s">
        <v>14560</v>
      </c>
      <c r="C259" s="329" t="s">
        <v>3717</v>
      </c>
      <c r="D259" s="321">
        <v>2012</v>
      </c>
      <c r="E259" s="337" t="s">
        <v>15261</v>
      </c>
      <c r="F259" s="336">
        <v>10.930660685524343</v>
      </c>
      <c r="G259" s="318" t="s">
        <v>15253</v>
      </c>
      <c r="H259" s="308"/>
      <c r="I259" s="308"/>
      <c r="J259" s="308"/>
    </row>
    <row r="260" spans="1:10">
      <c r="A260" s="335"/>
      <c r="B260" s="310" t="s">
        <v>15359</v>
      </c>
      <c r="C260" s="320"/>
      <c r="D260" s="321"/>
      <c r="E260" s="324"/>
      <c r="F260" s="336">
        <v>6.025307714007794</v>
      </c>
      <c r="G260" s="318" t="s">
        <v>15253</v>
      </c>
      <c r="H260" s="308"/>
      <c r="I260" s="308"/>
      <c r="J260" s="308"/>
    </row>
    <row r="261" spans="1:10">
      <c r="A261" s="335"/>
      <c r="B261" s="338" t="s">
        <v>3559</v>
      </c>
      <c r="C261" s="339" t="s">
        <v>3717</v>
      </c>
      <c r="D261" s="340">
        <v>2010</v>
      </c>
      <c r="E261" s="341" t="s">
        <v>1</v>
      </c>
      <c r="F261" s="342">
        <v>10.501818844117224</v>
      </c>
      <c r="G261" s="343" t="s">
        <v>15253</v>
      </c>
      <c r="H261" s="308"/>
      <c r="I261" s="308"/>
      <c r="J261" s="308"/>
    </row>
    <row r="263" spans="1:10" s="141" customFormat="1">
      <c r="A263" s="344"/>
    </row>
  </sheetData>
  <sheetProtection password="C7F8" sheet="1" objects="1" scenarios="1" formatCells="0" formatColumns="0" formatRows="0" selectLockedCells="1" sort="0" autoFilter="0"/>
  <autoFilter ref="A3:G165">
    <filterColumn colId="5"/>
  </autoFilter>
  <sortState ref="A4:G261">
    <sortCondition ref="B4:B328"/>
  </sortState>
  <mergeCells count="19">
    <mergeCell ref="C26:C27"/>
    <mergeCell ref="D26:D27"/>
    <mergeCell ref="E26:E27"/>
    <mergeCell ref="D54:D55"/>
    <mergeCell ref="C144:C145"/>
    <mergeCell ref="D144:D145"/>
    <mergeCell ref="E144:E145"/>
    <mergeCell ref="C184:C185"/>
    <mergeCell ref="D184:D185"/>
    <mergeCell ref="E184:E185"/>
    <mergeCell ref="C186:C187"/>
    <mergeCell ref="D186:D187"/>
    <mergeCell ref="E186:E187"/>
    <mergeCell ref="C189:C190"/>
    <mergeCell ref="D189:D190"/>
    <mergeCell ref="E189:E190"/>
    <mergeCell ref="C236:C237"/>
    <mergeCell ref="D236:D237"/>
    <mergeCell ref="E236:E237"/>
  </mergeCells>
  <hyperlinks>
    <hyperlink ref="C26" r:id="rId1" display="§"/>
    <hyperlink ref="C49" r:id="rId2" display="§"/>
    <hyperlink ref="C41" r:id="rId3" display="§"/>
    <hyperlink ref="C10" r:id="rId4" display="§"/>
    <hyperlink ref="C217" r:id="rId5" display="§"/>
    <hyperlink ref="C231" r:id="rId6" display="§"/>
    <hyperlink ref="C58" r:id="rId7" display="§"/>
    <hyperlink ref="C246" r:id="rId8" display="§"/>
    <hyperlink ref="C33" r:id="rId9" display="§"/>
    <hyperlink ref="C53" r:id="rId10" display="§"/>
    <hyperlink ref="C219" r:id="rId11" display="§"/>
    <hyperlink ref="C44" r:id="rId12" display="§"/>
    <hyperlink ref="C221" r:id="rId13" display="§"/>
    <hyperlink ref="C238" r:id="rId14" display="§"/>
    <hyperlink ref="C226" r:id="rId15" display="§"/>
    <hyperlink ref="C245" r:id="rId16" display="§"/>
    <hyperlink ref="C17" r:id="rId17" display="§"/>
    <hyperlink ref="C236" r:id="rId18" display="§"/>
    <hyperlink ref="C24" r:id="rId19" display="§"/>
    <hyperlink ref="C32" r:id="rId20" display="§"/>
    <hyperlink ref="C31" r:id="rId21" display="§"/>
    <hyperlink ref="C11" r:id="rId22" display="§"/>
    <hyperlink ref="C233" r:id="rId23" display="§"/>
    <hyperlink ref="C243" r:id="rId24" display="§"/>
    <hyperlink ref="C241" r:id="rId25" display="§"/>
    <hyperlink ref="C242" r:id="rId26" display="§"/>
    <hyperlink ref="C19" r:id="rId27" display="§"/>
    <hyperlink ref="C42" r:id="rId28" display="§"/>
    <hyperlink ref="C40" r:id="rId29" display="§"/>
    <hyperlink ref="C6" r:id="rId30"/>
    <hyperlink ref="C247" r:id="rId31" display="§"/>
    <hyperlink ref="C35" r:id="rId32" display="§"/>
    <hyperlink ref="C256" r:id="rId33" display="§"/>
    <hyperlink ref="C63" r:id="rId34" display="§"/>
    <hyperlink ref="C54" r:id="rId35" display="§"/>
    <hyperlink ref="C253" r:id="rId36" display="§"/>
    <hyperlink ref="C234" r:id="rId37" display="§"/>
    <hyperlink ref="C43" r:id="rId38" display="§"/>
    <hyperlink ref="C5" r:id="rId39"/>
    <hyperlink ref="C227" r:id="rId40" display="§"/>
    <hyperlink ref="C251" r:id="rId41" display="§"/>
    <hyperlink ref="C215" r:id="rId42" display="§"/>
    <hyperlink ref="C244" r:id="rId43" display="§"/>
    <hyperlink ref="C222" r:id="rId44" display="§"/>
    <hyperlink ref="C20" r:id="rId45" display="§"/>
    <hyperlink ref="C258" r:id="rId46" display="§"/>
    <hyperlink ref="C230" r:id="rId47" display="§"/>
    <hyperlink ref="C239" r:id="rId48" display="§"/>
    <hyperlink ref="C18" r:id="rId49" display="§"/>
    <hyperlink ref="C128" r:id="rId50" display="§"/>
    <hyperlink ref="C7" r:id="rId51"/>
    <hyperlink ref="C64" r:id="rId52" display="§"/>
    <hyperlink ref="C29" r:id="rId53" display="§"/>
    <hyperlink ref="C4" r:id="rId54"/>
    <hyperlink ref="C16" r:id="rId55"/>
    <hyperlink ref="C23" r:id="rId56"/>
    <hyperlink ref="C25" r:id="rId57"/>
    <hyperlink ref="C28" r:id="rId58"/>
    <hyperlink ref="C30" r:id="rId59"/>
    <hyperlink ref="C38" r:id="rId60"/>
    <hyperlink ref="C39" r:id="rId61"/>
    <hyperlink ref="C45" r:id="rId62"/>
    <hyperlink ref="C46" r:id="rId63"/>
    <hyperlink ref="C50" r:id="rId64"/>
    <hyperlink ref="C65" r:id="rId65"/>
    <hyperlink ref="C66" r:id="rId66"/>
    <hyperlink ref="C78" r:id="rId67" display="§"/>
    <hyperlink ref="C79" r:id="rId68" display="§"/>
    <hyperlink ref="C84" r:id="rId69" display="§"/>
    <hyperlink ref="C83" r:id="rId70" display="§"/>
    <hyperlink ref="C73" r:id="rId71" display="§"/>
    <hyperlink ref="C69" r:id="rId72" display="§"/>
    <hyperlink ref="C75" r:id="rId73" display="§"/>
    <hyperlink ref="C82" r:id="rId74" display="§"/>
    <hyperlink ref="C68" r:id="rId75"/>
    <hyperlink ref="C76" r:id="rId76"/>
    <hyperlink ref="C77" r:id="rId77"/>
    <hyperlink ref="C80" r:id="rId78"/>
    <hyperlink ref="C94" r:id="rId79" display="§"/>
    <hyperlink ref="C89" r:id="rId80" display="§"/>
    <hyperlink ref="C86" r:id="rId81" display="§"/>
    <hyperlink ref="C102" r:id="rId82" display="§"/>
    <hyperlink ref="C97" r:id="rId83" display="§"/>
    <hyperlink ref="C110" r:id="rId84" display="§"/>
    <hyperlink ref="C104" r:id="rId85" display="§"/>
    <hyperlink ref="C101" r:id="rId86" display="§"/>
    <hyperlink ref="C106" r:id="rId87" display="§"/>
    <hyperlink ref="C91" r:id="rId88" display="§"/>
    <hyperlink ref="C100" r:id="rId89" display="§"/>
    <hyperlink ref="C93" r:id="rId90" display="§"/>
    <hyperlink ref="C95" r:id="rId91" display="§"/>
    <hyperlink ref="C98" r:id="rId92"/>
    <hyperlink ref="C107" r:id="rId93"/>
    <hyperlink ref="C108" r:id="rId94"/>
    <hyperlink ref="C112" r:id="rId95"/>
    <hyperlink ref="C123" r:id="rId96" display="§"/>
    <hyperlink ref="C124" r:id="rId97" display="§"/>
    <hyperlink ref="C121" r:id="rId98" display="§"/>
    <hyperlink ref="C113" r:id="rId99" display="§"/>
    <hyperlink ref="C115" r:id="rId100" display="§"/>
    <hyperlink ref="C114" r:id="rId101"/>
    <hyperlink ref="C117" r:id="rId102"/>
    <hyperlink ref="C126" r:id="rId103"/>
    <hyperlink ref="C127" r:id="rId104"/>
    <hyperlink ref="C130" r:id="rId105"/>
    <hyperlink ref="C137" r:id="rId106" display="§"/>
    <hyperlink ref="C155" r:id="rId107" display="§"/>
    <hyperlink ref="C144" r:id="rId108" display="§"/>
    <hyperlink ref="C162" r:id="rId109" display="§"/>
    <hyperlink ref="C139" r:id="rId110" display="§"/>
    <hyperlink ref="C151" r:id="rId111" display="§"/>
    <hyperlink ref="C143" r:id="rId112" display="§"/>
    <hyperlink ref="C136" r:id="rId113" display="§"/>
    <hyperlink ref="C152" r:id="rId114" display="§"/>
    <hyperlink ref="C153" r:id="rId115" display="§"/>
    <hyperlink ref="C164" r:id="rId116" display="§"/>
    <hyperlink ref="C149" r:id="rId117" display="§"/>
    <hyperlink ref="C163" r:id="rId118" display="§"/>
    <hyperlink ref="C140" r:id="rId119" display="§"/>
    <hyperlink ref="C141" r:id="rId120"/>
    <hyperlink ref="C148" r:id="rId121"/>
    <hyperlink ref="C154" r:id="rId122"/>
    <hyperlink ref="C170" r:id="rId123" display="§"/>
    <hyperlink ref="C186" r:id="rId124" display="§"/>
    <hyperlink ref="C189" r:id="rId125" display="§"/>
    <hyperlink ref="C184" r:id="rId126" display="§"/>
    <hyperlink ref="C178" r:id="rId127" display="§"/>
    <hyperlink ref="C173" r:id="rId128" display="§"/>
    <hyperlink ref="C166" r:id="rId129" display="§"/>
    <hyperlink ref="C179" r:id="rId130" display="§"/>
    <hyperlink ref="C188" r:id="rId131" display="§"/>
    <hyperlink ref="C177" r:id="rId132" display="§"/>
    <hyperlink ref="C180" r:id="rId133" display="§"/>
    <hyperlink ref="C169" r:id="rId134" display="§"/>
    <hyperlink ref="C168" r:id="rId135" display="§"/>
    <hyperlink ref="C181" r:id="rId136" display="§"/>
    <hyperlink ref="C183" r:id="rId137"/>
    <hyperlink ref="C203" r:id="rId138" display="§"/>
    <hyperlink ref="C197" r:id="rId139" display="§"/>
    <hyperlink ref="C199" r:id="rId140" display="§"/>
    <hyperlink ref="C211" r:id="rId141" display="§"/>
    <hyperlink ref="C196" r:id="rId142" display="§"/>
    <hyperlink ref="C207" r:id="rId143" display="§"/>
    <hyperlink ref="C212" r:id="rId144" display="§"/>
    <hyperlink ref="C209" r:id="rId145" display="§"/>
    <hyperlink ref="C208" r:id="rId146" display="§"/>
    <hyperlink ref="C198" r:id="rId147" display="§"/>
    <hyperlink ref="C193" r:id="rId148"/>
    <hyperlink ref="C195" r:id="rId149"/>
    <hyperlink ref="C200" r:id="rId150"/>
    <hyperlink ref="C224" r:id="rId151" display="§"/>
    <hyperlink ref="C57" r:id="rId152"/>
    <hyperlink ref="C67" r:id="rId153"/>
    <hyperlink ref="C161" r:id="rId154"/>
    <hyperlink ref="C157" r:id="rId155"/>
    <hyperlink ref="C176" r:id="rId156"/>
    <hyperlink ref="C201" r:id="rId157"/>
    <hyperlink ref="C202" r:id="rId158"/>
    <hyperlink ref="C206" r:id="rId159"/>
    <hyperlink ref="C240" r:id="rId160"/>
    <hyperlink ref="C252" r:id="rId161"/>
    <hyperlink ref="C172" r:id="rId162"/>
    <hyperlink ref="C259" r:id="rId163"/>
    <hyperlink ref="C74" r:id="rId164"/>
    <hyperlink ref="C37" r:id="rId165"/>
    <hyperlink ref="C51" r:id="rId166"/>
    <hyperlink ref="C60" r:id="rId167"/>
  </hyperlinks>
  <pageMargins left="0.7" right="0.7" top="0.75" bottom="0.75" header="0.3" footer="0.3"/>
  <pageSetup paperSize="9" orientation="portrait" r:id="rId168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O313"/>
  <sheetViews>
    <sheetView showGridLines="0" zoomScale="85" zoomScaleNormal="85" workbookViewId="0">
      <pane ySplit="3" topLeftCell="A4" activePane="bottomLeft" state="frozen"/>
      <selection pane="bottomLeft" activeCell="C187" sqref="C187:C189"/>
    </sheetView>
  </sheetViews>
  <sheetFormatPr defaultRowHeight="15"/>
  <cols>
    <col min="1" max="1" width="11.28515625" style="117" customWidth="1"/>
    <col min="2" max="2" width="59.5703125" style="457" customWidth="1"/>
    <col min="3" max="3" width="9.140625" style="131" customWidth="1"/>
    <col min="4" max="4" width="10.28515625" style="434" customWidth="1"/>
    <col min="5" max="5" width="12.140625" style="434" bestFit="1" customWidth="1"/>
    <col min="6" max="6" width="10.42578125" style="434" customWidth="1"/>
    <col min="7" max="7" width="11.7109375" style="434" customWidth="1"/>
    <col min="8" max="8" width="31" style="434" customWidth="1"/>
    <col min="9" max="9" width="10.7109375" style="435" customWidth="1"/>
    <col min="10" max="10" width="10" style="436" customWidth="1"/>
    <col min="11" max="11" width="11.7109375" style="474" hidden="1" customWidth="1"/>
    <col min="13" max="13" width="2.140625" bestFit="1" customWidth="1"/>
    <col min="14" max="14" width="12.85546875" customWidth="1"/>
  </cols>
  <sheetData>
    <row r="1" spans="1:14">
      <c r="L1" s="129" t="s">
        <v>13085</v>
      </c>
      <c r="M1" s="129" t="s">
        <v>3718</v>
      </c>
      <c r="N1" s="391">
        <f>SUMIF(A4:A360,"1",I4:I360)</f>
        <v>0</v>
      </c>
    </row>
    <row r="2" spans="1:14">
      <c r="L2" s="128" t="s">
        <v>14678</v>
      </c>
      <c r="M2" s="128" t="s">
        <v>3718</v>
      </c>
      <c r="N2" s="392">
        <f>'HD Moviez'!O4</f>
        <v>0</v>
      </c>
    </row>
    <row r="3" spans="1:14" ht="30">
      <c r="A3" s="130" t="s">
        <v>14348</v>
      </c>
      <c r="B3" s="438" t="s">
        <v>3710</v>
      </c>
      <c r="C3" s="88" t="s">
        <v>3711</v>
      </c>
      <c r="D3" s="437" t="s">
        <v>3712</v>
      </c>
      <c r="E3" s="437" t="s">
        <v>14317</v>
      </c>
      <c r="F3" s="437" t="s">
        <v>3713</v>
      </c>
      <c r="G3" s="437" t="s">
        <v>3714</v>
      </c>
      <c r="H3" s="438" t="s">
        <v>14256</v>
      </c>
      <c r="I3" s="439" t="s">
        <v>3715</v>
      </c>
      <c r="J3" s="440" t="s">
        <v>3716</v>
      </c>
      <c r="K3" s="475" t="s">
        <v>12900</v>
      </c>
    </row>
    <row r="4" spans="1:14">
      <c r="A4" s="481"/>
      <c r="B4" s="458" t="s">
        <v>12985</v>
      </c>
      <c r="C4" s="512" t="s">
        <v>3717</v>
      </c>
      <c r="D4" s="441">
        <v>2011</v>
      </c>
      <c r="E4" s="441" t="s">
        <v>14254</v>
      </c>
      <c r="F4" s="441" t="s">
        <v>1</v>
      </c>
      <c r="G4" s="441" t="s">
        <v>1</v>
      </c>
      <c r="H4" s="507" t="s">
        <v>13297</v>
      </c>
      <c r="I4" s="442">
        <v>43.176007260568433</v>
      </c>
      <c r="J4" s="443"/>
      <c r="K4" s="476" t="s">
        <v>14935</v>
      </c>
    </row>
    <row r="5" spans="1:14">
      <c r="A5" s="481"/>
      <c r="B5" s="269" t="s">
        <v>15362</v>
      </c>
      <c r="C5" s="504"/>
      <c r="D5" s="403">
        <v>2012</v>
      </c>
      <c r="E5" s="403" t="s">
        <v>14254</v>
      </c>
      <c r="F5" s="403" t="s">
        <v>1</v>
      </c>
      <c r="G5" s="403" t="s">
        <v>1</v>
      </c>
      <c r="H5" s="502"/>
      <c r="I5" s="357">
        <v>20.428426994942129</v>
      </c>
      <c r="J5" s="198">
        <v>41482</v>
      </c>
      <c r="K5" s="476" t="s">
        <v>14301</v>
      </c>
    </row>
    <row r="6" spans="1:14">
      <c r="A6" s="481"/>
      <c r="B6" s="279" t="s">
        <v>15539</v>
      </c>
      <c r="C6" s="499" t="s">
        <v>3717</v>
      </c>
      <c r="D6" s="405">
        <v>2009</v>
      </c>
      <c r="E6" s="404" t="s">
        <v>14254</v>
      </c>
      <c r="F6" s="404" t="s">
        <v>1</v>
      </c>
      <c r="G6" s="404" t="s">
        <v>1</v>
      </c>
      <c r="H6" s="501" t="s">
        <v>13462</v>
      </c>
      <c r="I6" s="280">
        <v>52.449790269136429</v>
      </c>
      <c r="J6" s="463">
        <v>41514</v>
      </c>
      <c r="K6" s="476" t="s">
        <v>14936</v>
      </c>
    </row>
    <row r="7" spans="1:14">
      <c r="A7" s="481"/>
      <c r="B7" s="272" t="s">
        <v>12986</v>
      </c>
      <c r="C7" s="500"/>
      <c r="D7" s="400">
        <v>2010</v>
      </c>
      <c r="E7" s="400" t="s">
        <v>14254</v>
      </c>
      <c r="F7" s="400" t="s">
        <v>1</v>
      </c>
      <c r="G7" s="400" t="s">
        <v>1</v>
      </c>
      <c r="H7" s="502"/>
      <c r="I7" s="352">
        <v>78.008661041967557</v>
      </c>
      <c r="J7" s="445"/>
      <c r="K7" s="476" t="s">
        <v>14935</v>
      </c>
    </row>
    <row r="8" spans="1:14">
      <c r="A8" s="481"/>
      <c r="B8" s="199" t="s">
        <v>12987</v>
      </c>
      <c r="C8" s="513" t="s">
        <v>3717</v>
      </c>
      <c r="D8" s="398">
        <v>2010</v>
      </c>
      <c r="E8" s="398" t="s">
        <v>14254</v>
      </c>
      <c r="F8" s="398" t="s">
        <v>1</v>
      </c>
      <c r="G8" s="398" t="s">
        <v>1</v>
      </c>
      <c r="H8" s="516" t="s">
        <v>13680</v>
      </c>
      <c r="I8" s="200">
        <v>27.664447982795537</v>
      </c>
      <c r="J8" s="201"/>
      <c r="K8" s="476" t="s">
        <v>14935</v>
      </c>
    </row>
    <row r="9" spans="1:14">
      <c r="A9" s="481"/>
      <c r="B9" s="272" t="s">
        <v>12988</v>
      </c>
      <c r="C9" s="515"/>
      <c r="D9" s="400">
        <v>2011</v>
      </c>
      <c r="E9" s="400" t="s">
        <v>14254</v>
      </c>
      <c r="F9" s="400" t="s">
        <v>1</v>
      </c>
      <c r="G9" s="400" t="s">
        <v>1</v>
      </c>
      <c r="H9" s="518"/>
      <c r="I9" s="352">
        <v>26.226113977842029</v>
      </c>
      <c r="J9" s="445"/>
      <c r="K9" s="476" t="s">
        <v>14935</v>
      </c>
    </row>
    <row r="10" spans="1:14">
      <c r="A10" s="481"/>
      <c r="B10" s="359" t="s">
        <v>15363</v>
      </c>
      <c r="C10" s="505" t="s">
        <v>3717</v>
      </c>
      <c r="D10" s="402">
        <v>2009</v>
      </c>
      <c r="E10" s="402" t="s">
        <v>14254</v>
      </c>
      <c r="F10" s="206" t="s">
        <v>1</v>
      </c>
      <c r="G10" s="206" t="s">
        <v>1</v>
      </c>
      <c r="H10" s="501" t="s">
        <v>15364</v>
      </c>
      <c r="I10" s="360">
        <v>6.9285868043079963</v>
      </c>
      <c r="J10" s="198">
        <v>41482</v>
      </c>
      <c r="K10" s="476" t="s">
        <v>14301</v>
      </c>
    </row>
    <row r="11" spans="1:14">
      <c r="A11" s="481"/>
      <c r="B11" s="202" t="s">
        <v>15365</v>
      </c>
      <c r="C11" s="525"/>
      <c r="D11" s="399">
        <v>2011</v>
      </c>
      <c r="E11" s="399" t="s">
        <v>14254</v>
      </c>
      <c r="F11" s="399" t="s">
        <v>1</v>
      </c>
      <c r="G11" s="399" t="s">
        <v>1</v>
      </c>
      <c r="H11" s="507"/>
      <c r="I11" s="203">
        <v>8.5717588094994426</v>
      </c>
      <c r="J11" s="198">
        <v>41482</v>
      </c>
      <c r="K11" s="476" t="s">
        <v>14301</v>
      </c>
    </row>
    <row r="12" spans="1:14">
      <c r="A12" s="481"/>
      <c r="B12" s="202" t="s">
        <v>15366</v>
      </c>
      <c r="C12" s="525"/>
      <c r="D12" s="399">
        <v>2012</v>
      </c>
      <c r="E12" s="399" t="s">
        <v>14254</v>
      </c>
      <c r="F12" s="399" t="s">
        <v>1</v>
      </c>
      <c r="G12" s="399" t="s">
        <v>1</v>
      </c>
      <c r="H12" s="507"/>
      <c r="I12" s="203">
        <v>14.088386607356369</v>
      </c>
      <c r="J12" s="198">
        <v>41482</v>
      </c>
      <c r="K12" s="476" t="s">
        <v>14301</v>
      </c>
    </row>
    <row r="13" spans="1:14">
      <c r="A13" s="481"/>
      <c r="B13" s="269" t="s">
        <v>15367</v>
      </c>
      <c r="C13" s="506"/>
      <c r="D13" s="403">
        <v>2013</v>
      </c>
      <c r="E13" s="403" t="s">
        <v>14254</v>
      </c>
      <c r="F13" s="403" t="s">
        <v>1</v>
      </c>
      <c r="G13" s="403" t="s">
        <v>1</v>
      </c>
      <c r="H13" s="502"/>
      <c r="I13" s="357">
        <v>10.395919510163367</v>
      </c>
      <c r="J13" s="198">
        <v>41482</v>
      </c>
      <c r="K13" s="476" t="s">
        <v>14301</v>
      </c>
    </row>
    <row r="14" spans="1:14">
      <c r="A14" s="481"/>
      <c r="B14" s="269" t="s">
        <v>15368</v>
      </c>
      <c r="C14" s="287" t="s">
        <v>3717</v>
      </c>
      <c r="D14" s="403">
        <v>2012</v>
      </c>
      <c r="E14" s="403" t="s">
        <v>14254</v>
      </c>
      <c r="F14" s="403" t="s">
        <v>1</v>
      </c>
      <c r="G14" s="403" t="s">
        <v>1</v>
      </c>
      <c r="H14" s="403" t="s">
        <v>14210</v>
      </c>
      <c r="I14" s="357">
        <v>36.479094362817705</v>
      </c>
      <c r="J14" s="198">
        <v>41482</v>
      </c>
      <c r="K14" s="476" t="s">
        <v>14301</v>
      </c>
    </row>
    <row r="15" spans="1:14">
      <c r="A15" s="481"/>
      <c r="B15" s="361" t="s">
        <v>12989</v>
      </c>
      <c r="C15" s="49" t="s">
        <v>3717</v>
      </c>
      <c r="D15" s="362">
        <v>2001</v>
      </c>
      <c r="E15" s="362" t="s">
        <v>14254</v>
      </c>
      <c r="F15" s="362" t="s">
        <v>1</v>
      </c>
      <c r="G15" s="362" t="s">
        <v>1</v>
      </c>
      <c r="H15" s="362" t="s">
        <v>13531</v>
      </c>
      <c r="I15" s="363">
        <v>64.642445275560021</v>
      </c>
      <c r="J15" s="444"/>
      <c r="K15" s="476" t="s">
        <v>14935</v>
      </c>
    </row>
    <row r="16" spans="1:14">
      <c r="A16" s="481"/>
      <c r="B16" s="199" t="s">
        <v>6680</v>
      </c>
      <c r="C16" s="513" t="s">
        <v>3717</v>
      </c>
      <c r="D16" s="398">
        <v>2004</v>
      </c>
      <c r="E16" s="398" t="s">
        <v>14254</v>
      </c>
      <c r="F16" s="398" t="s">
        <v>1</v>
      </c>
      <c r="G16" s="398" t="s">
        <v>1</v>
      </c>
      <c r="H16" s="516" t="s">
        <v>13415</v>
      </c>
      <c r="I16" s="200">
        <v>55.453242799267166</v>
      </c>
      <c r="J16" s="201"/>
      <c r="K16" s="476" t="s">
        <v>14935</v>
      </c>
    </row>
    <row r="17" spans="1:11">
      <c r="A17" s="481"/>
      <c r="B17" s="202" t="s">
        <v>6682</v>
      </c>
      <c r="C17" s="514"/>
      <c r="D17" s="399">
        <v>2005</v>
      </c>
      <c r="E17" s="399" t="s">
        <v>14254</v>
      </c>
      <c r="F17" s="399" t="s">
        <v>1</v>
      </c>
      <c r="G17" s="399" t="s">
        <v>1</v>
      </c>
      <c r="H17" s="517"/>
      <c r="I17" s="203">
        <v>89.349090267904103</v>
      </c>
      <c r="J17" s="204"/>
      <c r="K17" s="476" t="s">
        <v>14935</v>
      </c>
    </row>
    <row r="18" spans="1:11">
      <c r="A18" s="481"/>
      <c r="B18" s="202" t="s">
        <v>6684</v>
      </c>
      <c r="C18" s="514"/>
      <c r="D18" s="399">
        <v>2006</v>
      </c>
      <c r="E18" s="399" t="s">
        <v>14254</v>
      </c>
      <c r="F18" s="399" t="s">
        <v>1</v>
      </c>
      <c r="G18" s="399" t="s">
        <v>1</v>
      </c>
      <c r="H18" s="517"/>
      <c r="I18" s="203">
        <v>119.50805617962031</v>
      </c>
      <c r="J18" s="204"/>
      <c r="K18" s="476" t="s">
        <v>14935</v>
      </c>
    </row>
    <row r="19" spans="1:11">
      <c r="A19" s="481"/>
      <c r="B19" s="272" t="s">
        <v>6686</v>
      </c>
      <c r="C19" s="515"/>
      <c r="D19" s="400">
        <v>2008</v>
      </c>
      <c r="E19" s="400" t="s">
        <v>14254</v>
      </c>
      <c r="F19" s="400" t="s">
        <v>1</v>
      </c>
      <c r="G19" s="400" t="s">
        <v>1</v>
      </c>
      <c r="H19" s="518"/>
      <c r="I19" s="352">
        <v>113.34971176553518</v>
      </c>
      <c r="J19" s="445"/>
      <c r="K19" s="476" t="s">
        <v>14935</v>
      </c>
    </row>
    <row r="20" spans="1:11">
      <c r="A20" s="481"/>
      <c r="B20" s="361" t="s">
        <v>12990</v>
      </c>
      <c r="C20" s="49" t="s">
        <v>3717</v>
      </c>
      <c r="D20" s="362">
        <v>2011</v>
      </c>
      <c r="E20" s="362" t="s">
        <v>14254</v>
      </c>
      <c r="F20" s="362" t="s">
        <v>1</v>
      </c>
      <c r="G20" s="362" t="s">
        <v>1</v>
      </c>
      <c r="H20" s="362" t="s">
        <v>13272</v>
      </c>
      <c r="I20" s="363">
        <v>19.657159863039848</v>
      </c>
      <c r="J20" s="444"/>
      <c r="K20" s="476" t="s">
        <v>14935</v>
      </c>
    </row>
    <row r="21" spans="1:11">
      <c r="A21" s="481"/>
      <c r="B21" s="459" t="s">
        <v>15369</v>
      </c>
      <c r="C21" s="503" t="s">
        <v>3717</v>
      </c>
      <c r="D21" s="401">
        <v>2008</v>
      </c>
      <c r="E21" s="401" t="s">
        <v>14255</v>
      </c>
      <c r="F21" s="401" t="s">
        <v>1</v>
      </c>
      <c r="G21" s="401" t="s">
        <v>1</v>
      </c>
      <c r="H21" s="501" t="s">
        <v>13401</v>
      </c>
      <c r="I21" s="446">
        <v>13.120253518223763</v>
      </c>
      <c r="J21" s="198">
        <v>41482</v>
      </c>
      <c r="K21" s="476" t="s">
        <v>14301</v>
      </c>
    </row>
    <row r="22" spans="1:11">
      <c r="A22" s="481"/>
      <c r="B22" s="202" t="s">
        <v>15370</v>
      </c>
      <c r="C22" s="512"/>
      <c r="D22" s="399">
        <v>2010</v>
      </c>
      <c r="E22" s="399" t="s">
        <v>14255</v>
      </c>
      <c r="F22" s="399" t="s">
        <v>1</v>
      </c>
      <c r="G22" s="399" t="s">
        <v>1</v>
      </c>
      <c r="H22" s="507"/>
      <c r="I22" s="203">
        <v>17.46476612333208</v>
      </c>
      <c r="J22" s="198">
        <v>41482</v>
      </c>
      <c r="K22" s="476" t="s">
        <v>14301</v>
      </c>
    </row>
    <row r="23" spans="1:11">
      <c r="A23" s="481"/>
      <c r="B23" s="202" t="s">
        <v>15371</v>
      </c>
      <c r="C23" s="512"/>
      <c r="D23" s="399">
        <v>2011</v>
      </c>
      <c r="E23" s="399" t="s">
        <v>14255</v>
      </c>
      <c r="F23" s="399" t="s">
        <v>1</v>
      </c>
      <c r="G23" s="399" t="s">
        <v>1</v>
      </c>
      <c r="H23" s="507"/>
      <c r="I23" s="203">
        <v>17.468724626116455</v>
      </c>
      <c r="J23" s="198">
        <v>41482</v>
      </c>
      <c r="K23" s="476" t="s">
        <v>14301</v>
      </c>
    </row>
    <row r="24" spans="1:11">
      <c r="A24" s="481"/>
      <c r="B24" s="202" t="s">
        <v>8476</v>
      </c>
      <c r="C24" s="512"/>
      <c r="D24" s="399">
        <v>2012</v>
      </c>
      <c r="E24" s="399" t="s">
        <v>14254</v>
      </c>
      <c r="F24" s="399" t="s">
        <v>1</v>
      </c>
      <c r="G24" s="399" t="s">
        <v>1</v>
      </c>
      <c r="H24" s="507"/>
      <c r="I24" s="203">
        <v>34.982272048480802</v>
      </c>
      <c r="J24" s="204"/>
      <c r="K24" s="476" t="s">
        <v>14935</v>
      </c>
    </row>
    <row r="25" spans="1:11">
      <c r="A25" s="481"/>
      <c r="B25" s="269" t="s">
        <v>15372</v>
      </c>
      <c r="C25" s="504"/>
      <c r="D25" s="403">
        <v>2013</v>
      </c>
      <c r="E25" s="403" t="s">
        <v>14254</v>
      </c>
      <c r="F25" s="403" t="s">
        <v>1</v>
      </c>
      <c r="G25" s="403" t="s">
        <v>1</v>
      </c>
      <c r="H25" s="502"/>
      <c r="I25" s="357">
        <v>26.229196586646136</v>
      </c>
      <c r="J25" s="198">
        <v>41482</v>
      </c>
      <c r="K25" s="476" t="s">
        <v>14301</v>
      </c>
    </row>
    <row r="26" spans="1:11">
      <c r="A26" s="481"/>
      <c r="B26" s="361" t="s">
        <v>379</v>
      </c>
      <c r="C26" s="49" t="s">
        <v>3717</v>
      </c>
      <c r="D26" s="362">
        <v>2012</v>
      </c>
      <c r="E26" s="362" t="s">
        <v>14254</v>
      </c>
      <c r="F26" s="362" t="s">
        <v>1</v>
      </c>
      <c r="G26" s="362" t="s">
        <v>1</v>
      </c>
      <c r="H26" s="362" t="s">
        <v>14008</v>
      </c>
      <c r="I26" s="363">
        <v>13.121197700500488</v>
      </c>
      <c r="J26" s="444"/>
      <c r="K26" s="476" t="s">
        <v>14935</v>
      </c>
    </row>
    <row r="27" spans="1:11">
      <c r="A27" s="481"/>
      <c r="B27" s="199" t="s">
        <v>12991</v>
      </c>
      <c r="C27" s="513" t="s">
        <v>3717</v>
      </c>
      <c r="D27" s="398">
        <v>2010</v>
      </c>
      <c r="E27" s="398" t="s">
        <v>14254</v>
      </c>
      <c r="F27" s="398" t="s">
        <v>1</v>
      </c>
      <c r="G27" s="398" t="s">
        <v>1</v>
      </c>
      <c r="H27" s="516" t="s">
        <v>13303</v>
      </c>
      <c r="I27" s="200">
        <v>73.568210248835371</v>
      </c>
      <c r="J27" s="201"/>
      <c r="K27" s="476" t="s">
        <v>14935</v>
      </c>
    </row>
    <row r="28" spans="1:11">
      <c r="A28" s="481"/>
      <c r="B28" s="272" t="s">
        <v>12992</v>
      </c>
      <c r="C28" s="515"/>
      <c r="D28" s="400">
        <v>2011</v>
      </c>
      <c r="E28" s="400" t="s">
        <v>14254</v>
      </c>
      <c r="F28" s="400" t="s">
        <v>1</v>
      </c>
      <c r="G28" s="400" t="s">
        <v>1</v>
      </c>
      <c r="H28" s="518"/>
      <c r="I28" s="352">
        <v>50.394460866227746</v>
      </c>
      <c r="J28" s="445"/>
      <c r="K28" s="476" t="s">
        <v>14935</v>
      </c>
    </row>
    <row r="29" spans="1:11">
      <c r="A29" s="481"/>
      <c r="B29" s="199" t="s">
        <v>12993</v>
      </c>
      <c r="C29" s="513" t="s">
        <v>3717</v>
      </c>
      <c r="D29" s="398">
        <v>2009</v>
      </c>
      <c r="E29" s="398" t="s">
        <v>14254</v>
      </c>
      <c r="F29" s="398" t="s">
        <v>1</v>
      </c>
      <c r="G29" s="398" t="s">
        <v>1</v>
      </c>
      <c r="H29" s="516" t="s">
        <v>13398</v>
      </c>
      <c r="I29" s="200">
        <v>72.117138860747204</v>
      </c>
      <c r="J29" s="201"/>
      <c r="K29" s="476" t="s">
        <v>14935</v>
      </c>
    </row>
    <row r="30" spans="1:11">
      <c r="A30" s="481"/>
      <c r="B30" s="272" t="s">
        <v>12994</v>
      </c>
      <c r="C30" s="515"/>
      <c r="D30" s="400">
        <v>2010</v>
      </c>
      <c r="E30" s="400" t="s">
        <v>14254</v>
      </c>
      <c r="F30" s="400" t="s">
        <v>1</v>
      </c>
      <c r="G30" s="400" t="s">
        <v>1</v>
      </c>
      <c r="H30" s="518"/>
      <c r="I30" s="352">
        <v>75.33903625048697</v>
      </c>
      <c r="J30" s="445"/>
      <c r="K30" s="476" t="s">
        <v>14935</v>
      </c>
    </row>
    <row r="31" spans="1:11">
      <c r="A31" s="481"/>
      <c r="B31" s="199" t="s">
        <v>14651</v>
      </c>
      <c r="C31" s="513" t="s">
        <v>3717</v>
      </c>
      <c r="D31" s="398">
        <v>2009</v>
      </c>
      <c r="E31" s="398" t="s">
        <v>14255</v>
      </c>
      <c r="F31" s="398" t="s">
        <v>1</v>
      </c>
      <c r="G31" s="398" t="s">
        <v>1</v>
      </c>
      <c r="H31" s="516" t="s">
        <v>13432</v>
      </c>
      <c r="I31" s="200">
        <v>10.188021638430655</v>
      </c>
      <c r="J31" s="447"/>
      <c r="K31" s="476" t="s">
        <v>13257</v>
      </c>
    </row>
    <row r="32" spans="1:11">
      <c r="A32" s="481"/>
      <c r="B32" s="202" t="s">
        <v>12995</v>
      </c>
      <c r="C32" s="514"/>
      <c r="D32" s="399">
        <v>2010</v>
      </c>
      <c r="E32" s="399" t="s">
        <v>14254</v>
      </c>
      <c r="F32" s="399" t="s">
        <v>1</v>
      </c>
      <c r="G32" s="399" t="s">
        <v>1</v>
      </c>
      <c r="H32" s="517"/>
      <c r="I32" s="203">
        <v>17.428840455599129</v>
      </c>
      <c r="J32" s="204"/>
      <c r="K32" s="476" t="s">
        <v>14935</v>
      </c>
    </row>
    <row r="33" spans="1:11">
      <c r="A33" s="481"/>
      <c r="B33" s="272" t="s">
        <v>12996</v>
      </c>
      <c r="C33" s="515"/>
      <c r="D33" s="400">
        <v>2011</v>
      </c>
      <c r="E33" s="400" t="s">
        <v>14254</v>
      </c>
      <c r="F33" s="400" t="s">
        <v>1</v>
      </c>
      <c r="G33" s="400" t="s">
        <v>1</v>
      </c>
      <c r="H33" s="518"/>
      <c r="I33" s="352">
        <v>17.493447019718587</v>
      </c>
      <c r="J33" s="445"/>
      <c r="K33" s="476" t="s">
        <v>14935</v>
      </c>
    </row>
    <row r="34" spans="1:11">
      <c r="A34" s="481"/>
      <c r="B34" s="361" t="s">
        <v>12997</v>
      </c>
      <c r="C34" s="49" t="s">
        <v>3717</v>
      </c>
      <c r="D34" s="362">
        <v>2010</v>
      </c>
      <c r="E34" s="362" t="s">
        <v>14254</v>
      </c>
      <c r="F34" s="362" t="s">
        <v>1</v>
      </c>
      <c r="G34" s="362" t="s">
        <v>1</v>
      </c>
      <c r="H34" s="362" t="s">
        <v>13321</v>
      </c>
      <c r="I34" s="363">
        <v>43.692652606405311</v>
      </c>
      <c r="J34" s="444"/>
      <c r="K34" s="476" t="s">
        <v>14935</v>
      </c>
    </row>
    <row r="35" spans="1:11">
      <c r="A35" s="481"/>
      <c r="B35" s="361" t="s">
        <v>12998</v>
      </c>
      <c r="C35" s="49" t="s">
        <v>3717</v>
      </c>
      <c r="D35" s="362">
        <v>2011</v>
      </c>
      <c r="E35" s="362" t="s">
        <v>14254</v>
      </c>
      <c r="F35" s="362" t="s">
        <v>1</v>
      </c>
      <c r="G35" s="362" t="s">
        <v>1</v>
      </c>
      <c r="H35" s="362" t="s">
        <v>13303</v>
      </c>
      <c r="I35" s="363">
        <v>31.771896137855947</v>
      </c>
      <c r="J35" s="444"/>
      <c r="K35" s="476" t="s">
        <v>14935</v>
      </c>
    </row>
    <row r="36" spans="1:11">
      <c r="A36" s="481"/>
      <c r="B36" s="199" t="s">
        <v>6708</v>
      </c>
      <c r="C36" s="503" t="s">
        <v>3717</v>
      </c>
      <c r="D36" s="398">
        <v>2008</v>
      </c>
      <c r="E36" s="398" t="s">
        <v>14254</v>
      </c>
      <c r="F36" s="398" t="s">
        <v>1</v>
      </c>
      <c r="G36" s="398" t="s">
        <v>1</v>
      </c>
      <c r="H36" s="501" t="s">
        <v>13298</v>
      </c>
      <c r="I36" s="200">
        <v>49.191229132004082</v>
      </c>
      <c r="J36" s="201"/>
      <c r="K36" s="476" t="s">
        <v>14935</v>
      </c>
    </row>
    <row r="37" spans="1:11">
      <c r="A37" s="481"/>
      <c r="B37" s="202" t="s">
        <v>6710</v>
      </c>
      <c r="C37" s="512"/>
      <c r="D37" s="399">
        <v>2009</v>
      </c>
      <c r="E37" s="399" t="s">
        <v>14254</v>
      </c>
      <c r="F37" s="399" t="s">
        <v>1</v>
      </c>
      <c r="G37" s="399" t="s">
        <v>1</v>
      </c>
      <c r="H37" s="507"/>
      <c r="I37" s="203">
        <v>60.243945239111781</v>
      </c>
      <c r="J37" s="204"/>
      <c r="K37" s="476" t="s">
        <v>14935</v>
      </c>
    </row>
    <row r="38" spans="1:11">
      <c r="A38" s="481"/>
      <c r="B38" s="202" t="s">
        <v>6712</v>
      </c>
      <c r="C38" s="512"/>
      <c r="D38" s="399">
        <v>2010</v>
      </c>
      <c r="E38" s="399" t="s">
        <v>14254</v>
      </c>
      <c r="F38" s="399" t="s">
        <v>1</v>
      </c>
      <c r="G38" s="399" t="s">
        <v>1</v>
      </c>
      <c r="H38" s="507"/>
      <c r="I38" s="203">
        <v>60.070474473759532</v>
      </c>
      <c r="J38" s="204"/>
      <c r="K38" s="476" t="s">
        <v>14935</v>
      </c>
    </row>
    <row r="39" spans="1:11">
      <c r="A39" s="481"/>
      <c r="B39" s="202" t="s">
        <v>12999</v>
      </c>
      <c r="C39" s="512"/>
      <c r="D39" s="399">
        <v>2011</v>
      </c>
      <c r="E39" s="399" t="s">
        <v>14254</v>
      </c>
      <c r="F39" s="399" t="s">
        <v>1</v>
      </c>
      <c r="G39" s="399" t="s">
        <v>1</v>
      </c>
      <c r="H39" s="507"/>
      <c r="I39" s="203">
        <v>43.295794145204127</v>
      </c>
      <c r="J39" s="204"/>
      <c r="K39" s="476" t="s">
        <v>14935</v>
      </c>
    </row>
    <row r="40" spans="1:11">
      <c r="A40" s="481"/>
      <c r="B40" s="359" t="s">
        <v>15373</v>
      </c>
      <c r="C40" s="504"/>
      <c r="D40" s="402">
        <v>2012</v>
      </c>
      <c r="E40" s="402" t="s">
        <v>14254</v>
      </c>
      <c r="F40" s="402" t="s">
        <v>1</v>
      </c>
      <c r="G40" s="402" t="s">
        <v>1</v>
      </c>
      <c r="H40" s="502"/>
      <c r="I40" s="360">
        <v>26.197892264463004</v>
      </c>
      <c r="J40" s="198">
        <v>41482</v>
      </c>
      <c r="K40" s="476" t="s">
        <v>14301</v>
      </c>
    </row>
    <row r="41" spans="1:11">
      <c r="A41" s="481"/>
      <c r="B41" s="199" t="s">
        <v>14652</v>
      </c>
      <c r="C41" s="513" t="s">
        <v>3717</v>
      </c>
      <c r="D41" s="398">
        <v>2007</v>
      </c>
      <c r="E41" s="398" t="s">
        <v>14255</v>
      </c>
      <c r="F41" s="398" t="s">
        <v>1</v>
      </c>
      <c r="G41" s="398" t="s">
        <v>1</v>
      </c>
      <c r="H41" s="516" t="s">
        <v>13462</v>
      </c>
      <c r="I41" s="200">
        <v>16.57797477953136</v>
      </c>
      <c r="J41" s="201"/>
      <c r="K41" s="476" t="s">
        <v>13257</v>
      </c>
    </row>
    <row r="42" spans="1:11">
      <c r="A42" s="481"/>
      <c r="B42" s="202" t="s">
        <v>14653</v>
      </c>
      <c r="C42" s="514"/>
      <c r="D42" s="399">
        <v>2008</v>
      </c>
      <c r="E42" s="399" t="s">
        <v>14255</v>
      </c>
      <c r="F42" s="399" t="s">
        <v>1</v>
      </c>
      <c r="G42" s="399" t="s">
        <v>1</v>
      </c>
      <c r="H42" s="517"/>
      <c r="I42" s="203">
        <v>34.981488234363496</v>
      </c>
      <c r="J42" s="204"/>
      <c r="K42" s="476" t="s">
        <v>13257</v>
      </c>
    </row>
    <row r="43" spans="1:11">
      <c r="A43" s="481"/>
      <c r="B43" s="202" t="s">
        <v>14654</v>
      </c>
      <c r="C43" s="514"/>
      <c r="D43" s="399">
        <v>2009</v>
      </c>
      <c r="E43" s="399" t="s">
        <v>14255</v>
      </c>
      <c r="F43" s="399" t="s">
        <v>1</v>
      </c>
      <c r="G43" s="399" t="s">
        <v>1</v>
      </c>
      <c r="H43" s="517"/>
      <c r="I43" s="203">
        <v>21.38845110218972</v>
      </c>
      <c r="J43" s="204"/>
      <c r="K43" s="476" t="s">
        <v>13257</v>
      </c>
    </row>
    <row r="44" spans="1:11">
      <c r="A44" s="481"/>
      <c r="B44" s="202" t="s">
        <v>14655</v>
      </c>
      <c r="C44" s="514"/>
      <c r="D44" s="399">
        <v>2010</v>
      </c>
      <c r="E44" s="399" t="s">
        <v>14255</v>
      </c>
      <c r="F44" s="399" t="s">
        <v>1</v>
      </c>
      <c r="G44" s="399" t="s">
        <v>1</v>
      </c>
      <c r="H44" s="517"/>
      <c r="I44" s="203">
        <v>23.739928657189012</v>
      </c>
      <c r="J44" s="204"/>
      <c r="K44" s="476" t="s">
        <v>13257</v>
      </c>
    </row>
    <row r="45" spans="1:11">
      <c r="A45" s="481"/>
      <c r="B45" s="202" t="s">
        <v>14656</v>
      </c>
      <c r="C45" s="514"/>
      <c r="D45" s="399">
        <v>2011</v>
      </c>
      <c r="E45" s="399" t="s">
        <v>14255</v>
      </c>
      <c r="F45" s="399" t="s">
        <v>1</v>
      </c>
      <c r="G45" s="399" t="s">
        <v>1</v>
      </c>
      <c r="H45" s="517"/>
      <c r="I45" s="203">
        <v>23.873768027871844</v>
      </c>
      <c r="J45" s="204"/>
      <c r="K45" s="476" t="s">
        <v>13257</v>
      </c>
    </row>
    <row r="46" spans="1:11">
      <c r="A46" s="481"/>
      <c r="B46" s="272" t="s">
        <v>14657</v>
      </c>
      <c r="C46" s="515"/>
      <c r="D46" s="400">
        <v>2012</v>
      </c>
      <c r="E46" s="400" t="s">
        <v>14255</v>
      </c>
      <c r="F46" s="400" t="s">
        <v>1</v>
      </c>
      <c r="G46" s="400" t="s">
        <v>1</v>
      </c>
      <c r="H46" s="518"/>
      <c r="I46" s="352">
        <v>24.404504382051524</v>
      </c>
      <c r="J46" s="445"/>
      <c r="K46" s="476" t="s">
        <v>13257</v>
      </c>
    </row>
    <row r="47" spans="1:11">
      <c r="A47" s="481"/>
      <c r="B47" s="361" t="s">
        <v>12935</v>
      </c>
      <c r="C47" s="49" t="s">
        <v>3717</v>
      </c>
      <c r="D47" s="362">
        <v>2010</v>
      </c>
      <c r="E47" s="362" t="s">
        <v>14254</v>
      </c>
      <c r="F47" s="362" t="s">
        <v>1</v>
      </c>
      <c r="G47" s="362" t="s">
        <v>1</v>
      </c>
      <c r="H47" s="362" t="s">
        <v>13297</v>
      </c>
      <c r="I47" s="363">
        <v>28.400220483541489</v>
      </c>
      <c r="J47" s="444"/>
      <c r="K47" s="358" t="s">
        <v>14484</v>
      </c>
    </row>
    <row r="48" spans="1:11">
      <c r="A48" s="481"/>
      <c r="B48" s="361" t="s">
        <v>13000</v>
      </c>
      <c r="C48" s="49" t="s">
        <v>3717</v>
      </c>
      <c r="D48" s="362">
        <v>2009</v>
      </c>
      <c r="E48" s="362" t="s">
        <v>14254</v>
      </c>
      <c r="F48" s="362" t="s">
        <v>1</v>
      </c>
      <c r="G48" s="362" t="s">
        <v>1</v>
      </c>
      <c r="H48" s="362" t="s">
        <v>13509</v>
      </c>
      <c r="I48" s="363">
        <v>62.229188960045569</v>
      </c>
      <c r="J48" s="444"/>
      <c r="K48" s="476" t="s">
        <v>14935</v>
      </c>
    </row>
    <row r="49" spans="1:11">
      <c r="A49" s="481"/>
      <c r="B49" s="199" t="s">
        <v>6754</v>
      </c>
      <c r="C49" s="526" t="s">
        <v>3717</v>
      </c>
      <c r="D49" s="398">
        <v>2007</v>
      </c>
      <c r="E49" s="398" t="s">
        <v>14254</v>
      </c>
      <c r="F49" s="398" t="s">
        <v>1</v>
      </c>
      <c r="G49" s="398" t="s">
        <v>1</v>
      </c>
      <c r="H49" s="516" t="s">
        <v>14642</v>
      </c>
      <c r="I49" s="200">
        <v>50.287521843798451</v>
      </c>
      <c r="J49" s="201"/>
      <c r="K49" s="476" t="s">
        <v>14935</v>
      </c>
    </row>
    <row r="50" spans="1:11">
      <c r="A50" s="481"/>
      <c r="B50" s="202" t="s">
        <v>6756</v>
      </c>
      <c r="C50" s="527"/>
      <c r="D50" s="399">
        <v>2008</v>
      </c>
      <c r="E50" s="399" t="s">
        <v>14254</v>
      </c>
      <c r="F50" s="399" t="s">
        <v>1</v>
      </c>
      <c r="G50" s="399" t="s">
        <v>1</v>
      </c>
      <c r="H50" s="517"/>
      <c r="I50" s="203">
        <v>58.248112311586731</v>
      </c>
      <c r="J50" s="204"/>
      <c r="K50" s="476" t="s">
        <v>14935</v>
      </c>
    </row>
    <row r="51" spans="1:11">
      <c r="A51" s="481"/>
      <c r="B51" s="202" t="s">
        <v>6007</v>
      </c>
      <c r="C51" s="527"/>
      <c r="D51" s="399">
        <v>2010</v>
      </c>
      <c r="E51" s="399" t="s">
        <v>14254</v>
      </c>
      <c r="F51" s="399" t="s">
        <v>1</v>
      </c>
      <c r="G51" s="399" t="s">
        <v>1</v>
      </c>
      <c r="H51" s="517"/>
      <c r="I51" s="203">
        <v>62.319821794517331</v>
      </c>
      <c r="J51" s="204"/>
      <c r="K51" s="476" t="s">
        <v>14935</v>
      </c>
    </row>
    <row r="52" spans="1:11">
      <c r="A52" s="481"/>
      <c r="B52" s="202" t="s">
        <v>13001</v>
      </c>
      <c r="C52" s="527"/>
      <c r="D52" s="399">
        <v>2010</v>
      </c>
      <c r="E52" s="399" t="s">
        <v>14254</v>
      </c>
      <c r="F52" s="399" t="s">
        <v>1</v>
      </c>
      <c r="G52" s="399" t="s">
        <v>1</v>
      </c>
      <c r="H52" s="517"/>
      <c r="I52" s="203">
        <v>78.483229205012307</v>
      </c>
      <c r="J52" s="204"/>
      <c r="K52" s="476" t="s">
        <v>14935</v>
      </c>
    </row>
    <row r="53" spans="1:11">
      <c r="A53" s="481"/>
      <c r="B53" s="272" t="s">
        <v>13002</v>
      </c>
      <c r="C53" s="528"/>
      <c r="D53" s="400">
        <v>2011</v>
      </c>
      <c r="E53" s="400" t="s">
        <v>14254</v>
      </c>
      <c r="F53" s="400" t="s">
        <v>1</v>
      </c>
      <c r="G53" s="400" t="s">
        <v>1</v>
      </c>
      <c r="H53" s="518"/>
      <c r="I53" s="352">
        <v>42.632910557091229</v>
      </c>
      <c r="J53" s="445"/>
      <c r="K53" s="476" t="s">
        <v>14935</v>
      </c>
    </row>
    <row r="54" spans="1:11">
      <c r="A54" s="481"/>
      <c r="B54" s="195" t="s">
        <v>14897</v>
      </c>
      <c r="C54" s="274" t="s">
        <v>3717</v>
      </c>
      <c r="D54" s="196">
        <v>2011</v>
      </c>
      <c r="E54" s="196" t="s">
        <v>14255</v>
      </c>
      <c r="F54" s="196" t="s">
        <v>14910</v>
      </c>
      <c r="G54" s="196" t="s">
        <v>1</v>
      </c>
      <c r="H54" s="196" t="s">
        <v>14911</v>
      </c>
      <c r="I54" s="197">
        <v>29.591705838218331</v>
      </c>
      <c r="J54" s="198">
        <v>41391</v>
      </c>
      <c r="K54" s="476" t="s">
        <v>13257</v>
      </c>
    </row>
    <row r="55" spans="1:11">
      <c r="A55" s="481"/>
      <c r="B55" s="460" t="s">
        <v>15374</v>
      </c>
      <c r="C55" s="503" t="s">
        <v>3717</v>
      </c>
      <c r="D55" s="448">
        <v>2005</v>
      </c>
      <c r="E55" s="448" t="s">
        <v>14255</v>
      </c>
      <c r="F55" s="448" t="s">
        <v>1</v>
      </c>
      <c r="G55" s="448" t="s">
        <v>1</v>
      </c>
      <c r="H55" s="501" t="s">
        <v>13542</v>
      </c>
      <c r="I55" s="449">
        <v>29.705802652053531</v>
      </c>
      <c r="J55" s="198">
        <v>41482</v>
      </c>
      <c r="K55" s="476" t="s">
        <v>14301</v>
      </c>
    </row>
    <row r="56" spans="1:11">
      <c r="A56" s="481"/>
      <c r="B56" s="217" t="s">
        <v>15375</v>
      </c>
      <c r="C56" s="512"/>
      <c r="D56" s="218">
        <v>2006</v>
      </c>
      <c r="E56" s="218" t="s">
        <v>14255</v>
      </c>
      <c r="F56" s="218" t="s">
        <v>1</v>
      </c>
      <c r="G56" s="218" t="s">
        <v>1</v>
      </c>
      <c r="H56" s="507"/>
      <c r="I56" s="219">
        <v>31.51193660125136</v>
      </c>
      <c r="J56" s="198">
        <v>41482</v>
      </c>
      <c r="K56" s="476" t="s">
        <v>14301</v>
      </c>
    </row>
    <row r="57" spans="1:11">
      <c r="A57" s="481"/>
      <c r="B57" s="217" t="s">
        <v>15376</v>
      </c>
      <c r="C57" s="512"/>
      <c r="D57" s="218">
        <v>2007</v>
      </c>
      <c r="E57" s="218" t="s">
        <v>14255</v>
      </c>
      <c r="F57" s="218" t="s">
        <v>1</v>
      </c>
      <c r="G57" s="218" t="s">
        <v>1</v>
      </c>
      <c r="H57" s="507"/>
      <c r="I57" s="219">
        <v>26.830583657138046</v>
      </c>
      <c r="J57" s="198">
        <v>41482</v>
      </c>
      <c r="K57" s="476" t="s">
        <v>14301</v>
      </c>
    </row>
    <row r="58" spans="1:11">
      <c r="A58" s="481"/>
      <c r="B58" s="217" t="s">
        <v>15377</v>
      </c>
      <c r="C58" s="512"/>
      <c r="D58" s="218">
        <v>2008</v>
      </c>
      <c r="E58" s="218" t="s">
        <v>14255</v>
      </c>
      <c r="F58" s="218" t="s">
        <v>1</v>
      </c>
      <c r="G58" s="218" t="s">
        <v>1</v>
      </c>
      <c r="H58" s="507"/>
      <c r="I58" s="219">
        <v>34.804149727337062</v>
      </c>
      <c r="J58" s="198">
        <v>41482</v>
      </c>
      <c r="K58" s="476" t="s">
        <v>14301</v>
      </c>
    </row>
    <row r="59" spans="1:11">
      <c r="A59" s="481"/>
      <c r="B59" s="217" t="s">
        <v>15378</v>
      </c>
      <c r="C59" s="512"/>
      <c r="D59" s="218">
        <v>2009</v>
      </c>
      <c r="E59" s="218" t="s">
        <v>14255</v>
      </c>
      <c r="F59" s="218" t="s">
        <v>1</v>
      </c>
      <c r="G59" s="218" t="s">
        <v>1</v>
      </c>
      <c r="H59" s="507"/>
      <c r="I59" s="219">
        <v>31.377791075035926</v>
      </c>
      <c r="J59" s="198">
        <v>41482</v>
      </c>
      <c r="K59" s="476" t="s">
        <v>14301</v>
      </c>
    </row>
    <row r="60" spans="1:11">
      <c r="A60" s="481"/>
      <c r="B60" s="217" t="s">
        <v>15379</v>
      </c>
      <c r="C60" s="512"/>
      <c r="D60" s="218">
        <v>2010</v>
      </c>
      <c r="E60" s="218" t="s">
        <v>14255</v>
      </c>
      <c r="F60" s="218" t="s">
        <v>1</v>
      </c>
      <c r="G60" s="218" t="s">
        <v>1</v>
      </c>
      <c r="H60" s="507"/>
      <c r="I60" s="219">
        <v>31.841783329844471</v>
      </c>
      <c r="J60" s="198">
        <v>41482</v>
      </c>
      <c r="K60" s="476" t="s">
        <v>14301</v>
      </c>
    </row>
    <row r="61" spans="1:11">
      <c r="A61" s="481"/>
      <c r="B61" s="217" t="s">
        <v>15380</v>
      </c>
      <c r="C61" s="512"/>
      <c r="D61" s="218">
        <v>2011</v>
      </c>
      <c r="E61" s="218" t="s">
        <v>14255</v>
      </c>
      <c r="F61" s="218" t="s">
        <v>1</v>
      </c>
      <c r="G61" s="218" t="s">
        <v>1</v>
      </c>
      <c r="H61" s="507"/>
      <c r="I61" s="219">
        <v>32.154158343560994</v>
      </c>
      <c r="J61" s="198">
        <v>41482</v>
      </c>
      <c r="K61" s="476" t="s">
        <v>14301</v>
      </c>
    </row>
    <row r="62" spans="1:11">
      <c r="A62" s="481"/>
      <c r="B62" s="461" t="s">
        <v>15381</v>
      </c>
      <c r="C62" s="504"/>
      <c r="D62" s="450">
        <v>2012</v>
      </c>
      <c r="E62" s="450" t="s">
        <v>14255</v>
      </c>
      <c r="F62" s="450" t="s">
        <v>1</v>
      </c>
      <c r="G62" s="450" t="s">
        <v>1</v>
      </c>
      <c r="H62" s="502"/>
      <c r="I62" s="451">
        <v>36.047591269947588</v>
      </c>
      <c r="J62" s="198">
        <v>41482</v>
      </c>
      <c r="K62" s="476" t="s">
        <v>14301</v>
      </c>
    </row>
    <row r="63" spans="1:11">
      <c r="A63" s="481"/>
      <c r="B63" s="361" t="s">
        <v>13003</v>
      </c>
      <c r="C63" s="49" t="s">
        <v>3717</v>
      </c>
      <c r="D63" s="362">
        <v>2007</v>
      </c>
      <c r="E63" s="362" t="s">
        <v>14254</v>
      </c>
      <c r="F63" s="362" t="s">
        <v>1</v>
      </c>
      <c r="G63" s="362" t="s">
        <v>1</v>
      </c>
      <c r="H63" s="362" t="s">
        <v>13542</v>
      </c>
      <c r="I63" s="363">
        <v>41.907636187970631</v>
      </c>
      <c r="J63" s="444"/>
      <c r="K63" s="476" t="s">
        <v>14935</v>
      </c>
    </row>
    <row r="64" spans="1:11">
      <c r="A64" s="481"/>
      <c r="B64" s="199" t="s">
        <v>13004</v>
      </c>
      <c r="C64" s="513" t="s">
        <v>3717</v>
      </c>
      <c r="D64" s="398">
        <v>2004</v>
      </c>
      <c r="E64" s="398" t="s">
        <v>14254</v>
      </c>
      <c r="F64" s="398" t="s">
        <v>1</v>
      </c>
      <c r="G64" s="398" t="s">
        <v>1</v>
      </c>
      <c r="H64" s="516" t="s">
        <v>13718</v>
      </c>
      <c r="I64" s="200">
        <v>48.430444418452673</v>
      </c>
      <c r="J64" s="201"/>
      <c r="K64" s="476" t="s">
        <v>14935</v>
      </c>
    </row>
    <row r="65" spans="1:11">
      <c r="A65" s="481"/>
      <c r="B65" s="202" t="s">
        <v>13005</v>
      </c>
      <c r="C65" s="514"/>
      <c r="D65" s="399">
        <v>2005</v>
      </c>
      <c r="E65" s="399" t="s">
        <v>14254</v>
      </c>
      <c r="F65" s="399" t="s">
        <v>1</v>
      </c>
      <c r="G65" s="399" t="s">
        <v>1</v>
      </c>
      <c r="H65" s="517"/>
      <c r="I65" s="203">
        <v>47.67177285999059</v>
      </c>
      <c r="J65" s="204"/>
      <c r="K65" s="476" t="s">
        <v>14935</v>
      </c>
    </row>
    <row r="66" spans="1:11">
      <c r="A66" s="481"/>
      <c r="B66" s="272" t="s">
        <v>13006</v>
      </c>
      <c r="C66" s="515"/>
      <c r="D66" s="400">
        <v>2006</v>
      </c>
      <c r="E66" s="400" t="s">
        <v>14254</v>
      </c>
      <c r="F66" s="400" t="s">
        <v>1</v>
      </c>
      <c r="G66" s="400" t="s">
        <v>1</v>
      </c>
      <c r="H66" s="518"/>
      <c r="I66" s="352">
        <v>46.217450674623244</v>
      </c>
      <c r="J66" s="445"/>
      <c r="K66" s="476" t="s">
        <v>14935</v>
      </c>
    </row>
    <row r="67" spans="1:11">
      <c r="A67" s="481"/>
      <c r="B67" s="199" t="s">
        <v>13007</v>
      </c>
      <c r="C67" s="503" t="s">
        <v>3717</v>
      </c>
      <c r="D67" s="398">
        <v>2006</v>
      </c>
      <c r="E67" s="398" t="s">
        <v>14254</v>
      </c>
      <c r="F67" s="398" t="s">
        <v>1</v>
      </c>
      <c r="G67" s="398" t="s">
        <v>1</v>
      </c>
      <c r="H67" s="501" t="s">
        <v>13542</v>
      </c>
      <c r="I67" s="200">
        <v>69.742310929112136</v>
      </c>
      <c r="J67" s="201"/>
      <c r="K67" s="476" t="s">
        <v>14935</v>
      </c>
    </row>
    <row r="68" spans="1:11">
      <c r="A68" s="481"/>
      <c r="B68" s="202" t="s">
        <v>13008</v>
      </c>
      <c r="C68" s="512"/>
      <c r="D68" s="399">
        <v>2007</v>
      </c>
      <c r="E68" s="399" t="s">
        <v>14254</v>
      </c>
      <c r="F68" s="399" t="s">
        <v>1</v>
      </c>
      <c r="G68" s="399" t="s">
        <v>1</v>
      </c>
      <c r="H68" s="507"/>
      <c r="I68" s="203">
        <v>69.132642833515987</v>
      </c>
      <c r="J68" s="204"/>
      <c r="K68" s="476" t="s">
        <v>14935</v>
      </c>
    </row>
    <row r="69" spans="1:11">
      <c r="A69" s="481"/>
      <c r="B69" s="202" t="s">
        <v>13009</v>
      </c>
      <c r="C69" s="512"/>
      <c r="D69" s="399">
        <v>2008</v>
      </c>
      <c r="E69" s="399" t="s">
        <v>14254</v>
      </c>
      <c r="F69" s="399" t="s">
        <v>1</v>
      </c>
      <c r="G69" s="399" t="s">
        <v>1</v>
      </c>
      <c r="H69" s="507"/>
      <c r="I69" s="203">
        <v>68.365931286476552</v>
      </c>
      <c r="J69" s="204"/>
      <c r="K69" s="476" t="s">
        <v>14935</v>
      </c>
    </row>
    <row r="70" spans="1:11">
      <c r="A70" s="481"/>
      <c r="B70" s="202" t="s">
        <v>13010</v>
      </c>
      <c r="C70" s="512"/>
      <c r="D70" s="399">
        <v>2009</v>
      </c>
      <c r="E70" s="399" t="s">
        <v>14254</v>
      </c>
      <c r="F70" s="399" t="s">
        <v>1</v>
      </c>
      <c r="G70" s="399" t="s">
        <v>1</v>
      </c>
      <c r="H70" s="507"/>
      <c r="I70" s="203">
        <v>68.646532967686639</v>
      </c>
      <c r="J70" s="204"/>
      <c r="K70" s="476" t="s">
        <v>14935</v>
      </c>
    </row>
    <row r="71" spans="1:11">
      <c r="A71" s="481"/>
      <c r="B71" s="202" t="s">
        <v>8488</v>
      </c>
      <c r="C71" s="512"/>
      <c r="D71" s="399">
        <v>2010</v>
      </c>
      <c r="E71" s="399" t="s">
        <v>14254</v>
      </c>
      <c r="F71" s="399" t="s">
        <v>1</v>
      </c>
      <c r="G71" s="399" t="s">
        <v>1</v>
      </c>
      <c r="H71" s="507"/>
      <c r="I71" s="203">
        <v>41.338337996043258</v>
      </c>
      <c r="J71" s="204"/>
      <c r="K71" s="476" t="s">
        <v>14935</v>
      </c>
    </row>
    <row r="72" spans="1:11">
      <c r="A72" s="481"/>
      <c r="B72" s="202" t="s">
        <v>8489</v>
      </c>
      <c r="C72" s="512"/>
      <c r="D72" s="399">
        <v>2011</v>
      </c>
      <c r="E72" s="399" t="s">
        <v>14254</v>
      </c>
      <c r="F72" s="399" t="s">
        <v>1</v>
      </c>
      <c r="G72" s="399" t="s">
        <v>1</v>
      </c>
      <c r="H72" s="507"/>
      <c r="I72" s="203">
        <v>39.31558836530894</v>
      </c>
      <c r="J72" s="204"/>
      <c r="K72" s="476" t="s">
        <v>14935</v>
      </c>
    </row>
    <row r="73" spans="1:11">
      <c r="A73" s="481"/>
      <c r="B73" s="269" t="s">
        <v>15033</v>
      </c>
      <c r="C73" s="504"/>
      <c r="D73" s="402">
        <v>2012</v>
      </c>
      <c r="E73" s="403" t="s">
        <v>14254</v>
      </c>
      <c r="F73" s="403" t="s">
        <v>1</v>
      </c>
      <c r="G73" s="403" t="s">
        <v>1</v>
      </c>
      <c r="H73" s="502"/>
      <c r="I73" s="270">
        <v>49.173831939697259</v>
      </c>
      <c r="J73" s="271">
        <v>41417</v>
      </c>
      <c r="K73" s="476" t="s">
        <v>13257</v>
      </c>
    </row>
    <row r="74" spans="1:11">
      <c r="A74" s="481"/>
      <c r="B74" s="199" t="s">
        <v>13011</v>
      </c>
      <c r="C74" s="513" t="s">
        <v>3717</v>
      </c>
      <c r="D74" s="398">
        <v>2009</v>
      </c>
      <c r="E74" s="398" t="s">
        <v>14254</v>
      </c>
      <c r="F74" s="398" t="s">
        <v>1</v>
      </c>
      <c r="G74" s="398" t="s">
        <v>1</v>
      </c>
      <c r="H74" s="516" t="s">
        <v>14268</v>
      </c>
      <c r="I74" s="200">
        <v>47.450785611756139</v>
      </c>
      <c r="J74" s="201"/>
      <c r="K74" s="476" t="s">
        <v>14935</v>
      </c>
    </row>
    <row r="75" spans="1:11">
      <c r="A75" s="481"/>
      <c r="B75" s="272" t="s">
        <v>13012</v>
      </c>
      <c r="C75" s="515"/>
      <c r="D75" s="400">
        <v>2009</v>
      </c>
      <c r="E75" s="400" t="s">
        <v>14254</v>
      </c>
      <c r="F75" s="400" t="s">
        <v>1</v>
      </c>
      <c r="G75" s="400" t="s">
        <v>1</v>
      </c>
      <c r="H75" s="518"/>
      <c r="I75" s="352">
        <v>42.585826420225196</v>
      </c>
      <c r="J75" s="445"/>
      <c r="K75" s="476" t="s">
        <v>14935</v>
      </c>
    </row>
    <row r="76" spans="1:11">
      <c r="A76" s="481"/>
      <c r="B76" s="361" t="s">
        <v>13121</v>
      </c>
      <c r="C76" s="49" t="s">
        <v>3717</v>
      </c>
      <c r="D76" s="362">
        <v>1996</v>
      </c>
      <c r="E76" s="362" t="s">
        <v>14254</v>
      </c>
      <c r="F76" s="362" t="s">
        <v>1</v>
      </c>
      <c r="G76" s="362" t="s">
        <v>1</v>
      </c>
      <c r="H76" s="362" t="s">
        <v>14029</v>
      </c>
      <c r="I76" s="363">
        <v>74.223896006122217</v>
      </c>
      <c r="J76" s="444"/>
      <c r="K76" s="476" t="s">
        <v>14935</v>
      </c>
    </row>
    <row r="77" spans="1:11">
      <c r="A77" s="481"/>
      <c r="B77" s="361" t="s">
        <v>14641</v>
      </c>
      <c r="C77" s="49" t="s">
        <v>3717</v>
      </c>
      <c r="D77" s="362">
        <v>2009</v>
      </c>
      <c r="E77" s="362" t="s">
        <v>14254</v>
      </c>
      <c r="F77" s="362" t="s">
        <v>1</v>
      </c>
      <c r="G77" s="362" t="s">
        <v>1</v>
      </c>
      <c r="H77" s="362" t="s">
        <v>14029</v>
      </c>
      <c r="I77" s="363">
        <v>99.909128381870687</v>
      </c>
      <c r="J77" s="444"/>
      <c r="K77" s="476" t="s">
        <v>14935</v>
      </c>
    </row>
    <row r="78" spans="1:11">
      <c r="A78" s="481"/>
      <c r="B78" s="199" t="s">
        <v>12936</v>
      </c>
      <c r="C78" s="513" t="s">
        <v>3717</v>
      </c>
      <c r="D78" s="398">
        <v>2009</v>
      </c>
      <c r="E78" s="398" t="s">
        <v>14254</v>
      </c>
      <c r="F78" s="398" t="s">
        <v>1</v>
      </c>
      <c r="G78" s="398" t="s">
        <v>1</v>
      </c>
      <c r="H78" s="516" t="s">
        <v>13297</v>
      </c>
      <c r="I78" s="200">
        <v>13.118813165463507</v>
      </c>
      <c r="J78" s="444"/>
      <c r="K78" s="358" t="s">
        <v>14484</v>
      </c>
    </row>
    <row r="79" spans="1:11">
      <c r="A79" s="481"/>
      <c r="B79" s="202" t="s">
        <v>12937</v>
      </c>
      <c r="C79" s="514"/>
      <c r="D79" s="399">
        <v>2010</v>
      </c>
      <c r="E79" s="399" t="s">
        <v>14254</v>
      </c>
      <c r="F79" s="399" t="s">
        <v>1</v>
      </c>
      <c r="G79" s="399" t="s">
        <v>1</v>
      </c>
      <c r="H79" s="517"/>
      <c r="I79" s="203">
        <v>15.312693941406904</v>
      </c>
      <c r="J79" s="444"/>
      <c r="K79" s="358" t="s">
        <v>14484</v>
      </c>
    </row>
    <row r="80" spans="1:11">
      <c r="A80" s="481"/>
      <c r="B80" s="272" t="s">
        <v>12938</v>
      </c>
      <c r="C80" s="515"/>
      <c r="D80" s="400">
        <v>2012</v>
      </c>
      <c r="E80" s="400" t="s">
        <v>14254</v>
      </c>
      <c r="F80" s="400" t="s">
        <v>1</v>
      </c>
      <c r="G80" s="400" t="s">
        <v>1</v>
      </c>
      <c r="H80" s="518"/>
      <c r="I80" s="352">
        <v>17.48003505077213</v>
      </c>
      <c r="J80" s="444"/>
      <c r="K80" s="358" t="s">
        <v>14484</v>
      </c>
    </row>
    <row r="81" spans="1:11">
      <c r="A81" s="481"/>
      <c r="B81" s="361" t="s">
        <v>13013</v>
      </c>
      <c r="C81" s="49" t="s">
        <v>3717</v>
      </c>
      <c r="D81" s="362">
        <v>2011</v>
      </c>
      <c r="E81" s="362" t="s">
        <v>14254</v>
      </c>
      <c r="F81" s="362" t="s">
        <v>1</v>
      </c>
      <c r="G81" s="362" t="s">
        <v>1</v>
      </c>
      <c r="H81" s="362" t="s">
        <v>13297</v>
      </c>
      <c r="I81" s="363">
        <v>15.289917677640915</v>
      </c>
      <c r="J81" s="444"/>
      <c r="K81" s="476" t="s">
        <v>14935</v>
      </c>
    </row>
    <row r="82" spans="1:11">
      <c r="A82" s="481"/>
      <c r="B82" s="361" t="s">
        <v>12939</v>
      </c>
      <c r="C82" s="49" t="s">
        <v>3717</v>
      </c>
      <c r="D82" s="362">
        <v>2006</v>
      </c>
      <c r="E82" s="362" t="s">
        <v>14254</v>
      </c>
      <c r="F82" s="362" t="s">
        <v>1</v>
      </c>
      <c r="G82" s="362" t="s">
        <v>1</v>
      </c>
      <c r="H82" s="362" t="s">
        <v>13415</v>
      </c>
      <c r="I82" s="363">
        <v>19.674651884473857</v>
      </c>
      <c r="J82" s="444"/>
      <c r="K82" s="358" t="s">
        <v>14484</v>
      </c>
    </row>
    <row r="83" spans="1:11">
      <c r="A83" s="481"/>
      <c r="B83" s="199" t="s">
        <v>12940</v>
      </c>
      <c r="C83" s="503" t="s">
        <v>3717</v>
      </c>
      <c r="D83" s="398">
        <v>2011</v>
      </c>
      <c r="E83" s="398" t="s">
        <v>14254</v>
      </c>
      <c r="F83" s="398" t="s">
        <v>1</v>
      </c>
      <c r="G83" s="398" t="s">
        <v>1</v>
      </c>
      <c r="H83" s="501" t="s">
        <v>13378</v>
      </c>
      <c r="I83" s="200">
        <v>26.47147136926651</v>
      </c>
      <c r="J83" s="201"/>
      <c r="K83" s="358" t="s">
        <v>14484</v>
      </c>
    </row>
    <row r="84" spans="1:11">
      <c r="A84" s="481"/>
      <c r="B84" s="346" t="s">
        <v>15540</v>
      </c>
      <c r="C84" s="504"/>
      <c r="D84" s="406">
        <v>2012</v>
      </c>
      <c r="E84" s="406" t="s">
        <v>14254</v>
      </c>
      <c r="F84" s="406" t="s">
        <v>1</v>
      </c>
      <c r="G84" s="406" t="s">
        <v>1</v>
      </c>
      <c r="H84" s="502"/>
      <c r="I84" s="280">
        <v>26.431401352398094</v>
      </c>
      <c r="J84" s="464">
        <v>41514</v>
      </c>
      <c r="K84" s="476" t="s">
        <v>14301</v>
      </c>
    </row>
    <row r="85" spans="1:11">
      <c r="A85" s="481"/>
      <c r="B85" s="199" t="s">
        <v>13014</v>
      </c>
      <c r="C85" s="513" t="s">
        <v>3717</v>
      </c>
      <c r="D85" s="398">
        <v>1999</v>
      </c>
      <c r="E85" s="398" t="s">
        <v>14254</v>
      </c>
      <c r="F85" s="398" t="s">
        <v>1</v>
      </c>
      <c r="G85" s="398" t="s">
        <v>1</v>
      </c>
      <c r="H85" s="516" t="s">
        <v>13643</v>
      </c>
      <c r="I85" s="200">
        <v>87.578608647920177</v>
      </c>
      <c r="J85" s="201"/>
      <c r="K85" s="476" t="s">
        <v>14935</v>
      </c>
    </row>
    <row r="86" spans="1:11">
      <c r="A86" s="481"/>
      <c r="B86" s="202" t="s">
        <v>13015</v>
      </c>
      <c r="C86" s="514"/>
      <c r="D86" s="399">
        <v>2000</v>
      </c>
      <c r="E86" s="399" t="s">
        <v>14254</v>
      </c>
      <c r="F86" s="399" t="s">
        <v>1</v>
      </c>
      <c r="G86" s="399" t="s">
        <v>1</v>
      </c>
      <c r="H86" s="517"/>
      <c r="I86" s="203">
        <v>72.113007008098066</v>
      </c>
      <c r="J86" s="204"/>
      <c r="K86" s="476" t="s">
        <v>14935</v>
      </c>
    </row>
    <row r="87" spans="1:11">
      <c r="A87" s="481"/>
      <c r="B87" s="202" t="s">
        <v>13016</v>
      </c>
      <c r="C87" s="514"/>
      <c r="D87" s="399">
        <v>2001</v>
      </c>
      <c r="E87" s="399" t="s">
        <v>14254</v>
      </c>
      <c r="F87" s="399" t="s">
        <v>1</v>
      </c>
      <c r="G87" s="399" t="s">
        <v>1</v>
      </c>
      <c r="H87" s="517"/>
      <c r="I87" s="203">
        <v>72.090128511190414</v>
      </c>
      <c r="J87" s="204"/>
      <c r="K87" s="476" t="s">
        <v>14935</v>
      </c>
    </row>
    <row r="88" spans="1:11">
      <c r="A88" s="481"/>
      <c r="B88" s="272" t="s">
        <v>13017</v>
      </c>
      <c r="C88" s="515"/>
      <c r="D88" s="400">
        <v>2002</v>
      </c>
      <c r="E88" s="400" t="s">
        <v>14254</v>
      </c>
      <c r="F88" s="400" t="s">
        <v>1</v>
      </c>
      <c r="G88" s="400" t="s">
        <v>1</v>
      </c>
      <c r="H88" s="518"/>
      <c r="I88" s="352">
        <v>72.104158783331513</v>
      </c>
      <c r="J88" s="445"/>
      <c r="K88" s="476" t="s">
        <v>14935</v>
      </c>
    </row>
    <row r="89" spans="1:11">
      <c r="A89" s="481"/>
      <c r="B89" s="361" t="s">
        <v>6149</v>
      </c>
      <c r="C89" s="49" t="s">
        <v>3717</v>
      </c>
      <c r="D89" s="362">
        <v>2002</v>
      </c>
      <c r="E89" s="362" t="s">
        <v>14254</v>
      </c>
      <c r="F89" s="362" t="s">
        <v>1</v>
      </c>
      <c r="G89" s="362" t="s">
        <v>1</v>
      </c>
      <c r="H89" s="362" t="s">
        <v>14643</v>
      </c>
      <c r="I89" s="363">
        <v>65.554857869632542</v>
      </c>
      <c r="J89" s="444"/>
      <c r="K89" s="358" t="s">
        <v>14484</v>
      </c>
    </row>
    <row r="90" spans="1:11">
      <c r="A90" s="481"/>
      <c r="B90" s="199" t="s">
        <v>13108</v>
      </c>
      <c r="C90" s="513" t="s">
        <v>3717</v>
      </c>
      <c r="D90" s="398">
        <v>1994</v>
      </c>
      <c r="E90" s="398" t="s">
        <v>14254</v>
      </c>
      <c r="F90" s="398" t="s">
        <v>1</v>
      </c>
      <c r="G90" s="398" t="s">
        <v>1</v>
      </c>
      <c r="H90" s="516" t="s">
        <v>13279</v>
      </c>
      <c r="I90" s="200">
        <v>51.700376003049307</v>
      </c>
      <c r="J90" s="201"/>
      <c r="K90" s="476" t="s">
        <v>13257</v>
      </c>
    </row>
    <row r="91" spans="1:11">
      <c r="A91" s="481"/>
      <c r="B91" s="202" t="s">
        <v>13109</v>
      </c>
      <c r="C91" s="514"/>
      <c r="D91" s="399">
        <v>1995</v>
      </c>
      <c r="E91" s="399" t="s">
        <v>14254</v>
      </c>
      <c r="F91" s="399" t="s">
        <v>1</v>
      </c>
      <c r="G91" s="399" t="s">
        <v>1</v>
      </c>
      <c r="H91" s="517"/>
      <c r="I91" s="203">
        <v>52.430355615913861</v>
      </c>
      <c r="J91" s="204"/>
      <c r="K91" s="476" t="s">
        <v>13257</v>
      </c>
    </row>
    <row r="92" spans="1:11">
      <c r="A92" s="481"/>
      <c r="B92" s="202" t="s">
        <v>13110</v>
      </c>
      <c r="C92" s="514"/>
      <c r="D92" s="399">
        <v>1996</v>
      </c>
      <c r="E92" s="399" t="s">
        <v>14254</v>
      </c>
      <c r="F92" s="399" t="s">
        <v>1</v>
      </c>
      <c r="G92" s="399" t="s">
        <v>1</v>
      </c>
      <c r="H92" s="517"/>
      <c r="I92" s="203">
        <v>54.610557621344917</v>
      </c>
      <c r="J92" s="204"/>
      <c r="K92" s="476" t="s">
        <v>13257</v>
      </c>
    </row>
    <row r="93" spans="1:11">
      <c r="A93" s="481"/>
      <c r="B93" s="202" t="s">
        <v>13111</v>
      </c>
      <c r="C93" s="514"/>
      <c r="D93" s="399">
        <v>1997</v>
      </c>
      <c r="E93" s="399" t="s">
        <v>14254</v>
      </c>
      <c r="F93" s="399" t="s">
        <v>1</v>
      </c>
      <c r="G93" s="399" t="s">
        <v>1</v>
      </c>
      <c r="H93" s="517"/>
      <c r="I93" s="203">
        <v>52.421447360888124</v>
      </c>
      <c r="J93" s="204"/>
      <c r="K93" s="476" t="s">
        <v>13257</v>
      </c>
    </row>
    <row r="94" spans="1:11">
      <c r="A94" s="481"/>
      <c r="B94" s="202" t="s">
        <v>13112</v>
      </c>
      <c r="C94" s="514"/>
      <c r="D94" s="399">
        <v>1998</v>
      </c>
      <c r="E94" s="399" t="s">
        <v>14254</v>
      </c>
      <c r="F94" s="399" t="s">
        <v>1</v>
      </c>
      <c r="G94" s="399" t="s">
        <v>1</v>
      </c>
      <c r="H94" s="517"/>
      <c r="I94" s="203">
        <v>34.972954779863358</v>
      </c>
      <c r="J94" s="204"/>
      <c r="K94" s="476" t="s">
        <v>13257</v>
      </c>
    </row>
    <row r="95" spans="1:11">
      <c r="A95" s="481"/>
      <c r="B95" s="202" t="s">
        <v>13113</v>
      </c>
      <c r="C95" s="514"/>
      <c r="D95" s="399">
        <v>1999</v>
      </c>
      <c r="E95" s="399" t="s">
        <v>14254</v>
      </c>
      <c r="F95" s="399" t="s">
        <v>1</v>
      </c>
      <c r="G95" s="399" t="s">
        <v>1</v>
      </c>
      <c r="H95" s="517"/>
      <c r="I95" s="203">
        <v>36.263680400326841</v>
      </c>
      <c r="J95" s="204"/>
      <c r="K95" s="476" t="s">
        <v>13257</v>
      </c>
    </row>
    <row r="96" spans="1:11">
      <c r="A96" s="481"/>
      <c r="B96" s="202" t="s">
        <v>13114</v>
      </c>
      <c r="C96" s="514"/>
      <c r="D96" s="399">
        <v>2000</v>
      </c>
      <c r="E96" s="399" t="s">
        <v>14254</v>
      </c>
      <c r="F96" s="399" t="s">
        <v>1</v>
      </c>
      <c r="G96" s="399" t="s">
        <v>1</v>
      </c>
      <c r="H96" s="517"/>
      <c r="I96" s="203">
        <v>52.141747074201696</v>
      </c>
      <c r="J96" s="204"/>
      <c r="K96" s="476" t="s">
        <v>13257</v>
      </c>
    </row>
    <row r="97" spans="1:11">
      <c r="A97" s="481"/>
      <c r="B97" s="202" t="s">
        <v>13115</v>
      </c>
      <c r="C97" s="514"/>
      <c r="D97" s="399">
        <v>2001</v>
      </c>
      <c r="E97" s="399" t="s">
        <v>14254</v>
      </c>
      <c r="F97" s="399" t="s">
        <v>1</v>
      </c>
      <c r="G97" s="399" t="s">
        <v>1</v>
      </c>
      <c r="H97" s="517"/>
      <c r="I97" s="203">
        <v>35.660314314998686</v>
      </c>
      <c r="J97" s="204"/>
      <c r="K97" s="476" t="s">
        <v>13257</v>
      </c>
    </row>
    <row r="98" spans="1:11">
      <c r="A98" s="481"/>
      <c r="B98" s="202" t="s">
        <v>13116</v>
      </c>
      <c r="C98" s="514"/>
      <c r="D98" s="399">
        <v>2002</v>
      </c>
      <c r="E98" s="399" t="s">
        <v>14254</v>
      </c>
      <c r="F98" s="399" t="s">
        <v>1</v>
      </c>
      <c r="G98" s="399" t="s">
        <v>1</v>
      </c>
      <c r="H98" s="517"/>
      <c r="I98" s="203">
        <v>36.806225198321044</v>
      </c>
      <c r="J98" s="204"/>
      <c r="K98" s="476" t="s">
        <v>13257</v>
      </c>
    </row>
    <row r="99" spans="1:11">
      <c r="A99" s="481"/>
      <c r="B99" s="272" t="s">
        <v>13117</v>
      </c>
      <c r="C99" s="515"/>
      <c r="D99" s="400">
        <v>2003</v>
      </c>
      <c r="E99" s="400" t="s">
        <v>14254</v>
      </c>
      <c r="F99" s="400" t="s">
        <v>1</v>
      </c>
      <c r="G99" s="400" t="s">
        <v>1</v>
      </c>
      <c r="H99" s="518"/>
      <c r="I99" s="352">
        <v>38.235947577282786</v>
      </c>
      <c r="J99" s="445"/>
      <c r="K99" s="476" t="s">
        <v>13257</v>
      </c>
    </row>
    <row r="100" spans="1:11">
      <c r="A100" s="481"/>
      <c r="B100" s="199" t="s">
        <v>12941</v>
      </c>
      <c r="C100" s="503" t="s">
        <v>3717</v>
      </c>
      <c r="D100" s="398">
        <v>2008</v>
      </c>
      <c r="E100" s="398" t="s">
        <v>14254</v>
      </c>
      <c r="F100" s="398" t="s">
        <v>1</v>
      </c>
      <c r="G100" s="398" t="s">
        <v>1</v>
      </c>
      <c r="H100" s="501" t="s">
        <v>14268</v>
      </c>
      <c r="I100" s="200">
        <v>89.445206307806075</v>
      </c>
      <c r="J100" s="201"/>
      <c r="K100" s="358" t="s">
        <v>14484</v>
      </c>
    </row>
    <row r="101" spans="1:11">
      <c r="A101" s="481"/>
      <c r="B101" s="202" t="s">
        <v>12942</v>
      </c>
      <c r="C101" s="512"/>
      <c r="D101" s="399">
        <v>2009</v>
      </c>
      <c r="E101" s="399" t="s">
        <v>14254</v>
      </c>
      <c r="F101" s="399" t="s">
        <v>1</v>
      </c>
      <c r="G101" s="399" t="s">
        <v>1</v>
      </c>
      <c r="H101" s="507"/>
      <c r="I101" s="203">
        <v>75.430573455058024</v>
      </c>
      <c r="J101" s="204"/>
      <c r="K101" s="358" t="s">
        <v>14484</v>
      </c>
    </row>
    <row r="102" spans="1:11">
      <c r="A102" s="481"/>
      <c r="B102" s="202" t="s">
        <v>12943</v>
      </c>
      <c r="C102" s="512"/>
      <c r="D102" s="399">
        <v>2010</v>
      </c>
      <c r="E102" s="399" t="s">
        <v>14254</v>
      </c>
      <c r="F102" s="399" t="s">
        <v>1</v>
      </c>
      <c r="G102" s="399" t="s">
        <v>1</v>
      </c>
      <c r="H102" s="507"/>
      <c r="I102" s="203">
        <v>72.06101905182004</v>
      </c>
      <c r="J102" s="204"/>
      <c r="K102" s="358" t="s">
        <v>14484</v>
      </c>
    </row>
    <row r="103" spans="1:11">
      <c r="A103" s="481"/>
      <c r="B103" s="205" t="s">
        <v>12944</v>
      </c>
      <c r="C103" s="512"/>
      <c r="D103" s="206">
        <v>2011</v>
      </c>
      <c r="E103" s="206" t="s">
        <v>14254</v>
      </c>
      <c r="F103" s="206" t="s">
        <v>1</v>
      </c>
      <c r="G103" s="206" t="s">
        <v>1</v>
      </c>
      <c r="H103" s="507"/>
      <c r="I103" s="207">
        <v>72.090496828779578</v>
      </c>
      <c r="J103" s="208"/>
      <c r="K103" s="358" t="s">
        <v>14484</v>
      </c>
    </row>
    <row r="104" spans="1:11">
      <c r="A104" s="481"/>
      <c r="B104" s="272" t="s">
        <v>15382</v>
      </c>
      <c r="C104" s="504"/>
      <c r="D104" s="400">
        <v>2012</v>
      </c>
      <c r="E104" s="400" t="s">
        <v>14254</v>
      </c>
      <c r="F104" s="400" t="s">
        <v>1</v>
      </c>
      <c r="G104" s="400" t="s">
        <v>1</v>
      </c>
      <c r="H104" s="502"/>
      <c r="I104" s="352">
        <v>42.576753539964557</v>
      </c>
      <c r="J104" s="198">
        <v>41482</v>
      </c>
      <c r="K104" s="476" t="s">
        <v>14301</v>
      </c>
    </row>
    <row r="105" spans="1:11">
      <c r="A105" s="481"/>
      <c r="B105" s="199" t="s">
        <v>12945</v>
      </c>
      <c r="C105" s="503" t="s">
        <v>3717</v>
      </c>
      <c r="D105" s="398">
        <v>2011</v>
      </c>
      <c r="E105" s="398" t="s">
        <v>14254</v>
      </c>
      <c r="F105" s="398" t="s">
        <v>1</v>
      </c>
      <c r="G105" s="398" t="s">
        <v>1</v>
      </c>
      <c r="H105" s="501" t="s">
        <v>13500</v>
      </c>
      <c r="I105" s="200">
        <v>51.8909613462165</v>
      </c>
      <c r="J105" s="201"/>
      <c r="K105" s="358" t="s">
        <v>14484</v>
      </c>
    </row>
    <row r="106" spans="1:11">
      <c r="A106" s="481"/>
      <c r="B106" s="205" t="s">
        <v>14649</v>
      </c>
      <c r="C106" s="512"/>
      <c r="D106" s="206">
        <v>2012</v>
      </c>
      <c r="E106" s="206" t="s">
        <v>14254</v>
      </c>
      <c r="F106" s="206" t="s">
        <v>1</v>
      </c>
      <c r="G106" s="206" t="s">
        <v>1</v>
      </c>
      <c r="H106" s="507"/>
      <c r="I106" s="207">
        <v>46.554832605645061</v>
      </c>
      <c r="J106" s="204"/>
      <c r="K106" s="476" t="s">
        <v>13257</v>
      </c>
    </row>
    <row r="107" spans="1:11">
      <c r="A107" s="481"/>
      <c r="B107" s="272" t="s">
        <v>15127</v>
      </c>
      <c r="C107" s="504"/>
      <c r="D107" s="400">
        <v>2013</v>
      </c>
      <c r="E107" s="400" t="s">
        <v>14254</v>
      </c>
      <c r="F107" s="206" t="s">
        <v>1</v>
      </c>
      <c r="G107" s="206" t="s">
        <v>1</v>
      </c>
      <c r="H107" s="502"/>
      <c r="I107" s="352">
        <v>21.380389310419559</v>
      </c>
      <c r="J107" s="271">
        <v>41452</v>
      </c>
      <c r="K107" s="476" t="s">
        <v>13257</v>
      </c>
    </row>
    <row r="108" spans="1:11">
      <c r="A108" s="481"/>
      <c r="B108" s="361" t="s">
        <v>1083</v>
      </c>
      <c r="C108" s="49" t="s">
        <v>3717</v>
      </c>
      <c r="D108" s="362">
        <v>2008</v>
      </c>
      <c r="E108" s="362" t="s">
        <v>14254</v>
      </c>
      <c r="F108" s="362" t="s">
        <v>1</v>
      </c>
      <c r="G108" s="362" t="s">
        <v>1</v>
      </c>
      <c r="H108" s="362" t="s">
        <v>13356</v>
      </c>
      <c r="I108" s="363">
        <v>47.456434758380048</v>
      </c>
      <c r="J108" s="444"/>
      <c r="K108" s="358" t="s">
        <v>14484</v>
      </c>
    </row>
    <row r="109" spans="1:11">
      <c r="A109" s="481"/>
      <c r="B109" s="199" t="s">
        <v>12946</v>
      </c>
      <c r="C109" s="513" t="s">
        <v>3717</v>
      </c>
      <c r="D109" s="398">
        <v>2009</v>
      </c>
      <c r="E109" s="398" t="s">
        <v>14254</v>
      </c>
      <c r="F109" s="398" t="s">
        <v>1</v>
      </c>
      <c r="G109" s="398" t="s">
        <v>1</v>
      </c>
      <c r="H109" s="516" t="s">
        <v>13504</v>
      </c>
      <c r="I109" s="200">
        <v>82.539683400653303</v>
      </c>
      <c r="J109" s="201"/>
      <c r="K109" s="358" t="s">
        <v>14484</v>
      </c>
    </row>
    <row r="110" spans="1:11">
      <c r="A110" s="481"/>
      <c r="B110" s="202" t="s">
        <v>12947</v>
      </c>
      <c r="C110" s="514"/>
      <c r="D110" s="399">
        <v>2010</v>
      </c>
      <c r="E110" s="399" t="s">
        <v>14254</v>
      </c>
      <c r="F110" s="399" t="s">
        <v>1</v>
      </c>
      <c r="G110" s="399" t="s">
        <v>1</v>
      </c>
      <c r="H110" s="517"/>
      <c r="I110" s="203">
        <v>72.634086750447736</v>
      </c>
      <c r="J110" s="204"/>
      <c r="K110" s="358" t="s">
        <v>14484</v>
      </c>
    </row>
    <row r="111" spans="1:11">
      <c r="A111" s="481"/>
      <c r="B111" s="272" t="s">
        <v>12948</v>
      </c>
      <c r="C111" s="515"/>
      <c r="D111" s="400">
        <v>2011</v>
      </c>
      <c r="E111" s="400" t="s">
        <v>14254</v>
      </c>
      <c r="F111" s="400" t="s">
        <v>1</v>
      </c>
      <c r="G111" s="400" t="s">
        <v>1</v>
      </c>
      <c r="H111" s="518"/>
      <c r="I111" s="352">
        <v>72.203949226997793</v>
      </c>
      <c r="J111" s="445"/>
      <c r="K111" s="358" t="s">
        <v>14484</v>
      </c>
    </row>
    <row r="112" spans="1:11">
      <c r="A112" s="481"/>
      <c r="B112" s="199" t="s">
        <v>15383</v>
      </c>
      <c r="C112" s="503" t="s">
        <v>3717</v>
      </c>
      <c r="D112" s="398">
        <v>2007</v>
      </c>
      <c r="E112" s="398" t="s">
        <v>14255</v>
      </c>
      <c r="F112" s="398" t="s">
        <v>1</v>
      </c>
      <c r="G112" s="398" t="s">
        <v>1</v>
      </c>
      <c r="H112" s="501" t="s">
        <v>13319</v>
      </c>
      <c r="I112" s="200">
        <v>23.300344413146373</v>
      </c>
      <c r="J112" s="201"/>
      <c r="K112" s="476" t="s">
        <v>13257</v>
      </c>
    </row>
    <row r="113" spans="1:11">
      <c r="A113" s="481"/>
      <c r="B113" s="202" t="s">
        <v>15384</v>
      </c>
      <c r="C113" s="512"/>
      <c r="D113" s="399">
        <v>2008</v>
      </c>
      <c r="E113" s="399" t="s">
        <v>14255</v>
      </c>
      <c r="F113" s="399" t="s">
        <v>1</v>
      </c>
      <c r="G113" s="399" t="s">
        <v>1</v>
      </c>
      <c r="H113" s="507"/>
      <c r="I113" s="203">
        <v>32.823490185663104</v>
      </c>
      <c r="J113" s="204"/>
      <c r="K113" s="476" t="s">
        <v>13257</v>
      </c>
    </row>
    <row r="114" spans="1:11">
      <c r="A114" s="481"/>
      <c r="B114" s="202" t="s">
        <v>15385</v>
      </c>
      <c r="C114" s="512"/>
      <c r="D114" s="399">
        <v>2009</v>
      </c>
      <c r="E114" s="399" t="s">
        <v>14255</v>
      </c>
      <c r="F114" s="399" t="s">
        <v>1</v>
      </c>
      <c r="G114" s="399" t="s">
        <v>1</v>
      </c>
      <c r="H114" s="507"/>
      <c r="I114" s="203">
        <v>28.761997135356069</v>
      </c>
      <c r="J114" s="204"/>
      <c r="K114" s="476" t="s">
        <v>13257</v>
      </c>
    </row>
    <row r="115" spans="1:11">
      <c r="A115" s="481"/>
      <c r="B115" s="202" t="s">
        <v>15386</v>
      </c>
      <c r="C115" s="512"/>
      <c r="D115" s="399">
        <v>2010</v>
      </c>
      <c r="E115" s="399" t="s">
        <v>14255</v>
      </c>
      <c r="F115" s="399" t="s">
        <v>1</v>
      </c>
      <c r="G115" s="399" t="s">
        <v>1</v>
      </c>
      <c r="H115" s="507"/>
      <c r="I115" s="203">
        <v>29.107529899105426</v>
      </c>
      <c r="J115" s="204"/>
      <c r="K115" s="476" t="s">
        <v>13257</v>
      </c>
    </row>
    <row r="116" spans="1:11">
      <c r="A116" s="481"/>
      <c r="B116" s="205" t="s">
        <v>15387</v>
      </c>
      <c r="C116" s="512"/>
      <c r="D116" s="206">
        <v>2011</v>
      </c>
      <c r="E116" s="206" t="s">
        <v>14255</v>
      </c>
      <c r="F116" s="206" t="s">
        <v>1</v>
      </c>
      <c r="G116" s="206" t="s">
        <v>1</v>
      </c>
      <c r="H116" s="507"/>
      <c r="I116" s="207">
        <v>31.390294116921723</v>
      </c>
      <c r="J116" s="208"/>
      <c r="K116" s="476" t="s">
        <v>13257</v>
      </c>
    </row>
    <row r="117" spans="1:11">
      <c r="A117" s="481"/>
      <c r="B117" s="272" t="s">
        <v>15388</v>
      </c>
      <c r="C117" s="504"/>
      <c r="D117" s="400">
        <v>2012</v>
      </c>
      <c r="E117" s="400" t="s">
        <v>14255</v>
      </c>
      <c r="F117" s="400" t="s">
        <v>1</v>
      </c>
      <c r="G117" s="400" t="s">
        <v>1</v>
      </c>
      <c r="H117" s="502"/>
      <c r="I117" s="352">
        <v>13.360796232707798</v>
      </c>
      <c r="J117" s="198">
        <v>41482</v>
      </c>
      <c r="K117" s="476" t="s">
        <v>14301</v>
      </c>
    </row>
    <row r="118" spans="1:11">
      <c r="A118" s="481"/>
      <c r="B118" s="359" t="s">
        <v>15389</v>
      </c>
      <c r="C118" s="503" t="s">
        <v>3717</v>
      </c>
      <c r="D118" s="402">
        <v>2005</v>
      </c>
      <c r="E118" s="206" t="s">
        <v>14255</v>
      </c>
      <c r="F118" s="206" t="s">
        <v>1</v>
      </c>
      <c r="G118" s="206" t="s">
        <v>1</v>
      </c>
      <c r="H118" s="501" t="s">
        <v>13319</v>
      </c>
      <c r="I118" s="360">
        <v>12.063462198711932</v>
      </c>
      <c r="J118" s="198">
        <v>41482</v>
      </c>
      <c r="K118" s="476" t="s">
        <v>14301</v>
      </c>
    </row>
    <row r="119" spans="1:11">
      <c r="A119" s="481"/>
      <c r="B119" s="202" t="s">
        <v>15390</v>
      </c>
      <c r="C119" s="512"/>
      <c r="D119" s="399">
        <v>2005</v>
      </c>
      <c r="E119" s="399" t="s">
        <v>14255</v>
      </c>
      <c r="F119" s="399" t="s">
        <v>1</v>
      </c>
      <c r="G119" s="399" t="s">
        <v>1</v>
      </c>
      <c r="H119" s="507"/>
      <c r="I119" s="203">
        <v>34.753432745113969</v>
      </c>
      <c r="J119" s="198">
        <v>41482</v>
      </c>
      <c r="K119" s="476" t="s">
        <v>14301</v>
      </c>
    </row>
    <row r="120" spans="1:11">
      <c r="A120" s="481"/>
      <c r="B120" s="458" t="s">
        <v>15391</v>
      </c>
      <c r="C120" s="512"/>
      <c r="D120" s="441">
        <v>2006</v>
      </c>
      <c r="E120" s="441" t="s">
        <v>14255</v>
      </c>
      <c r="F120" s="441" t="s">
        <v>1</v>
      </c>
      <c r="G120" s="441" t="s">
        <v>1</v>
      </c>
      <c r="H120" s="507"/>
      <c r="I120" s="442">
        <v>32.633605025708668</v>
      </c>
      <c r="J120" s="198">
        <v>41482</v>
      </c>
      <c r="K120" s="476" t="s">
        <v>14301</v>
      </c>
    </row>
    <row r="121" spans="1:11">
      <c r="A121" s="481"/>
      <c r="B121" s="269" t="s">
        <v>15392</v>
      </c>
      <c r="C121" s="504"/>
      <c r="D121" s="403">
        <v>2007</v>
      </c>
      <c r="E121" s="403" t="s">
        <v>14255</v>
      </c>
      <c r="F121" s="403" t="s">
        <v>1</v>
      </c>
      <c r="G121" s="403" t="s">
        <v>1</v>
      </c>
      <c r="H121" s="502"/>
      <c r="I121" s="357">
        <v>23.267625635489818</v>
      </c>
      <c r="J121" s="198">
        <v>41482</v>
      </c>
      <c r="K121" s="476" t="s">
        <v>14301</v>
      </c>
    </row>
    <row r="122" spans="1:11">
      <c r="A122" s="481"/>
      <c r="B122" s="199" t="s">
        <v>12949</v>
      </c>
      <c r="C122" s="505" t="s">
        <v>3717</v>
      </c>
      <c r="D122" s="398">
        <v>2011</v>
      </c>
      <c r="E122" s="398" t="s">
        <v>14254</v>
      </c>
      <c r="F122" s="398" t="s">
        <v>1</v>
      </c>
      <c r="G122" s="398" t="s">
        <v>1</v>
      </c>
      <c r="H122" s="501" t="s">
        <v>14353</v>
      </c>
      <c r="I122" s="200">
        <v>72.151810880750418</v>
      </c>
      <c r="J122" s="444"/>
      <c r="K122" s="358" t="s">
        <v>14484</v>
      </c>
    </row>
    <row r="123" spans="1:11">
      <c r="A123" s="481"/>
      <c r="B123" s="346" t="s">
        <v>15541</v>
      </c>
      <c r="C123" s="506"/>
      <c r="D123" s="406">
        <v>2012</v>
      </c>
      <c r="E123" s="406" t="s">
        <v>14254</v>
      </c>
      <c r="F123" s="406" t="s">
        <v>1</v>
      </c>
      <c r="G123" s="406" t="s">
        <v>1</v>
      </c>
      <c r="H123" s="502"/>
      <c r="I123" s="268">
        <v>36.281319626607001</v>
      </c>
      <c r="J123" s="464">
        <v>41514</v>
      </c>
      <c r="K123" s="358" t="s">
        <v>14301</v>
      </c>
    </row>
    <row r="124" spans="1:11">
      <c r="A124" s="481"/>
      <c r="B124" s="361" t="s">
        <v>12950</v>
      </c>
      <c r="C124" s="49" t="s">
        <v>3717</v>
      </c>
      <c r="D124" s="362">
        <v>2010</v>
      </c>
      <c r="E124" s="362" t="s">
        <v>14254</v>
      </c>
      <c r="F124" s="362" t="s">
        <v>1</v>
      </c>
      <c r="G124" s="362" t="s">
        <v>1</v>
      </c>
      <c r="H124" s="362" t="s">
        <v>13386</v>
      </c>
      <c r="I124" s="363">
        <v>7.9452995043247929</v>
      </c>
      <c r="J124" s="444"/>
      <c r="K124" s="358" t="s">
        <v>14484</v>
      </c>
    </row>
    <row r="125" spans="1:11">
      <c r="A125" s="481"/>
      <c r="B125" s="361" t="s">
        <v>12951</v>
      </c>
      <c r="C125" s="49" t="s">
        <v>3717</v>
      </c>
      <c r="D125" s="362">
        <v>2012</v>
      </c>
      <c r="E125" s="362" t="s">
        <v>14254</v>
      </c>
      <c r="F125" s="362" t="s">
        <v>1</v>
      </c>
      <c r="G125" s="362" t="s">
        <v>1</v>
      </c>
      <c r="H125" s="362" t="s">
        <v>14008</v>
      </c>
      <c r="I125" s="363">
        <v>26.988291674293574</v>
      </c>
      <c r="J125" s="444"/>
      <c r="K125" s="358" t="s">
        <v>14484</v>
      </c>
    </row>
    <row r="126" spans="1:11">
      <c r="A126" s="481"/>
      <c r="B126" s="361" t="s">
        <v>12952</v>
      </c>
      <c r="C126" s="49" t="s">
        <v>3717</v>
      </c>
      <c r="D126" s="362">
        <v>2010</v>
      </c>
      <c r="E126" s="362" t="s">
        <v>14254</v>
      </c>
      <c r="F126" s="362" t="s">
        <v>1</v>
      </c>
      <c r="G126" s="362" t="s">
        <v>1</v>
      </c>
      <c r="H126" s="362" t="s">
        <v>14644</v>
      </c>
      <c r="I126" s="363">
        <v>42.642047827132039</v>
      </c>
      <c r="J126" s="444"/>
      <c r="K126" s="358" t="s">
        <v>14484</v>
      </c>
    </row>
    <row r="127" spans="1:11">
      <c r="A127" s="481"/>
      <c r="B127" s="199" t="s">
        <v>12953</v>
      </c>
      <c r="C127" s="499" t="s">
        <v>3717</v>
      </c>
      <c r="D127" s="398">
        <v>2010</v>
      </c>
      <c r="E127" s="398" t="s">
        <v>14254</v>
      </c>
      <c r="F127" s="398" t="s">
        <v>1</v>
      </c>
      <c r="G127" s="398" t="s">
        <v>1</v>
      </c>
      <c r="H127" s="501" t="s">
        <v>13462</v>
      </c>
      <c r="I127" s="200">
        <v>78.670830562710748</v>
      </c>
      <c r="J127" s="201"/>
      <c r="K127" s="358" t="s">
        <v>14484</v>
      </c>
    </row>
    <row r="128" spans="1:11">
      <c r="A128" s="481"/>
      <c r="B128" s="202" t="s">
        <v>12954</v>
      </c>
      <c r="C128" s="508"/>
      <c r="D128" s="399">
        <v>2011</v>
      </c>
      <c r="E128" s="399" t="s">
        <v>14254</v>
      </c>
      <c r="F128" s="399" t="s">
        <v>1</v>
      </c>
      <c r="G128" s="399" t="s">
        <v>1</v>
      </c>
      <c r="H128" s="507"/>
      <c r="I128" s="203">
        <v>75.389283802360296</v>
      </c>
      <c r="J128" s="204"/>
      <c r="K128" s="358" t="s">
        <v>14484</v>
      </c>
    </row>
    <row r="129" spans="1:11" s="416" customFormat="1">
      <c r="A129" s="481"/>
      <c r="B129" s="468" t="s">
        <v>15542</v>
      </c>
      <c r="C129" s="500"/>
      <c r="D129" s="469">
        <v>2012</v>
      </c>
      <c r="E129" s="469" t="s">
        <v>14255</v>
      </c>
      <c r="F129" s="469" t="s">
        <v>1</v>
      </c>
      <c r="G129" s="469" t="s">
        <v>1</v>
      </c>
      <c r="H129" s="502"/>
      <c r="I129" s="470">
        <v>36.777298194356263</v>
      </c>
      <c r="J129" s="464">
        <v>41514</v>
      </c>
      <c r="K129" s="358" t="s">
        <v>14301</v>
      </c>
    </row>
    <row r="130" spans="1:11">
      <c r="A130" s="481"/>
      <c r="B130" s="199" t="s">
        <v>12955</v>
      </c>
      <c r="C130" s="503" t="s">
        <v>3717</v>
      </c>
      <c r="D130" s="398">
        <v>2011</v>
      </c>
      <c r="E130" s="398" t="s">
        <v>14254</v>
      </c>
      <c r="F130" s="398" t="s">
        <v>1</v>
      </c>
      <c r="G130" s="398" t="s">
        <v>1</v>
      </c>
      <c r="H130" s="501" t="s">
        <v>13954</v>
      </c>
      <c r="I130" s="200">
        <v>32.778695480898023</v>
      </c>
      <c r="J130" s="201"/>
      <c r="K130" s="358" t="s">
        <v>14484</v>
      </c>
    </row>
    <row r="131" spans="1:11">
      <c r="A131" s="481"/>
      <c r="B131" s="269" t="s">
        <v>15393</v>
      </c>
      <c r="C131" s="504"/>
      <c r="D131" s="402">
        <v>2012</v>
      </c>
      <c r="E131" s="403" t="s">
        <v>14254</v>
      </c>
      <c r="F131" s="403" t="s">
        <v>1</v>
      </c>
      <c r="G131" s="403" t="s">
        <v>1</v>
      </c>
      <c r="H131" s="502"/>
      <c r="I131" s="360">
        <v>32.804217963479459</v>
      </c>
      <c r="J131" s="198">
        <v>41482</v>
      </c>
      <c r="K131" s="476" t="s">
        <v>14301</v>
      </c>
    </row>
    <row r="132" spans="1:11">
      <c r="A132" s="481"/>
      <c r="B132" s="199" t="s">
        <v>12956</v>
      </c>
      <c r="C132" s="513" t="s">
        <v>3717</v>
      </c>
      <c r="D132" s="398">
        <v>2006</v>
      </c>
      <c r="E132" s="398" t="s">
        <v>14254</v>
      </c>
      <c r="F132" s="398" t="s">
        <v>1</v>
      </c>
      <c r="G132" s="398" t="s">
        <v>1</v>
      </c>
      <c r="H132" s="516" t="s">
        <v>13513</v>
      </c>
      <c r="I132" s="200">
        <v>78.608767574653029</v>
      </c>
      <c r="J132" s="201"/>
      <c r="K132" s="358" t="s">
        <v>14484</v>
      </c>
    </row>
    <row r="133" spans="1:11">
      <c r="A133" s="481"/>
      <c r="B133" s="202" t="s">
        <v>14658</v>
      </c>
      <c r="C133" s="514"/>
      <c r="D133" s="399">
        <v>2007</v>
      </c>
      <c r="E133" s="399" t="s">
        <v>14255</v>
      </c>
      <c r="F133" s="399" t="s">
        <v>1</v>
      </c>
      <c r="G133" s="399" t="s">
        <v>1</v>
      </c>
      <c r="H133" s="517"/>
      <c r="I133" s="203">
        <v>25.126275697723031</v>
      </c>
      <c r="J133" s="204"/>
      <c r="K133" s="476" t="s">
        <v>13257</v>
      </c>
    </row>
    <row r="134" spans="1:11">
      <c r="A134" s="481"/>
      <c r="B134" s="202" t="s">
        <v>12957</v>
      </c>
      <c r="C134" s="514"/>
      <c r="D134" s="399">
        <v>2008</v>
      </c>
      <c r="E134" s="399" t="s">
        <v>14254</v>
      </c>
      <c r="F134" s="399" t="s">
        <v>1</v>
      </c>
      <c r="G134" s="399" t="s">
        <v>1</v>
      </c>
      <c r="H134" s="517"/>
      <c r="I134" s="203">
        <v>82.214758766815066</v>
      </c>
      <c r="J134" s="204"/>
      <c r="K134" s="358" t="s">
        <v>14484</v>
      </c>
    </row>
    <row r="135" spans="1:11">
      <c r="A135" s="481"/>
      <c r="B135" s="272" t="s">
        <v>12958</v>
      </c>
      <c r="C135" s="515"/>
      <c r="D135" s="400">
        <v>2009</v>
      </c>
      <c r="E135" s="400" t="s">
        <v>14254</v>
      </c>
      <c r="F135" s="400" t="s">
        <v>1</v>
      </c>
      <c r="G135" s="400" t="s">
        <v>1</v>
      </c>
      <c r="H135" s="518"/>
      <c r="I135" s="352">
        <v>62.319906549528234</v>
      </c>
      <c r="J135" s="445"/>
      <c r="K135" s="358" t="s">
        <v>14484</v>
      </c>
    </row>
    <row r="136" spans="1:11">
      <c r="A136" s="481"/>
      <c r="B136" s="361" t="s">
        <v>12959</v>
      </c>
      <c r="C136" s="49" t="s">
        <v>3717</v>
      </c>
      <c r="D136" s="362">
        <v>2011</v>
      </c>
      <c r="E136" s="362" t="s">
        <v>14254</v>
      </c>
      <c r="F136" s="362" t="s">
        <v>1</v>
      </c>
      <c r="G136" s="362" t="s">
        <v>1</v>
      </c>
      <c r="H136" s="362" t="s">
        <v>13542</v>
      </c>
      <c r="I136" s="363">
        <v>50.240460376255214</v>
      </c>
      <c r="J136" s="444"/>
      <c r="K136" s="358" t="s">
        <v>14484</v>
      </c>
    </row>
    <row r="137" spans="1:11">
      <c r="A137" s="481"/>
      <c r="B137" s="199" t="s">
        <v>15394</v>
      </c>
      <c r="C137" s="503" t="s">
        <v>3717</v>
      </c>
      <c r="D137" s="398">
        <v>2004</v>
      </c>
      <c r="E137" s="398" t="s">
        <v>14255</v>
      </c>
      <c r="F137" s="398" t="s">
        <v>1</v>
      </c>
      <c r="G137" s="398" t="s">
        <v>1</v>
      </c>
      <c r="H137" s="501" t="s">
        <v>14645</v>
      </c>
      <c r="I137" s="200">
        <v>30.400236595422026</v>
      </c>
      <c r="J137" s="198">
        <v>41482</v>
      </c>
      <c r="K137" s="476" t="s">
        <v>14301</v>
      </c>
    </row>
    <row r="138" spans="1:11">
      <c r="A138" s="481"/>
      <c r="B138" s="202" t="s">
        <v>15395</v>
      </c>
      <c r="C138" s="512"/>
      <c r="D138" s="399">
        <v>2005</v>
      </c>
      <c r="E138" s="399" t="s">
        <v>14255</v>
      </c>
      <c r="F138" s="399" t="s">
        <v>1</v>
      </c>
      <c r="G138" s="399" t="s">
        <v>1</v>
      </c>
      <c r="H138" s="507"/>
      <c r="I138" s="203">
        <v>32.666763751767576</v>
      </c>
      <c r="J138" s="198">
        <v>41482</v>
      </c>
      <c r="K138" s="476" t="s">
        <v>14301</v>
      </c>
    </row>
    <row r="139" spans="1:11">
      <c r="A139" s="481"/>
      <c r="B139" s="202" t="s">
        <v>15396</v>
      </c>
      <c r="C139" s="512"/>
      <c r="D139" s="399">
        <v>2006</v>
      </c>
      <c r="E139" s="399" t="s">
        <v>14255</v>
      </c>
      <c r="F139" s="399" t="s">
        <v>1</v>
      </c>
      <c r="G139" s="399" t="s">
        <v>1</v>
      </c>
      <c r="H139" s="507"/>
      <c r="I139" s="203">
        <v>32.608453404158354</v>
      </c>
      <c r="J139" s="198">
        <v>41482</v>
      </c>
      <c r="K139" s="476" t="s">
        <v>14301</v>
      </c>
    </row>
    <row r="140" spans="1:11">
      <c r="A140" s="481"/>
      <c r="B140" s="202" t="s">
        <v>15397</v>
      </c>
      <c r="C140" s="512"/>
      <c r="D140" s="399">
        <v>2007</v>
      </c>
      <c r="E140" s="399" t="s">
        <v>14255</v>
      </c>
      <c r="F140" s="399" t="s">
        <v>1</v>
      </c>
      <c r="G140" s="399" t="s">
        <v>1</v>
      </c>
      <c r="H140" s="507"/>
      <c r="I140" s="203">
        <v>21.611255208961666</v>
      </c>
      <c r="J140" s="198">
        <v>41482</v>
      </c>
      <c r="K140" s="476" t="s">
        <v>14301</v>
      </c>
    </row>
    <row r="141" spans="1:11">
      <c r="A141" s="481"/>
      <c r="B141" s="202" t="s">
        <v>15398</v>
      </c>
      <c r="C141" s="512"/>
      <c r="D141" s="399">
        <v>2008</v>
      </c>
      <c r="E141" s="399" t="s">
        <v>14255</v>
      </c>
      <c r="F141" s="399" t="s">
        <v>1</v>
      </c>
      <c r="G141" s="399" t="s">
        <v>1</v>
      </c>
      <c r="H141" s="507"/>
      <c r="I141" s="203">
        <v>32.946823268197477</v>
      </c>
      <c r="J141" s="198">
        <v>41482</v>
      </c>
      <c r="K141" s="476" t="s">
        <v>14301</v>
      </c>
    </row>
    <row r="142" spans="1:11">
      <c r="A142" s="481"/>
      <c r="B142" s="202" t="s">
        <v>15399</v>
      </c>
      <c r="C142" s="512"/>
      <c r="D142" s="399">
        <v>2009</v>
      </c>
      <c r="E142" s="399" t="s">
        <v>14255</v>
      </c>
      <c r="F142" s="399" t="s">
        <v>1</v>
      </c>
      <c r="G142" s="399" t="s">
        <v>1</v>
      </c>
      <c r="H142" s="507"/>
      <c r="I142" s="203">
        <v>30.620559474453326</v>
      </c>
      <c r="J142" s="198">
        <v>41482</v>
      </c>
      <c r="K142" s="476" t="s">
        <v>14301</v>
      </c>
    </row>
    <row r="143" spans="1:11">
      <c r="A143" s="481"/>
      <c r="B143" s="202" t="s">
        <v>15400</v>
      </c>
      <c r="C143" s="512"/>
      <c r="D143" s="399">
        <v>2010</v>
      </c>
      <c r="E143" s="399" t="s">
        <v>14255</v>
      </c>
      <c r="F143" s="399" t="s">
        <v>1</v>
      </c>
      <c r="G143" s="399" t="s">
        <v>1</v>
      </c>
      <c r="H143" s="507"/>
      <c r="I143" s="203">
        <v>31.396459695883095</v>
      </c>
      <c r="J143" s="198">
        <v>41482</v>
      </c>
      <c r="K143" s="476" t="s">
        <v>14301</v>
      </c>
    </row>
    <row r="144" spans="1:11">
      <c r="A144" s="481"/>
      <c r="B144" s="269" t="s">
        <v>12960</v>
      </c>
      <c r="C144" s="504"/>
      <c r="D144" s="403">
        <v>2011</v>
      </c>
      <c r="E144" s="403" t="s">
        <v>14254</v>
      </c>
      <c r="F144" s="403" t="s">
        <v>1</v>
      </c>
      <c r="G144" s="403" t="s">
        <v>1</v>
      </c>
      <c r="H144" s="502"/>
      <c r="I144" s="357">
        <v>75.459945422597229</v>
      </c>
      <c r="J144" s="452"/>
      <c r="K144" s="358" t="s">
        <v>14484</v>
      </c>
    </row>
    <row r="145" spans="1:11">
      <c r="A145" s="481"/>
      <c r="B145" s="199" t="s">
        <v>14659</v>
      </c>
      <c r="C145" s="503" t="s">
        <v>3717</v>
      </c>
      <c r="D145" s="398">
        <v>2005</v>
      </c>
      <c r="E145" s="398" t="s">
        <v>14255</v>
      </c>
      <c r="F145" s="398" t="s">
        <v>1</v>
      </c>
      <c r="G145" s="398" t="s">
        <v>1</v>
      </c>
      <c r="H145" s="501" t="s">
        <v>13279</v>
      </c>
      <c r="I145" s="200">
        <v>11.99822711572051</v>
      </c>
      <c r="J145" s="201"/>
      <c r="K145" s="476" t="s">
        <v>13257</v>
      </c>
    </row>
    <row r="146" spans="1:11">
      <c r="A146" s="481"/>
      <c r="B146" s="202" t="s">
        <v>14660</v>
      </c>
      <c r="C146" s="512"/>
      <c r="D146" s="399">
        <v>2006</v>
      </c>
      <c r="E146" s="399" t="s">
        <v>14255</v>
      </c>
      <c r="F146" s="399" t="s">
        <v>1</v>
      </c>
      <c r="G146" s="399" t="s">
        <v>1</v>
      </c>
      <c r="H146" s="507"/>
      <c r="I146" s="203">
        <v>11.964376509189606</v>
      </c>
      <c r="J146" s="204"/>
      <c r="K146" s="476" t="s">
        <v>13257</v>
      </c>
    </row>
    <row r="147" spans="1:11">
      <c r="A147" s="481"/>
      <c r="B147" s="202" t="s">
        <v>14661</v>
      </c>
      <c r="C147" s="512"/>
      <c r="D147" s="399">
        <v>2007</v>
      </c>
      <c r="E147" s="399" t="s">
        <v>14255</v>
      </c>
      <c r="F147" s="399" t="s">
        <v>1</v>
      </c>
      <c r="G147" s="399" t="s">
        <v>1</v>
      </c>
      <c r="H147" s="507"/>
      <c r="I147" s="203">
        <v>10.789332502521574</v>
      </c>
      <c r="J147" s="204"/>
      <c r="K147" s="476" t="s">
        <v>13257</v>
      </c>
    </row>
    <row r="148" spans="1:11">
      <c r="A148" s="481"/>
      <c r="B148" s="202" t="s">
        <v>14662</v>
      </c>
      <c r="C148" s="512"/>
      <c r="D148" s="399">
        <v>2008</v>
      </c>
      <c r="E148" s="399" t="s">
        <v>14255</v>
      </c>
      <c r="F148" s="399" t="s">
        <v>1</v>
      </c>
      <c r="G148" s="399" t="s">
        <v>1</v>
      </c>
      <c r="H148" s="507"/>
      <c r="I148" s="203">
        <v>13.10321565158665</v>
      </c>
      <c r="J148" s="204"/>
      <c r="K148" s="476" t="s">
        <v>13257</v>
      </c>
    </row>
    <row r="149" spans="1:11">
      <c r="A149" s="481"/>
      <c r="B149" s="202" t="s">
        <v>14663</v>
      </c>
      <c r="C149" s="512"/>
      <c r="D149" s="399">
        <v>2009</v>
      </c>
      <c r="E149" s="399" t="s">
        <v>14255</v>
      </c>
      <c r="F149" s="399" t="s">
        <v>1</v>
      </c>
      <c r="G149" s="399" t="s">
        <v>1</v>
      </c>
      <c r="H149" s="507"/>
      <c r="I149" s="203">
        <v>13.216517726890741</v>
      </c>
      <c r="J149" s="204"/>
      <c r="K149" s="476" t="s">
        <v>13257</v>
      </c>
    </row>
    <row r="150" spans="1:11">
      <c r="A150" s="481"/>
      <c r="B150" s="202" t="s">
        <v>14664</v>
      </c>
      <c r="C150" s="512"/>
      <c r="D150" s="399">
        <v>2010</v>
      </c>
      <c r="E150" s="399" t="s">
        <v>14255</v>
      </c>
      <c r="F150" s="399" t="s">
        <v>1</v>
      </c>
      <c r="G150" s="399" t="s">
        <v>1</v>
      </c>
      <c r="H150" s="507"/>
      <c r="I150" s="203">
        <v>13.095718713477252</v>
      </c>
      <c r="J150" s="204"/>
      <c r="K150" s="476" t="s">
        <v>13257</v>
      </c>
    </row>
    <row r="151" spans="1:11">
      <c r="A151" s="481"/>
      <c r="B151" s="205" t="s">
        <v>14665</v>
      </c>
      <c r="C151" s="512"/>
      <c r="D151" s="206">
        <v>2011</v>
      </c>
      <c r="E151" s="206" t="s">
        <v>14255</v>
      </c>
      <c r="F151" s="206" t="s">
        <v>1</v>
      </c>
      <c r="G151" s="206" t="s">
        <v>1</v>
      </c>
      <c r="H151" s="507"/>
      <c r="I151" s="207">
        <v>15.990537042729555</v>
      </c>
      <c r="J151" s="208"/>
      <c r="K151" s="476" t="s">
        <v>13257</v>
      </c>
    </row>
    <row r="152" spans="1:11">
      <c r="A152" s="481"/>
      <c r="B152" s="272" t="s">
        <v>15401</v>
      </c>
      <c r="C152" s="504"/>
      <c r="D152" s="400">
        <v>2012</v>
      </c>
      <c r="E152" s="400" t="s">
        <v>14255</v>
      </c>
      <c r="F152" s="400" t="s">
        <v>1</v>
      </c>
      <c r="G152" s="400" t="s">
        <v>1</v>
      </c>
      <c r="H152" s="502"/>
      <c r="I152" s="352">
        <v>18.340847495011985</v>
      </c>
      <c r="J152" s="198">
        <v>41482</v>
      </c>
      <c r="K152" s="476" t="s">
        <v>14301</v>
      </c>
    </row>
    <row r="153" spans="1:11">
      <c r="A153" s="481"/>
      <c r="B153" s="459" t="s">
        <v>12961</v>
      </c>
      <c r="C153" s="503" t="s">
        <v>3717</v>
      </c>
      <c r="D153" s="401">
        <v>2010</v>
      </c>
      <c r="E153" s="401" t="s">
        <v>14254</v>
      </c>
      <c r="F153" s="401" t="s">
        <v>1</v>
      </c>
      <c r="G153" s="401" t="s">
        <v>1</v>
      </c>
      <c r="H153" s="501" t="s">
        <v>14210</v>
      </c>
      <c r="I153" s="446">
        <v>34.894158280454576</v>
      </c>
      <c r="J153" s="453"/>
      <c r="K153" s="358" t="s">
        <v>14484</v>
      </c>
    </row>
    <row r="154" spans="1:11">
      <c r="A154" s="481"/>
      <c r="B154" s="272" t="s">
        <v>12961</v>
      </c>
      <c r="C154" s="504"/>
      <c r="D154" s="400">
        <v>2011</v>
      </c>
      <c r="E154" s="400" t="s">
        <v>14255</v>
      </c>
      <c r="F154" s="400" t="s">
        <v>1</v>
      </c>
      <c r="G154" s="400" t="s">
        <v>1</v>
      </c>
      <c r="H154" s="502"/>
      <c r="I154" s="352">
        <v>18.076797921210524</v>
      </c>
      <c r="J154" s="198">
        <v>41482</v>
      </c>
      <c r="K154" s="476" t="s">
        <v>14301</v>
      </c>
    </row>
    <row r="155" spans="1:11">
      <c r="A155" s="481"/>
      <c r="B155" s="199" t="s">
        <v>12962</v>
      </c>
      <c r="C155" s="513" t="s">
        <v>3717</v>
      </c>
      <c r="D155" s="398">
        <v>2009</v>
      </c>
      <c r="E155" s="398" t="s">
        <v>14254</v>
      </c>
      <c r="F155" s="398" t="s">
        <v>1</v>
      </c>
      <c r="G155" s="398" t="s">
        <v>1</v>
      </c>
      <c r="H155" s="516" t="s">
        <v>13272</v>
      </c>
      <c r="I155" s="200">
        <v>22.938213267363604</v>
      </c>
      <c r="J155" s="201"/>
      <c r="K155" s="358" t="s">
        <v>14484</v>
      </c>
    </row>
    <row r="156" spans="1:11">
      <c r="A156" s="481"/>
      <c r="B156" s="202" t="s">
        <v>12963</v>
      </c>
      <c r="C156" s="514"/>
      <c r="D156" s="399">
        <v>2010</v>
      </c>
      <c r="E156" s="399" t="s">
        <v>14254</v>
      </c>
      <c r="F156" s="399" t="s">
        <v>1</v>
      </c>
      <c r="G156" s="399" t="s">
        <v>1</v>
      </c>
      <c r="H156" s="517"/>
      <c r="I156" s="203">
        <v>21.852814236655831</v>
      </c>
      <c r="J156" s="204"/>
      <c r="K156" s="358" t="s">
        <v>14484</v>
      </c>
    </row>
    <row r="157" spans="1:11">
      <c r="A157" s="481"/>
      <c r="B157" s="272" t="s">
        <v>12964</v>
      </c>
      <c r="C157" s="515"/>
      <c r="D157" s="400">
        <v>2011</v>
      </c>
      <c r="E157" s="400" t="s">
        <v>14254</v>
      </c>
      <c r="F157" s="400" t="s">
        <v>1</v>
      </c>
      <c r="G157" s="400" t="s">
        <v>1</v>
      </c>
      <c r="H157" s="518"/>
      <c r="I157" s="352">
        <v>21.797413678839803</v>
      </c>
      <c r="J157" s="445"/>
      <c r="K157" s="358" t="s">
        <v>14484</v>
      </c>
    </row>
    <row r="158" spans="1:11">
      <c r="A158" s="481"/>
      <c r="B158" s="361" t="s">
        <v>13018</v>
      </c>
      <c r="C158" s="49" t="s">
        <v>3717</v>
      </c>
      <c r="D158" s="362">
        <v>1977</v>
      </c>
      <c r="E158" s="362" t="s">
        <v>14254</v>
      </c>
      <c r="F158" s="362" t="s">
        <v>1</v>
      </c>
      <c r="G158" s="362" t="s">
        <v>1</v>
      </c>
      <c r="H158" s="362" t="s">
        <v>13372</v>
      </c>
      <c r="I158" s="363">
        <v>33.496344638988376</v>
      </c>
      <c r="J158" s="444"/>
      <c r="K158" s="476" t="s">
        <v>14935</v>
      </c>
    </row>
    <row r="159" spans="1:11">
      <c r="A159" s="481"/>
      <c r="B159" s="199" t="s">
        <v>6282</v>
      </c>
      <c r="C159" s="503" t="s">
        <v>3717</v>
      </c>
      <c r="D159" s="398">
        <v>2010</v>
      </c>
      <c r="E159" s="398" t="s">
        <v>14254</v>
      </c>
      <c r="F159" s="398" t="s">
        <v>1</v>
      </c>
      <c r="G159" s="398" t="s">
        <v>1</v>
      </c>
      <c r="H159" s="501" t="s">
        <v>13462</v>
      </c>
      <c r="I159" s="200">
        <v>43.301602864637971</v>
      </c>
      <c r="J159" s="201"/>
      <c r="K159" s="358" t="s">
        <v>14484</v>
      </c>
    </row>
    <row r="160" spans="1:11">
      <c r="A160" s="481"/>
      <c r="B160" s="205" t="s">
        <v>12965</v>
      </c>
      <c r="C160" s="512"/>
      <c r="D160" s="206">
        <v>2011</v>
      </c>
      <c r="E160" s="206" t="s">
        <v>14254</v>
      </c>
      <c r="F160" s="206" t="s">
        <v>1</v>
      </c>
      <c r="G160" s="206" t="s">
        <v>1</v>
      </c>
      <c r="H160" s="507"/>
      <c r="I160" s="207">
        <v>39.337543685920529</v>
      </c>
      <c r="J160" s="208"/>
      <c r="K160" s="358" t="s">
        <v>14484</v>
      </c>
    </row>
    <row r="161" spans="1:15">
      <c r="A161" s="481"/>
      <c r="B161" s="202" t="s">
        <v>15034</v>
      </c>
      <c r="C161" s="512"/>
      <c r="D161" s="399">
        <v>2012</v>
      </c>
      <c r="E161" s="399" t="s">
        <v>14255</v>
      </c>
      <c r="F161" s="206" t="s">
        <v>1</v>
      </c>
      <c r="G161" s="206" t="s">
        <v>1</v>
      </c>
      <c r="H161" s="507"/>
      <c r="I161" s="219">
        <v>16.856938600540161</v>
      </c>
      <c r="J161" s="220">
        <v>41417</v>
      </c>
      <c r="K161" s="476" t="s">
        <v>13257</v>
      </c>
    </row>
    <row r="162" spans="1:15">
      <c r="A162" s="481"/>
      <c r="B162" s="272" t="s">
        <v>15035</v>
      </c>
      <c r="C162" s="504"/>
      <c r="D162" s="400">
        <v>2013</v>
      </c>
      <c r="E162" s="400" t="s">
        <v>14254</v>
      </c>
      <c r="F162" s="206" t="s">
        <v>1</v>
      </c>
      <c r="G162" s="206" t="s">
        <v>1</v>
      </c>
      <c r="H162" s="502"/>
      <c r="I162" s="211">
        <v>21.327286958694454</v>
      </c>
      <c r="J162" s="271">
        <v>41417</v>
      </c>
      <c r="K162" s="476" t="s">
        <v>13257</v>
      </c>
    </row>
    <row r="163" spans="1:15">
      <c r="A163" s="481"/>
      <c r="B163" s="361" t="s">
        <v>12966</v>
      </c>
      <c r="C163" s="49" t="s">
        <v>3717</v>
      </c>
      <c r="D163" s="362">
        <v>2009</v>
      </c>
      <c r="E163" s="362" t="s">
        <v>14254</v>
      </c>
      <c r="F163" s="362" t="s">
        <v>1</v>
      </c>
      <c r="G163" s="362" t="s">
        <v>1</v>
      </c>
      <c r="H163" s="362" t="s">
        <v>13542</v>
      </c>
      <c r="I163" s="363">
        <v>42.641745617613196</v>
      </c>
      <c r="J163" s="444"/>
      <c r="K163" s="358" t="s">
        <v>14484</v>
      </c>
    </row>
    <row r="164" spans="1:15">
      <c r="A164" s="481"/>
      <c r="B164" s="361" t="s">
        <v>12967</v>
      </c>
      <c r="C164" s="49" t="s">
        <v>3717</v>
      </c>
      <c r="D164" s="362">
        <v>2010</v>
      </c>
      <c r="E164" s="362" t="s">
        <v>14254</v>
      </c>
      <c r="F164" s="362" t="s">
        <v>1</v>
      </c>
      <c r="G164" s="362" t="s">
        <v>1</v>
      </c>
      <c r="H164" s="362" t="s">
        <v>13294</v>
      </c>
      <c r="I164" s="363">
        <v>23.803124032914639</v>
      </c>
      <c r="J164" s="444"/>
      <c r="K164" s="358" t="s">
        <v>14484</v>
      </c>
    </row>
    <row r="165" spans="1:15">
      <c r="A165" s="481"/>
      <c r="B165" s="361" t="s">
        <v>4788</v>
      </c>
      <c r="C165" s="49" t="s">
        <v>3717</v>
      </c>
      <c r="D165" s="362">
        <v>1989</v>
      </c>
      <c r="E165" s="362" t="s">
        <v>14254</v>
      </c>
      <c r="F165" s="362" t="s">
        <v>1</v>
      </c>
      <c r="G165" s="362" t="s">
        <v>1</v>
      </c>
      <c r="H165" s="362" t="s">
        <v>13611</v>
      </c>
      <c r="I165" s="363">
        <v>48.739447606727481</v>
      </c>
      <c r="J165" s="444"/>
      <c r="K165" s="358" t="s">
        <v>14484</v>
      </c>
    </row>
    <row r="166" spans="1:15">
      <c r="A166" s="481"/>
      <c r="B166" s="199" t="s">
        <v>12968</v>
      </c>
      <c r="C166" s="513" t="s">
        <v>3717</v>
      </c>
      <c r="D166" s="398">
        <v>2004</v>
      </c>
      <c r="E166" s="398" t="s">
        <v>14254</v>
      </c>
      <c r="F166" s="398" t="s">
        <v>1</v>
      </c>
      <c r="G166" s="398" t="s">
        <v>1</v>
      </c>
      <c r="H166" s="516" t="s">
        <v>13500</v>
      </c>
      <c r="I166" s="200">
        <v>134.29384342953563</v>
      </c>
      <c r="J166" s="201"/>
      <c r="K166" s="358" t="s">
        <v>14484</v>
      </c>
    </row>
    <row r="167" spans="1:15">
      <c r="A167" s="481"/>
      <c r="B167" s="202" t="s">
        <v>12969</v>
      </c>
      <c r="C167" s="514"/>
      <c r="D167" s="399">
        <v>2005</v>
      </c>
      <c r="E167" s="399" t="s">
        <v>14254</v>
      </c>
      <c r="F167" s="399" t="s">
        <v>1</v>
      </c>
      <c r="G167" s="399" t="s">
        <v>1</v>
      </c>
      <c r="H167" s="517"/>
      <c r="I167" s="203">
        <v>91.962840677239001</v>
      </c>
      <c r="J167" s="204"/>
      <c r="K167" s="358" t="s">
        <v>14484</v>
      </c>
      <c r="O167" t="s">
        <v>14383</v>
      </c>
    </row>
    <row r="168" spans="1:15">
      <c r="A168" s="481"/>
      <c r="B168" s="202" t="s">
        <v>12970</v>
      </c>
      <c r="C168" s="514"/>
      <c r="D168" s="399">
        <v>2006</v>
      </c>
      <c r="E168" s="399" t="s">
        <v>14254</v>
      </c>
      <c r="F168" s="399" t="s">
        <v>1</v>
      </c>
      <c r="G168" s="399" t="s">
        <v>1</v>
      </c>
      <c r="H168" s="517"/>
      <c r="I168" s="203">
        <v>88.372056161053465</v>
      </c>
      <c r="J168" s="204"/>
      <c r="K168" s="358" t="s">
        <v>14484</v>
      </c>
    </row>
    <row r="169" spans="1:15">
      <c r="A169" s="481"/>
      <c r="B169" s="202" t="s">
        <v>12971</v>
      </c>
      <c r="C169" s="514"/>
      <c r="D169" s="399">
        <v>2008</v>
      </c>
      <c r="E169" s="399" t="s">
        <v>14254</v>
      </c>
      <c r="F169" s="399" t="s">
        <v>1</v>
      </c>
      <c r="G169" s="399" t="s">
        <v>1</v>
      </c>
      <c r="H169" s="517"/>
      <c r="I169" s="203">
        <v>53.775346424430602</v>
      </c>
      <c r="J169" s="204"/>
      <c r="K169" s="358" t="s">
        <v>14484</v>
      </c>
    </row>
    <row r="170" spans="1:15">
      <c r="A170" s="481"/>
      <c r="B170" s="202" t="s">
        <v>12972</v>
      </c>
      <c r="C170" s="514"/>
      <c r="D170" s="399">
        <v>2009</v>
      </c>
      <c r="E170" s="399" t="s">
        <v>14254</v>
      </c>
      <c r="F170" s="399" t="s">
        <v>1</v>
      </c>
      <c r="G170" s="399" t="s">
        <v>1</v>
      </c>
      <c r="H170" s="517"/>
      <c r="I170" s="203">
        <v>65.185422757640481</v>
      </c>
      <c r="J170" s="204"/>
      <c r="K170" s="358" t="s">
        <v>14484</v>
      </c>
    </row>
    <row r="171" spans="1:15">
      <c r="A171" s="481"/>
      <c r="B171" s="272" t="s">
        <v>12973</v>
      </c>
      <c r="C171" s="515"/>
      <c r="D171" s="400">
        <v>2010</v>
      </c>
      <c r="E171" s="400" t="s">
        <v>14254</v>
      </c>
      <c r="F171" s="400" t="s">
        <v>1</v>
      </c>
      <c r="G171" s="400" t="s">
        <v>1</v>
      </c>
      <c r="H171" s="518"/>
      <c r="I171" s="352">
        <v>60.366652621887617</v>
      </c>
      <c r="J171" s="445"/>
      <c r="K171" s="358" t="s">
        <v>14484</v>
      </c>
    </row>
    <row r="172" spans="1:15">
      <c r="A172" s="481"/>
      <c r="B172" s="361" t="s">
        <v>12974</v>
      </c>
      <c r="C172" s="49" t="s">
        <v>3717</v>
      </c>
      <c r="D172" s="362">
        <v>2010</v>
      </c>
      <c r="E172" s="362" t="s">
        <v>14254</v>
      </c>
      <c r="F172" s="362" t="s">
        <v>1</v>
      </c>
      <c r="G172" s="362" t="s">
        <v>1</v>
      </c>
      <c r="H172" s="362" t="s">
        <v>13272</v>
      </c>
      <c r="I172" s="363">
        <v>28.414893721230328</v>
      </c>
      <c r="J172" s="444"/>
      <c r="K172" s="358" t="s">
        <v>14484</v>
      </c>
    </row>
    <row r="173" spans="1:15">
      <c r="A173" s="481"/>
      <c r="B173" s="199" t="s">
        <v>12975</v>
      </c>
      <c r="C173" s="513" t="s">
        <v>3717</v>
      </c>
      <c r="D173" s="398">
        <v>2007</v>
      </c>
      <c r="E173" s="398" t="s">
        <v>14254</v>
      </c>
      <c r="F173" s="398" t="s">
        <v>1</v>
      </c>
      <c r="G173" s="398" t="s">
        <v>1</v>
      </c>
      <c r="H173" s="516" t="s">
        <v>13294</v>
      </c>
      <c r="I173" s="200">
        <v>50.594911954365671</v>
      </c>
      <c r="J173" s="201"/>
      <c r="K173" s="358" t="s">
        <v>14484</v>
      </c>
    </row>
    <row r="174" spans="1:15">
      <c r="A174" s="481"/>
      <c r="B174" s="202" t="s">
        <v>12976</v>
      </c>
      <c r="C174" s="514"/>
      <c r="D174" s="399">
        <v>2008</v>
      </c>
      <c r="E174" s="399" t="s">
        <v>14254</v>
      </c>
      <c r="F174" s="399" t="s">
        <v>1</v>
      </c>
      <c r="G174" s="399" t="s">
        <v>1</v>
      </c>
      <c r="H174" s="517"/>
      <c r="I174" s="203">
        <v>51.227285640314214</v>
      </c>
      <c r="J174" s="204"/>
      <c r="K174" s="358" t="s">
        <v>14484</v>
      </c>
    </row>
    <row r="175" spans="1:15">
      <c r="A175" s="481"/>
      <c r="B175" s="202" t="s">
        <v>12977</v>
      </c>
      <c r="C175" s="514"/>
      <c r="D175" s="399">
        <v>2009</v>
      </c>
      <c r="E175" s="399" t="s">
        <v>14254</v>
      </c>
      <c r="F175" s="399" t="s">
        <v>1</v>
      </c>
      <c r="G175" s="399" t="s">
        <v>1</v>
      </c>
      <c r="H175" s="517"/>
      <c r="I175" s="203">
        <v>50.519537279382348</v>
      </c>
      <c r="J175" s="204"/>
      <c r="K175" s="358" t="s">
        <v>14484</v>
      </c>
    </row>
    <row r="176" spans="1:15">
      <c r="A176" s="481"/>
      <c r="B176" s="202" t="s">
        <v>12978</v>
      </c>
      <c r="C176" s="514"/>
      <c r="D176" s="399">
        <v>2010</v>
      </c>
      <c r="E176" s="399" t="s">
        <v>14254</v>
      </c>
      <c r="F176" s="399" t="s">
        <v>1</v>
      </c>
      <c r="G176" s="399" t="s">
        <v>1</v>
      </c>
      <c r="H176" s="517"/>
      <c r="I176" s="203">
        <v>42.636895442381501</v>
      </c>
      <c r="J176" s="204"/>
      <c r="K176" s="358" t="s">
        <v>14484</v>
      </c>
    </row>
    <row r="177" spans="1:11">
      <c r="A177" s="481"/>
      <c r="B177" s="272" t="s">
        <v>12979</v>
      </c>
      <c r="C177" s="515"/>
      <c r="D177" s="400">
        <v>2012</v>
      </c>
      <c r="E177" s="400" t="s">
        <v>14254</v>
      </c>
      <c r="F177" s="400" t="s">
        <v>1</v>
      </c>
      <c r="G177" s="400" t="s">
        <v>1</v>
      </c>
      <c r="H177" s="518"/>
      <c r="I177" s="352">
        <v>42.565570372156799</v>
      </c>
      <c r="J177" s="445"/>
      <c r="K177" s="358" t="s">
        <v>14484</v>
      </c>
    </row>
    <row r="178" spans="1:11">
      <c r="A178" s="481"/>
      <c r="B178" s="356" t="s">
        <v>15128</v>
      </c>
      <c r="C178" s="289" t="s">
        <v>3717</v>
      </c>
      <c r="D178" s="403">
        <v>2012</v>
      </c>
      <c r="E178" s="403" t="s">
        <v>14254</v>
      </c>
      <c r="F178" s="400" t="s">
        <v>1</v>
      </c>
      <c r="G178" s="400" t="s">
        <v>1</v>
      </c>
      <c r="H178" s="403" t="s">
        <v>13542</v>
      </c>
      <c r="I178" s="357">
        <v>28.265243410132825</v>
      </c>
      <c r="J178" s="271">
        <v>41452</v>
      </c>
      <c r="K178" s="358" t="s">
        <v>13257</v>
      </c>
    </row>
    <row r="179" spans="1:11">
      <c r="A179" s="481"/>
      <c r="B179" s="361" t="s">
        <v>13019</v>
      </c>
      <c r="C179" s="49" t="s">
        <v>3717</v>
      </c>
      <c r="D179" s="362">
        <v>2011</v>
      </c>
      <c r="E179" s="362" t="s">
        <v>14254</v>
      </c>
      <c r="F179" s="362" t="s">
        <v>1</v>
      </c>
      <c r="G179" s="362" t="s">
        <v>1</v>
      </c>
      <c r="H179" s="362" t="s">
        <v>13294</v>
      </c>
      <c r="I179" s="363">
        <v>27.302700683474541</v>
      </c>
      <c r="J179" s="444"/>
      <c r="K179" s="358" t="s">
        <v>14936</v>
      </c>
    </row>
    <row r="180" spans="1:11">
      <c r="A180" s="481"/>
      <c r="B180" s="199" t="s">
        <v>12980</v>
      </c>
      <c r="C180" s="513" t="s">
        <v>3717</v>
      </c>
      <c r="D180" s="398">
        <v>2009</v>
      </c>
      <c r="E180" s="398" t="s">
        <v>14254</v>
      </c>
      <c r="F180" s="398" t="s">
        <v>1</v>
      </c>
      <c r="G180" s="398" t="s">
        <v>1</v>
      </c>
      <c r="H180" s="516" t="s">
        <v>13486</v>
      </c>
      <c r="I180" s="200">
        <v>19.646637992933393</v>
      </c>
      <c r="J180" s="201"/>
      <c r="K180" s="358" t="s">
        <v>14484</v>
      </c>
    </row>
    <row r="181" spans="1:11">
      <c r="A181" s="481"/>
      <c r="B181" s="202" t="s">
        <v>12981</v>
      </c>
      <c r="C181" s="514"/>
      <c r="D181" s="399">
        <v>2010</v>
      </c>
      <c r="E181" s="399" t="s">
        <v>14254</v>
      </c>
      <c r="F181" s="399" t="s">
        <v>1</v>
      </c>
      <c r="G181" s="399" t="s">
        <v>1</v>
      </c>
      <c r="H181" s="517"/>
      <c r="I181" s="203">
        <v>22.921326175332069</v>
      </c>
      <c r="J181" s="204"/>
      <c r="K181" s="358" t="s">
        <v>14484</v>
      </c>
    </row>
    <row r="182" spans="1:11">
      <c r="A182" s="481"/>
      <c r="B182" s="272" t="s">
        <v>12982</v>
      </c>
      <c r="C182" s="515"/>
      <c r="D182" s="400">
        <v>2011</v>
      </c>
      <c r="E182" s="400" t="s">
        <v>14254</v>
      </c>
      <c r="F182" s="400" t="s">
        <v>1</v>
      </c>
      <c r="G182" s="400" t="s">
        <v>1</v>
      </c>
      <c r="H182" s="518"/>
      <c r="I182" s="352">
        <v>26.160697965882719</v>
      </c>
      <c r="J182" s="445"/>
      <c r="K182" s="358" t="s">
        <v>14484</v>
      </c>
    </row>
    <row r="183" spans="1:11">
      <c r="A183" s="481"/>
      <c r="B183" s="199" t="s">
        <v>6360</v>
      </c>
      <c r="C183" s="513" t="s">
        <v>3717</v>
      </c>
      <c r="D183" s="398">
        <v>2009</v>
      </c>
      <c r="E183" s="398" t="s">
        <v>14254</v>
      </c>
      <c r="F183" s="398" t="s">
        <v>1</v>
      </c>
      <c r="G183" s="398" t="s">
        <v>1</v>
      </c>
      <c r="H183" s="516" t="s">
        <v>13297</v>
      </c>
      <c r="I183" s="200">
        <v>52.495014499872916</v>
      </c>
      <c r="J183" s="201"/>
      <c r="K183" s="358" t="s">
        <v>14484</v>
      </c>
    </row>
    <row r="184" spans="1:11">
      <c r="A184" s="481"/>
      <c r="B184" s="202" t="s">
        <v>12983</v>
      </c>
      <c r="C184" s="514"/>
      <c r="D184" s="399">
        <v>2010</v>
      </c>
      <c r="E184" s="399" t="s">
        <v>14254</v>
      </c>
      <c r="F184" s="399" t="s">
        <v>1</v>
      </c>
      <c r="G184" s="399" t="s">
        <v>1</v>
      </c>
      <c r="H184" s="517"/>
      <c r="I184" s="203">
        <v>34.965714607387781</v>
      </c>
      <c r="J184" s="204"/>
      <c r="K184" s="358" t="s">
        <v>14484</v>
      </c>
    </row>
    <row r="185" spans="1:11">
      <c r="A185" s="481"/>
      <c r="B185" s="272" t="s">
        <v>12984</v>
      </c>
      <c r="C185" s="515"/>
      <c r="D185" s="400">
        <v>2011</v>
      </c>
      <c r="E185" s="400" t="s">
        <v>14254</v>
      </c>
      <c r="F185" s="400" t="s">
        <v>1</v>
      </c>
      <c r="G185" s="400" t="s">
        <v>1</v>
      </c>
      <c r="H185" s="518"/>
      <c r="I185" s="352">
        <v>33.470520625822246</v>
      </c>
      <c r="J185" s="445"/>
      <c r="K185" s="358" t="s">
        <v>14484</v>
      </c>
    </row>
    <row r="186" spans="1:11">
      <c r="A186" s="481"/>
      <c r="B186" s="361" t="s">
        <v>1758</v>
      </c>
      <c r="C186" s="49" t="s">
        <v>3717</v>
      </c>
      <c r="D186" s="362">
        <v>2011</v>
      </c>
      <c r="E186" s="362" t="s">
        <v>14254</v>
      </c>
      <c r="F186" s="362" t="s">
        <v>1</v>
      </c>
      <c r="G186" s="362" t="s">
        <v>1</v>
      </c>
      <c r="H186" s="362" t="s">
        <v>13559</v>
      </c>
      <c r="I186" s="363">
        <v>7.8040060317143789</v>
      </c>
      <c r="J186" s="444"/>
      <c r="K186" s="358" t="s">
        <v>14484</v>
      </c>
    </row>
    <row r="187" spans="1:11">
      <c r="A187" s="481"/>
      <c r="B187" s="353" t="s">
        <v>15543</v>
      </c>
      <c r="C187" s="499" t="s">
        <v>3717</v>
      </c>
      <c r="D187" s="354">
        <v>2010</v>
      </c>
      <c r="E187" s="354" t="s">
        <v>14255</v>
      </c>
      <c r="F187" s="354" t="s">
        <v>1</v>
      </c>
      <c r="G187" s="354" t="s">
        <v>1</v>
      </c>
      <c r="H187" s="509" t="s">
        <v>13462</v>
      </c>
      <c r="I187" s="355">
        <v>46.82656058948487</v>
      </c>
      <c r="J187" s="471">
        <v>41514</v>
      </c>
      <c r="K187" s="358" t="s">
        <v>14301</v>
      </c>
    </row>
    <row r="188" spans="1:11">
      <c r="A188" s="481"/>
      <c r="B188" s="347" t="s">
        <v>15544</v>
      </c>
      <c r="C188" s="508"/>
      <c r="D188" s="348">
        <v>2011</v>
      </c>
      <c r="E188" s="348" t="s">
        <v>14255</v>
      </c>
      <c r="F188" s="348" t="s">
        <v>1</v>
      </c>
      <c r="G188" s="348" t="s">
        <v>1</v>
      </c>
      <c r="H188" s="510"/>
      <c r="I188" s="349">
        <v>50.272649644874029</v>
      </c>
      <c r="J188" s="472">
        <v>41514</v>
      </c>
      <c r="K188" s="358" t="s">
        <v>14301</v>
      </c>
    </row>
    <row r="189" spans="1:11">
      <c r="A189" s="481"/>
      <c r="B189" s="221" t="s">
        <v>15545</v>
      </c>
      <c r="C189" s="500"/>
      <c r="D189" s="191">
        <v>2012</v>
      </c>
      <c r="E189" s="191" t="s">
        <v>14254</v>
      </c>
      <c r="F189" s="191" t="s">
        <v>1</v>
      </c>
      <c r="G189" s="191" t="s">
        <v>1</v>
      </c>
      <c r="H189" s="511"/>
      <c r="I189" s="267">
        <v>35.453195350244634</v>
      </c>
      <c r="J189" s="473">
        <v>41514</v>
      </c>
      <c r="K189" s="358" t="s">
        <v>14301</v>
      </c>
    </row>
    <row r="190" spans="1:11">
      <c r="A190" s="481"/>
      <c r="B190" s="459" t="s">
        <v>13020</v>
      </c>
      <c r="C190" s="503" t="s">
        <v>3717</v>
      </c>
      <c r="D190" s="401">
        <v>2011</v>
      </c>
      <c r="E190" s="401" t="s">
        <v>14254</v>
      </c>
      <c r="F190" s="401" t="s">
        <v>1</v>
      </c>
      <c r="G190" s="401" t="s">
        <v>1</v>
      </c>
      <c r="H190" s="501" t="s">
        <v>13500</v>
      </c>
      <c r="I190" s="446">
        <v>72.007866859436035</v>
      </c>
      <c r="J190" s="453"/>
      <c r="K190" s="358" t="s">
        <v>14936</v>
      </c>
    </row>
    <row r="191" spans="1:11">
      <c r="A191" s="481"/>
      <c r="B191" s="272" t="s">
        <v>15402</v>
      </c>
      <c r="C191" s="504"/>
      <c r="D191" s="400">
        <v>2012</v>
      </c>
      <c r="E191" s="400" t="s">
        <v>14254</v>
      </c>
      <c r="F191" s="400" t="s">
        <v>1</v>
      </c>
      <c r="G191" s="400" t="s">
        <v>1</v>
      </c>
      <c r="H191" s="502"/>
      <c r="I191" s="352">
        <v>33.62584797013551</v>
      </c>
      <c r="J191" s="198">
        <v>41482</v>
      </c>
      <c r="K191" s="476" t="s">
        <v>14301</v>
      </c>
    </row>
    <row r="192" spans="1:11">
      <c r="A192" s="481"/>
      <c r="B192" s="459" t="s">
        <v>13021</v>
      </c>
      <c r="C192" s="503" t="s">
        <v>3717</v>
      </c>
      <c r="D192" s="401">
        <v>2011</v>
      </c>
      <c r="E192" s="401" t="s">
        <v>14254</v>
      </c>
      <c r="F192" s="401" t="s">
        <v>1</v>
      </c>
      <c r="G192" s="401" t="s">
        <v>1</v>
      </c>
      <c r="H192" s="501" t="s">
        <v>14646</v>
      </c>
      <c r="I192" s="446">
        <v>76.448275343514965</v>
      </c>
      <c r="J192" s="453"/>
      <c r="K192" s="358" t="s">
        <v>14936</v>
      </c>
    </row>
    <row r="193" spans="1:11">
      <c r="A193" s="481"/>
      <c r="B193" s="272" t="s">
        <v>15403</v>
      </c>
      <c r="C193" s="504"/>
      <c r="D193" s="400">
        <v>2012</v>
      </c>
      <c r="E193" s="400" t="s">
        <v>14254</v>
      </c>
      <c r="F193" s="400" t="s">
        <v>1</v>
      </c>
      <c r="G193" s="400" t="s">
        <v>1</v>
      </c>
      <c r="H193" s="502"/>
      <c r="I193" s="352">
        <v>35.560871578752987</v>
      </c>
      <c r="J193" s="198">
        <v>41482</v>
      </c>
      <c r="K193" s="476" t="s">
        <v>14301</v>
      </c>
    </row>
    <row r="194" spans="1:11">
      <c r="A194" s="481"/>
      <c r="B194" s="199" t="s">
        <v>13022</v>
      </c>
      <c r="C194" s="513" t="s">
        <v>3717</v>
      </c>
      <c r="D194" s="398">
        <v>2005</v>
      </c>
      <c r="E194" s="398" t="s">
        <v>14254</v>
      </c>
      <c r="F194" s="398" t="s">
        <v>1</v>
      </c>
      <c r="G194" s="398" t="s">
        <v>1</v>
      </c>
      <c r="H194" s="516" t="s">
        <v>13542</v>
      </c>
      <c r="I194" s="200">
        <v>96.26259776391089</v>
      </c>
      <c r="J194" s="201"/>
      <c r="K194" s="358" t="s">
        <v>14936</v>
      </c>
    </row>
    <row r="195" spans="1:11">
      <c r="A195" s="481"/>
      <c r="B195" s="202" t="s">
        <v>13023</v>
      </c>
      <c r="C195" s="514"/>
      <c r="D195" s="399">
        <v>2006</v>
      </c>
      <c r="E195" s="399" t="s">
        <v>14254</v>
      </c>
      <c r="F195" s="399" t="s">
        <v>1</v>
      </c>
      <c r="G195" s="399" t="s">
        <v>1</v>
      </c>
      <c r="H195" s="517"/>
      <c r="I195" s="203">
        <v>72.159756085835383</v>
      </c>
      <c r="J195" s="204"/>
      <c r="K195" s="358" t="s">
        <v>14936</v>
      </c>
    </row>
    <row r="196" spans="1:11">
      <c r="A196" s="481"/>
      <c r="B196" s="202" t="s">
        <v>13024</v>
      </c>
      <c r="C196" s="514"/>
      <c r="D196" s="399">
        <v>2007</v>
      </c>
      <c r="E196" s="399" t="s">
        <v>14254</v>
      </c>
      <c r="F196" s="399" t="s">
        <v>1</v>
      </c>
      <c r="G196" s="399" t="s">
        <v>1</v>
      </c>
      <c r="H196" s="517"/>
      <c r="I196" s="203">
        <v>56.720303624868393</v>
      </c>
      <c r="J196" s="204"/>
      <c r="K196" s="358" t="s">
        <v>14936</v>
      </c>
    </row>
    <row r="197" spans="1:11">
      <c r="A197" s="481"/>
      <c r="B197" s="272" t="s">
        <v>13025</v>
      </c>
      <c r="C197" s="515"/>
      <c r="D197" s="400">
        <v>2008</v>
      </c>
      <c r="E197" s="400" t="s">
        <v>14254</v>
      </c>
      <c r="F197" s="400" t="s">
        <v>1</v>
      </c>
      <c r="G197" s="400" t="s">
        <v>1</v>
      </c>
      <c r="H197" s="518"/>
      <c r="I197" s="352">
        <v>88.587479333393262</v>
      </c>
      <c r="J197" s="445"/>
      <c r="K197" s="358" t="s">
        <v>14936</v>
      </c>
    </row>
    <row r="198" spans="1:11">
      <c r="A198" s="481"/>
      <c r="B198" s="199" t="s">
        <v>13026</v>
      </c>
      <c r="C198" s="513" t="s">
        <v>3717</v>
      </c>
      <c r="D198" s="398">
        <v>2005</v>
      </c>
      <c r="E198" s="398" t="s">
        <v>14254</v>
      </c>
      <c r="F198" s="398" t="s">
        <v>1</v>
      </c>
      <c r="G198" s="398" t="s">
        <v>1</v>
      </c>
      <c r="H198" s="516" t="s">
        <v>13531</v>
      </c>
      <c r="I198" s="200">
        <v>52.145760066807263</v>
      </c>
      <c r="J198" s="201"/>
      <c r="K198" s="358" t="s">
        <v>14936</v>
      </c>
    </row>
    <row r="199" spans="1:11">
      <c r="A199" s="481"/>
      <c r="B199" s="272" t="s">
        <v>13027</v>
      </c>
      <c r="C199" s="515"/>
      <c r="D199" s="400">
        <v>2007</v>
      </c>
      <c r="E199" s="400" t="s">
        <v>14254</v>
      </c>
      <c r="F199" s="400" t="s">
        <v>1</v>
      </c>
      <c r="G199" s="400" t="s">
        <v>1</v>
      </c>
      <c r="H199" s="518"/>
      <c r="I199" s="352">
        <v>46.562893718481064</v>
      </c>
      <c r="J199" s="445"/>
      <c r="K199" s="358" t="s">
        <v>14936</v>
      </c>
    </row>
    <row r="200" spans="1:11">
      <c r="A200" s="481"/>
      <c r="B200" s="199" t="s">
        <v>14912</v>
      </c>
      <c r="C200" s="505" t="s">
        <v>3717</v>
      </c>
      <c r="D200" s="398">
        <v>2007</v>
      </c>
      <c r="E200" s="398" t="s">
        <v>14255</v>
      </c>
      <c r="F200" s="398" t="s">
        <v>1</v>
      </c>
      <c r="G200" s="398" t="s">
        <v>1</v>
      </c>
      <c r="H200" s="501" t="s">
        <v>13279</v>
      </c>
      <c r="I200" s="200">
        <v>4.7002178840339184</v>
      </c>
      <c r="J200" s="201"/>
      <c r="K200" s="476" t="s">
        <v>13257</v>
      </c>
    </row>
    <row r="201" spans="1:11">
      <c r="A201" s="481"/>
      <c r="B201" s="202" t="s">
        <v>14913</v>
      </c>
      <c r="C201" s="525"/>
      <c r="D201" s="399">
        <v>2008</v>
      </c>
      <c r="E201" s="399" t="s">
        <v>14255</v>
      </c>
      <c r="F201" s="399" t="s">
        <v>1</v>
      </c>
      <c r="G201" s="399" t="s">
        <v>1</v>
      </c>
      <c r="H201" s="507"/>
      <c r="I201" s="203">
        <v>10.404104303568602</v>
      </c>
      <c r="J201" s="204"/>
      <c r="K201" s="476" t="s">
        <v>13257</v>
      </c>
    </row>
    <row r="202" spans="1:11">
      <c r="A202" s="481"/>
      <c r="B202" s="202" t="s">
        <v>14914</v>
      </c>
      <c r="C202" s="525"/>
      <c r="D202" s="399">
        <v>2009</v>
      </c>
      <c r="E202" s="399" t="s">
        <v>14255</v>
      </c>
      <c r="F202" s="399" t="s">
        <v>1</v>
      </c>
      <c r="G202" s="399" t="s">
        <v>1</v>
      </c>
      <c r="H202" s="507"/>
      <c r="I202" s="203">
        <v>8.9485121592879295</v>
      </c>
      <c r="J202" s="204"/>
      <c r="K202" s="476" t="s">
        <v>13257</v>
      </c>
    </row>
    <row r="203" spans="1:11">
      <c r="A203" s="481"/>
      <c r="B203" s="202" t="s">
        <v>14915</v>
      </c>
      <c r="C203" s="525"/>
      <c r="D203" s="399">
        <v>2010</v>
      </c>
      <c r="E203" s="399" t="s">
        <v>14255</v>
      </c>
      <c r="F203" s="399" t="s">
        <v>1</v>
      </c>
      <c r="G203" s="399" t="s">
        <v>1</v>
      </c>
      <c r="H203" s="507"/>
      <c r="I203" s="203">
        <v>8.5777176599949581</v>
      </c>
      <c r="J203" s="204"/>
      <c r="K203" s="476" t="s">
        <v>13257</v>
      </c>
    </row>
    <row r="204" spans="1:11">
      <c r="A204" s="481"/>
      <c r="B204" s="205" t="s">
        <v>14916</v>
      </c>
      <c r="C204" s="525"/>
      <c r="D204" s="206">
        <v>2011</v>
      </c>
      <c r="E204" s="206" t="s">
        <v>14255</v>
      </c>
      <c r="F204" s="206" t="s">
        <v>1</v>
      </c>
      <c r="G204" s="206" t="s">
        <v>1</v>
      </c>
      <c r="H204" s="507"/>
      <c r="I204" s="207">
        <v>16.00715662911534</v>
      </c>
      <c r="J204" s="208"/>
      <c r="K204" s="476" t="s">
        <v>13257</v>
      </c>
    </row>
    <row r="205" spans="1:11">
      <c r="A205" s="481"/>
      <c r="B205" s="275" t="s">
        <v>14898</v>
      </c>
      <c r="C205" s="525"/>
      <c r="D205" s="276">
        <v>2011</v>
      </c>
      <c r="E205" s="276" t="s">
        <v>14255</v>
      </c>
      <c r="F205" s="276" t="s">
        <v>1</v>
      </c>
      <c r="G205" s="276" t="s">
        <v>1</v>
      </c>
      <c r="H205" s="507"/>
      <c r="I205" s="277">
        <v>9.991107991896568</v>
      </c>
      <c r="J205" s="278">
        <v>41391</v>
      </c>
      <c r="K205" s="476" t="s">
        <v>13257</v>
      </c>
    </row>
    <row r="206" spans="1:11">
      <c r="A206" s="481"/>
      <c r="B206" s="209" t="s">
        <v>15129</v>
      </c>
      <c r="C206" s="506"/>
      <c r="D206" s="210">
        <v>2013</v>
      </c>
      <c r="E206" s="210" t="s">
        <v>14255</v>
      </c>
      <c r="F206" s="210" t="s">
        <v>1</v>
      </c>
      <c r="G206" s="210" t="s">
        <v>1</v>
      </c>
      <c r="H206" s="502"/>
      <c r="I206" s="211">
        <v>9.4955564402043819</v>
      </c>
      <c r="J206" s="212">
        <v>41452</v>
      </c>
      <c r="K206" s="476" t="s">
        <v>13257</v>
      </c>
    </row>
    <row r="207" spans="1:11">
      <c r="A207" s="481"/>
      <c r="B207" s="199" t="s">
        <v>13028</v>
      </c>
      <c r="C207" s="499" t="s">
        <v>3717</v>
      </c>
      <c r="D207" s="398">
        <v>2011</v>
      </c>
      <c r="E207" s="398" t="s">
        <v>14254</v>
      </c>
      <c r="F207" s="398" t="s">
        <v>1</v>
      </c>
      <c r="G207" s="398" t="s">
        <v>1</v>
      </c>
      <c r="H207" s="501" t="s">
        <v>13272</v>
      </c>
      <c r="I207" s="200">
        <v>52.48872887156903</v>
      </c>
      <c r="J207" s="201"/>
      <c r="K207" s="358" t="s">
        <v>14936</v>
      </c>
    </row>
    <row r="208" spans="1:11" s="416" customFormat="1">
      <c r="A208" s="481"/>
      <c r="B208" s="478" t="s">
        <v>15546</v>
      </c>
      <c r="C208" s="508"/>
      <c r="D208" s="479">
        <v>2012</v>
      </c>
      <c r="E208" s="479" t="s">
        <v>14254</v>
      </c>
      <c r="F208" s="479" t="s">
        <v>1</v>
      </c>
      <c r="G208" s="479" t="s">
        <v>1</v>
      </c>
      <c r="H208" s="507"/>
      <c r="I208" s="480">
        <v>43.883761311881244</v>
      </c>
      <c r="J208" s="473">
        <v>41514</v>
      </c>
      <c r="K208" s="358" t="s">
        <v>14301</v>
      </c>
    </row>
    <row r="209" spans="1:11" s="416" customFormat="1">
      <c r="A209" s="481"/>
      <c r="B209" s="465" t="s">
        <v>15547</v>
      </c>
      <c r="C209" s="500"/>
      <c r="D209" s="466">
        <v>2013</v>
      </c>
      <c r="E209" s="466" t="s">
        <v>14254</v>
      </c>
      <c r="F209" s="466" t="s">
        <v>1</v>
      </c>
      <c r="G209" s="466" t="s">
        <v>1</v>
      </c>
      <c r="H209" s="502"/>
      <c r="I209" s="467">
        <v>25.680190534330901</v>
      </c>
      <c r="J209" s="473">
        <v>41514</v>
      </c>
      <c r="K209" s="358" t="s">
        <v>14301</v>
      </c>
    </row>
    <row r="210" spans="1:11">
      <c r="A210" s="481"/>
      <c r="B210" s="361" t="s">
        <v>13029</v>
      </c>
      <c r="C210" s="49" t="s">
        <v>3717</v>
      </c>
      <c r="D210" s="362">
        <v>2009</v>
      </c>
      <c r="E210" s="362" t="s">
        <v>14254</v>
      </c>
      <c r="F210" s="362" t="s">
        <v>1</v>
      </c>
      <c r="G210" s="362" t="s">
        <v>1</v>
      </c>
      <c r="H210" s="362" t="s">
        <v>13741</v>
      </c>
      <c r="I210" s="363">
        <v>35.745252441614859</v>
      </c>
      <c r="J210" s="444"/>
      <c r="K210" s="358" t="s">
        <v>14936</v>
      </c>
    </row>
    <row r="211" spans="1:11">
      <c r="A211" s="481"/>
      <c r="B211" s="199" t="s">
        <v>13030</v>
      </c>
      <c r="C211" s="513" t="s">
        <v>3717</v>
      </c>
      <c r="D211" s="398">
        <v>2010</v>
      </c>
      <c r="E211" s="398" t="s">
        <v>14254</v>
      </c>
      <c r="F211" s="398" t="s">
        <v>1</v>
      </c>
      <c r="G211" s="398" t="s">
        <v>1</v>
      </c>
      <c r="H211" s="516" t="s">
        <v>13542</v>
      </c>
      <c r="I211" s="200">
        <v>24.056569502688941</v>
      </c>
      <c r="J211" s="201"/>
      <c r="K211" s="358" t="s">
        <v>14936</v>
      </c>
    </row>
    <row r="212" spans="1:11">
      <c r="A212" s="481"/>
      <c r="B212" s="272" t="s">
        <v>13031</v>
      </c>
      <c r="C212" s="515"/>
      <c r="D212" s="400">
        <v>2012</v>
      </c>
      <c r="E212" s="400" t="s">
        <v>14254</v>
      </c>
      <c r="F212" s="400" t="s">
        <v>1</v>
      </c>
      <c r="G212" s="400" t="s">
        <v>1</v>
      </c>
      <c r="H212" s="518"/>
      <c r="I212" s="352">
        <v>18.584045102819797</v>
      </c>
      <c r="J212" s="445"/>
      <c r="K212" s="358" t="s">
        <v>14936</v>
      </c>
    </row>
    <row r="213" spans="1:11">
      <c r="A213" s="481"/>
      <c r="B213" s="199" t="s">
        <v>14925</v>
      </c>
      <c r="C213" s="513" t="s">
        <v>3717</v>
      </c>
      <c r="D213" s="398">
        <v>2001</v>
      </c>
      <c r="E213" s="398" t="s">
        <v>14255</v>
      </c>
      <c r="F213" s="398" t="s">
        <v>1</v>
      </c>
      <c r="G213" s="398" t="s">
        <v>1</v>
      </c>
      <c r="H213" s="516" t="s">
        <v>13699</v>
      </c>
      <c r="I213" s="200">
        <v>27.313773001544174</v>
      </c>
      <c r="J213" s="201"/>
      <c r="K213" s="476" t="s">
        <v>13257</v>
      </c>
    </row>
    <row r="214" spans="1:11">
      <c r="A214" s="481"/>
      <c r="B214" s="202" t="s">
        <v>14926</v>
      </c>
      <c r="C214" s="514"/>
      <c r="D214" s="399">
        <v>2002</v>
      </c>
      <c r="E214" s="399" t="s">
        <v>14255</v>
      </c>
      <c r="F214" s="399" t="s">
        <v>1</v>
      </c>
      <c r="G214" s="399" t="s">
        <v>1</v>
      </c>
      <c r="H214" s="517"/>
      <c r="I214" s="203">
        <v>28.117114564403888</v>
      </c>
      <c r="J214" s="204"/>
      <c r="K214" s="476" t="s">
        <v>13257</v>
      </c>
    </row>
    <row r="215" spans="1:11">
      <c r="A215" s="481"/>
      <c r="B215" s="202" t="s">
        <v>14927</v>
      </c>
      <c r="C215" s="514"/>
      <c r="D215" s="399">
        <v>2003</v>
      </c>
      <c r="E215" s="399" t="s">
        <v>14255</v>
      </c>
      <c r="F215" s="399" t="s">
        <v>1</v>
      </c>
      <c r="G215" s="399" t="s">
        <v>1</v>
      </c>
      <c r="H215" s="517"/>
      <c r="I215" s="203">
        <v>28.136488114483654</v>
      </c>
      <c r="J215" s="204"/>
      <c r="K215" s="476" t="s">
        <v>13257</v>
      </c>
    </row>
    <row r="216" spans="1:11">
      <c r="A216" s="481"/>
      <c r="B216" s="202" t="s">
        <v>14928</v>
      </c>
      <c r="C216" s="514"/>
      <c r="D216" s="399">
        <v>2004</v>
      </c>
      <c r="E216" s="399" t="s">
        <v>14255</v>
      </c>
      <c r="F216" s="399" t="s">
        <v>1</v>
      </c>
      <c r="G216" s="399" t="s">
        <v>1</v>
      </c>
      <c r="H216" s="517"/>
      <c r="I216" s="203">
        <v>27.952238268218935</v>
      </c>
      <c r="J216" s="204"/>
      <c r="K216" s="476" t="s">
        <v>13257</v>
      </c>
    </row>
    <row r="217" spans="1:11">
      <c r="A217" s="481"/>
      <c r="B217" s="202" t="s">
        <v>14929</v>
      </c>
      <c r="C217" s="514"/>
      <c r="D217" s="399">
        <v>2005</v>
      </c>
      <c r="E217" s="399" t="s">
        <v>14255</v>
      </c>
      <c r="F217" s="399" t="s">
        <v>1</v>
      </c>
      <c r="G217" s="399" t="s">
        <v>1</v>
      </c>
      <c r="H217" s="517"/>
      <c r="I217" s="203">
        <v>23.623071395792063</v>
      </c>
      <c r="J217" s="204"/>
      <c r="K217" s="476" t="s">
        <v>13257</v>
      </c>
    </row>
    <row r="218" spans="1:11">
      <c r="A218" s="481"/>
      <c r="B218" s="202" t="s">
        <v>14930</v>
      </c>
      <c r="C218" s="514"/>
      <c r="D218" s="399">
        <v>2006</v>
      </c>
      <c r="E218" s="399" t="s">
        <v>14255</v>
      </c>
      <c r="F218" s="399" t="s">
        <v>1</v>
      </c>
      <c r="G218" s="399" t="s">
        <v>1</v>
      </c>
      <c r="H218" s="517"/>
      <c r="I218" s="203">
        <v>31.482676262967285</v>
      </c>
      <c r="J218" s="204"/>
      <c r="K218" s="476" t="s">
        <v>13257</v>
      </c>
    </row>
    <row r="219" spans="1:11">
      <c r="A219" s="481"/>
      <c r="B219" s="202" t="s">
        <v>14931</v>
      </c>
      <c r="C219" s="514"/>
      <c r="D219" s="399">
        <v>2007</v>
      </c>
      <c r="E219" s="399" t="s">
        <v>14255</v>
      </c>
      <c r="F219" s="399" t="s">
        <v>1</v>
      </c>
      <c r="G219" s="399" t="s">
        <v>1</v>
      </c>
      <c r="H219" s="517"/>
      <c r="I219" s="203">
        <v>29.150855918414891</v>
      </c>
      <c r="J219" s="204"/>
      <c r="K219" s="476" t="s">
        <v>13257</v>
      </c>
    </row>
    <row r="220" spans="1:11">
      <c r="A220" s="481"/>
      <c r="B220" s="202" t="s">
        <v>14932</v>
      </c>
      <c r="C220" s="514"/>
      <c r="D220" s="399">
        <v>2008</v>
      </c>
      <c r="E220" s="399" t="s">
        <v>14255</v>
      </c>
      <c r="F220" s="399" t="s">
        <v>1</v>
      </c>
      <c r="G220" s="399" t="s">
        <v>1</v>
      </c>
      <c r="H220" s="517"/>
      <c r="I220" s="203">
        <v>32.050388912670314</v>
      </c>
      <c r="J220" s="204"/>
      <c r="K220" s="476" t="s">
        <v>13257</v>
      </c>
    </row>
    <row r="221" spans="1:11">
      <c r="A221" s="481"/>
      <c r="B221" s="202" t="s">
        <v>14933</v>
      </c>
      <c r="C221" s="514"/>
      <c r="D221" s="399">
        <v>2009</v>
      </c>
      <c r="E221" s="399" t="s">
        <v>14255</v>
      </c>
      <c r="F221" s="399" t="s">
        <v>1</v>
      </c>
      <c r="G221" s="399" t="s">
        <v>1</v>
      </c>
      <c r="H221" s="517"/>
      <c r="I221" s="203">
        <v>19.237249591387805</v>
      </c>
      <c r="J221" s="204"/>
      <c r="K221" s="476" t="s">
        <v>13257</v>
      </c>
    </row>
    <row r="222" spans="1:11">
      <c r="A222" s="481"/>
      <c r="B222" s="272" t="s">
        <v>14934</v>
      </c>
      <c r="C222" s="515"/>
      <c r="D222" s="400">
        <v>2010</v>
      </c>
      <c r="E222" s="400" t="s">
        <v>14255</v>
      </c>
      <c r="F222" s="400" t="s">
        <v>1</v>
      </c>
      <c r="G222" s="400" t="s">
        <v>1</v>
      </c>
      <c r="H222" s="518"/>
      <c r="I222" s="352">
        <v>19.236243022605773</v>
      </c>
      <c r="J222" s="445"/>
      <c r="K222" s="476" t="s">
        <v>13257</v>
      </c>
    </row>
    <row r="223" spans="1:11">
      <c r="A223" s="481"/>
      <c r="B223" s="205" t="s">
        <v>15055</v>
      </c>
      <c r="C223" s="503" t="s">
        <v>3717</v>
      </c>
      <c r="D223" s="398">
        <v>2010</v>
      </c>
      <c r="E223" s="398" t="s">
        <v>14254</v>
      </c>
      <c r="F223" s="398" t="s">
        <v>1</v>
      </c>
      <c r="G223" s="398" t="s">
        <v>1</v>
      </c>
      <c r="H223" s="501" t="s">
        <v>14302</v>
      </c>
      <c r="I223" s="207">
        <v>31.977594648487866</v>
      </c>
      <c r="J223" s="201"/>
      <c r="K223" s="476" t="s">
        <v>14936</v>
      </c>
    </row>
    <row r="224" spans="1:11">
      <c r="A224" s="481"/>
      <c r="B224" s="202" t="s">
        <v>15039</v>
      </c>
      <c r="C224" s="512"/>
      <c r="D224" s="399">
        <v>2011</v>
      </c>
      <c r="E224" s="399" t="s">
        <v>14254</v>
      </c>
      <c r="F224" s="399" t="s">
        <v>1</v>
      </c>
      <c r="G224" s="399" t="s">
        <v>1</v>
      </c>
      <c r="H224" s="507"/>
      <c r="I224" s="203">
        <v>73.238778335042298</v>
      </c>
      <c r="J224" s="204"/>
      <c r="K224" s="358" t="s">
        <v>13257</v>
      </c>
    </row>
    <row r="225" spans="1:11">
      <c r="A225" s="481"/>
      <c r="B225" s="202" t="s">
        <v>15038</v>
      </c>
      <c r="C225" s="512"/>
      <c r="D225" s="399">
        <v>2012</v>
      </c>
      <c r="E225" s="399" t="s">
        <v>14254</v>
      </c>
      <c r="F225" s="399" t="s">
        <v>1</v>
      </c>
      <c r="G225" s="399" t="s">
        <v>1</v>
      </c>
      <c r="H225" s="507"/>
      <c r="I225" s="203">
        <v>41.543388961814337</v>
      </c>
      <c r="J225" s="204"/>
      <c r="K225" s="358" t="s">
        <v>14936</v>
      </c>
    </row>
    <row r="226" spans="1:11">
      <c r="A226" s="481"/>
      <c r="B226" s="272" t="s">
        <v>15037</v>
      </c>
      <c r="C226" s="504"/>
      <c r="D226" s="400">
        <v>2013</v>
      </c>
      <c r="E226" s="400" t="s">
        <v>14254</v>
      </c>
      <c r="F226" s="400" t="s">
        <v>1</v>
      </c>
      <c r="G226" s="400" t="s">
        <v>1</v>
      </c>
      <c r="H226" s="502"/>
      <c r="I226" s="273">
        <v>42.561441659927368</v>
      </c>
      <c r="J226" s="212">
        <v>41417</v>
      </c>
      <c r="K226" s="476" t="s">
        <v>13257</v>
      </c>
    </row>
    <row r="227" spans="1:11">
      <c r="A227" s="481"/>
      <c r="B227" s="199" t="s">
        <v>13032</v>
      </c>
      <c r="C227" s="513" t="s">
        <v>3717</v>
      </c>
      <c r="D227" s="398">
        <v>2008</v>
      </c>
      <c r="E227" s="398" t="s">
        <v>14254</v>
      </c>
      <c r="F227" s="398" t="s">
        <v>1</v>
      </c>
      <c r="G227" s="398" t="s">
        <v>1</v>
      </c>
      <c r="H227" s="516" t="s">
        <v>14029</v>
      </c>
      <c r="I227" s="200">
        <v>24.050311451777812</v>
      </c>
      <c r="J227" s="201"/>
      <c r="K227" s="358" t="s">
        <v>14936</v>
      </c>
    </row>
    <row r="228" spans="1:11">
      <c r="A228" s="481"/>
      <c r="B228" s="202" t="s">
        <v>13033</v>
      </c>
      <c r="C228" s="514"/>
      <c r="D228" s="399">
        <v>2009</v>
      </c>
      <c r="E228" s="399" t="s">
        <v>14254</v>
      </c>
      <c r="F228" s="399" t="s">
        <v>1</v>
      </c>
      <c r="G228" s="399" t="s">
        <v>1</v>
      </c>
      <c r="H228" s="517"/>
      <c r="I228" s="203">
        <v>32.015097675845027</v>
      </c>
      <c r="J228" s="204"/>
      <c r="K228" s="358" t="s">
        <v>14936</v>
      </c>
    </row>
    <row r="229" spans="1:11">
      <c r="A229" s="481"/>
      <c r="B229" s="272" t="s">
        <v>13034</v>
      </c>
      <c r="C229" s="515"/>
      <c r="D229" s="400">
        <v>2010</v>
      </c>
      <c r="E229" s="400" t="s">
        <v>14254</v>
      </c>
      <c r="F229" s="400" t="s">
        <v>1</v>
      </c>
      <c r="G229" s="400" t="s">
        <v>1</v>
      </c>
      <c r="H229" s="518"/>
      <c r="I229" s="352">
        <v>32.055457357317209</v>
      </c>
      <c r="J229" s="445"/>
      <c r="K229" s="358" t="s">
        <v>14936</v>
      </c>
    </row>
    <row r="230" spans="1:11">
      <c r="A230" s="481"/>
      <c r="B230" s="199" t="s">
        <v>13035</v>
      </c>
      <c r="C230" s="513" t="s">
        <v>3717</v>
      </c>
      <c r="D230" s="398">
        <v>2010</v>
      </c>
      <c r="E230" s="398" t="s">
        <v>14254</v>
      </c>
      <c r="F230" s="398" t="s">
        <v>1</v>
      </c>
      <c r="G230" s="398" t="s">
        <v>1</v>
      </c>
      <c r="H230" s="516" t="s">
        <v>13529</v>
      </c>
      <c r="I230" s="200">
        <v>26.238360496237874</v>
      </c>
      <c r="J230" s="201"/>
      <c r="K230" s="358" t="s">
        <v>14936</v>
      </c>
    </row>
    <row r="231" spans="1:11">
      <c r="A231" s="481"/>
      <c r="B231" s="272" t="s">
        <v>13036</v>
      </c>
      <c r="C231" s="515"/>
      <c r="D231" s="400">
        <v>2011</v>
      </c>
      <c r="E231" s="400" t="s">
        <v>14254</v>
      </c>
      <c r="F231" s="400" t="s">
        <v>1</v>
      </c>
      <c r="G231" s="400" t="s">
        <v>1</v>
      </c>
      <c r="H231" s="518"/>
      <c r="I231" s="352">
        <v>32.784658231772482</v>
      </c>
      <c r="J231" s="445"/>
      <c r="K231" s="358" t="s">
        <v>14936</v>
      </c>
    </row>
    <row r="232" spans="1:11">
      <c r="A232" s="481"/>
      <c r="B232" s="199" t="s">
        <v>13037</v>
      </c>
      <c r="C232" s="503" t="s">
        <v>3717</v>
      </c>
      <c r="D232" s="398">
        <v>2005</v>
      </c>
      <c r="E232" s="398" t="s">
        <v>14254</v>
      </c>
      <c r="F232" s="398" t="s">
        <v>1</v>
      </c>
      <c r="G232" s="398" t="s">
        <v>1</v>
      </c>
      <c r="H232" s="501" t="s">
        <v>14353</v>
      </c>
      <c r="I232" s="200">
        <v>69.620693973265574</v>
      </c>
      <c r="J232" s="201"/>
      <c r="K232" s="358" t="s">
        <v>14936</v>
      </c>
    </row>
    <row r="233" spans="1:11">
      <c r="A233" s="481"/>
      <c r="B233" s="202" t="s">
        <v>13038</v>
      </c>
      <c r="C233" s="512"/>
      <c r="D233" s="399">
        <v>2006</v>
      </c>
      <c r="E233" s="399" t="s">
        <v>14254</v>
      </c>
      <c r="F233" s="399" t="s">
        <v>1</v>
      </c>
      <c r="G233" s="399" t="s">
        <v>1</v>
      </c>
      <c r="H233" s="507"/>
      <c r="I233" s="203">
        <v>71.916938010603175</v>
      </c>
      <c r="J233" s="204"/>
      <c r="K233" s="358" t="s">
        <v>14936</v>
      </c>
    </row>
    <row r="234" spans="1:11">
      <c r="A234" s="481"/>
      <c r="B234" s="202" t="s">
        <v>13039</v>
      </c>
      <c r="C234" s="512"/>
      <c r="D234" s="399">
        <v>2007</v>
      </c>
      <c r="E234" s="399" t="s">
        <v>14254</v>
      </c>
      <c r="F234" s="399" t="s">
        <v>1</v>
      </c>
      <c r="G234" s="399" t="s">
        <v>1</v>
      </c>
      <c r="H234" s="507"/>
      <c r="I234" s="203">
        <v>49.024129580706351</v>
      </c>
      <c r="J234" s="204"/>
      <c r="K234" s="358" t="s">
        <v>14936</v>
      </c>
    </row>
    <row r="235" spans="1:11">
      <c r="A235" s="481"/>
      <c r="B235" s="202" t="s">
        <v>13040</v>
      </c>
      <c r="C235" s="512"/>
      <c r="D235" s="399">
        <v>2008</v>
      </c>
      <c r="E235" s="399" t="s">
        <v>14254</v>
      </c>
      <c r="F235" s="399" t="s">
        <v>1</v>
      </c>
      <c r="G235" s="399" t="s">
        <v>1</v>
      </c>
      <c r="H235" s="507"/>
      <c r="I235" s="203">
        <v>69.630046608857796</v>
      </c>
      <c r="J235" s="204"/>
      <c r="K235" s="358" t="s">
        <v>14936</v>
      </c>
    </row>
    <row r="236" spans="1:11">
      <c r="A236" s="481"/>
      <c r="B236" s="202" t="s">
        <v>13041</v>
      </c>
      <c r="C236" s="512"/>
      <c r="D236" s="399">
        <v>2009</v>
      </c>
      <c r="E236" s="399" t="s">
        <v>14254</v>
      </c>
      <c r="F236" s="399" t="s">
        <v>1</v>
      </c>
      <c r="G236" s="399" t="s">
        <v>1</v>
      </c>
      <c r="H236" s="507"/>
      <c r="I236" s="203">
        <v>60.201682333834462</v>
      </c>
      <c r="J236" s="204"/>
      <c r="K236" s="358" t="s">
        <v>14936</v>
      </c>
    </row>
    <row r="237" spans="1:11">
      <c r="A237" s="481"/>
      <c r="B237" s="202" t="s">
        <v>13042</v>
      </c>
      <c r="C237" s="512"/>
      <c r="D237" s="399">
        <v>2010</v>
      </c>
      <c r="E237" s="399" t="s">
        <v>14254</v>
      </c>
      <c r="F237" s="399" t="s">
        <v>1</v>
      </c>
      <c r="G237" s="399" t="s">
        <v>1</v>
      </c>
      <c r="H237" s="507"/>
      <c r="I237" s="203">
        <v>72.304156032390878</v>
      </c>
      <c r="J237" s="204"/>
      <c r="K237" s="358" t="s">
        <v>14936</v>
      </c>
    </row>
    <row r="238" spans="1:11">
      <c r="A238" s="481"/>
      <c r="B238" s="205" t="s">
        <v>13043</v>
      </c>
      <c r="C238" s="512"/>
      <c r="D238" s="206">
        <v>2011</v>
      </c>
      <c r="E238" s="206" t="s">
        <v>14254</v>
      </c>
      <c r="F238" s="206" t="s">
        <v>1</v>
      </c>
      <c r="G238" s="206" t="s">
        <v>1</v>
      </c>
      <c r="H238" s="507"/>
      <c r="I238" s="207">
        <v>75.285733016207814</v>
      </c>
      <c r="J238" s="208"/>
      <c r="K238" s="358" t="s">
        <v>14936</v>
      </c>
    </row>
    <row r="239" spans="1:11">
      <c r="A239" s="481"/>
      <c r="B239" s="272" t="s">
        <v>15130</v>
      </c>
      <c r="C239" s="504"/>
      <c r="D239" s="400">
        <v>2012</v>
      </c>
      <c r="E239" s="400" t="s">
        <v>14254</v>
      </c>
      <c r="F239" s="400" t="s">
        <v>1</v>
      </c>
      <c r="G239" s="400" t="s">
        <v>1</v>
      </c>
      <c r="H239" s="502"/>
      <c r="I239" s="352">
        <v>35.697638920508325</v>
      </c>
      <c r="J239" s="212">
        <v>41452</v>
      </c>
      <c r="K239" s="358" t="s">
        <v>13257</v>
      </c>
    </row>
    <row r="240" spans="1:11">
      <c r="A240" s="481"/>
      <c r="B240" s="199" t="s">
        <v>13044</v>
      </c>
      <c r="C240" s="513" t="s">
        <v>3717</v>
      </c>
      <c r="D240" s="398">
        <v>2008</v>
      </c>
      <c r="E240" s="398" t="s">
        <v>14254</v>
      </c>
      <c r="F240" s="398" t="s">
        <v>1</v>
      </c>
      <c r="G240" s="398" t="s">
        <v>1</v>
      </c>
      <c r="H240" s="516" t="s">
        <v>13378</v>
      </c>
      <c r="I240" s="200">
        <v>39.312754178419709</v>
      </c>
      <c r="J240" s="201"/>
      <c r="K240" s="358" t="s">
        <v>14936</v>
      </c>
    </row>
    <row r="241" spans="1:11">
      <c r="A241" s="481"/>
      <c r="B241" s="272" t="s">
        <v>13045</v>
      </c>
      <c r="C241" s="515"/>
      <c r="D241" s="400">
        <v>2009</v>
      </c>
      <c r="E241" s="400" t="s">
        <v>14254</v>
      </c>
      <c r="F241" s="400" t="s">
        <v>1</v>
      </c>
      <c r="G241" s="400" t="s">
        <v>1</v>
      </c>
      <c r="H241" s="518"/>
      <c r="I241" s="352">
        <v>76.014367658644915</v>
      </c>
      <c r="J241" s="445"/>
      <c r="K241" s="358" t="s">
        <v>14936</v>
      </c>
    </row>
    <row r="242" spans="1:11">
      <c r="A242" s="481"/>
      <c r="B242" s="361" t="s">
        <v>13046</v>
      </c>
      <c r="C242" s="49" t="s">
        <v>3717</v>
      </c>
      <c r="D242" s="362">
        <v>1998</v>
      </c>
      <c r="E242" s="362" t="s">
        <v>14254</v>
      </c>
      <c r="F242" s="362" t="s">
        <v>1</v>
      </c>
      <c r="G242" s="362" t="s">
        <v>1</v>
      </c>
      <c r="H242" s="362" t="s">
        <v>13279</v>
      </c>
      <c r="I242" s="363">
        <v>54.604170426726341</v>
      </c>
      <c r="J242" s="444"/>
      <c r="K242" s="358" t="s">
        <v>14936</v>
      </c>
    </row>
    <row r="243" spans="1:11">
      <c r="A243" s="481"/>
      <c r="B243" s="199" t="s">
        <v>13047</v>
      </c>
      <c r="C243" s="513" t="s">
        <v>3717</v>
      </c>
      <c r="D243" s="398">
        <v>2010</v>
      </c>
      <c r="E243" s="398" t="s">
        <v>14254</v>
      </c>
      <c r="F243" s="398" t="s">
        <v>1</v>
      </c>
      <c r="G243" s="398" t="s">
        <v>1</v>
      </c>
      <c r="H243" s="516" t="s">
        <v>14647</v>
      </c>
      <c r="I243" s="200">
        <v>22.57108314242214</v>
      </c>
      <c r="J243" s="201"/>
      <c r="K243" s="358" t="s">
        <v>14936</v>
      </c>
    </row>
    <row r="244" spans="1:11">
      <c r="A244" s="481"/>
      <c r="B244" s="272" t="s">
        <v>14666</v>
      </c>
      <c r="C244" s="515"/>
      <c r="D244" s="400">
        <v>2012</v>
      </c>
      <c r="E244" s="400" t="s">
        <v>14255</v>
      </c>
      <c r="F244" s="400" t="s">
        <v>1</v>
      </c>
      <c r="G244" s="400"/>
      <c r="H244" s="518"/>
      <c r="I244" s="352">
        <v>17.717438919469711</v>
      </c>
      <c r="J244" s="445"/>
      <c r="K244" s="476" t="s">
        <v>13257</v>
      </c>
    </row>
    <row r="245" spans="1:11">
      <c r="A245" s="481"/>
      <c r="B245" s="199" t="s">
        <v>8504</v>
      </c>
      <c r="C245" s="513" t="s">
        <v>3717</v>
      </c>
      <c r="D245" s="398">
        <v>2007</v>
      </c>
      <c r="E245" s="398" t="s">
        <v>14254</v>
      </c>
      <c r="F245" s="398" t="s">
        <v>1</v>
      </c>
      <c r="G245" s="398" t="s">
        <v>1</v>
      </c>
      <c r="H245" s="516" t="s">
        <v>13297</v>
      </c>
      <c r="I245" s="200">
        <v>27.662613551132377</v>
      </c>
      <c r="J245" s="201"/>
      <c r="K245" s="358" t="s">
        <v>14936</v>
      </c>
    </row>
    <row r="246" spans="1:11">
      <c r="A246" s="481"/>
      <c r="B246" s="202" t="s">
        <v>8505</v>
      </c>
      <c r="C246" s="514"/>
      <c r="D246" s="399">
        <v>2008</v>
      </c>
      <c r="E246" s="399" t="s">
        <v>14254</v>
      </c>
      <c r="F246" s="399" t="s">
        <v>1</v>
      </c>
      <c r="G246" s="399" t="s">
        <v>1</v>
      </c>
      <c r="H246" s="517"/>
      <c r="I246" s="203">
        <v>33.482916606590152</v>
      </c>
      <c r="J246" s="204"/>
      <c r="K246" s="358" t="s">
        <v>14936</v>
      </c>
    </row>
    <row r="247" spans="1:11">
      <c r="A247" s="481"/>
      <c r="B247" s="202" t="s">
        <v>8506</v>
      </c>
      <c r="C247" s="514"/>
      <c r="D247" s="399">
        <v>2009</v>
      </c>
      <c r="E247" s="399" t="s">
        <v>14254</v>
      </c>
      <c r="F247" s="399" t="s">
        <v>1</v>
      </c>
      <c r="G247" s="399" t="s">
        <v>1</v>
      </c>
      <c r="H247" s="517"/>
      <c r="I247" s="203">
        <v>33.498220855370164</v>
      </c>
      <c r="J247" s="204"/>
      <c r="K247" s="358" t="s">
        <v>14936</v>
      </c>
    </row>
    <row r="248" spans="1:11">
      <c r="A248" s="481"/>
      <c r="B248" s="202" t="s">
        <v>13048</v>
      </c>
      <c r="C248" s="514"/>
      <c r="D248" s="399">
        <v>2010</v>
      </c>
      <c r="E248" s="399" t="s">
        <v>14254</v>
      </c>
      <c r="F248" s="399" t="s">
        <v>1</v>
      </c>
      <c r="G248" s="399" t="s">
        <v>1</v>
      </c>
      <c r="H248" s="517"/>
      <c r="I248" s="203">
        <v>34.957345403730862</v>
      </c>
      <c r="J248" s="204"/>
      <c r="K248" s="358" t="s">
        <v>14936</v>
      </c>
    </row>
    <row r="249" spans="1:11">
      <c r="A249" s="481"/>
      <c r="B249" s="272" t="s">
        <v>13049</v>
      </c>
      <c r="C249" s="515"/>
      <c r="D249" s="400">
        <v>2011</v>
      </c>
      <c r="E249" s="400" t="s">
        <v>14254</v>
      </c>
      <c r="F249" s="400" t="s">
        <v>1</v>
      </c>
      <c r="G249" s="400" t="s">
        <v>1</v>
      </c>
      <c r="H249" s="518"/>
      <c r="I249" s="352">
        <v>34.945487472228706</v>
      </c>
      <c r="J249" s="445"/>
      <c r="K249" s="358" t="s">
        <v>14936</v>
      </c>
    </row>
    <row r="250" spans="1:11">
      <c r="A250" s="481"/>
      <c r="B250" s="459" t="s">
        <v>13050</v>
      </c>
      <c r="C250" s="503" t="s">
        <v>3717</v>
      </c>
      <c r="D250" s="401">
        <v>2011</v>
      </c>
      <c r="E250" s="401" t="s">
        <v>14254</v>
      </c>
      <c r="F250" s="401" t="s">
        <v>1</v>
      </c>
      <c r="G250" s="401" t="s">
        <v>1</v>
      </c>
      <c r="H250" s="501" t="s">
        <v>13718</v>
      </c>
      <c r="I250" s="446">
        <v>35.736090278252959</v>
      </c>
      <c r="J250" s="453"/>
      <c r="K250" s="358" t="s">
        <v>14936</v>
      </c>
    </row>
    <row r="251" spans="1:11">
      <c r="A251" s="481"/>
      <c r="B251" s="272" t="s">
        <v>15404</v>
      </c>
      <c r="C251" s="504"/>
      <c r="D251" s="400">
        <v>2012</v>
      </c>
      <c r="E251" s="400" t="s">
        <v>14254</v>
      </c>
      <c r="F251" s="400" t="s">
        <v>1</v>
      </c>
      <c r="G251" s="400" t="s">
        <v>1</v>
      </c>
      <c r="H251" s="502"/>
      <c r="I251" s="352">
        <v>33.892947948537767</v>
      </c>
      <c r="J251" s="198">
        <v>41482</v>
      </c>
      <c r="K251" s="476" t="s">
        <v>14301</v>
      </c>
    </row>
    <row r="252" spans="1:11">
      <c r="A252" s="481"/>
      <c r="B252" s="361" t="s">
        <v>13097</v>
      </c>
      <c r="C252" s="49" t="s">
        <v>3717</v>
      </c>
      <c r="D252" s="362">
        <v>2007</v>
      </c>
      <c r="E252" s="362" t="s">
        <v>14254</v>
      </c>
      <c r="F252" s="362" t="s">
        <v>1</v>
      </c>
      <c r="G252" s="362" t="s">
        <v>1</v>
      </c>
      <c r="H252" s="362" t="s">
        <v>13387</v>
      </c>
      <c r="I252" s="363">
        <v>28.37433626875281</v>
      </c>
      <c r="J252" s="444"/>
      <c r="K252" s="476" t="s">
        <v>13257</v>
      </c>
    </row>
    <row r="253" spans="1:11">
      <c r="A253" s="481"/>
      <c r="B253" s="361" t="s">
        <v>13051</v>
      </c>
      <c r="C253" s="49" t="s">
        <v>3717</v>
      </c>
      <c r="D253" s="362">
        <v>2010</v>
      </c>
      <c r="E253" s="362" t="s">
        <v>14254</v>
      </c>
      <c r="F253" s="362" t="s">
        <v>1</v>
      </c>
      <c r="G253" s="362" t="s">
        <v>1</v>
      </c>
      <c r="H253" s="362" t="s">
        <v>13542</v>
      </c>
      <c r="I253" s="363">
        <v>86.741362454369664</v>
      </c>
      <c r="J253" s="444"/>
      <c r="K253" s="358" t="s">
        <v>14936</v>
      </c>
    </row>
    <row r="254" spans="1:11">
      <c r="A254" s="481"/>
      <c r="B254" s="361" t="s">
        <v>13052</v>
      </c>
      <c r="C254" s="49" t="s">
        <v>3717</v>
      </c>
      <c r="D254" s="362">
        <v>2010</v>
      </c>
      <c r="E254" s="362" t="s">
        <v>14254</v>
      </c>
      <c r="F254" s="362" t="s">
        <v>1</v>
      </c>
      <c r="G254" s="362" t="s">
        <v>1</v>
      </c>
      <c r="H254" s="362" t="s">
        <v>13401</v>
      </c>
      <c r="I254" s="363">
        <v>26.203947148285806</v>
      </c>
      <c r="J254" s="444"/>
      <c r="K254" s="358" t="s">
        <v>14936</v>
      </c>
    </row>
    <row r="255" spans="1:11">
      <c r="A255" s="481"/>
      <c r="B255" s="361" t="s">
        <v>13053</v>
      </c>
      <c r="C255" s="49" t="s">
        <v>3717</v>
      </c>
      <c r="D255" s="362">
        <v>2008</v>
      </c>
      <c r="E255" s="362" t="s">
        <v>14254</v>
      </c>
      <c r="F255" s="362" t="s">
        <v>1</v>
      </c>
      <c r="G255" s="362" t="s">
        <v>1</v>
      </c>
      <c r="H255" s="362" t="s">
        <v>13542</v>
      </c>
      <c r="I255" s="363">
        <v>67.206154311075807</v>
      </c>
      <c r="J255" s="444"/>
      <c r="K255" s="358" t="s">
        <v>14936</v>
      </c>
    </row>
    <row r="256" spans="1:11">
      <c r="A256" s="481"/>
      <c r="B256" s="361" t="s">
        <v>13054</v>
      </c>
      <c r="C256" s="49" t="s">
        <v>3717</v>
      </c>
      <c r="D256" s="362">
        <v>2010</v>
      </c>
      <c r="E256" s="362" t="s">
        <v>14254</v>
      </c>
      <c r="F256" s="362" t="s">
        <v>1</v>
      </c>
      <c r="G256" s="362" t="s">
        <v>1</v>
      </c>
      <c r="H256" s="362" t="s">
        <v>13415</v>
      </c>
      <c r="I256" s="363">
        <v>55.145441115833819</v>
      </c>
      <c r="J256" s="444"/>
      <c r="K256" s="358" t="s">
        <v>14936</v>
      </c>
    </row>
    <row r="257" spans="1:11">
      <c r="A257" s="481"/>
      <c r="B257" s="199" t="s">
        <v>14667</v>
      </c>
      <c r="C257" s="513" t="s">
        <v>3717</v>
      </c>
      <c r="D257" s="398">
        <v>1999</v>
      </c>
      <c r="E257" s="398" t="s">
        <v>14255</v>
      </c>
      <c r="F257" s="398" t="s">
        <v>1</v>
      </c>
      <c r="G257" s="398" t="s">
        <v>1</v>
      </c>
      <c r="H257" s="516" t="s">
        <v>13303</v>
      </c>
      <c r="I257" s="200">
        <v>12.593014808371661</v>
      </c>
      <c r="J257" s="201"/>
      <c r="K257" s="476" t="s">
        <v>13257</v>
      </c>
    </row>
    <row r="258" spans="1:11">
      <c r="A258" s="481"/>
      <c r="B258" s="202" t="s">
        <v>14668</v>
      </c>
      <c r="C258" s="514"/>
      <c r="D258" s="399">
        <v>2000</v>
      </c>
      <c r="E258" s="399" t="s">
        <v>14255</v>
      </c>
      <c r="F258" s="399" t="s">
        <v>1</v>
      </c>
      <c r="G258" s="399" t="s">
        <v>1</v>
      </c>
      <c r="H258" s="517"/>
      <c r="I258" s="203">
        <v>12.88382338732481</v>
      </c>
      <c r="J258" s="204"/>
      <c r="K258" s="476" t="s">
        <v>13257</v>
      </c>
    </row>
    <row r="259" spans="1:11">
      <c r="A259" s="481"/>
      <c r="B259" s="202" t="s">
        <v>14669</v>
      </c>
      <c r="C259" s="514"/>
      <c r="D259" s="399">
        <v>2001</v>
      </c>
      <c r="E259" s="399" t="s">
        <v>14255</v>
      </c>
      <c r="F259" s="399" t="s">
        <v>1</v>
      </c>
      <c r="G259" s="399" t="s">
        <v>1</v>
      </c>
      <c r="H259" s="517"/>
      <c r="I259" s="203">
        <v>13.02968298923224</v>
      </c>
      <c r="J259" s="204"/>
      <c r="K259" s="476" t="s">
        <v>13257</v>
      </c>
    </row>
    <row r="260" spans="1:11">
      <c r="A260" s="481"/>
      <c r="B260" s="202" t="s">
        <v>14670</v>
      </c>
      <c r="C260" s="514"/>
      <c r="D260" s="399">
        <v>2002</v>
      </c>
      <c r="E260" s="399" t="s">
        <v>14255</v>
      </c>
      <c r="F260" s="399" t="s">
        <v>1</v>
      </c>
      <c r="G260" s="399" t="s">
        <v>1</v>
      </c>
      <c r="H260" s="517"/>
      <c r="I260" s="203">
        <v>13.568861043080686</v>
      </c>
      <c r="J260" s="204"/>
      <c r="K260" s="476" t="s">
        <v>13257</v>
      </c>
    </row>
    <row r="261" spans="1:11">
      <c r="A261" s="481"/>
      <c r="B261" s="202" t="s">
        <v>14671</v>
      </c>
      <c r="C261" s="514"/>
      <c r="D261" s="399">
        <v>2003</v>
      </c>
      <c r="E261" s="399" t="s">
        <v>14255</v>
      </c>
      <c r="F261" s="399" t="s">
        <v>1</v>
      </c>
      <c r="G261" s="399" t="s">
        <v>1</v>
      </c>
      <c r="H261" s="517"/>
      <c r="I261" s="203">
        <v>12.885190664790569</v>
      </c>
      <c r="J261" s="204"/>
      <c r="K261" s="476" t="s">
        <v>13257</v>
      </c>
    </row>
    <row r="262" spans="1:11">
      <c r="A262" s="481"/>
      <c r="B262" s="272" t="s">
        <v>14672</v>
      </c>
      <c r="C262" s="515"/>
      <c r="D262" s="400">
        <v>2004</v>
      </c>
      <c r="E262" s="400" t="s">
        <v>14255</v>
      </c>
      <c r="F262" s="400" t="s">
        <v>1</v>
      </c>
      <c r="G262" s="400" t="s">
        <v>1</v>
      </c>
      <c r="H262" s="518"/>
      <c r="I262" s="352">
        <v>20.90271819382906</v>
      </c>
      <c r="J262" s="445"/>
      <c r="K262" s="476" t="s">
        <v>13257</v>
      </c>
    </row>
    <row r="263" spans="1:11">
      <c r="A263" s="481"/>
      <c r="B263" s="199" t="s">
        <v>14673</v>
      </c>
      <c r="C263" s="513" t="s">
        <v>3717</v>
      </c>
      <c r="D263" s="398">
        <v>2007</v>
      </c>
      <c r="E263" s="398" t="s">
        <v>14255</v>
      </c>
      <c r="F263" s="398" t="s">
        <v>1</v>
      </c>
      <c r="G263" s="398" t="s">
        <v>1</v>
      </c>
      <c r="H263" s="516" t="s">
        <v>14008</v>
      </c>
      <c r="I263" s="200">
        <v>17.608200972899791</v>
      </c>
      <c r="J263" s="201"/>
      <c r="K263" s="476" t="s">
        <v>13257</v>
      </c>
    </row>
    <row r="264" spans="1:11">
      <c r="A264" s="481"/>
      <c r="B264" s="202" t="s">
        <v>14674</v>
      </c>
      <c r="C264" s="514"/>
      <c r="D264" s="399">
        <v>2008</v>
      </c>
      <c r="E264" s="399" t="s">
        <v>14255</v>
      </c>
      <c r="F264" s="399" t="s">
        <v>1</v>
      </c>
      <c r="G264" s="399" t="s">
        <v>1</v>
      </c>
      <c r="H264" s="517"/>
      <c r="I264" s="203">
        <v>20.213303447701033</v>
      </c>
      <c r="J264" s="204"/>
      <c r="K264" s="476" t="s">
        <v>13257</v>
      </c>
    </row>
    <row r="265" spans="1:11">
      <c r="A265" s="481"/>
      <c r="B265" s="202" t="s">
        <v>14675</v>
      </c>
      <c r="C265" s="514"/>
      <c r="D265" s="399">
        <v>2009</v>
      </c>
      <c r="E265" s="399" t="s">
        <v>14255</v>
      </c>
      <c r="F265" s="399" t="s">
        <v>1</v>
      </c>
      <c r="G265" s="399" t="s">
        <v>1</v>
      </c>
      <c r="H265" s="517"/>
      <c r="I265" s="203">
        <v>11.953418342396615</v>
      </c>
      <c r="J265" s="204"/>
      <c r="K265" s="476" t="s">
        <v>13257</v>
      </c>
    </row>
    <row r="266" spans="1:11">
      <c r="A266" s="481"/>
      <c r="B266" s="272" t="s">
        <v>14676</v>
      </c>
      <c r="C266" s="515"/>
      <c r="D266" s="400">
        <v>2010</v>
      </c>
      <c r="E266" s="400" t="s">
        <v>14255</v>
      </c>
      <c r="F266" s="400" t="s">
        <v>1</v>
      </c>
      <c r="G266" s="400" t="s">
        <v>1</v>
      </c>
      <c r="H266" s="518"/>
      <c r="I266" s="352">
        <v>23.446922761388123</v>
      </c>
      <c r="J266" s="445"/>
      <c r="K266" s="476" t="s">
        <v>13257</v>
      </c>
    </row>
    <row r="267" spans="1:11">
      <c r="A267" s="481"/>
      <c r="B267" s="199" t="s">
        <v>13055</v>
      </c>
      <c r="C267" s="503" t="s">
        <v>3717</v>
      </c>
      <c r="D267" s="398">
        <v>2009</v>
      </c>
      <c r="E267" s="398" t="s">
        <v>14254</v>
      </c>
      <c r="F267" s="398" t="s">
        <v>1</v>
      </c>
      <c r="G267" s="398" t="s">
        <v>1</v>
      </c>
      <c r="H267" s="501" t="s">
        <v>14353</v>
      </c>
      <c r="I267" s="200">
        <v>64.795973066240549</v>
      </c>
      <c r="J267" s="201"/>
      <c r="K267" s="358" t="s">
        <v>14936</v>
      </c>
    </row>
    <row r="268" spans="1:11">
      <c r="A268" s="481"/>
      <c r="B268" s="202" t="s">
        <v>13056</v>
      </c>
      <c r="C268" s="512"/>
      <c r="D268" s="399">
        <v>2010</v>
      </c>
      <c r="E268" s="399" t="s">
        <v>14254</v>
      </c>
      <c r="F268" s="399" t="s">
        <v>1</v>
      </c>
      <c r="G268" s="399" t="s">
        <v>1</v>
      </c>
      <c r="H268" s="507"/>
      <c r="I268" s="203">
        <v>73.337883668020368</v>
      </c>
      <c r="J268" s="204"/>
      <c r="K268" s="358" t="s">
        <v>14936</v>
      </c>
    </row>
    <row r="269" spans="1:11">
      <c r="A269" s="481"/>
      <c r="B269" s="205" t="s">
        <v>13057</v>
      </c>
      <c r="C269" s="512"/>
      <c r="D269" s="206">
        <v>2011</v>
      </c>
      <c r="E269" s="206" t="s">
        <v>14254</v>
      </c>
      <c r="F269" s="206" t="s">
        <v>1</v>
      </c>
      <c r="G269" s="206" t="s">
        <v>1</v>
      </c>
      <c r="H269" s="507"/>
      <c r="I269" s="207">
        <v>72.07161972392349</v>
      </c>
      <c r="J269" s="208"/>
      <c r="K269" s="358" t="s">
        <v>14936</v>
      </c>
    </row>
    <row r="270" spans="1:11">
      <c r="A270" s="481"/>
      <c r="B270" s="272" t="s">
        <v>15131</v>
      </c>
      <c r="C270" s="504"/>
      <c r="D270" s="400">
        <v>2012</v>
      </c>
      <c r="E270" s="400" t="s">
        <v>14255</v>
      </c>
      <c r="F270" s="206" t="s">
        <v>1</v>
      </c>
      <c r="G270" s="206" t="s">
        <v>1</v>
      </c>
      <c r="H270" s="502"/>
      <c r="I270" s="352">
        <v>33.873764719814062</v>
      </c>
      <c r="J270" s="212">
        <v>41452</v>
      </c>
      <c r="K270" s="358" t="s">
        <v>13257</v>
      </c>
    </row>
    <row r="271" spans="1:11">
      <c r="A271" s="481"/>
      <c r="B271" s="199" t="s">
        <v>13058</v>
      </c>
      <c r="C271" s="522" t="s">
        <v>3717</v>
      </c>
      <c r="D271" s="398">
        <v>2010</v>
      </c>
      <c r="E271" s="398" t="s">
        <v>14254</v>
      </c>
      <c r="F271" s="398" t="s">
        <v>1</v>
      </c>
      <c r="G271" s="398" t="s">
        <v>1</v>
      </c>
      <c r="H271" s="501" t="s">
        <v>13450</v>
      </c>
      <c r="I271" s="200">
        <v>31.988754908554252</v>
      </c>
      <c r="J271" s="201"/>
      <c r="K271" s="358" t="s">
        <v>14936</v>
      </c>
    </row>
    <row r="272" spans="1:11">
      <c r="A272" s="481"/>
      <c r="B272" s="205" t="s">
        <v>13059</v>
      </c>
      <c r="C272" s="523"/>
      <c r="D272" s="206">
        <v>2011</v>
      </c>
      <c r="E272" s="206" t="s">
        <v>14254</v>
      </c>
      <c r="F272" s="206" t="s">
        <v>1</v>
      </c>
      <c r="G272" s="206" t="s">
        <v>1</v>
      </c>
      <c r="H272" s="507"/>
      <c r="I272" s="207">
        <v>36.109727838076651</v>
      </c>
      <c r="J272" s="208"/>
      <c r="K272" s="358" t="s">
        <v>14936</v>
      </c>
    </row>
    <row r="273" spans="1:11">
      <c r="A273" s="481"/>
      <c r="B273" s="209" t="s">
        <v>14899</v>
      </c>
      <c r="C273" s="524"/>
      <c r="D273" s="210">
        <v>2012</v>
      </c>
      <c r="E273" s="210" t="s">
        <v>14254</v>
      </c>
      <c r="F273" s="210" t="s">
        <v>1</v>
      </c>
      <c r="G273" s="210" t="s">
        <v>1</v>
      </c>
      <c r="H273" s="502"/>
      <c r="I273" s="211">
        <v>26.534352887421843</v>
      </c>
      <c r="J273" s="212">
        <v>41391</v>
      </c>
      <c r="K273" s="476" t="s">
        <v>13257</v>
      </c>
    </row>
    <row r="274" spans="1:11">
      <c r="A274" s="481"/>
      <c r="B274" s="361" t="s">
        <v>13060</v>
      </c>
      <c r="C274" s="49" t="s">
        <v>3717</v>
      </c>
      <c r="D274" s="362">
        <v>2012</v>
      </c>
      <c r="E274" s="362" t="s">
        <v>14254</v>
      </c>
      <c r="F274" s="362" t="s">
        <v>1</v>
      </c>
      <c r="G274" s="362" t="s">
        <v>1</v>
      </c>
      <c r="H274" s="362" t="s">
        <v>13294</v>
      </c>
      <c r="I274" s="363">
        <v>15.337769722566007</v>
      </c>
      <c r="J274" s="444"/>
      <c r="K274" s="358" t="s">
        <v>14936</v>
      </c>
    </row>
    <row r="275" spans="1:11">
      <c r="A275" s="481"/>
      <c r="B275" s="361" t="s">
        <v>13061</v>
      </c>
      <c r="C275" s="49" t="s">
        <v>3717</v>
      </c>
      <c r="D275" s="362">
        <v>1940</v>
      </c>
      <c r="E275" s="362" t="s">
        <v>14254</v>
      </c>
      <c r="F275" s="362" t="s">
        <v>1</v>
      </c>
      <c r="G275" s="362" t="s">
        <v>1</v>
      </c>
      <c r="H275" s="362" t="s">
        <v>13741</v>
      </c>
      <c r="I275" s="363">
        <v>10.824811742641032</v>
      </c>
      <c r="J275" s="444"/>
      <c r="K275" s="358" t="s">
        <v>14936</v>
      </c>
    </row>
    <row r="276" spans="1:11">
      <c r="A276" s="481"/>
      <c r="B276" s="199" t="s">
        <v>13062</v>
      </c>
      <c r="C276" s="513" t="s">
        <v>3717</v>
      </c>
      <c r="D276" s="398">
        <v>2006</v>
      </c>
      <c r="E276" s="398" t="s">
        <v>14254</v>
      </c>
      <c r="F276" s="398" t="s">
        <v>1</v>
      </c>
      <c r="G276" s="398" t="s">
        <v>1</v>
      </c>
      <c r="H276" s="516" t="s">
        <v>14648</v>
      </c>
      <c r="I276" s="200">
        <v>51.607341444119804</v>
      </c>
      <c r="J276" s="201"/>
      <c r="K276" s="358" t="s">
        <v>14936</v>
      </c>
    </row>
    <row r="277" spans="1:11">
      <c r="A277" s="481"/>
      <c r="B277" s="202" t="s">
        <v>13063</v>
      </c>
      <c r="C277" s="514"/>
      <c r="D277" s="399">
        <v>2008</v>
      </c>
      <c r="E277" s="399" t="s">
        <v>14254</v>
      </c>
      <c r="F277" s="399" t="s">
        <v>1</v>
      </c>
      <c r="G277" s="399" t="s">
        <v>1</v>
      </c>
      <c r="H277" s="517"/>
      <c r="I277" s="203">
        <v>51.549756359308951</v>
      </c>
      <c r="J277" s="204"/>
      <c r="K277" s="358" t="s">
        <v>14936</v>
      </c>
    </row>
    <row r="278" spans="1:11">
      <c r="A278" s="481"/>
      <c r="B278" s="202" t="s">
        <v>13064</v>
      </c>
      <c r="C278" s="514"/>
      <c r="D278" s="399">
        <v>2009</v>
      </c>
      <c r="E278" s="399" t="s">
        <v>14254</v>
      </c>
      <c r="F278" s="399" t="s">
        <v>1</v>
      </c>
      <c r="G278" s="399" t="s">
        <v>1</v>
      </c>
      <c r="H278" s="517"/>
      <c r="I278" s="203">
        <v>19.836798273026943</v>
      </c>
      <c r="J278" s="204"/>
      <c r="K278" s="358" t="s">
        <v>14936</v>
      </c>
    </row>
    <row r="279" spans="1:11">
      <c r="A279" s="481"/>
      <c r="B279" s="272" t="s">
        <v>13065</v>
      </c>
      <c r="C279" s="515"/>
      <c r="D279" s="400">
        <v>2011</v>
      </c>
      <c r="E279" s="400" t="s">
        <v>14254</v>
      </c>
      <c r="F279" s="400" t="s">
        <v>1</v>
      </c>
      <c r="G279" s="400" t="s">
        <v>1</v>
      </c>
      <c r="H279" s="518"/>
      <c r="I279" s="352">
        <v>39.711349734105163</v>
      </c>
      <c r="J279" s="445"/>
      <c r="K279" s="358" t="s">
        <v>14936</v>
      </c>
    </row>
    <row r="280" spans="1:11">
      <c r="A280" s="481"/>
      <c r="B280" s="199" t="s">
        <v>13066</v>
      </c>
      <c r="C280" s="513" t="s">
        <v>3717</v>
      </c>
      <c r="D280" s="398">
        <v>2008</v>
      </c>
      <c r="E280" s="398" t="s">
        <v>14254</v>
      </c>
      <c r="F280" s="398" t="s">
        <v>1</v>
      </c>
      <c r="G280" s="398" t="s">
        <v>1</v>
      </c>
      <c r="H280" s="516" t="s">
        <v>13595</v>
      </c>
      <c r="I280" s="200">
        <v>50.843686383217566</v>
      </c>
      <c r="J280" s="201"/>
      <c r="K280" s="358" t="s">
        <v>14936</v>
      </c>
    </row>
    <row r="281" spans="1:11">
      <c r="A281" s="481"/>
      <c r="B281" s="202" t="s">
        <v>13067</v>
      </c>
      <c r="C281" s="514"/>
      <c r="D281" s="399">
        <v>2009</v>
      </c>
      <c r="E281" s="399" t="s">
        <v>14254</v>
      </c>
      <c r="F281" s="399" t="s">
        <v>1</v>
      </c>
      <c r="G281" s="399" t="s">
        <v>1</v>
      </c>
      <c r="H281" s="517"/>
      <c r="I281" s="203">
        <v>46.968287953175597</v>
      </c>
      <c r="J281" s="204"/>
      <c r="K281" s="358" t="s">
        <v>14936</v>
      </c>
    </row>
    <row r="282" spans="1:11">
      <c r="A282" s="481"/>
      <c r="B282" s="202" t="s">
        <v>13068</v>
      </c>
      <c r="C282" s="514"/>
      <c r="D282" s="399">
        <v>2010</v>
      </c>
      <c r="E282" s="399" t="s">
        <v>14254</v>
      </c>
      <c r="F282" s="399" t="s">
        <v>1</v>
      </c>
      <c r="G282" s="399" t="s">
        <v>1</v>
      </c>
      <c r="H282" s="517"/>
      <c r="I282" s="203">
        <v>71.505069561302662</v>
      </c>
      <c r="J282" s="204"/>
      <c r="K282" s="358" t="s">
        <v>14936</v>
      </c>
    </row>
    <row r="283" spans="1:11">
      <c r="A283" s="481"/>
      <c r="B283" s="202" t="s">
        <v>13069</v>
      </c>
      <c r="C283" s="514"/>
      <c r="D283" s="399">
        <v>2011</v>
      </c>
      <c r="E283" s="399" t="s">
        <v>14254</v>
      </c>
      <c r="F283" s="399" t="s">
        <v>1</v>
      </c>
      <c r="G283" s="399" t="s">
        <v>1</v>
      </c>
      <c r="H283" s="517"/>
      <c r="I283" s="203">
        <v>47.652156976982951</v>
      </c>
      <c r="J283" s="204"/>
      <c r="K283" s="358" t="s">
        <v>14936</v>
      </c>
    </row>
    <row r="284" spans="1:11">
      <c r="A284" s="481"/>
      <c r="B284" s="272" t="s">
        <v>14677</v>
      </c>
      <c r="C284" s="515"/>
      <c r="D284" s="400">
        <v>2012</v>
      </c>
      <c r="E284" s="400" t="s">
        <v>14255</v>
      </c>
      <c r="F284" s="400" t="s">
        <v>1</v>
      </c>
      <c r="G284" s="400" t="s">
        <v>1</v>
      </c>
      <c r="H284" s="518"/>
      <c r="I284" s="352">
        <v>20.212430705316365</v>
      </c>
      <c r="J284" s="445"/>
      <c r="K284" s="476" t="s">
        <v>13257</v>
      </c>
    </row>
    <row r="285" spans="1:11">
      <c r="A285" s="482"/>
      <c r="B285" s="213" t="s">
        <v>14900</v>
      </c>
      <c r="C285" s="519" t="s">
        <v>3717</v>
      </c>
      <c r="D285" s="214">
        <v>2003</v>
      </c>
      <c r="E285" s="214" t="s">
        <v>14255</v>
      </c>
      <c r="F285" s="214" t="s">
        <v>1</v>
      </c>
      <c r="G285" s="214" t="s">
        <v>1</v>
      </c>
      <c r="H285" s="516" t="s">
        <v>13297</v>
      </c>
      <c r="I285" s="215">
        <v>15.05377217940986</v>
      </c>
      <c r="J285" s="216">
        <v>41391</v>
      </c>
      <c r="K285" s="476" t="s">
        <v>13257</v>
      </c>
    </row>
    <row r="286" spans="1:11">
      <c r="A286" s="481"/>
      <c r="B286" s="217" t="s">
        <v>14901</v>
      </c>
      <c r="C286" s="520"/>
      <c r="D286" s="218">
        <v>2004</v>
      </c>
      <c r="E286" s="218" t="s">
        <v>14255</v>
      </c>
      <c r="F286" s="218" t="s">
        <v>1</v>
      </c>
      <c r="G286" s="218" t="s">
        <v>1</v>
      </c>
      <c r="H286" s="517"/>
      <c r="I286" s="219">
        <v>15.119320818223059</v>
      </c>
      <c r="J286" s="220">
        <v>41391</v>
      </c>
      <c r="K286" s="476" t="s">
        <v>13257</v>
      </c>
    </row>
    <row r="287" spans="1:11">
      <c r="A287" s="481"/>
      <c r="B287" s="217" t="s">
        <v>14902</v>
      </c>
      <c r="C287" s="520"/>
      <c r="D287" s="218">
        <v>2005</v>
      </c>
      <c r="E287" s="218" t="s">
        <v>14255</v>
      </c>
      <c r="F287" s="218" t="s">
        <v>1</v>
      </c>
      <c r="G287" s="218" t="s">
        <v>1</v>
      </c>
      <c r="H287" s="517"/>
      <c r="I287" s="219">
        <v>15.562872073613105</v>
      </c>
      <c r="J287" s="220">
        <v>41391</v>
      </c>
      <c r="K287" s="476" t="s">
        <v>13257</v>
      </c>
    </row>
    <row r="288" spans="1:11">
      <c r="A288" s="481"/>
      <c r="B288" s="217" t="s">
        <v>14903</v>
      </c>
      <c r="C288" s="520"/>
      <c r="D288" s="218">
        <v>2006</v>
      </c>
      <c r="E288" s="218" t="s">
        <v>14255</v>
      </c>
      <c r="F288" s="218" t="s">
        <v>1</v>
      </c>
      <c r="G288" s="218" t="s">
        <v>1</v>
      </c>
      <c r="H288" s="517"/>
      <c r="I288" s="219">
        <v>15.463723444379866</v>
      </c>
      <c r="J288" s="220">
        <v>41391</v>
      </c>
      <c r="K288" s="476" t="s">
        <v>13257</v>
      </c>
    </row>
    <row r="289" spans="1:11">
      <c r="A289" s="481"/>
      <c r="B289" s="217" t="s">
        <v>14904</v>
      </c>
      <c r="C289" s="520"/>
      <c r="D289" s="218">
        <v>2007</v>
      </c>
      <c r="E289" s="218" t="s">
        <v>14255</v>
      </c>
      <c r="F289" s="218" t="s">
        <v>1</v>
      </c>
      <c r="G289" s="218" t="s">
        <v>1</v>
      </c>
      <c r="H289" s="517"/>
      <c r="I289" s="219">
        <v>12.121780640445648</v>
      </c>
      <c r="J289" s="220">
        <v>41391</v>
      </c>
      <c r="K289" s="476" t="s">
        <v>13257</v>
      </c>
    </row>
    <row r="290" spans="1:11">
      <c r="A290" s="481"/>
      <c r="B290" s="217" t="s">
        <v>14905</v>
      </c>
      <c r="C290" s="520"/>
      <c r="D290" s="218">
        <v>2008</v>
      </c>
      <c r="E290" s="218" t="s">
        <v>14255</v>
      </c>
      <c r="F290" s="218" t="s">
        <v>1</v>
      </c>
      <c r="G290" s="218" t="s">
        <v>1</v>
      </c>
      <c r="H290" s="517"/>
      <c r="I290" s="219">
        <v>16.364401323720813</v>
      </c>
      <c r="J290" s="220">
        <v>41391</v>
      </c>
      <c r="K290" s="476" t="s">
        <v>13257</v>
      </c>
    </row>
    <row r="291" spans="1:11">
      <c r="A291" s="481"/>
      <c r="B291" s="217" t="s">
        <v>14906</v>
      </c>
      <c r="C291" s="520"/>
      <c r="D291" s="218">
        <v>2009</v>
      </c>
      <c r="E291" s="218" t="s">
        <v>14255</v>
      </c>
      <c r="F291" s="218" t="s">
        <v>1</v>
      </c>
      <c r="G291" s="218" t="s">
        <v>1</v>
      </c>
      <c r="H291" s="517"/>
      <c r="I291" s="219">
        <v>14.925371485762296</v>
      </c>
      <c r="J291" s="220">
        <v>41391</v>
      </c>
      <c r="K291" s="476" t="s">
        <v>13257</v>
      </c>
    </row>
    <row r="292" spans="1:11">
      <c r="A292" s="481"/>
      <c r="B292" s="217" t="s">
        <v>14907</v>
      </c>
      <c r="C292" s="520"/>
      <c r="D292" s="218">
        <v>2010</v>
      </c>
      <c r="E292" s="218" t="s">
        <v>14255</v>
      </c>
      <c r="F292" s="218" t="s">
        <v>1</v>
      </c>
      <c r="G292" s="218" t="s">
        <v>1</v>
      </c>
      <c r="H292" s="517"/>
      <c r="I292" s="219">
        <v>10.410904538817704</v>
      </c>
      <c r="J292" s="220">
        <v>41391</v>
      </c>
      <c r="K292" s="476" t="s">
        <v>13257</v>
      </c>
    </row>
    <row r="293" spans="1:11">
      <c r="A293" s="481"/>
      <c r="B293" s="217" t="s">
        <v>14908</v>
      </c>
      <c r="C293" s="520"/>
      <c r="D293" s="218">
        <v>2011</v>
      </c>
      <c r="E293" s="218" t="s">
        <v>14255</v>
      </c>
      <c r="F293" s="218" t="s">
        <v>1</v>
      </c>
      <c r="G293" s="218" t="s">
        <v>1</v>
      </c>
      <c r="H293" s="517"/>
      <c r="I293" s="219">
        <v>14.227582394145427</v>
      </c>
      <c r="J293" s="220">
        <v>41391</v>
      </c>
      <c r="K293" s="476" t="s">
        <v>13257</v>
      </c>
    </row>
    <row r="294" spans="1:11">
      <c r="A294" s="481"/>
      <c r="B294" s="209" t="s">
        <v>14909</v>
      </c>
      <c r="C294" s="521"/>
      <c r="D294" s="210">
        <v>2012</v>
      </c>
      <c r="E294" s="210" t="s">
        <v>14255</v>
      </c>
      <c r="F294" s="210" t="s">
        <v>1</v>
      </c>
      <c r="G294" s="210" t="s">
        <v>1</v>
      </c>
      <c r="H294" s="518"/>
      <c r="I294" s="211">
        <v>5.3538731429725885</v>
      </c>
      <c r="J294" s="212">
        <v>41391</v>
      </c>
      <c r="K294" s="476" t="s">
        <v>13257</v>
      </c>
    </row>
    <row r="295" spans="1:11">
      <c r="A295" s="481"/>
      <c r="B295" s="199" t="s">
        <v>13118</v>
      </c>
      <c r="C295" s="513" t="s">
        <v>3717</v>
      </c>
      <c r="D295" s="398">
        <v>2009</v>
      </c>
      <c r="E295" s="398" t="s">
        <v>14254</v>
      </c>
      <c r="F295" s="398" t="s">
        <v>1</v>
      </c>
      <c r="G295" s="398" t="s">
        <v>1</v>
      </c>
      <c r="H295" s="516" t="s">
        <v>13513</v>
      </c>
      <c r="I295" s="200">
        <v>32.393851730041206</v>
      </c>
      <c r="J295" s="201"/>
      <c r="K295" s="476" t="s">
        <v>13257</v>
      </c>
    </row>
    <row r="296" spans="1:11">
      <c r="A296" s="481"/>
      <c r="B296" s="272" t="s">
        <v>6620</v>
      </c>
      <c r="C296" s="515"/>
      <c r="D296" s="400">
        <v>2011</v>
      </c>
      <c r="E296" s="400" t="s">
        <v>14254</v>
      </c>
      <c r="F296" s="400" t="s">
        <v>1</v>
      </c>
      <c r="G296" s="400" t="s">
        <v>1</v>
      </c>
      <c r="H296" s="518"/>
      <c r="I296" s="352">
        <v>32.792064359411597</v>
      </c>
      <c r="J296" s="445"/>
      <c r="K296" s="476" t="s">
        <v>13257</v>
      </c>
    </row>
    <row r="297" spans="1:11">
      <c r="A297" s="481"/>
      <c r="B297" s="359" t="s">
        <v>15132</v>
      </c>
      <c r="C297" s="288" t="s">
        <v>3717</v>
      </c>
      <c r="D297" s="402">
        <v>2013</v>
      </c>
      <c r="E297" s="402" t="s">
        <v>14254</v>
      </c>
      <c r="F297" s="400" t="s">
        <v>1</v>
      </c>
      <c r="G297" s="400" t="s">
        <v>1</v>
      </c>
      <c r="H297" s="402" t="s">
        <v>13531</v>
      </c>
      <c r="I297" s="360">
        <v>15.280563943088055</v>
      </c>
      <c r="J297" s="212">
        <v>41452</v>
      </c>
      <c r="K297" s="476" t="s">
        <v>13257</v>
      </c>
    </row>
    <row r="298" spans="1:11">
      <c r="A298" s="481"/>
      <c r="B298" s="199" t="s">
        <v>13098</v>
      </c>
      <c r="C298" s="503" t="s">
        <v>3717</v>
      </c>
      <c r="D298" s="398">
        <v>2005</v>
      </c>
      <c r="E298" s="398" t="s">
        <v>14254</v>
      </c>
      <c r="F298" s="398" t="s">
        <v>1</v>
      </c>
      <c r="G298" s="398" t="s">
        <v>1</v>
      </c>
      <c r="H298" s="501" t="s">
        <v>13398</v>
      </c>
      <c r="I298" s="200">
        <v>25.636205820366737</v>
      </c>
      <c r="J298" s="201"/>
      <c r="K298" s="476" t="s">
        <v>13257</v>
      </c>
    </row>
    <row r="299" spans="1:11">
      <c r="A299" s="481"/>
      <c r="B299" s="202" t="s">
        <v>13099</v>
      </c>
      <c r="C299" s="512"/>
      <c r="D299" s="399">
        <v>2006</v>
      </c>
      <c r="E299" s="399" t="s">
        <v>14254</v>
      </c>
      <c r="F299" s="399" t="s">
        <v>1</v>
      </c>
      <c r="G299" s="399" t="s">
        <v>1</v>
      </c>
      <c r="H299" s="507"/>
      <c r="I299" s="203">
        <v>30.009347604587674</v>
      </c>
      <c r="J299" s="204"/>
      <c r="K299" s="476" t="s">
        <v>13257</v>
      </c>
    </row>
    <row r="300" spans="1:11">
      <c r="A300" s="481"/>
      <c r="B300" s="202" t="s">
        <v>13100</v>
      </c>
      <c r="C300" s="512"/>
      <c r="D300" s="399">
        <v>2007</v>
      </c>
      <c r="E300" s="399" t="s">
        <v>14254</v>
      </c>
      <c r="F300" s="399" t="s">
        <v>1</v>
      </c>
      <c r="G300" s="399" t="s">
        <v>1</v>
      </c>
      <c r="H300" s="507"/>
      <c r="I300" s="203">
        <v>35.454081784002483</v>
      </c>
      <c r="J300" s="204"/>
      <c r="K300" s="476" t="s">
        <v>13257</v>
      </c>
    </row>
    <row r="301" spans="1:11">
      <c r="A301" s="481"/>
      <c r="B301" s="202" t="s">
        <v>13101</v>
      </c>
      <c r="C301" s="512"/>
      <c r="D301" s="399">
        <v>2008</v>
      </c>
      <c r="E301" s="399" t="s">
        <v>14254</v>
      </c>
      <c r="F301" s="399" t="s">
        <v>1</v>
      </c>
      <c r="G301" s="399" t="s">
        <v>1</v>
      </c>
      <c r="H301" s="507"/>
      <c r="I301" s="203">
        <v>32.757975484244525</v>
      </c>
      <c r="J301" s="204"/>
      <c r="K301" s="476" t="s">
        <v>13257</v>
      </c>
    </row>
    <row r="302" spans="1:11">
      <c r="A302" s="481"/>
      <c r="B302" s="202" t="s">
        <v>13119</v>
      </c>
      <c r="C302" s="512"/>
      <c r="D302" s="399">
        <v>2009</v>
      </c>
      <c r="E302" s="399" t="s">
        <v>14254</v>
      </c>
      <c r="F302" s="399" t="s">
        <v>1</v>
      </c>
      <c r="G302" s="399" t="s">
        <v>1</v>
      </c>
      <c r="H302" s="507"/>
      <c r="I302" s="203">
        <v>32.544090194627643</v>
      </c>
      <c r="J302" s="204"/>
      <c r="K302" s="476" t="s">
        <v>13257</v>
      </c>
    </row>
    <row r="303" spans="1:11">
      <c r="A303" s="481"/>
      <c r="B303" s="202" t="s">
        <v>13102</v>
      </c>
      <c r="C303" s="512"/>
      <c r="D303" s="399">
        <v>2010</v>
      </c>
      <c r="E303" s="399" t="s">
        <v>14254</v>
      </c>
      <c r="F303" s="399" t="s">
        <v>1</v>
      </c>
      <c r="G303" s="399" t="s">
        <v>1</v>
      </c>
      <c r="H303" s="507"/>
      <c r="I303" s="203">
        <v>28.420544724911448</v>
      </c>
      <c r="J303" s="204"/>
      <c r="K303" s="476" t="s">
        <v>13257</v>
      </c>
    </row>
    <row r="304" spans="1:11">
      <c r="A304" s="481"/>
      <c r="B304" s="205" t="s">
        <v>13103</v>
      </c>
      <c r="C304" s="512"/>
      <c r="D304" s="206">
        <v>2011</v>
      </c>
      <c r="E304" s="206" t="s">
        <v>14254</v>
      </c>
      <c r="F304" s="206" t="s">
        <v>1</v>
      </c>
      <c r="G304" s="206" t="s">
        <v>1</v>
      </c>
      <c r="H304" s="507"/>
      <c r="I304" s="207">
        <v>28.414972030557688</v>
      </c>
      <c r="J304" s="208"/>
      <c r="K304" s="476" t="s">
        <v>13257</v>
      </c>
    </row>
    <row r="305" spans="1:11">
      <c r="A305" s="481"/>
      <c r="B305" s="272" t="s">
        <v>15036</v>
      </c>
      <c r="C305" s="504"/>
      <c r="D305" s="400">
        <v>2012</v>
      </c>
      <c r="E305" s="400" t="s">
        <v>14254</v>
      </c>
      <c r="F305" s="400" t="s">
        <v>1</v>
      </c>
      <c r="G305" s="400" t="s">
        <v>1</v>
      </c>
      <c r="H305" s="502"/>
      <c r="I305" s="273">
        <v>27.287751436233521</v>
      </c>
      <c r="J305" s="212">
        <v>41417</v>
      </c>
      <c r="K305" s="476" t="s">
        <v>13257</v>
      </c>
    </row>
    <row r="306" spans="1:11">
      <c r="A306" s="481"/>
      <c r="B306" s="361" t="s">
        <v>13120</v>
      </c>
      <c r="C306" s="503" t="s">
        <v>3717</v>
      </c>
      <c r="D306" s="362">
        <v>2009</v>
      </c>
      <c r="E306" s="362" t="s">
        <v>14254</v>
      </c>
      <c r="F306" s="362" t="s">
        <v>1</v>
      </c>
      <c r="G306" s="362" t="s">
        <v>1</v>
      </c>
      <c r="H306" s="501" t="s">
        <v>13398</v>
      </c>
      <c r="I306" s="363">
        <v>43.774414558894925</v>
      </c>
      <c r="J306" s="444"/>
      <c r="K306" s="476" t="s">
        <v>13257</v>
      </c>
    </row>
    <row r="307" spans="1:11">
      <c r="A307" s="481"/>
      <c r="B307" s="361" t="s">
        <v>15133</v>
      </c>
      <c r="C307" s="512"/>
      <c r="D307" s="362">
        <v>2010</v>
      </c>
      <c r="E307" s="362" t="s">
        <v>14255</v>
      </c>
      <c r="F307" s="362" t="s">
        <v>1</v>
      </c>
      <c r="G307" s="362" t="s">
        <v>1</v>
      </c>
      <c r="H307" s="507"/>
      <c r="I307" s="363">
        <v>21.728653417900205</v>
      </c>
      <c r="J307" s="212">
        <v>41452</v>
      </c>
      <c r="K307" s="476" t="s">
        <v>13257</v>
      </c>
    </row>
    <row r="308" spans="1:11">
      <c r="A308" s="481"/>
      <c r="B308" s="361" t="s">
        <v>15134</v>
      </c>
      <c r="C308" s="512"/>
      <c r="D308" s="362">
        <v>2011</v>
      </c>
      <c r="E308" s="362" t="s">
        <v>14255</v>
      </c>
      <c r="F308" s="362" t="s">
        <v>1</v>
      </c>
      <c r="G308" s="362" t="s">
        <v>1</v>
      </c>
      <c r="H308" s="507"/>
      <c r="I308" s="363">
        <v>21.456727270036932</v>
      </c>
      <c r="J308" s="212">
        <v>41452</v>
      </c>
      <c r="K308" s="476" t="s">
        <v>13257</v>
      </c>
    </row>
    <row r="309" spans="1:11">
      <c r="A309" s="481"/>
      <c r="B309" s="361" t="s">
        <v>15135</v>
      </c>
      <c r="C309" s="504"/>
      <c r="D309" s="362">
        <v>2012</v>
      </c>
      <c r="E309" s="362" t="s">
        <v>14255</v>
      </c>
      <c r="F309" s="362" t="s">
        <v>1</v>
      </c>
      <c r="G309" s="362" t="s">
        <v>1</v>
      </c>
      <c r="H309" s="502"/>
      <c r="I309" s="363">
        <v>22.311075943522155</v>
      </c>
      <c r="J309" s="212">
        <v>41452</v>
      </c>
      <c r="K309" s="476" t="s">
        <v>13257</v>
      </c>
    </row>
    <row r="310" spans="1:11">
      <c r="A310" s="481"/>
      <c r="B310" s="361" t="s">
        <v>13104</v>
      </c>
      <c r="C310" s="49" t="s">
        <v>3717</v>
      </c>
      <c r="D310" s="362">
        <v>2011</v>
      </c>
      <c r="E310" s="362" t="s">
        <v>14254</v>
      </c>
      <c r="F310" s="362" t="s">
        <v>1</v>
      </c>
      <c r="G310" s="362" t="s">
        <v>1</v>
      </c>
      <c r="H310" s="362" t="s">
        <v>13297</v>
      </c>
      <c r="I310" s="363">
        <v>28.388585433363914</v>
      </c>
      <c r="J310" s="444"/>
      <c r="K310" s="476" t="s">
        <v>13257</v>
      </c>
    </row>
    <row r="311" spans="1:11">
      <c r="A311" s="481"/>
      <c r="B311" s="361" t="s">
        <v>6644</v>
      </c>
      <c r="C311" s="49" t="s">
        <v>3717</v>
      </c>
      <c r="D311" s="362">
        <v>2008</v>
      </c>
      <c r="E311" s="362" t="s">
        <v>14254</v>
      </c>
      <c r="F311" s="362" t="s">
        <v>1</v>
      </c>
      <c r="G311" s="362" t="s">
        <v>1</v>
      </c>
      <c r="H311" s="362" t="s">
        <v>14029</v>
      </c>
      <c r="I311" s="363">
        <v>28.37363797891885</v>
      </c>
      <c r="J311" s="444"/>
      <c r="K311" s="358" t="s">
        <v>14484</v>
      </c>
    </row>
    <row r="312" spans="1:11">
      <c r="A312" s="483"/>
      <c r="B312" s="459" t="s">
        <v>13105</v>
      </c>
      <c r="C312" s="286" t="s">
        <v>3717</v>
      </c>
      <c r="D312" s="401">
        <v>2011</v>
      </c>
      <c r="E312" s="401" t="s">
        <v>14254</v>
      </c>
      <c r="F312" s="401" t="s">
        <v>1</v>
      </c>
      <c r="G312" s="401" t="s">
        <v>1</v>
      </c>
      <c r="H312" s="401" t="s">
        <v>13297</v>
      </c>
      <c r="I312" s="446">
        <v>14.535175266675649</v>
      </c>
      <c r="J312" s="453"/>
      <c r="K312" s="477" t="s">
        <v>13257</v>
      </c>
    </row>
    <row r="313" spans="1:11" s="141" customFormat="1">
      <c r="A313" s="386"/>
      <c r="B313" s="462"/>
      <c r="C313" s="153"/>
      <c r="D313" s="454"/>
      <c r="E313" s="454"/>
      <c r="F313" s="454"/>
      <c r="G313" s="454"/>
      <c r="H313" s="454"/>
      <c r="I313" s="455"/>
      <c r="J313" s="456"/>
      <c r="K313" s="474"/>
    </row>
  </sheetData>
  <sheetProtection password="C7F8" sheet="1" objects="1" scenarios="1" formatCells="0" formatColumns="0" formatRows="0" selectLockedCells="1" sort="0" autoFilter="0"/>
  <autoFilter ref="A3:K274"/>
  <sortState ref="A4:K252">
    <sortCondition ref="B4:B239"/>
  </sortState>
  <mergeCells count="130">
    <mergeCell ref="C192:C193"/>
    <mergeCell ref="H192:H193"/>
    <mergeCell ref="C194:C197"/>
    <mergeCell ref="H194:H197"/>
    <mergeCell ref="C227:C229"/>
    <mergeCell ref="H227:H229"/>
    <mergeCell ref="C230:C231"/>
    <mergeCell ref="H230:H231"/>
    <mergeCell ref="C198:C199"/>
    <mergeCell ref="H198:H199"/>
    <mergeCell ref="C200:C206"/>
    <mergeCell ref="H200:H206"/>
    <mergeCell ref="C211:C212"/>
    <mergeCell ref="H211:H212"/>
    <mergeCell ref="C213:C222"/>
    <mergeCell ref="H213:H222"/>
    <mergeCell ref="C223:C226"/>
    <mergeCell ref="H223:H226"/>
    <mergeCell ref="H207:H209"/>
    <mergeCell ref="C207:C209"/>
    <mergeCell ref="C166:C171"/>
    <mergeCell ref="H166:H171"/>
    <mergeCell ref="C173:C177"/>
    <mergeCell ref="H173:H177"/>
    <mergeCell ref="C180:C182"/>
    <mergeCell ref="H180:H182"/>
    <mergeCell ref="C183:C185"/>
    <mergeCell ref="H183:H185"/>
    <mergeCell ref="C190:C191"/>
    <mergeCell ref="H190:H191"/>
    <mergeCell ref="C137:C144"/>
    <mergeCell ref="H137:H144"/>
    <mergeCell ref="C145:C152"/>
    <mergeCell ref="H145:H152"/>
    <mergeCell ref="C153:C154"/>
    <mergeCell ref="H153:H154"/>
    <mergeCell ref="C155:C157"/>
    <mergeCell ref="H155:H157"/>
    <mergeCell ref="C159:C162"/>
    <mergeCell ref="H159:H162"/>
    <mergeCell ref="C109:C111"/>
    <mergeCell ref="H109:H111"/>
    <mergeCell ref="C112:C117"/>
    <mergeCell ref="H112:H117"/>
    <mergeCell ref="C118:C121"/>
    <mergeCell ref="H118:H121"/>
    <mergeCell ref="C130:C131"/>
    <mergeCell ref="H130:H131"/>
    <mergeCell ref="C132:C135"/>
    <mergeCell ref="H132:H135"/>
    <mergeCell ref="C78:C80"/>
    <mergeCell ref="H78:H80"/>
    <mergeCell ref="C85:C88"/>
    <mergeCell ref="H85:H88"/>
    <mergeCell ref="C90:C99"/>
    <mergeCell ref="H90:H99"/>
    <mergeCell ref="C100:C104"/>
    <mergeCell ref="H100:H104"/>
    <mergeCell ref="C105:C107"/>
    <mergeCell ref="H105:H107"/>
    <mergeCell ref="C240:C241"/>
    <mergeCell ref="H240:H241"/>
    <mergeCell ref="C243:C244"/>
    <mergeCell ref="H243:H244"/>
    <mergeCell ref="C245:C249"/>
    <mergeCell ref="H245:H249"/>
    <mergeCell ref="C4:C5"/>
    <mergeCell ref="H4:H5"/>
    <mergeCell ref="C8:C9"/>
    <mergeCell ref="H8:H9"/>
    <mergeCell ref="C16:C19"/>
    <mergeCell ref="H16:H19"/>
    <mergeCell ref="C232:C239"/>
    <mergeCell ref="H232:H239"/>
    <mergeCell ref="C10:C13"/>
    <mergeCell ref="H10:H13"/>
    <mergeCell ref="C21:C25"/>
    <mergeCell ref="H21:H25"/>
    <mergeCell ref="C27:C28"/>
    <mergeCell ref="H27:H28"/>
    <mergeCell ref="C29:C30"/>
    <mergeCell ref="H29:H30"/>
    <mergeCell ref="C31:C33"/>
    <mergeCell ref="H31:H33"/>
    <mergeCell ref="C267:C270"/>
    <mergeCell ref="H267:H270"/>
    <mergeCell ref="C271:C273"/>
    <mergeCell ref="H271:H273"/>
    <mergeCell ref="C276:C279"/>
    <mergeCell ref="H276:H279"/>
    <mergeCell ref="C250:C251"/>
    <mergeCell ref="H250:H251"/>
    <mergeCell ref="C257:C262"/>
    <mergeCell ref="H257:H262"/>
    <mergeCell ref="C263:C266"/>
    <mergeCell ref="H263:H266"/>
    <mergeCell ref="C298:C305"/>
    <mergeCell ref="H298:H305"/>
    <mergeCell ref="C306:C309"/>
    <mergeCell ref="H306:H309"/>
    <mergeCell ref="C280:C284"/>
    <mergeCell ref="H280:H284"/>
    <mergeCell ref="C285:C294"/>
    <mergeCell ref="H285:H294"/>
    <mergeCell ref="C295:C296"/>
    <mergeCell ref="H295:H296"/>
    <mergeCell ref="C6:C7"/>
    <mergeCell ref="H6:H7"/>
    <mergeCell ref="C83:C84"/>
    <mergeCell ref="H83:H84"/>
    <mergeCell ref="C122:C123"/>
    <mergeCell ref="H122:H123"/>
    <mergeCell ref="H127:H129"/>
    <mergeCell ref="C127:C129"/>
    <mergeCell ref="C187:C189"/>
    <mergeCell ref="H187:H189"/>
    <mergeCell ref="C36:C40"/>
    <mergeCell ref="H36:H40"/>
    <mergeCell ref="C41:C46"/>
    <mergeCell ref="H41:H46"/>
    <mergeCell ref="C49:C53"/>
    <mergeCell ref="H49:H53"/>
    <mergeCell ref="C55:C62"/>
    <mergeCell ref="H55:H62"/>
    <mergeCell ref="C64:C66"/>
    <mergeCell ref="H64:H66"/>
    <mergeCell ref="C67:C73"/>
    <mergeCell ref="H67:H73"/>
    <mergeCell ref="C74:C75"/>
    <mergeCell ref="H74:H75"/>
  </mergeCells>
  <hyperlinks>
    <hyperlink ref="C4" r:id="rId1"/>
    <hyperlink ref="C6" r:id="rId2"/>
    <hyperlink ref="C8" r:id="rId3"/>
    <hyperlink ref="C15" r:id="rId4"/>
    <hyperlink ref="C16:C19" r:id="rId5" display="#"/>
    <hyperlink ref="C20" r:id="rId6"/>
    <hyperlink ref="C26" r:id="rId7"/>
    <hyperlink ref="C27" r:id="rId8"/>
    <hyperlink ref="C29" r:id="rId9"/>
    <hyperlink ref="C31" r:id="rId10"/>
    <hyperlink ref="C34" r:id="rId11"/>
    <hyperlink ref="C35" r:id="rId12"/>
    <hyperlink ref="C36" r:id="rId13"/>
    <hyperlink ref="C47" r:id="rId14"/>
    <hyperlink ref="C48" r:id="rId15"/>
    <hyperlink ref="C49" r:id="rId16"/>
    <hyperlink ref="C63" r:id="rId17"/>
    <hyperlink ref="C64" r:id="rId18"/>
    <hyperlink ref="C67" r:id="rId19"/>
    <hyperlink ref="C74" r:id="rId20"/>
    <hyperlink ref="C76" r:id="rId21"/>
    <hyperlink ref="C77" r:id="rId22"/>
    <hyperlink ref="C78" r:id="rId23"/>
    <hyperlink ref="C81" r:id="rId24"/>
    <hyperlink ref="C82" r:id="rId25"/>
    <hyperlink ref="C83" r:id="rId26"/>
    <hyperlink ref="C85" r:id="rId27"/>
    <hyperlink ref="C89" r:id="rId28"/>
    <hyperlink ref="C90" r:id="rId29"/>
    <hyperlink ref="C100" r:id="rId30"/>
    <hyperlink ref="C105" r:id="rId31"/>
    <hyperlink ref="C108" r:id="rId32"/>
    <hyperlink ref="C109" r:id="rId33"/>
    <hyperlink ref="C124" r:id="rId34"/>
    <hyperlink ref="C125" r:id="rId35"/>
    <hyperlink ref="C126" r:id="rId36"/>
    <hyperlink ref="C127" r:id="rId37"/>
    <hyperlink ref="C130" r:id="rId38"/>
    <hyperlink ref="C132" r:id="rId39"/>
    <hyperlink ref="C136" r:id="rId40"/>
    <hyperlink ref="C137" r:id="rId41"/>
    <hyperlink ref="C153" r:id="rId42"/>
    <hyperlink ref="C155" r:id="rId43"/>
    <hyperlink ref="C158" r:id="rId44"/>
    <hyperlink ref="C159" r:id="rId45"/>
    <hyperlink ref="C163" r:id="rId46"/>
    <hyperlink ref="C164" r:id="rId47"/>
    <hyperlink ref="C165" r:id="rId48"/>
    <hyperlink ref="C166" r:id="rId49"/>
    <hyperlink ref="C172" r:id="rId50"/>
    <hyperlink ref="C173" r:id="rId51"/>
    <hyperlink ref="C179" r:id="rId52"/>
    <hyperlink ref="C180" r:id="rId53"/>
    <hyperlink ref="C183" r:id="rId54"/>
    <hyperlink ref="C186" r:id="rId55"/>
    <hyperlink ref="C190" r:id="rId56"/>
    <hyperlink ref="C192" r:id="rId57"/>
    <hyperlink ref="C194" r:id="rId58"/>
    <hyperlink ref="C198" r:id="rId59"/>
    <hyperlink ref="C210" r:id="rId60"/>
    <hyperlink ref="C211" r:id="rId61"/>
    <hyperlink ref="C223" r:id="rId62"/>
    <hyperlink ref="C227" r:id="rId63"/>
    <hyperlink ref="C230" r:id="rId64"/>
    <hyperlink ref="C232" r:id="rId65"/>
    <hyperlink ref="C240" r:id="rId66"/>
    <hyperlink ref="C242" r:id="rId67"/>
    <hyperlink ref="C243" r:id="rId68"/>
    <hyperlink ref="C245" r:id="rId69"/>
    <hyperlink ref="C250" r:id="rId70"/>
    <hyperlink ref="C252" r:id="rId71"/>
    <hyperlink ref="C253" r:id="rId72"/>
    <hyperlink ref="C254" r:id="rId73"/>
    <hyperlink ref="C255" r:id="rId74"/>
    <hyperlink ref="C256" r:id="rId75"/>
    <hyperlink ref="C267" r:id="rId76"/>
    <hyperlink ref="C271" r:id="rId77"/>
    <hyperlink ref="C274" r:id="rId78"/>
    <hyperlink ref="C275" r:id="rId79"/>
    <hyperlink ref="C276" r:id="rId80"/>
    <hyperlink ref="C280" r:id="rId81"/>
    <hyperlink ref="C295" r:id="rId82"/>
    <hyperlink ref="C298" r:id="rId83"/>
    <hyperlink ref="C306" r:id="rId84"/>
    <hyperlink ref="C310" r:id="rId85"/>
    <hyperlink ref="C311" r:id="rId86"/>
    <hyperlink ref="C312" r:id="rId87"/>
    <hyperlink ref="C41" r:id="rId88"/>
    <hyperlink ref="C112" r:id="rId89"/>
    <hyperlink ref="C145" r:id="rId90"/>
    <hyperlink ref="C200" r:id="rId91"/>
    <hyperlink ref="C213" r:id="rId92"/>
    <hyperlink ref="C257" r:id="rId93"/>
    <hyperlink ref="C263" r:id="rId94"/>
    <hyperlink ref="C54" r:id="rId95"/>
    <hyperlink ref="C178" r:id="rId96"/>
    <hyperlink ref="C297" r:id="rId97"/>
    <hyperlink ref="C10" r:id="rId98"/>
    <hyperlink ref="C14" r:id="rId99"/>
    <hyperlink ref="C21" r:id="rId100"/>
    <hyperlink ref="C55" r:id="rId101"/>
    <hyperlink ref="C118" r:id="rId102"/>
    <hyperlink ref="C122" r:id="rId103"/>
    <hyperlink ref="C187" r:id="rId104"/>
    <hyperlink ref="C207" r:id="rId105"/>
  </hyperlinks>
  <pageMargins left="0.7" right="0.7" top="0.75" bottom="0.75" header="0.3" footer="0.3"/>
  <pageSetup orientation="portrait" r:id="rId106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rgb="FF00B0F0"/>
  </sheetPr>
  <dimension ref="A1:N193"/>
  <sheetViews>
    <sheetView showGridLines="0" zoomScale="85" zoomScaleNormal="85" workbookViewId="0">
      <pane ySplit="3" topLeftCell="A163" activePane="bottomLeft" state="frozen"/>
      <selection pane="bottomLeft" activeCell="A3" sqref="A3"/>
    </sheetView>
  </sheetViews>
  <sheetFormatPr defaultRowHeight="15"/>
  <cols>
    <col min="1" max="1" width="11.42578125" style="117" customWidth="1"/>
    <col min="2" max="2" width="87" style="35" customWidth="1"/>
    <col min="3" max="3" width="8.7109375" style="41" customWidth="1"/>
    <col min="4" max="4" width="8.85546875" style="364" bestFit="1" customWidth="1"/>
    <col min="5" max="5" width="10.7109375" style="364" bestFit="1" customWidth="1"/>
    <col min="6" max="6" width="9.7109375" style="41" bestFit="1" customWidth="1"/>
    <col min="7" max="7" width="13.85546875" style="282" bestFit="1" customWidth="1"/>
    <col min="8" max="8" width="13.42578125" style="365" hidden="1" customWidth="1"/>
    <col min="9" max="9" width="13.7109375" style="365" bestFit="1" customWidth="1"/>
    <col min="10" max="10" width="2.140625" style="365" bestFit="1" customWidth="1"/>
    <col min="11" max="11" width="12.42578125" style="365" customWidth="1"/>
    <col min="12" max="13" width="9.140625" style="367"/>
    <col min="14" max="14" width="1.85546875" style="367" bestFit="1" customWidth="1"/>
    <col min="15" max="16384" width="9.140625" style="367"/>
  </cols>
  <sheetData>
    <row r="1" spans="1:14">
      <c r="I1" s="22" t="s">
        <v>12914</v>
      </c>
      <c r="J1" s="366" t="s">
        <v>3718</v>
      </c>
      <c r="K1" s="393">
        <f>SUMIF(A4:A192,"1",F4:F192)</f>
        <v>0</v>
      </c>
    </row>
    <row r="2" spans="1:14">
      <c r="I2" s="23" t="s">
        <v>12913</v>
      </c>
      <c r="J2" s="368" t="s">
        <v>3718</v>
      </c>
      <c r="K2" s="394">
        <f>'HD Moviez'!O4</f>
        <v>0</v>
      </c>
    </row>
    <row r="3" spans="1:14" ht="30">
      <c r="A3" s="76" t="s">
        <v>14348</v>
      </c>
      <c r="B3" s="77" t="s">
        <v>12912</v>
      </c>
      <c r="C3" s="80" t="s">
        <v>3711</v>
      </c>
      <c r="D3" s="76" t="s">
        <v>3712</v>
      </c>
      <c r="E3" s="76" t="s">
        <v>14317</v>
      </c>
      <c r="F3" s="79" t="s">
        <v>3715</v>
      </c>
      <c r="G3" s="283" t="s">
        <v>3716</v>
      </c>
      <c r="H3" s="369" t="s">
        <v>12900</v>
      </c>
      <c r="I3" s="367"/>
      <c r="J3" s="367"/>
      <c r="K3" s="367"/>
    </row>
    <row r="4" spans="1:14">
      <c r="A4" s="132"/>
      <c r="B4" s="370" t="s">
        <v>14763</v>
      </c>
      <c r="C4" s="168"/>
      <c r="D4" s="169">
        <v>2011</v>
      </c>
      <c r="E4" s="147" t="s">
        <v>14254</v>
      </c>
      <c r="F4" s="170">
        <v>7.6534724039956918</v>
      </c>
      <c r="G4" s="284">
        <v>41359</v>
      </c>
      <c r="H4" s="371" t="s">
        <v>14937</v>
      </c>
    </row>
    <row r="5" spans="1:14">
      <c r="A5" s="132"/>
      <c r="B5" s="372" t="s">
        <v>14764</v>
      </c>
      <c r="C5" s="171"/>
      <c r="D5" s="172">
        <v>1996</v>
      </c>
      <c r="E5" s="147" t="s">
        <v>14254</v>
      </c>
      <c r="F5" s="165">
        <v>7.9373419424518934</v>
      </c>
      <c r="G5" s="227">
        <v>41359</v>
      </c>
      <c r="H5" s="371" t="s">
        <v>14937</v>
      </c>
    </row>
    <row r="6" spans="1:14">
      <c r="A6" s="54"/>
      <c r="B6" s="372" t="s">
        <v>3560</v>
      </c>
      <c r="C6" s="48" t="s">
        <v>3717</v>
      </c>
      <c r="D6" s="51">
        <v>2011</v>
      </c>
      <c r="E6" s="147" t="s">
        <v>14254</v>
      </c>
      <c r="F6" s="52">
        <v>10.909083268605171</v>
      </c>
      <c r="G6" s="63"/>
      <c r="H6" s="371" t="s">
        <v>14937</v>
      </c>
    </row>
    <row r="7" spans="1:14">
      <c r="A7" s="54"/>
      <c r="B7" s="372" t="s">
        <v>3561</v>
      </c>
      <c r="C7" s="48" t="s">
        <v>3717</v>
      </c>
      <c r="D7" s="51">
        <v>2011</v>
      </c>
      <c r="E7" s="147" t="s">
        <v>14254</v>
      </c>
      <c r="F7" s="52">
        <v>9.982865140773356</v>
      </c>
      <c r="G7" s="63"/>
      <c r="H7" s="371" t="s">
        <v>14937</v>
      </c>
    </row>
    <row r="8" spans="1:14">
      <c r="A8" s="54"/>
      <c r="B8" s="372" t="s">
        <v>8382</v>
      </c>
      <c r="C8" s="159"/>
      <c r="D8" s="51"/>
      <c r="E8" s="147" t="s">
        <v>14254</v>
      </c>
      <c r="F8" s="52">
        <v>1.8795900521799922</v>
      </c>
      <c r="G8" s="63"/>
      <c r="H8" s="371" t="s">
        <v>14937</v>
      </c>
    </row>
    <row r="9" spans="1:14">
      <c r="A9" s="54"/>
      <c r="B9" s="372" t="s">
        <v>7280</v>
      </c>
      <c r="C9" s="159"/>
      <c r="D9" s="51">
        <v>2003</v>
      </c>
      <c r="E9" s="147" t="s">
        <v>14254</v>
      </c>
      <c r="F9" s="52">
        <v>6.3878083433955908</v>
      </c>
      <c r="G9" s="63"/>
      <c r="H9" s="371" t="s">
        <v>14937</v>
      </c>
    </row>
    <row r="10" spans="1:14">
      <c r="A10" s="54"/>
      <c r="B10" s="372" t="s">
        <v>7284</v>
      </c>
      <c r="C10" s="159"/>
      <c r="D10" s="51">
        <v>2008</v>
      </c>
      <c r="E10" s="147" t="s">
        <v>14254</v>
      </c>
      <c r="F10" s="52">
        <v>6.6029751040041447</v>
      </c>
      <c r="G10" s="63"/>
      <c r="H10" s="371" t="s">
        <v>14937</v>
      </c>
    </row>
    <row r="11" spans="1:14">
      <c r="A11" s="54"/>
      <c r="B11" s="372" t="s">
        <v>7286</v>
      </c>
      <c r="C11" s="159"/>
      <c r="D11" s="51">
        <v>2009</v>
      </c>
      <c r="E11" s="147" t="s">
        <v>14254</v>
      </c>
      <c r="F11" s="52">
        <v>4.0960146775469175</v>
      </c>
      <c r="G11" s="63"/>
      <c r="H11" s="371" t="s">
        <v>14937</v>
      </c>
      <c r="N11" s="367" t="s">
        <v>12915</v>
      </c>
    </row>
    <row r="12" spans="1:14">
      <c r="A12" s="54"/>
      <c r="B12" s="372" t="s">
        <v>13129</v>
      </c>
      <c r="C12" s="48" t="s">
        <v>3717</v>
      </c>
      <c r="D12" s="51">
        <v>2008</v>
      </c>
      <c r="E12" s="147" t="s">
        <v>14254</v>
      </c>
      <c r="F12" s="52">
        <v>7.9466521972790352</v>
      </c>
      <c r="G12" s="63"/>
      <c r="H12" s="371" t="s">
        <v>14937</v>
      </c>
    </row>
    <row r="13" spans="1:14">
      <c r="A13" s="54"/>
      <c r="B13" s="372" t="s">
        <v>3562</v>
      </c>
      <c r="C13" s="159"/>
      <c r="D13" s="51">
        <v>2010</v>
      </c>
      <c r="E13" s="147" t="s">
        <v>14254</v>
      </c>
      <c r="F13" s="52">
        <v>16.068905162625015</v>
      </c>
      <c r="G13" s="63"/>
      <c r="H13" s="371" t="s">
        <v>14937</v>
      </c>
    </row>
    <row r="14" spans="1:14">
      <c r="A14" s="54"/>
      <c r="B14" s="372" t="s">
        <v>7292</v>
      </c>
      <c r="C14" s="159"/>
      <c r="D14" s="51">
        <v>2007</v>
      </c>
      <c r="E14" s="147" t="s">
        <v>14254</v>
      </c>
      <c r="F14" s="52">
        <v>12.818197760730982</v>
      </c>
      <c r="G14" s="63"/>
      <c r="H14" s="371" t="s">
        <v>14937</v>
      </c>
    </row>
    <row r="15" spans="1:14">
      <c r="A15" s="54"/>
      <c r="B15" s="372" t="s">
        <v>7294</v>
      </c>
      <c r="C15" s="159"/>
      <c r="D15" s="51">
        <v>2008</v>
      </c>
      <c r="E15" s="147" t="s">
        <v>14254</v>
      </c>
      <c r="F15" s="52">
        <v>6.5605012774467468</v>
      </c>
      <c r="G15" s="63"/>
      <c r="H15" s="371" t="s">
        <v>14937</v>
      </c>
    </row>
    <row r="16" spans="1:14">
      <c r="A16" s="132"/>
      <c r="B16" s="372" t="s">
        <v>14765</v>
      </c>
      <c r="C16" s="171"/>
      <c r="D16" s="172">
        <v>2008</v>
      </c>
      <c r="E16" s="147" t="s">
        <v>14254</v>
      </c>
      <c r="F16" s="165">
        <v>6.7938957214355469</v>
      </c>
      <c r="G16" s="227">
        <v>41359</v>
      </c>
      <c r="H16" s="371" t="s">
        <v>14937</v>
      </c>
    </row>
    <row r="17" spans="1:8">
      <c r="A17" s="54"/>
      <c r="B17" s="372" t="s">
        <v>3563</v>
      </c>
      <c r="C17" s="159"/>
      <c r="D17" s="51">
        <v>2006</v>
      </c>
      <c r="E17" s="147" t="s">
        <v>14254</v>
      </c>
      <c r="F17" s="52">
        <v>14.824182476848364</v>
      </c>
      <c r="G17" s="63"/>
      <c r="H17" s="371" t="s">
        <v>14937</v>
      </c>
    </row>
    <row r="18" spans="1:8">
      <c r="A18" s="54"/>
      <c r="B18" s="372" t="s">
        <v>3564</v>
      </c>
      <c r="C18" s="159"/>
      <c r="D18" s="51">
        <v>2009</v>
      </c>
      <c r="E18" s="147" t="s">
        <v>14254</v>
      </c>
      <c r="F18" s="52">
        <v>13.96549026109278</v>
      </c>
      <c r="G18" s="63"/>
      <c r="H18" s="371" t="s">
        <v>14937</v>
      </c>
    </row>
    <row r="19" spans="1:8">
      <c r="A19" s="54"/>
      <c r="B19" s="372" t="s">
        <v>3565</v>
      </c>
      <c r="C19" s="159"/>
      <c r="D19" s="51">
        <v>2009</v>
      </c>
      <c r="E19" s="147" t="s">
        <v>14254</v>
      </c>
      <c r="F19" s="52">
        <v>13.438208753243087</v>
      </c>
      <c r="G19" s="63"/>
      <c r="H19" s="371" t="s">
        <v>14937</v>
      </c>
    </row>
    <row r="20" spans="1:8">
      <c r="A20" s="54"/>
      <c r="B20" s="372" t="s">
        <v>3566</v>
      </c>
      <c r="C20" s="159"/>
      <c r="D20" s="51">
        <v>2011</v>
      </c>
      <c r="E20" s="147" t="s">
        <v>14254</v>
      </c>
      <c r="F20" s="52">
        <v>14.655490551143885</v>
      </c>
      <c r="G20" s="63"/>
      <c r="H20" s="371" t="s">
        <v>14937</v>
      </c>
    </row>
    <row r="21" spans="1:8">
      <c r="A21" s="132"/>
      <c r="B21" s="372" t="s">
        <v>14766</v>
      </c>
      <c r="C21" s="171"/>
      <c r="D21" s="172">
        <v>2008</v>
      </c>
      <c r="E21" s="147" t="s">
        <v>14254</v>
      </c>
      <c r="F21" s="165">
        <v>4.3973700273782015</v>
      </c>
      <c r="G21" s="227">
        <v>41359</v>
      </c>
      <c r="H21" s="371" t="s">
        <v>14937</v>
      </c>
    </row>
    <row r="22" spans="1:8">
      <c r="A22" s="54"/>
      <c r="B22" s="372" t="s">
        <v>7298</v>
      </c>
      <c r="C22" s="159"/>
      <c r="D22" s="51">
        <v>2000</v>
      </c>
      <c r="E22" s="147" t="s">
        <v>14254</v>
      </c>
      <c r="F22" s="52">
        <v>8.0514464713633043</v>
      </c>
      <c r="G22" s="63"/>
      <c r="H22" s="371" t="s">
        <v>14937</v>
      </c>
    </row>
    <row r="23" spans="1:8">
      <c r="A23" s="132"/>
      <c r="B23" s="372" t="s">
        <v>14767</v>
      </c>
      <c r="C23" s="171"/>
      <c r="D23" s="172">
        <v>2007</v>
      </c>
      <c r="E23" s="147" t="s">
        <v>14254</v>
      </c>
      <c r="F23" s="165">
        <v>6.5399266146123409</v>
      </c>
      <c r="G23" s="227">
        <v>41359</v>
      </c>
      <c r="H23" s="371" t="s">
        <v>14937</v>
      </c>
    </row>
    <row r="24" spans="1:8">
      <c r="A24" s="132"/>
      <c r="B24" s="372" t="s">
        <v>14768</v>
      </c>
      <c r="C24" s="171"/>
      <c r="D24" s="172">
        <v>2011</v>
      </c>
      <c r="E24" s="147" t="s">
        <v>14254</v>
      </c>
      <c r="F24" s="165">
        <v>7.9710795935243359</v>
      </c>
      <c r="G24" s="227">
        <v>41359</v>
      </c>
      <c r="H24" s="371" t="s">
        <v>14937</v>
      </c>
    </row>
    <row r="25" spans="1:8">
      <c r="A25" s="54"/>
      <c r="B25" s="372" t="s">
        <v>3567</v>
      </c>
      <c r="C25" s="48" t="s">
        <v>3717</v>
      </c>
      <c r="D25" s="51">
        <v>2010</v>
      </c>
      <c r="E25" s="147" t="s">
        <v>14254</v>
      </c>
      <c r="F25" s="52">
        <v>14.823130164295435</v>
      </c>
      <c r="G25" s="63"/>
      <c r="H25" s="371" t="s">
        <v>14937</v>
      </c>
    </row>
    <row r="26" spans="1:8">
      <c r="A26" s="54"/>
      <c r="B26" s="372" t="s">
        <v>3568</v>
      </c>
      <c r="C26" s="48" t="s">
        <v>3717</v>
      </c>
      <c r="D26" s="51">
        <v>2009</v>
      </c>
      <c r="E26" s="147" t="s">
        <v>14254</v>
      </c>
      <c r="F26" s="52">
        <v>10.9556765826419</v>
      </c>
      <c r="G26" s="63"/>
      <c r="H26" s="371" t="s">
        <v>14937</v>
      </c>
    </row>
    <row r="27" spans="1:8">
      <c r="A27" s="54"/>
      <c r="B27" s="372" t="s">
        <v>13130</v>
      </c>
      <c r="C27" s="48" t="s">
        <v>3717</v>
      </c>
      <c r="D27" s="51">
        <v>2007</v>
      </c>
      <c r="E27" s="147" t="s">
        <v>14254</v>
      </c>
      <c r="F27" s="52">
        <v>10.137907044030726</v>
      </c>
      <c r="G27" s="63"/>
      <c r="H27" s="371" t="s">
        <v>14937</v>
      </c>
    </row>
    <row r="28" spans="1:8">
      <c r="A28" s="132"/>
      <c r="B28" s="372" t="s">
        <v>14769</v>
      </c>
      <c r="C28" s="171"/>
      <c r="D28" s="172">
        <v>2010</v>
      </c>
      <c r="E28" s="147" t="s">
        <v>14254</v>
      </c>
      <c r="F28" s="165">
        <v>4.369894507341086</v>
      </c>
      <c r="G28" s="227">
        <v>41359</v>
      </c>
      <c r="H28" s="371" t="s">
        <v>14937</v>
      </c>
    </row>
    <row r="29" spans="1:8">
      <c r="A29" s="54"/>
      <c r="B29" s="372" t="s">
        <v>3569</v>
      </c>
      <c r="C29" s="48" t="s">
        <v>3717</v>
      </c>
      <c r="D29" s="51">
        <v>2009</v>
      </c>
      <c r="E29" s="147" t="s">
        <v>14254</v>
      </c>
      <c r="F29" s="52">
        <v>14.257016547955573</v>
      </c>
      <c r="G29" s="63"/>
      <c r="H29" s="371" t="s">
        <v>14937</v>
      </c>
    </row>
    <row r="30" spans="1:8">
      <c r="A30" s="54"/>
      <c r="B30" s="372" t="s">
        <v>7320</v>
      </c>
      <c r="C30" s="159"/>
      <c r="D30" s="51">
        <v>2007</v>
      </c>
      <c r="E30" s="147" t="s">
        <v>14254</v>
      </c>
      <c r="F30" s="52">
        <v>2.238082142546773</v>
      </c>
      <c r="G30" s="63"/>
      <c r="H30" s="371" t="s">
        <v>14937</v>
      </c>
    </row>
    <row r="31" spans="1:8">
      <c r="A31" s="132"/>
      <c r="B31" s="372" t="s">
        <v>14770</v>
      </c>
      <c r="C31" s="171"/>
      <c r="D31" s="172">
        <v>2009</v>
      </c>
      <c r="E31" s="147" t="s">
        <v>14254</v>
      </c>
      <c r="F31" s="165">
        <v>5.5465776510536671</v>
      </c>
      <c r="G31" s="227">
        <v>41359</v>
      </c>
      <c r="H31" s="371" t="s">
        <v>14937</v>
      </c>
    </row>
    <row r="32" spans="1:8">
      <c r="A32" s="54"/>
      <c r="B32" s="372" t="s">
        <v>7322</v>
      </c>
      <c r="C32" s="159"/>
      <c r="D32" s="51">
        <v>2008</v>
      </c>
      <c r="E32" s="147" t="s">
        <v>14254</v>
      </c>
      <c r="F32" s="52">
        <v>10.310237132944167</v>
      </c>
      <c r="G32" s="63"/>
      <c r="H32" s="371" t="s">
        <v>14937</v>
      </c>
    </row>
    <row r="33" spans="1:8">
      <c r="A33" s="54"/>
      <c r="B33" s="372" t="s">
        <v>7324</v>
      </c>
      <c r="C33" s="159"/>
      <c r="D33" s="51">
        <v>2004</v>
      </c>
      <c r="E33" s="147" t="s">
        <v>14254</v>
      </c>
      <c r="F33" s="52">
        <v>4.3694270914420477</v>
      </c>
      <c r="G33" s="63"/>
      <c r="H33" s="371" t="s">
        <v>14937</v>
      </c>
    </row>
    <row r="34" spans="1:8">
      <c r="A34" s="54"/>
      <c r="B34" s="372" t="s">
        <v>3570</v>
      </c>
      <c r="C34" s="48" t="s">
        <v>3717</v>
      </c>
      <c r="D34" s="51">
        <v>2011</v>
      </c>
      <c r="E34" s="147" t="s">
        <v>14254</v>
      </c>
      <c r="F34" s="52">
        <v>5.4557749256491661</v>
      </c>
      <c r="G34" s="63"/>
      <c r="H34" s="371" t="s">
        <v>14937</v>
      </c>
    </row>
    <row r="35" spans="1:8">
      <c r="A35" s="132"/>
      <c r="B35" s="372" t="s">
        <v>14771</v>
      </c>
      <c r="C35" s="171"/>
      <c r="D35" s="172">
        <v>2007</v>
      </c>
      <c r="E35" s="147" t="s">
        <v>14254</v>
      </c>
      <c r="F35" s="165">
        <v>5.4616589630022636</v>
      </c>
      <c r="G35" s="227">
        <v>41359</v>
      </c>
      <c r="H35" s="371" t="s">
        <v>14937</v>
      </c>
    </row>
    <row r="36" spans="1:8">
      <c r="A36" s="54"/>
      <c r="B36" s="372" t="s">
        <v>7328</v>
      </c>
      <c r="C36" s="159"/>
      <c r="D36" s="51">
        <v>2004</v>
      </c>
      <c r="E36" s="147" t="s">
        <v>14254</v>
      </c>
      <c r="F36" s="52">
        <v>11.88925095554441</v>
      </c>
      <c r="G36" s="63"/>
      <c r="H36" s="371" t="s">
        <v>14937</v>
      </c>
    </row>
    <row r="37" spans="1:8">
      <c r="A37" s="54"/>
      <c r="B37" s="372" t="s">
        <v>3571</v>
      </c>
      <c r="C37" s="48" t="s">
        <v>3717</v>
      </c>
      <c r="D37" s="51">
        <v>2007</v>
      </c>
      <c r="E37" s="147" t="s">
        <v>14254</v>
      </c>
      <c r="F37" s="52">
        <v>7.9463367713615289</v>
      </c>
      <c r="G37" s="63"/>
      <c r="H37" s="371" t="s">
        <v>14937</v>
      </c>
    </row>
    <row r="38" spans="1:8">
      <c r="A38" s="54"/>
      <c r="B38" s="372" t="s">
        <v>3572</v>
      </c>
      <c r="C38" s="48" t="s">
        <v>3717</v>
      </c>
      <c r="D38" s="51">
        <v>2010</v>
      </c>
      <c r="E38" s="147" t="s">
        <v>14254</v>
      </c>
      <c r="F38" s="52">
        <v>16.501186733134091</v>
      </c>
      <c r="G38" s="63"/>
      <c r="H38" s="371" t="s">
        <v>14937</v>
      </c>
    </row>
    <row r="39" spans="1:8">
      <c r="A39" s="132"/>
      <c r="B39" s="372" t="s">
        <v>14761</v>
      </c>
      <c r="C39" s="171"/>
      <c r="D39" s="172">
        <v>2010</v>
      </c>
      <c r="E39" s="147" t="s">
        <v>14254</v>
      </c>
      <c r="F39" s="165">
        <v>2.5417013168334961</v>
      </c>
      <c r="G39" s="227">
        <v>41359</v>
      </c>
      <c r="H39" s="371" t="s">
        <v>14937</v>
      </c>
    </row>
    <row r="40" spans="1:8">
      <c r="A40" s="132"/>
      <c r="B40" s="372" t="s">
        <v>14762</v>
      </c>
      <c r="C40" s="171"/>
      <c r="D40" s="172">
        <v>2010</v>
      </c>
      <c r="E40" s="147" t="s">
        <v>14254</v>
      </c>
      <c r="F40" s="165">
        <v>1.6040201187133789</v>
      </c>
      <c r="G40" s="227">
        <v>41359</v>
      </c>
      <c r="H40" s="371" t="s">
        <v>14937</v>
      </c>
    </row>
    <row r="41" spans="1:8">
      <c r="A41" s="54"/>
      <c r="B41" s="372" t="s">
        <v>7340</v>
      </c>
      <c r="C41" s="159"/>
      <c r="D41" s="51">
        <v>2008</v>
      </c>
      <c r="E41" s="147" t="s">
        <v>14254</v>
      </c>
      <c r="F41" s="52">
        <v>1.3234145119786263</v>
      </c>
      <c r="G41" s="63"/>
      <c r="H41" s="371" t="s">
        <v>14937</v>
      </c>
    </row>
    <row r="42" spans="1:8">
      <c r="A42" s="132"/>
      <c r="B42" s="372" t="s">
        <v>14772</v>
      </c>
      <c r="C42" s="171"/>
      <c r="D42" s="172">
        <v>2006</v>
      </c>
      <c r="E42" s="147" t="s">
        <v>14254</v>
      </c>
      <c r="F42" s="165">
        <v>6.3750743865966797</v>
      </c>
      <c r="G42" s="227">
        <v>41359</v>
      </c>
      <c r="H42" s="371" t="s">
        <v>14937</v>
      </c>
    </row>
    <row r="43" spans="1:8">
      <c r="A43" s="132"/>
      <c r="B43" s="372" t="s">
        <v>14773</v>
      </c>
      <c r="C43" s="171"/>
      <c r="D43" s="172">
        <v>2012</v>
      </c>
      <c r="E43" s="147" t="s">
        <v>14254</v>
      </c>
      <c r="F43" s="165">
        <v>16.841349137946963</v>
      </c>
      <c r="G43" s="227">
        <v>41359</v>
      </c>
      <c r="H43" s="371" t="s">
        <v>14937</v>
      </c>
    </row>
    <row r="44" spans="1:8">
      <c r="A44" s="54"/>
      <c r="B44" s="372" t="s">
        <v>13131</v>
      </c>
      <c r="C44" s="48" t="s">
        <v>3717</v>
      </c>
      <c r="D44" s="51">
        <v>2010</v>
      </c>
      <c r="E44" s="147" t="s">
        <v>14254</v>
      </c>
      <c r="F44" s="52">
        <v>16.447444965131581</v>
      </c>
      <c r="G44" s="63"/>
      <c r="H44" s="371" t="s">
        <v>14937</v>
      </c>
    </row>
    <row r="45" spans="1:8">
      <c r="A45" s="132"/>
      <c r="B45" s="372" t="s">
        <v>13191</v>
      </c>
      <c r="C45" s="70"/>
      <c r="D45" s="71">
        <v>2012</v>
      </c>
      <c r="E45" s="147" t="s">
        <v>14254</v>
      </c>
      <c r="F45" s="69">
        <v>7.9395260447636238</v>
      </c>
      <c r="G45" s="227">
        <v>41290</v>
      </c>
      <c r="H45" s="371" t="s">
        <v>14937</v>
      </c>
    </row>
    <row r="46" spans="1:8">
      <c r="A46" s="54"/>
      <c r="B46" s="372" t="s">
        <v>8403</v>
      </c>
      <c r="C46" s="159"/>
      <c r="D46" s="51">
        <v>2011</v>
      </c>
      <c r="E46" s="147" t="s">
        <v>14254</v>
      </c>
      <c r="F46" s="52">
        <v>6.7268330194056034</v>
      </c>
      <c r="G46" s="63"/>
      <c r="H46" s="371" t="s">
        <v>14937</v>
      </c>
    </row>
    <row r="47" spans="1:8">
      <c r="A47" s="54"/>
      <c r="B47" s="372" t="s">
        <v>3573</v>
      </c>
      <c r="C47" s="48" t="s">
        <v>3717</v>
      </c>
      <c r="D47" s="51">
        <v>2006</v>
      </c>
      <c r="E47" s="147" t="s">
        <v>14254</v>
      </c>
      <c r="F47" s="52">
        <v>7.9367142785340539</v>
      </c>
      <c r="G47" s="63"/>
      <c r="H47" s="371" t="s">
        <v>14937</v>
      </c>
    </row>
    <row r="48" spans="1:8">
      <c r="A48" s="54"/>
      <c r="B48" s="372" t="s">
        <v>3574</v>
      </c>
      <c r="C48" s="48" t="s">
        <v>3717</v>
      </c>
      <c r="D48" s="51">
        <v>2009</v>
      </c>
      <c r="E48" s="147" t="s">
        <v>14254</v>
      </c>
      <c r="F48" s="52">
        <v>7.9469967773184171</v>
      </c>
      <c r="G48" s="63"/>
      <c r="H48" s="371" t="s">
        <v>14937</v>
      </c>
    </row>
    <row r="49" spans="1:11">
      <c r="A49" s="54"/>
      <c r="B49" s="372" t="s">
        <v>3575</v>
      </c>
      <c r="C49" s="159"/>
      <c r="D49" s="51">
        <v>2011</v>
      </c>
      <c r="E49" s="147" t="s">
        <v>14254</v>
      </c>
      <c r="F49" s="52">
        <v>9.8251026999205333</v>
      </c>
      <c r="G49" s="63"/>
      <c r="H49" s="371" t="s">
        <v>14937</v>
      </c>
    </row>
    <row r="50" spans="1:11">
      <c r="A50" s="54"/>
      <c r="B50" s="372" t="s">
        <v>7350</v>
      </c>
      <c r="C50" s="159"/>
      <c r="D50" s="51"/>
      <c r="E50" s="147" t="s">
        <v>14254</v>
      </c>
      <c r="F50" s="52">
        <v>7.9430808201432219</v>
      </c>
      <c r="G50" s="63"/>
      <c r="H50" s="371" t="s">
        <v>14937</v>
      </c>
    </row>
    <row r="51" spans="1:11">
      <c r="A51" s="54"/>
      <c r="B51" s="372" t="s">
        <v>3576</v>
      </c>
      <c r="C51" s="48" t="s">
        <v>3717</v>
      </c>
      <c r="D51" s="51">
        <v>2005</v>
      </c>
      <c r="E51" s="147" t="s">
        <v>14254</v>
      </c>
      <c r="F51" s="52">
        <v>10.407727930694818</v>
      </c>
      <c r="G51" s="63"/>
      <c r="H51" s="371" t="s">
        <v>14937</v>
      </c>
    </row>
    <row r="52" spans="1:11">
      <c r="A52" s="54"/>
      <c r="B52" s="372" t="s">
        <v>7358</v>
      </c>
      <c r="C52" s="159"/>
      <c r="D52" s="51"/>
      <c r="E52" s="147" t="s">
        <v>14254</v>
      </c>
      <c r="F52" s="52">
        <v>0.10931810457259417</v>
      </c>
      <c r="G52" s="63"/>
      <c r="H52" s="371" t="s">
        <v>14937</v>
      </c>
    </row>
    <row r="53" spans="1:11">
      <c r="A53" s="54"/>
      <c r="B53" s="372" t="s">
        <v>3577</v>
      </c>
      <c r="C53" s="48" t="s">
        <v>3717</v>
      </c>
      <c r="D53" s="51">
        <v>2008</v>
      </c>
      <c r="E53" s="147" t="s">
        <v>14254</v>
      </c>
      <c r="F53" s="52">
        <v>10.137740186415611</v>
      </c>
      <c r="G53" s="63"/>
      <c r="H53" s="371" t="s">
        <v>14937</v>
      </c>
    </row>
    <row r="54" spans="1:11">
      <c r="A54" s="54"/>
      <c r="B54" s="372" t="s">
        <v>7364</v>
      </c>
      <c r="C54" s="159"/>
      <c r="D54" s="51">
        <v>2005</v>
      </c>
      <c r="E54" s="147" t="s">
        <v>14254</v>
      </c>
      <c r="F54" s="52">
        <v>7.9211043203249565</v>
      </c>
      <c r="G54" s="63"/>
      <c r="H54" s="371" t="s">
        <v>14937</v>
      </c>
    </row>
    <row r="55" spans="1:11">
      <c r="A55" s="132"/>
      <c r="B55" s="372" t="s">
        <v>14774</v>
      </c>
      <c r="C55" s="171"/>
      <c r="D55" s="172">
        <v>2009</v>
      </c>
      <c r="E55" s="147" t="s">
        <v>14254</v>
      </c>
      <c r="F55" s="165">
        <v>12.997764079831539</v>
      </c>
      <c r="G55" s="227">
        <v>41359</v>
      </c>
      <c r="H55" s="371" t="s">
        <v>14937</v>
      </c>
    </row>
    <row r="56" spans="1:11">
      <c r="A56" s="54"/>
      <c r="B56" s="372" t="s">
        <v>3578</v>
      </c>
      <c r="C56" s="159"/>
      <c r="D56" s="51">
        <v>2011</v>
      </c>
      <c r="E56" s="147" t="s">
        <v>14254</v>
      </c>
      <c r="F56" s="52">
        <v>14.000838088802992</v>
      </c>
      <c r="G56" s="63"/>
      <c r="H56" s="371" t="s">
        <v>14937</v>
      </c>
    </row>
    <row r="57" spans="1:11">
      <c r="A57" s="132"/>
      <c r="B57" s="372" t="s">
        <v>14775</v>
      </c>
      <c r="C57" s="171"/>
      <c r="D57" s="172">
        <v>2007</v>
      </c>
      <c r="E57" s="147" t="s">
        <v>14254</v>
      </c>
      <c r="F57" s="165">
        <v>10.278367690742016</v>
      </c>
      <c r="G57" s="227">
        <v>41359</v>
      </c>
      <c r="H57" s="371" t="s">
        <v>14937</v>
      </c>
    </row>
    <row r="58" spans="1:11">
      <c r="A58" s="132"/>
      <c r="B58" s="372" t="s">
        <v>14776</v>
      </c>
      <c r="C58" s="171"/>
      <c r="D58" s="172">
        <v>2006</v>
      </c>
      <c r="E58" s="147" t="s">
        <v>14254</v>
      </c>
      <c r="F58" s="165">
        <v>5.3195673450827599</v>
      </c>
      <c r="G58" s="227">
        <v>41359</v>
      </c>
      <c r="H58" s="371" t="s">
        <v>14937</v>
      </c>
    </row>
    <row r="59" spans="1:11">
      <c r="A59" s="54"/>
      <c r="B59" s="372" t="s">
        <v>13132</v>
      </c>
      <c r="C59" s="48" t="s">
        <v>3717</v>
      </c>
      <c r="D59" s="51">
        <v>2011</v>
      </c>
      <c r="E59" s="147" t="s">
        <v>14254</v>
      </c>
      <c r="F59" s="52">
        <v>6.5559932785108677</v>
      </c>
      <c r="G59" s="63"/>
      <c r="H59" s="371" t="s">
        <v>14937</v>
      </c>
    </row>
    <row r="60" spans="1:11" s="374" customFormat="1">
      <c r="A60" s="54"/>
      <c r="B60" s="372" t="s">
        <v>7372</v>
      </c>
      <c r="C60" s="159"/>
      <c r="D60" s="51">
        <v>2003</v>
      </c>
      <c r="E60" s="147" t="s">
        <v>14254</v>
      </c>
      <c r="F60" s="52">
        <v>7.6513924226164818</v>
      </c>
      <c r="G60" s="63"/>
      <c r="H60" s="371" t="s">
        <v>14937</v>
      </c>
      <c r="I60" s="373"/>
      <c r="J60" s="373"/>
      <c r="K60" s="373"/>
    </row>
    <row r="61" spans="1:11">
      <c r="A61" s="132"/>
      <c r="B61" s="372" t="s">
        <v>14777</v>
      </c>
      <c r="C61" s="171"/>
      <c r="D61" s="172">
        <v>2009</v>
      </c>
      <c r="E61" s="147" t="s">
        <v>14254</v>
      </c>
      <c r="F61" s="165">
        <v>6.8842890337109566</v>
      </c>
      <c r="G61" s="227">
        <v>41359</v>
      </c>
      <c r="H61" s="371" t="s">
        <v>14937</v>
      </c>
    </row>
    <row r="62" spans="1:11">
      <c r="A62" s="54"/>
      <c r="B62" s="372" t="s">
        <v>3579</v>
      </c>
      <c r="C62" s="48" t="s">
        <v>3717</v>
      </c>
      <c r="D62" s="51">
        <v>2008</v>
      </c>
      <c r="E62" s="147" t="s">
        <v>14254</v>
      </c>
      <c r="F62" s="52">
        <v>7.9475884307175866</v>
      </c>
      <c r="G62" s="63"/>
      <c r="H62" s="371" t="s">
        <v>14937</v>
      </c>
    </row>
    <row r="63" spans="1:11">
      <c r="A63" s="132"/>
      <c r="B63" s="372" t="s">
        <v>14778</v>
      </c>
      <c r="C63" s="171"/>
      <c r="D63" s="172">
        <v>2010</v>
      </c>
      <c r="E63" s="147" t="s">
        <v>14254</v>
      </c>
      <c r="F63" s="165">
        <v>8.2239899486303312</v>
      </c>
      <c r="G63" s="227">
        <v>41359</v>
      </c>
      <c r="H63" s="371" t="s">
        <v>14937</v>
      </c>
    </row>
    <row r="64" spans="1:11">
      <c r="A64" s="54"/>
      <c r="B64" s="372" t="s">
        <v>7378</v>
      </c>
      <c r="C64" s="159"/>
      <c r="D64" s="51">
        <v>2009</v>
      </c>
      <c r="E64" s="147" t="s">
        <v>14254</v>
      </c>
      <c r="F64" s="52">
        <v>12.881914483383296</v>
      </c>
      <c r="G64" s="63"/>
      <c r="H64" s="371" t="s">
        <v>14937</v>
      </c>
    </row>
    <row r="65" spans="1:8">
      <c r="A65" s="132"/>
      <c r="B65" s="372" t="s">
        <v>8558</v>
      </c>
      <c r="C65" s="171"/>
      <c r="D65" s="172">
        <v>2011</v>
      </c>
      <c r="E65" s="147" t="s">
        <v>14254</v>
      </c>
      <c r="F65" s="165">
        <v>14.299894486553967</v>
      </c>
      <c r="G65" s="227">
        <v>41359</v>
      </c>
      <c r="H65" s="371" t="s">
        <v>14937</v>
      </c>
    </row>
    <row r="66" spans="1:8">
      <c r="A66" s="54"/>
      <c r="B66" s="372" t="s">
        <v>3580</v>
      </c>
      <c r="C66" s="159"/>
      <c r="D66" s="51">
        <v>2010</v>
      </c>
      <c r="E66" s="147" t="s">
        <v>14254</v>
      </c>
      <c r="F66" s="52">
        <v>11.52349612675607</v>
      </c>
      <c r="G66" s="63"/>
      <c r="H66" s="371" t="s">
        <v>14937</v>
      </c>
    </row>
    <row r="67" spans="1:8">
      <c r="A67" s="54"/>
      <c r="B67" s="372" t="s">
        <v>7382</v>
      </c>
      <c r="C67" s="159"/>
      <c r="D67" s="51">
        <v>2007</v>
      </c>
      <c r="E67" s="147" t="s">
        <v>14254</v>
      </c>
      <c r="F67" s="52">
        <v>4.2777024246752253</v>
      </c>
      <c r="G67" s="63"/>
      <c r="H67" s="371" t="s">
        <v>14937</v>
      </c>
    </row>
    <row r="68" spans="1:8">
      <c r="A68" s="132"/>
      <c r="B68" s="372" t="s">
        <v>14779</v>
      </c>
      <c r="C68" s="171"/>
      <c r="D68" s="172">
        <v>2004</v>
      </c>
      <c r="E68" s="147" t="s">
        <v>14254</v>
      </c>
      <c r="F68" s="165">
        <v>7.8414790406823149</v>
      </c>
      <c r="G68" s="227">
        <v>41359</v>
      </c>
      <c r="H68" s="371" t="s">
        <v>14937</v>
      </c>
    </row>
    <row r="69" spans="1:8">
      <c r="A69" s="54"/>
      <c r="B69" s="372" t="s">
        <v>7384</v>
      </c>
      <c r="C69" s="159"/>
      <c r="D69" s="51">
        <v>2008</v>
      </c>
      <c r="E69" s="147" t="s">
        <v>14254</v>
      </c>
      <c r="F69" s="52">
        <v>6.7360225478187195</v>
      </c>
      <c r="G69" s="63"/>
      <c r="H69" s="371" t="s">
        <v>14937</v>
      </c>
    </row>
    <row r="70" spans="1:8">
      <c r="A70" s="54"/>
      <c r="B70" s="372" t="s">
        <v>13133</v>
      </c>
      <c r="C70" s="48" t="s">
        <v>3717</v>
      </c>
      <c r="D70" s="51">
        <v>2012</v>
      </c>
      <c r="E70" s="147" t="s">
        <v>14254</v>
      </c>
      <c r="F70" s="52">
        <v>9.8397491602227074</v>
      </c>
      <c r="G70" s="63"/>
      <c r="H70" s="371" t="s">
        <v>14937</v>
      </c>
    </row>
    <row r="71" spans="1:8">
      <c r="A71" s="54"/>
      <c r="B71" s="372" t="s">
        <v>7390</v>
      </c>
      <c r="C71" s="159"/>
      <c r="D71" s="51">
        <v>2008</v>
      </c>
      <c r="E71" s="147" t="s">
        <v>14254</v>
      </c>
      <c r="F71" s="52">
        <v>6.4003294445574284</v>
      </c>
      <c r="G71" s="63"/>
      <c r="H71" s="371" t="s">
        <v>14937</v>
      </c>
    </row>
    <row r="72" spans="1:8">
      <c r="A72" s="54"/>
      <c r="B72" s="372" t="s">
        <v>3581</v>
      </c>
      <c r="C72" s="48" t="s">
        <v>3717</v>
      </c>
      <c r="D72" s="51">
        <v>2009</v>
      </c>
      <c r="E72" s="147" t="s">
        <v>14254</v>
      </c>
      <c r="F72" s="52">
        <v>7.6176503747701645</v>
      </c>
      <c r="G72" s="63"/>
      <c r="H72" s="371" t="s">
        <v>14937</v>
      </c>
    </row>
    <row r="73" spans="1:8">
      <c r="A73" s="54"/>
      <c r="B73" s="372" t="s">
        <v>3582</v>
      </c>
      <c r="C73" s="48" t="s">
        <v>3717</v>
      </c>
      <c r="D73" s="51">
        <v>2008</v>
      </c>
      <c r="E73" s="147" t="s">
        <v>14254</v>
      </c>
      <c r="F73" s="52">
        <v>7.9450795790180555</v>
      </c>
      <c r="G73" s="63"/>
      <c r="H73" s="371" t="s">
        <v>14937</v>
      </c>
    </row>
    <row r="74" spans="1:8">
      <c r="A74" s="54"/>
      <c r="B74" s="372" t="s">
        <v>3583</v>
      </c>
      <c r="C74" s="48" t="s">
        <v>3717</v>
      </c>
      <c r="D74" s="51">
        <v>2011</v>
      </c>
      <c r="E74" s="147" t="s">
        <v>14254</v>
      </c>
      <c r="F74" s="52">
        <v>10.869800059124826</v>
      </c>
      <c r="G74" s="63"/>
      <c r="H74" s="371" t="s">
        <v>14937</v>
      </c>
    </row>
    <row r="75" spans="1:8">
      <c r="A75" s="54"/>
      <c r="B75" s="372" t="s">
        <v>13134</v>
      </c>
      <c r="C75" s="48" t="s">
        <v>3717</v>
      </c>
      <c r="D75" s="51">
        <v>2007</v>
      </c>
      <c r="E75" s="147" t="s">
        <v>14254</v>
      </c>
      <c r="F75" s="52">
        <v>17.531362410634753</v>
      </c>
      <c r="G75" s="63"/>
      <c r="H75" s="371" t="s">
        <v>14937</v>
      </c>
    </row>
    <row r="76" spans="1:8">
      <c r="A76" s="54"/>
      <c r="B76" s="372" t="s">
        <v>3584</v>
      </c>
      <c r="C76" s="48" t="s">
        <v>3717</v>
      </c>
      <c r="D76" s="51">
        <v>2012</v>
      </c>
      <c r="E76" s="147" t="s">
        <v>14254</v>
      </c>
      <c r="F76" s="52">
        <v>10.881037170067428</v>
      </c>
      <c r="G76" s="63"/>
      <c r="H76" s="371" t="s">
        <v>14937</v>
      </c>
    </row>
    <row r="77" spans="1:8">
      <c r="A77" s="54"/>
      <c r="B77" s="372" t="s">
        <v>7406</v>
      </c>
      <c r="C77" s="159"/>
      <c r="D77" s="51">
        <v>2008</v>
      </c>
      <c r="E77" s="147" t="s">
        <v>14254</v>
      </c>
      <c r="F77" s="52">
        <v>4.3732937900349489</v>
      </c>
      <c r="G77" s="63"/>
      <c r="H77" s="371" t="s">
        <v>14937</v>
      </c>
    </row>
    <row r="78" spans="1:8">
      <c r="A78" s="54"/>
      <c r="B78" s="372" t="s">
        <v>7410</v>
      </c>
      <c r="C78" s="159"/>
      <c r="D78" s="51">
        <v>2004</v>
      </c>
      <c r="E78" s="147" t="s">
        <v>14254</v>
      </c>
      <c r="F78" s="52">
        <v>4.3737586913630357</v>
      </c>
      <c r="G78" s="63"/>
      <c r="H78" s="371" t="s">
        <v>14937</v>
      </c>
    </row>
    <row r="79" spans="1:8">
      <c r="A79" s="54"/>
      <c r="B79" s="372" t="s">
        <v>3585</v>
      </c>
      <c r="C79" s="159"/>
      <c r="D79" s="51">
        <v>2012</v>
      </c>
      <c r="E79" s="147" t="s">
        <v>14254</v>
      </c>
      <c r="F79" s="52">
        <v>7.6555669913068405</v>
      </c>
      <c r="G79" s="63"/>
      <c r="H79" s="371" t="s">
        <v>14937</v>
      </c>
    </row>
    <row r="80" spans="1:8">
      <c r="A80" s="132"/>
      <c r="B80" s="372" t="s">
        <v>3585</v>
      </c>
      <c r="C80" s="171"/>
      <c r="D80" s="172">
        <v>2012</v>
      </c>
      <c r="E80" s="147" t="s">
        <v>14254</v>
      </c>
      <c r="F80" s="165">
        <v>7.6555669913068405</v>
      </c>
      <c r="G80" s="227">
        <v>41359</v>
      </c>
      <c r="H80" s="371" t="s">
        <v>14937</v>
      </c>
    </row>
    <row r="81" spans="1:8">
      <c r="A81" s="54"/>
      <c r="B81" s="372" t="s">
        <v>13135</v>
      </c>
      <c r="C81" s="48" t="s">
        <v>3717</v>
      </c>
      <c r="D81" s="51">
        <v>2011</v>
      </c>
      <c r="E81" s="147" t="s">
        <v>14254</v>
      </c>
      <c r="F81" s="52">
        <v>8.8205428002402169</v>
      </c>
      <c r="G81" s="63"/>
      <c r="H81" s="371" t="s">
        <v>14937</v>
      </c>
    </row>
    <row r="82" spans="1:8">
      <c r="A82" s="54"/>
      <c r="B82" s="372" t="s">
        <v>3586</v>
      </c>
      <c r="C82" s="48" t="s">
        <v>3717</v>
      </c>
      <c r="D82" s="51">
        <v>2008</v>
      </c>
      <c r="E82" s="147" t="s">
        <v>14254</v>
      </c>
      <c r="F82" s="52">
        <v>9.9085511416196823</v>
      </c>
      <c r="G82" s="63"/>
      <c r="H82" s="371" t="s">
        <v>14937</v>
      </c>
    </row>
    <row r="83" spans="1:8">
      <c r="A83" s="132"/>
      <c r="B83" s="372" t="s">
        <v>14780</v>
      </c>
      <c r="C83" s="171"/>
      <c r="D83" s="172">
        <v>2012</v>
      </c>
      <c r="E83" s="147" t="s">
        <v>14254</v>
      </c>
      <c r="F83" s="165">
        <v>6.5567838372662655</v>
      </c>
      <c r="G83" s="227">
        <v>41359</v>
      </c>
      <c r="H83" s="371" t="s">
        <v>14937</v>
      </c>
    </row>
    <row r="84" spans="1:8">
      <c r="A84" s="54"/>
      <c r="B84" s="372" t="s">
        <v>3587</v>
      </c>
      <c r="C84" s="48" t="s">
        <v>3717</v>
      </c>
      <c r="D84" s="51">
        <v>2011</v>
      </c>
      <c r="E84" s="147" t="s">
        <v>14254</v>
      </c>
      <c r="F84" s="52">
        <v>12.011350150220094</v>
      </c>
      <c r="G84" s="63"/>
      <c r="H84" s="371" t="s">
        <v>14937</v>
      </c>
    </row>
    <row r="85" spans="1:8">
      <c r="A85" s="132"/>
      <c r="B85" s="372" t="s">
        <v>14781</v>
      </c>
      <c r="C85" s="171"/>
      <c r="D85" s="172">
        <v>2012</v>
      </c>
      <c r="E85" s="147" t="s">
        <v>14254</v>
      </c>
      <c r="F85" s="165">
        <v>8.735982525162397</v>
      </c>
      <c r="G85" s="227">
        <v>41359</v>
      </c>
      <c r="H85" s="371" t="s">
        <v>14937</v>
      </c>
    </row>
    <row r="86" spans="1:8">
      <c r="A86" s="54"/>
      <c r="B86" s="372" t="s">
        <v>7422</v>
      </c>
      <c r="C86" s="159"/>
      <c r="D86" s="51">
        <v>1997</v>
      </c>
      <c r="E86" s="147" t="s">
        <v>14254</v>
      </c>
      <c r="F86" s="52">
        <v>7.9473895169794551</v>
      </c>
      <c r="G86" s="63"/>
      <c r="H86" s="371" t="s">
        <v>14937</v>
      </c>
    </row>
    <row r="87" spans="1:8">
      <c r="A87" s="54"/>
      <c r="B87" s="372" t="s">
        <v>7424</v>
      </c>
      <c r="C87" s="159"/>
      <c r="D87" s="51">
        <v>2007</v>
      </c>
      <c r="E87" s="147" t="s">
        <v>14254</v>
      </c>
      <c r="F87" s="52">
        <v>12.671230706386266</v>
      </c>
      <c r="G87" s="63"/>
      <c r="H87" s="371" t="s">
        <v>14937</v>
      </c>
    </row>
    <row r="88" spans="1:8">
      <c r="A88" s="54"/>
      <c r="B88" s="372" t="s">
        <v>7426</v>
      </c>
      <c r="C88" s="159"/>
      <c r="D88" s="51">
        <v>2009</v>
      </c>
      <c r="E88" s="147" t="s">
        <v>14254</v>
      </c>
      <c r="F88" s="52">
        <v>4.3645664192736149</v>
      </c>
      <c r="G88" s="63"/>
      <c r="H88" s="371" t="s">
        <v>14937</v>
      </c>
    </row>
    <row r="89" spans="1:8">
      <c r="A89" s="54"/>
      <c r="B89" s="372" t="s">
        <v>3588</v>
      </c>
      <c r="C89" s="48" t="s">
        <v>3717</v>
      </c>
      <c r="D89" s="51">
        <v>2008</v>
      </c>
      <c r="E89" s="147" t="s">
        <v>14254</v>
      </c>
      <c r="F89" s="52">
        <v>9.0358077064156532</v>
      </c>
      <c r="G89" s="63"/>
      <c r="H89" s="371" t="s">
        <v>14937</v>
      </c>
    </row>
    <row r="90" spans="1:8">
      <c r="A90" s="54"/>
      <c r="B90" s="372" t="s">
        <v>8401</v>
      </c>
      <c r="C90" s="159"/>
      <c r="D90" s="51">
        <v>2011</v>
      </c>
      <c r="E90" s="147" t="s">
        <v>14254</v>
      </c>
      <c r="F90" s="52">
        <v>7.8212543763220301</v>
      </c>
      <c r="G90" s="63"/>
      <c r="H90" s="371" t="s">
        <v>14937</v>
      </c>
    </row>
    <row r="91" spans="1:8">
      <c r="A91" s="54"/>
      <c r="B91" s="372" t="s">
        <v>7428</v>
      </c>
      <c r="C91" s="159"/>
      <c r="D91" s="51">
        <v>2007</v>
      </c>
      <c r="E91" s="147" t="s">
        <v>14254</v>
      </c>
      <c r="F91" s="52">
        <v>6.8846444152295589</v>
      </c>
      <c r="G91" s="63"/>
      <c r="H91" s="371" t="s">
        <v>14937</v>
      </c>
    </row>
    <row r="92" spans="1:8">
      <c r="A92" s="54"/>
      <c r="B92" s="372" t="s">
        <v>3589</v>
      </c>
      <c r="C92" s="48" t="s">
        <v>3717</v>
      </c>
      <c r="D92" s="51">
        <v>2010</v>
      </c>
      <c r="E92" s="147" t="s">
        <v>14254</v>
      </c>
      <c r="F92" s="52">
        <v>16.499792358838022</v>
      </c>
      <c r="G92" s="63"/>
      <c r="H92" s="371" t="s">
        <v>14937</v>
      </c>
    </row>
    <row r="93" spans="1:8">
      <c r="A93" s="54"/>
      <c r="B93" s="372" t="s">
        <v>3590</v>
      </c>
      <c r="C93" s="48" t="s">
        <v>3717</v>
      </c>
      <c r="D93" s="51">
        <v>2007</v>
      </c>
      <c r="E93" s="147" t="s">
        <v>14254</v>
      </c>
      <c r="F93" s="52">
        <v>7.9468890829011789</v>
      </c>
      <c r="G93" s="63"/>
      <c r="H93" s="371" t="s">
        <v>14937</v>
      </c>
    </row>
    <row r="94" spans="1:8">
      <c r="A94" s="54"/>
      <c r="B94" s="372" t="s">
        <v>7445</v>
      </c>
      <c r="C94" s="159"/>
      <c r="D94" s="51">
        <v>2007</v>
      </c>
      <c r="E94" s="147" t="s">
        <v>14254</v>
      </c>
      <c r="F94" s="52">
        <v>6.7872679019346824</v>
      </c>
      <c r="G94" s="63"/>
      <c r="H94" s="371" t="s">
        <v>14937</v>
      </c>
    </row>
    <row r="95" spans="1:8">
      <c r="A95" s="132"/>
      <c r="B95" s="372" t="s">
        <v>14782</v>
      </c>
      <c r="C95" s="171"/>
      <c r="D95" s="172">
        <v>2008</v>
      </c>
      <c r="E95" s="147" t="s">
        <v>14254</v>
      </c>
      <c r="F95" s="165">
        <v>5.3059291262179613</v>
      </c>
      <c r="G95" s="227">
        <v>41359</v>
      </c>
      <c r="H95" s="371" t="s">
        <v>14937</v>
      </c>
    </row>
    <row r="96" spans="1:8">
      <c r="A96" s="132"/>
      <c r="B96" s="372" t="s">
        <v>14783</v>
      </c>
      <c r="C96" s="171"/>
      <c r="D96" s="172">
        <v>2007</v>
      </c>
      <c r="E96" s="147" t="s">
        <v>14254</v>
      </c>
      <c r="F96" s="165">
        <v>6.7043990707024923</v>
      </c>
      <c r="G96" s="227">
        <v>41359</v>
      </c>
      <c r="H96" s="371" t="s">
        <v>14937</v>
      </c>
    </row>
    <row r="97" spans="1:8">
      <c r="A97" s="54"/>
      <c r="B97" s="372" t="s">
        <v>7451</v>
      </c>
      <c r="C97" s="159"/>
      <c r="D97" s="51">
        <v>2006</v>
      </c>
      <c r="E97" s="147" t="s">
        <v>14254</v>
      </c>
      <c r="F97" s="52">
        <v>6.5670909257605663</v>
      </c>
      <c r="G97" s="63"/>
      <c r="H97" s="371" t="s">
        <v>14937</v>
      </c>
    </row>
    <row r="98" spans="1:8">
      <c r="A98" s="54"/>
      <c r="B98" s="372" t="s">
        <v>7453</v>
      </c>
      <c r="C98" s="159"/>
      <c r="D98" s="51">
        <v>2009</v>
      </c>
      <c r="E98" s="147" t="s">
        <v>14254</v>
      </c>
      <c r="F98" s="52">
        <v>11.913546190597117</v>
      </c>
      <c r="G98" s="63"/>
      <c r="H98" s="371" t="s">
        <v>14937</v>
      </c>
    </row>
    <row r="99" spans="1:8">
      <c r="A99" s="132"/>
      <c r="B99" s="372" t="s">
        <v>13192</v>
      </c>
      <c r="C99" s="72"/>
      <c r="D99" s="71">
        <v>2009</v>
      </c>
      <c r="E99" s="147" t="s">
        <v>14254</v>
      </c>
      <c r="F99" s="69">
        <v>9.8402440873905999</v>
      </c>
      <c r="G99" s="227">
        <v>41290</v>
      </c>
      <c r="H99" s="371" t="s">
        <v>14937</v>
      </c>
    </row>
    <row r="100" spans="1:8">
      <c r="A100" s="132"/>
      <c r="B100" s="372" t="s">
        <v>14784</v>
      </c>
      <c r="C100" s="171"/>
      <c r="D100" s="172">
        <v>2010</v>
      </c>
      <c r="E100" s="147" t="s">
        <v>14254</v>
      </c>
      <c r="F100" s="165">
        <v>13.047417434863744</v>
      </c>
      <c r="G100" s="227">
        <v>41359</v>
      </c>
      <c r="H100" s="371" t="s">
        <v>14937</v>
      </c>
    </row>
    <row r="101" spans="1:8">
      <c r="A101" s="54"/>
      <c r="B101" s="372" t="s">
        <v>3591</v>
      </c>
      <c r="C101" s="48" t="s">
        <v>3717</v>
      </c>
      <c r="D101" s="51">
        <v>2010</v>
      </c>
      <c r="E101" s="147" t="s">
        <v>14254</v>
      </c>
      <c r="F101" s="52">
        <v>5.8653364079073063</v>
      </c>
      <c r="G101" s="63"/>
      <c r="H101" s="371" t="s">
        <v>14937</v>
      </c>
    </row>
    <row r="102" spans="1:8">
      <c r="A102" s="54"/>
      <c r="B102" s="372" t="s">
        <v>7463</v>
      </c>
      <c r="C102" s="159"/>
      <c r="D102" s="51">
        <v>2008</v>
      </c>
      <c r="E102" s="147" t="s">
        <v>14254</v>
      </c>
      <c r="F102" s="52">
        <v>4.2767336042597881</v>
      </c>
      <c r="G102" s="63"/>
      <c r="H102" s="371" t="s">
        <v>14937</v>
      </c>
    </row>
    <row r="103" spans="1:8">
      <c r="A103" s="54"/>
      <c r="B103" s="372" t="s">
        <v>7465</v>
      </c>
      <c r="C103" s="159"/>
      <c r="D103" s="51"/>
      <c r="E103" s="147" t="s">
        <v>14254</v>
      </c>
      <c r="F103" s="52">
        <v>7.9503073887899509</v>
      </c>
      <c r="G103" s="63"/>
      <c r="H103" s="371" t="s">
        <v>14937</v>
      </c>
    </row>
    <row r="104" spans="1:8">
      <c r="A104" s="54"/>
      <c r="B104" s="372" t="s">
        <v>7467</v>
      </c>
      <c r="C104" s="159"/>
      <c r="D104" s="51">
        <v>2008</v>
      </c>
      <c r="E104" s="147" t="s">
        <v>14254</v>
      </c>
      <c r="F104" s="52">
        <v>4.3197346515953541</v>
      </c>
      <c r="G104" s="63"/>
      <c r="H104" s="371" t="s">
        <v>14937</v>
      </c>
    </row>
    <row r="105" spans="1:8">
      <c r="A105" s="54"/>
      <c r="B105" s="372" t="s">
        <v>7469</v>
      </c>
      <c r="C105" s="159"/>
      <c r="D105" s="51">
        <v>2009</v>
      </c>
      <c r="E105" s="147" t="s">
        <v>14254</v>
      </c>
      <c r="F105" s="52">
        <v>11.929231707938015</v>
      </c>
      <c r="G105" s="63"/>
      <c r="H105" s="371" t="s">
        <v>14937</v>
      </c>
    </row>
    <row r="106" spans="1:8">
      <c r="A106" s="54"/>
      <c r="B106" s="372" t="s">
        <v>7471</v>
      </c>
      <c r="C106" s="159"/>
      <c r="D106" s="51">
        <v>2007</v>
      </c>
      <c r="E106" s="147" t="s">
        <v>14254</v>
      </c>
      <c r="F106" s="52">
        <v>1.462599067017436</v>
      </c>
      <c r="G106" s="63"/>
      <c r="H106" s="371" t="s">
        <v>14937</v>
      </c>
    </row>
    <row r="107" spans="1:8">
      <c r="A107" s="54"/>
      <c r="B107" s="372" t="s">
        <v>7475</v>
      </c>
      <c r="C107" s="159"/>
      <c r="D107" s="51">
        <v>2007</v>
      </c>
      <c r="E107" s="147" t="s">
        <v>14254</v>
      </c>
      <c r="F107" s="52">
        <v>4.3737571528181425</v>
      </c>
      <c r="G107" s="63"/>
      <c r="H107" s="371" t="s">
        <v>14937</v>
      </c>
    </row>
    <row r="108" spans="1:8">
      <c r="A108" s="54"/>
      <c r="B108" s="372" t="s">
        <v>7477</v>
      </c>
      <c r="C108" s="159"/>
      <c r="D108" s="51">
        <v>2006</v>
      </c>
      <c r="E108" s="147" t="s">
        <v>14254</v>
      </c>
      <c r="F108" s="52">
        <v>4.3719873884692779</v>
      </c>
      <c r="G108" s="63"/>
      <c r="H108" s="371" t="s">
        <v>14937</v>
      </c>
    </row>
    <row r="109" spans="1:8">
      <c r="A109" s="54"/>
      <c r="B109" s="372" t="s">
        <v>7479</v>
      </c>
      <c r="C109" s="159"/>
      <c r="D109" s="51">
        <v>2007</v>
      </c>
      <c r="E109" s="147" t="s">
        <v>14254</v>
      </c>
      <c r="F109" s="52">
        <v>2.3330398621037602</v>
      </c>
      <c r="G109" s="63"/>
      <c r="H109" s="371" t="s">
        <v>14937</v>
      </c>
    </row>
    <row r="110" spans="1:8">
      <c r="A110" s="54"/>
      <c r="B110" s="372" t="s">
        <v>7481</v>
      </c>
      <c r="C110" s="159"/>
      <c r="D110" s="51">
        <v>2007</v>
      </c>
      <c r="E110" s="147" t="s">
        <v>14254</v>
      </c>
      <c r="F110" s="52">
        <v>1.8886470794677734</v>
      </c>
      <c r="G110" s="63"/>
      <c r="H110" s="371" t="s">
        <v>14937</v>
      </c>
    </row>
    <row r="111" spans="1:8">
      <c r="A111" s="54"/>
      <c r="B111" s="372" t="s">
        <v>7483</v>
      </c>
      <c r="C111" s="159"/>
      <c r="D111" s="51">
        <v>2007</v>
      </c>
      <c r="E111" s="147" t="s">
        <v>14254</v>
      </c>
      <c r="F111" s="52">
        <v>7.556930074468255</v>
      </c>
      <c r="G111" s="63"/>
      <c r="H111" s="371" t="s">
        <v>14937</v>
      </c>
    </row>
    <row r="112" spans="1:8">
      <c r="A112" s="54"/>
      <c r="B112" s="372" t="s">
        <v>3592</v>
      </c>
      <c r="C112" s="48" t="s">
        <v>3717</v>
      </c>
      <c r="D112" s="51">
        <v>2011</v>
      </c>
      <c r="E112" s="147" t="s">
        <v>14254</v>
      </c>
      <c r="F112" s="52">
        <v>7.6513788709416977</v>
      </c>
      <c r="G112" s="63"/>
      <c r="H112" s="371" t="s">
        <v>14937</v>
      </c>
    </row>
    <row r="113" spans="1:11">
      <c r="A113" s="54"/>
      <c r="B113" s="372" t="s">
        <v>7485</v>
      </c>
      <c r="C113" s="159"/>
      <c r="D113" s="51">
        <v>2005</v>
      </c>
      <c r="E113" s="147" t="s">
        <v>14254</v>
      </c>
      <c r="F113" s="52">
        <v>7.5827936567366123</v>
      </c>
      <c r="G113" s="63"/>
      <c r="H113" s="371" t="s">
        <v>14937</v>
      </c>
    </row>
    <row r="114" spans="1:11">
      <c r="A114" s="132"/>
      <c r="B114" s="372" t="s">
        <v>14785</v>
      </c>
      <c r="C114" s="171"/>
      <c r="D114" s="172">
        <v>2006</v>
      </c>
      <c r="E114" s="147" t="s">
        <v>14254</v>
      </c>
      <c r="F114" s="165">
        <v>3.4682460315525532</v>
      </c>
      <c r="G114" s="227">
        <v>41359</v>
      </c>
      <c r="H114" s="371" t="s">
        <v>14937</v>
      </c>
    </row>
    <row r="115" spans="1:11">
      <c r="A115" s="54"/>
      <c r="B115" s="372" t="s">
        <v>3593</v>
      </c>
      <c r="C115" s="48" t="s">
        <v>3717</v>
      </c>
      <c r="D115" s="51">
        <v>2008</v>
      </c>
      <c r="E115" s="147" t="s">
        <v>14254</v>
      </c>
      <c r="F115" s="52">
        <v>4.3742446638643742</v>
      </c>
      <c r="G115" s="63"/>
      <c r="H115" s="371" t="s">
        <v>14937</v>
      </c>
    </row>
    <row r="116" spans="1:11">
      <c r="A116" s="54"/>
      <c r="B116" s="372" t="s">
        <v>7487</v>
      </c>
      <c r="C116" s="159"/>
      <c r="D116" s="51">
        <v>2005</v>
      </c>
      <c r="E116" s="147" t="s">
        <v>14254</v>
      </c>
      <c r="F116" s="52">
        <v>5.4446585681289434</v>
      </c>
      <c r="G116" s="63"/>
      <c r="H116" s="371" t="s">
        <v>14937</v>
      </c>
    </row>
    <row r="117" spans="1:11">
      <c r="A117" s="132"/>
      <c r="B117" s="372" t="s">
        <v>13193</v>
      </c>
      <c r="C117" s="73" t="s">
        <v>3717</v>
      </c>
      <c r="D117" s="71">
        <v>2011</v>
      </c>
      <c r="E117" s="147" t="s">
        <v>14254</v>
      </c>
      <c r="F117" s="69">
        <v>7.6464131157845259</v>
      </c>
      <c r="G117" s="227">
        <v>41290</v>
      </c>
      <c r="H117" s="371" t="s">
        <v>14937</v>
      </c>
    </row>
    <row r="118" spans="1:11">
      <c r="A118" s="54"/>
      <c r="B118" s="372" t="s">
        <v>3594</v>
      </c>
      <c r="C118" s="159"/>
      <c r="D118" s="51">
        <v>2004</v>
      </c>
      <c r="E118" s="147" t="s">
        <v>14254</v>
      </c>
      <c r="F118" s="52">
        <v>10.926816097460685</v>
      </c>
      <c r="G118" s="63"/>
      <c r="H118" s="371" t="s">
        <v>14937</v>
      </c>
    </row>
    <row r="119" spans="1:11">
      <c r="A119" s="54"/>
      <c r="B119" s="372" t="s">
        <v>3595</v>
      </c>
      <c r="C119" s="48" t="s">
        <v>3717</v>
      </c>
      <c r="D119" s="51">
        <v>2009</v>
      </c>
      <c r="E119" s="147" t="s">
        <v>14254</v>
      </c>
      <c r="F119" s="52">
        <v>7.9476522384211412</v>
      </c>
      <c r="G119" s="63"/>
      <c r="H119" s="371" t="s">
        <v>14937</v>
      </c>
    </row>
    <row r="120" spans="1:11">
      <c r="A120" s="54"/>
      <c r="B120" s="372" t="s">
        <v>7493</v>
      </c>
      <c r="C120" s="159"/>
      <c r="D120" s="51">
        <v>2007</v>
      </c>
      <c r="E120" s="147" t="s">
        <v>14254</v>
      </c>
      <c r="F120" s="52">
        <v>4.3732468876987696</v>
      </c>
      <c r="G120" s="63"/>
      <c r="H120" s="371" t="s">
        <v>14937</v>
      </c>
    </row>
    <row r="121" spans="1:11">
      <c r="A121" s="54"/>
      <c r="B121" s="372" t="s">
        <v>7499</v>
      </c>
      <c r="C121" s="159"/>
      <c r="D121" s="51">
        <v>1981</v>
      </c>
      <c r="E121" s="147" t="s">
        <v>14254</v>
      </c>
      <c r="F121" s="52">
        <v>6.5329760555177927</v>
      </c>
      <c r="G121" s="63"/>
      <c r="H121" s="371" t="s">
        <v>14937</v>
      </c>
    </row>
    <row r="122" spans="1:11">
      <c r="A122" s="54"/>
      <c r="B122" s="372" t="s">
        <v>7503</v>
      </c>
      <c r="C122" s="159"/>
      <c r="D122" s="51">
        <v>1997</v>
      </c>
      <c r="E122" s="147" t="s">
        <v>14254</v>
      </c>
      <c r="F122" s="52">
        <v>4.2920525372028342</v>
      </c>
      <c r="G122" s="63"/>
      <c r="H122" s="371" t="s">
        <v>14937</v>
      </c>
    </row>
    <row r="123" spans="1:11">
      <c r="A123" s="54"/>
      <c r="B123" s="372" t="s">
        <v>7505</v>
      </c>
      <c r="C123" s="159"/>
      <c r="D123" s="51"/>
      <c r="E123" s="147" t="s">
        <v>14254</v>
      </c>
      <c r="F123" s="52">
        <v>2.3581560514867306</v>
      </c>
      <c r="G123" s="63"/>
      <c r="H123" s="371" t="s">
        <v>14937</v>
      </c>
    </row>
    <row r="124" spans="1:11">
      <c r="A124" s="54"/>
      <c r="B124" s="372" t="s">
        <v>3596</v>
      </c>
      <c r="C124" s="159"/>
      <c r="D124" s="51">
        <v>2012</v>
      </c>
      <c r="E124" s="147" t="s">
        <v>14254</v>
      </c>
      <c r="F124" s="52">
        <v>11.002661147154868</v>
      </c>
      <c r="G124" s="63"/>
      <c r="H124" s="371" t="s">
        <v>14937</v>
      </c>
    </row>
    <row r="125" spans="1:11">
      <c r="A125" s="54"/>
      <c r="B125" s="372" t="s">
        <v>7511</v>
      </c>
      <c r="C125" s="159"/>
      <c r="D125" s="51">
        <v>2007</v>
      </c>
      <c r="E125" s="147" t="s">
        <v>14254</v>
      </c>
      <c r="F125" s="52">
        <v>7.974591637030243</v>
      </c>
      <c r="G125" s="63"/>
      <c r="H125" s="371" t="s">
        <v>14937</v>
      </c>
    </row>
    <row r="126" spans="1:11">
      <c r="A126" s="68"/>
      <c r="B126" s="375" t="s">
        <v>3597</v>
      </c>
      <c r="C126" s="175" t="s">
        <v>3717</v>
      </c>
      <c r="D126" s="176">
        <v>2008</v>
      </c>
      <c r="E126" s="147" t="s">
        <v>14254</v>
      </c>
      <c r="F126" s="53">
        <v>7.9572368897497645</v>
      </c>
      <c r="G126" s="228"/>
      <c r="H126" s="371" t="s">
        <v>14937</v>
      </c>
    </row>
    <row r="127" spans="1:11" s="374" customFormat="1">
      <c r="A127" s="94"/>
      <c r="B127" s="372" t="s">
        <v>13194</v>
      </c>
      <c r="C127" s="72"/>
      <c r="D127" s="71">
        <v>2012</v>
      </c>
      <c r="E127" s="147" t="s">
        <v>14254</v>
      </c>
      <c r="F127" s="69">
        <v>6.5532303843647242</v>
      </c>
      <c r="G127" s="227">
        <v>41290</v>
      </c>
      <c r="H127" s="371" t="s">
        <v>14937</v>
      </c>
      <c r="I127" s="373"/>
      <c r="J127" s="373"/>
      <c r="K127" s="373"/>
    </row>
    <row r="128" spans="1:11">
      <c r="A128" s="133"/>
      <c r="B128" s="372" t="s">
        <v>7517</v>
      </c>
      <c r="C128" s="159"/>
      <c r="D128" s="51">
        <v>2008</v>
      </c>
      <c r="E128" s="147" t="s">
        <v>14254</v>
      </c>
      <c r="F128" s="52">
        <v>4.3685334092006078</v>
      </c>
      <c r="G128" s="63"/>
      <c r="H128" s="371" t="s">
        <v>14937</v>
      </c>
    </row>
    <row r="129" spans="1:8">
      <c r="A129" s="133"/>
      <c r="B129" s="372" t="s">
        <v>13136</v>
      </c>
      <c r="C129" s="159"/>
      <c r="D129" s="51">
        <v>2009</v>
      </c>
      <c r="E129" s="147" t="s">
        <v>14254</v>
      </c>
      <c r="F129" s="52">
        <v>6.5584034100174904</v>
      </c>
      <c r="G129" s="63"/>
      <c r="H129" s="371" t="s">
        <v>14937</v>
      </c>
    </row>
    <row r="130" spans="1:8">
      <c r="A130" s="133"/>
      <c r="B130" s="372" t="s">
        <v>7521</v>
      </c>
      <c r="C130" s="159"/>
      <c r="D130" s="51"/>
      <c r="E130" s="147" t="s">
        <v>14254</v>
      </c>
      <c r="F130" s="52">
        <v>4.3697203816846004</v>
      </c>
      <c r="G130" s="63"/>
      <c r="H130" s="371" t="s">
        <v>14937</v>
      </c>
    </row>
    <row r="131" spans="1:8">
      <c r="A131" s="133"/>
      <c r="B131" s="372" t="s">
        <v>7523</v>
      </c>
      <c r="C131" s="159"/>
      <c r="D131" s="51">
        <v>2006</v>
      </c>
      <c r="E131" s="147" t="s">
        <v>14254</v>
      </c>
      <c r="F131" s="52">
        <v>4.3753223977982998</v>
      </c>
      <c r="G131" s="63"/>
      <c r="H131" s="371" t="s">
        <v>14937</v>
      </c>
    </row>
    <row r="132" spans="1:8">
      <c r="A132" s="134"/>
      <c r="B132" s="370" t="s">
        <v>7525</v>
      </c>
      <c r="C132" s="174"/>
      <c r="D132" s="376">
        <v>1991</v>
      </c>
      <c r="E132" s="147" t="s">
        <v>14254</v>
      </c>
      <c r="F132" s="50">
        <v>5.7398776216432443</v>
      </c>
      <c r="G132" s="59"/>
      <c r="H132" s="371" t="s">
        <v>14937</v>
      </c>
    </row>
    <row r="133" spans="1:8">
      <c r="A133" s="133"/>
      <c r="B133" s="372" t="s">
        <v>7527</v>
      </c>
      <c r="C133" s="159"/>
      <c r="D133" s="377">
        <v>2008</v>
      </c>
      <c r="E133" s="147" t="s">
        <v>14254</v>
      </c>
      <c r="F133" s="52">
        <v>4.3443165095522991</v>
      </c>
      <c r="G133" s="63"/>
      <c r="H133" s="371" t="s">
        <v>14937</v>
      </c>
    </row>
    <row r="134" spans="1:8">
      <c r="A134" s="133"/>
      <c r="B134" s="372" t="s">
        <v>7529</v>
      </c>
      <c r="C134" s="159"/>
      <c r="D134" s="377">
        <v>2005</v>
      </c>
      <c r="E134" s="147" t="s">
        <v>14254</v>
      </c>
      <c r="F134" s="52">
        <v>7.9437520997598758</v>
      </c>
      <c r="G134" s="63"/>
      <c r="H134" s="371" t="s">
        <v>14937</v>
      </c>
    </row>
    <row r="135" spans="1:8">
      <c r="A135" s="133"/>
      <c r="B135" s="372" t="s">
        <v>3598</v>
      </c>
      <c r="C135" s="159"/>
      <c r="D135" s="377">
        <v>2011</v>
      </c>
      <c r="E135" s="147" t="s">
        <v>14254</v>
      </c>
      <c r="F135" s="52">
        <v>13.116352532990277</v>
      </c>
      <c r="G135" s="63"/>
      <c r="H135" s="371" t="s">
        <v>14937</v>
      </c>
    </row>
    <row r="136" spans="1:8">
      <c r="A136" s="133"/>
      <c r="B136" s="372" t="s">
        <v>7531</v>
      </c>
      <c r="C136" s="159"/>
      <c r="D136" s="377">
        <v>2004</v>
      </c>
      <c r="E136" s="147" t="s">
        <v>14254</v>
      </c>
      <c r="F136" s="52">
        <v>7.9077019765973082</v>
      </c>
      <c r="G136" s="63"/>
      <c r="H136" s="371" t="s">
        <v>14937</v>
      </c>
    </row>
    <row r="137" spans="1:8">
      <c r="A137" s="133"/>
      <c r="B137" s="372" t="s">
        <v>3599</v>
      </c>
      <c r="C137" s="159"/>
      <c r="D137" s="377">
        <v>2011</v>
      </c>
      <c r="E137" s="147" t="s">
        <v>14254</v>
      </c>
      <c r="F137" s="52">
        <v>13.111226194538176</v>
      </c>
      <c r="G137" s="63"/>
      <c r="H137" s="371" t="s">
        <v>14937</v>
      </c>
    </row>
    <row r="138" spans="1:8">
      <c r="A138" s="133"/>
      <c r="B138" s="372" t="s">
        <v>3601</v>
      </c>
      <c r="C138" s="48" t="s">
        <v>3717</v>
      </c>
      <c r="D138" s="377">
        <v>2011</v>
      </c>
      <c r="E138" s="147" t="s">
        <v>14254</v>
      </c>
      <c r="F138" s="52">
        <v>10.396999169141054</v>
      </c>
      <c r="G138" s="63"/>
      <c r="H138" s="371" t="s">
        <v>14937</v>
      </c>
    </row>
    <row r="139" spans="1:8">
      <c r="A139" s="133"/>
      <c r="B139" s="372" t="s">
        <v>3600</v>
      </c>
      <c r="C139" s="48" t="s">
        <v>3717</v>
      </c>
      <c r="D139" s="377">
        <v>2007</v>
      </c>
      <c r="E139" s="147" t="s">
        <v>14254</v>
      </c>
      <c r="F139" s="52">
        <v>10.62359815184027</v>
      </c>
      <c r="G139" s="63"/>
      <c r="H139" s="371" t="s">
        <v>14937</v>
      </c>
    </row>
    <row r="140" spans="1:8">
      <c r="A140" s="133"/>
      <c r="B140" s="372" t="s">
        <v>7542</v>
      </c>
      <c r="C140" s="159"/>
      <c r="D140" s="377">
        <v>2004</v>
      </c>
      <c r="E140" s="147" t="s">
        <v>14254</v>
      </c>
      <c r="F140" s="52">
        <v>5.9275813708081833</v>
      </c>
      <c r="G140" s="63"/>
      <c r="H140" s="371" t="s">
        <v>14937</v>
      </c>
    </row>
    <row r="141" spans="1:8">
      <c r="A141" s="133"/>
      <c r="B141" s="372" t="s">
        <v>7552</v>
      </c>
      <c r="C141" s="159"/>
      <c r="D141" s="377">
        <v>2008</v>
      </c>
      <c r="E141" s="147" t="s">
        <v>14254</v>
      </c>
      <c r="F141" s="52">
        <v>4.3747686129063368</v>
      </c>
      <c r="G141" s="63"/>
      <c r="H141" s="371" t="s">
        <v>14937</v>
      </c>
    </row>
    <row r="142" spans="1:8">
      <c r="A142" s="133"/>
      <c r="B142" s="372" t="s">
        <v>7554</v>
      </c>
      <c r="C142" s="159"/>
      <c r="D142" s="377">
        <v>2008</v>
      </c>
      <c r="E142" s="147" t="s">
        <v>14254</v>
      </c>
      <c r="F142" s="52">
        <v>7.9164330530911675</v>
      </c>
      <c r="G142" s="63"/>
      <c r="H142" s="371" t="s">
        <v>14937</v>
      </c>
    </row>
    <row r="143" spans="1:8">
      <c r="A143" s="133"/>
      <c r="B143" s="372" t="s">
        <v>3602</v>
      </c>
      <c r="C143" s="48" t="s">
        <v>3717</v>
      </c>
      <c r="D143" s="377">
        <v>2010</v>
      </c>
      <c r="E143" s="147" t="s">
        <v>14254</v>
      </c>
      <c r="F143" s="52">
        <v>10.07641397975385</v>
      </c>
      <c r="G143" s="63"/>
      <c r="H143" s="371" t="s">
        <v>14937</v>
      </c>
    </row>
    <row r="144" spans="1:8">
      <c r="A144" s="133"/>
      <c r="B144" s="372" t="s">
        <v>7560</v>
      </c>
      <c r="C144" s="159"/>
      <c r="D144" s="377">
        <v>2007</v>
      </c>
      <c r="E144" s="147" t="s">
        <v>14254</v>
      </c>
      <c r="F144" s="52">
        <v>4.2960989633575073</v>
      </c>
      <c r="G144" s="63"/>
      <c r="H144" s="371" t="s">
        <v>14937</v>
      </c>
    </row>
    <row r="145" spans="1:8">
      <c r="A145" s="133"/>
      <c r="B145" s="372" t="s">
        <v>7562</v>
      </c>
      <c r="C145" s="159"/>
      <c r="D145" s="377">
        <v>2009</v>
      </c>
      <c r="E145" s="147" t="s">
        <v>14254</v>
      </c>
      <c r="F145" s="52">
        <v>8.2131439540535194</v>
      </c>
      <c r="G145" s="63"/>
      <c r="H145" s="371" t="s">
        <v>14937</v>
      </c>
    </row>
    <row r="146" spans="1:8">
      <c r="A146" s="133"/>
      <c r="B146" s="372" t="s">
        <v>3603</v>
      </c>
      <c r="C146" s="48" t="s">
        <v>3717</v>
      </c>
      <c r="D146" s="377">
        <v>2010</v>
      </c>
      <c r="E146" s="147" t="s">
        <v>14254</v>
      </c>
      <c r="F146" s="52">
        <v>17.991728495806452</v>
      </c>
      <c r="G146" s="63"/>
      <c r="H146" s="371" t="s">
        <v>14937</v>
      </c>
    </row>
    <row r="147" spans="1:8">
      <c r="A147" s="133"/>
      <c r="B147" s="372" t="s">
        <v>3604</v>
      </c>
      <c r="C147" s="48" t="s">
        <v>3717</v>
      </c>
      <c r="D147" s="377">
        <v>2011</v>
      </c>
      <c r="E147" s="147" t="s">
        <v>14254</v>
      </c>
      <c r="F147" s="52">
        <v>7.9467849219217888</v>
      </c>
      <c r="G147" s="63"/>
      <c r="H147" s="371" t="s">
        <v>14937</v>
      </c>
    </row>
    <row r="148" spans="1:8">
      <c r="A148" s="95"/>
      <c r="B148" s="372" t="s">
        <v>14786</v>
      </c>
      <c r="C148" s="171"/>
      <c r="D148" s="172">
        <v>2011</v>
      </c>
      <c r="E148" s="147" t="s">
        <v>14254</v>
      </c>
      <c r="F148" s="165">
        <v>15.5715857706964</v>
      </c>
      <c r="G148" s="227">
        <v>41359</v>
      </c>
      <c r="H148" s="371" t="s">
        <v>14937</v>
      </c>
    </row>
    <row r="149" spans="1:8">
      <c r="A149" s="133"/>
      <c r="B149" s="372" t="s">
        <v>7564</v>
      </c>
      <c r="C149" s="159"/>
      <c r="D149" s="377">
        <v>2002</v>
      </c>
      <c r="E149" s="147" t="s">
        <v>14254</v>
      </c>
      <c r="F149" s="52">
        <v>7.9619729071855536</v>
      </c>
      <c r="G149" s="63"/>
      <c r="H149" s="371" t="s">
        <v>14937</v>
      </c>
    </row>
    <row r="150" spans="1:8">
      <c r="A150" s="95"/>
      <c r="B150" s="372" t="s">
        <v>14787</v>
      </c>
      <c r="C150" s="171"/>
      <c r="D150" s="172">
        <v>2010</v>
      </c>
      <c r="E150" s="147" t="s">
        <v>14254</v>
      </c>
      <c r="F150" s="165">
        <v>9.4466202007606626</v>
      </c>
      <c r="G150" s="227">
        <v>41359</v>
      </c>
      <c r="H150" s="371" t="s">
        <v>14937</v>
      </c>
    </row>
    <row r="151" spans="1:8">
      <c r="A151" s="133"/>
      <c r="B151" s="372" t="s">
        <v>3605</v>
      </c>
      <c r="C151" s="48" t="s">
        <v>3717</v>
      </c>
      <c r="D151" s="377">
        <v>2012</v>
      </c>
      <c r="E151" s="147" t="s">
        <v>14254</v>
      </c>
      <c r="F151" s="52">
        <v>7.6472986787557602</v>
      </c>
      <c r="G151" s="63"/>
      <c r="H151" s="371" t="s">
        <v>14937</v>
      </c>
    </row>
    <row r="152" spans="1:8">
      <c r="A152" s="133"/>
      <c r="B152" s="372" t="s">
        <v>7568</v>
      </c>
      <c r="C152" s="159"/>
      <c r="D152" s="377">
        <v>2003</v>
      </c>
      <c r="E152" s="147" t="s">
        <v>14254</v>
      </c>
      <c r="F152" s="52">
        <v>7.9303307235240927</v>
      </c>
      <c r="G152" s="63"/>
      <c r="H152" s="371" t="s">
        <v>14937</v>
      </c>
    </row>
    <row r="153" spans="1:8">
      <c r="A153" s="95"/>
      <c r="B153" s="372" t="s">
        <v>14788</v>
      </c>
      <c r="C153" s="171"/>
      <c r="D153" s="172">
        <v>2005</v>
      </c>
      <c r="E153" s="147" t="s">
        <v>14254</v>
      </c>
      <c r="F153" s="165">
        <v>13.434095623902975</v>
      </c>
      <c r="G153" s="227">
        <v>41359</v>
      </c>
      <c r="H153" s="371" t="s">
        <v>14937</v>
      </c>
    </row>
    <row r="154" spans="1:8">
      <c r="A154" s="133"/>
      <c r="B154" s="372" t="s">
        <v>3606</v>
      </c>
      <c r="C154" s="48" t="s">
        <v>3717</v>
      </c>
      <c r="D154" s="377">
        <v>2009</v>
      </c>
      <c r="E154" s="147" t="s">
        <v>14254</v>
      </c>
      <c r="F154" s="52">
        <v>8.2255196152254939</v>
      </c>
      <c r="G154" s="63"/>
      <c r="H154" s="371" t="s">
        <v>14937</v>
      </c>
    </row>
    <row r="155" spans="1:8">
      <c r="A155" s="133"/>
      <c r="B155" s="372" t="s">
        <v>7572</v>
      </c>
      <c r="C155" s="159"/>
      <c r="D155" s="377">
        <v>2008</v>
      </c>
      <c r="E155" s="147" t="s">
        <v>14254</v>
      </c>
      <c r="F155" s="52">
        <v>4.3705278513953081</v>
      </c>
      <c r="G155" s="63"/>
      <c r="H155" s="371" t="s">
        <v>14937</v>
      </c>
    </row>
    <row r="156" spans="1:8">
      <c r="A156" s="95"/>
      <c r="B156" s="372" t="s">
        <v>7574</v>
      </c>
      <c r="C156" s="171"/>
      <c r="D156" s="172"/>
      <c r="E156" s="147" t="s">
        <v>14254</v>
      </c>
      <c r="F156" s="165">
        <v>3.3663848862051964</v>
      </c>
      <c r="G156" s="227">
        <v>41359</v>
      </c>
      <c r="H156" s="371" t="s">
        <v>14937</v>
      </c>
    </row>
    <row r="157" spans="1:8">
      <c r="A157" s="95"/>
      <c r="B157" s="372" t="s">
        <v>14789</v>
      </c>
      <c r="C157" s="171"/>
      <c r="D157" s="172">
        <v>2008</v>
      </c>
      <c r="E157" s="147" t="s">
        <v>14254</v>
      </c>
      <c r="F157" s="165">
        <v>2.4753617532551289</v>
      </c>
      <c r="G157" s="227">
        <v>41359</v>
      </c>
      <c r="H157" s="371" t="s">
        <v>14937</v>
      </c>
    </row>
    <row r="158" spans="1:8">
      <c r="A158" s="95"/>
      <c r="B158" s="372" t="s">
        <v>14790</v>
      </c>
      <c r="C158" s="171"/>
      <c r="D158" s="172">
        <v>2007</v>
      </c>
      <c r="E158" s="147" t="s">
        <v>14254</v>
      </c>
      <c r="F158" s="165">
        <v>6.5600778497755527</v>
      </c>
      <c r="G158" s="227">
        <v>41359</v>
      </c>
      <c r="H158" s="371" t="s">
        <v>14937</v>
      </c>
    </row>
    <row r="159" spans="1:8">
      <c r="A159" s="133"/>
      <c r="B159" s="372" t="s">
        <v>7576</v>
      </c>
      <c r="C159" s="159"/>
      <c r="D159" s="377">
        <v>1977</v>
      </c>
      <c r="E159" s="147" t="s">
        <v>14254</v>
      </c>
      <c r="F159" s="52">
        <v>8.5766579266637546</v>
      </c>
      <c r="G159" s="63"/>
      <c r="H159" s="371" t="s">
        <v>14937</v>
      </c>
    </row>
    <row r="160" spans="1:8">
      <c r="A160" s="133"/>
      <c r="B160" s="372" t="s">
        <v>7578</v>
      </c>
      <c r="C160" s="159"/>
      <c r="D160" s="377">
        <v>2008</v>
      </c>
      <c r="E160" s="147" t="s">
        <v>14254</v>
      </c>
      <c r="F160" s="52">
        <v>13.120923450216649</v>
      </c>
      <c r="G160" s="63"/>
      <c r="H160" s="371" t="s">
        <v>14937</v>
      </c>
    </row>
    <row r="161" spans="1:8">
      <c r="A161" s="133"/>
      <c r="B161" s="372" t="s">
        <v>3607</v>
      </c>
      <c r="C161" s="48" t="s">
        <v>3717</v>
      </c>
      <c r="D161" s="377">
        <v>2010</v>
      </c>
      <c r="E161" s="147" t="s">
        <v>14254</v>
      </c>
      <c r="F161" s="52">
        <v>10.740236768499015</v>
      </c>
      <c r="G161" s="63"/>
      <c r="H161" s="371" t="s">
        <v>14937</v>
      </c>
    </row>
    <row r="162" spans="1:8">
      <c r="A162" s="133"/>
      <c r="B162" s="372" t="s">
        <v>13137</v>
      </c>
      <c r="C162" s="159"/>
      <c r="D162" s="377">
        <v>2011</v>
      </c>
      <c r="E162" s="147" t="s">
        <v>14254</v>
      </c>
      <c r="F162" s="52">
        <v>5.457409031689167</v>
      </c>
      <c r="G162" s="63"/>
      <c r="H162" s="371" t="s">
        <v>14937</v>
      </c>
    </row>
    <row r="163" spans="1:8">
      <c r="A163" s="95"/>
      <c r="B163" s="372" t="s">
        <v>13195</v>
      </c>
      <c r="C163" s="72"/>
      <c r="D163" s="71">
        <v>2012</v>
      </c>
      <c r="E163" s="147" t="s">
        <v>14254</v>
      </c>
      <c r="F163" s="69">
        <v>7.9438333921134463</v>
      </c>
      <c r="G163" s="227">
        <v>41290</v>
      </c>
      <c r="H163" s="371" t="s">
        <v>14937</v>
      </c>
    </row>
    <row r="164" spans="1:8">
      <c r="A164" s="133"/>
      <c r="B164" s="372" t="s">
        <v>8366</v>
      </c>
      <c r="C164" s="159"/>
      <c r="D164" s="377">
        <v>1970</v>
      </c>
      <c r="E164" s="149" t="s">
        <v>14254</v>
      </c>
      <c r="F164" s="52">
        <v>7.9416308496147385</v>
      </c>
      <c r="G164" s="63"/>
      <c r="H164" s="371" t="s">
        <v>14937</v>
      </c>
    </row>
    <row r="165" spans="1:8">
      <c r="A165" s="133"/>
      <c r="B165" s="351" t="s">
        <v>15405</v>
      </c>
      <c r="C165" s="378"/>
      <c r="D165" s="290">
        <v>2005</v>
      </c>
      <c r="E165" s="290" t="s">
        <v>14254</v>
      </c>
      <c r="F165" s="379">
        <v>4.3747360091656446</v>
      </c>
      <c r="G165" s="104">
        <v>41482</v>
      </c>
      <c r="H165" s="371" t="s">
        <v>15143</v>
      </c>
    </row>
    <row r="166" spans="1:8">
      <c r="A166" s="133"/>
      <c r="B166" s="380" t="s">
        <v>15406</v>
      </c>
      <c r="C166" s="381"/>
      <c r="D166" s="265">
        <v>2011</v>
      </c>
      <c r="E166" s="265" t="s">
        <v>14255</v>
      </c>
      <c r="F166" s="382">
        <v>4.1990976249799123</v>
      </c>
      <c r="G166" s="104">
        <v>41482</v>
      </c>
      <c r="H166" s="371" t="s">
        <v>15143</v>
      </c>
    </row>
    <row r="167" spans="1:8">
      <c r="A167" s="133"/>
      <c r="B167" s="380" t="s">
        <v>15407</v>
      </c>
      <c r="C167" s="381"/>
      <c r="D167" s="265">
        <v>2005</v>
      </c>
      <c r="E167" s="265">
        <v>720</v>
      </c>
      <c r="F167" s="382">
        <v>5.1898232335224739</v>
      </c>
      <c r="G167" s="104">
        <v>41482</v>
      </c>
      <c r="H167" s="371" t="s">
        <v>15143</v>
      </c>
    </row>
    <row r="168" spans="1:8">
      <c r="A168" s="133"/>
      <c r="B168" s="380" t="s">
        <v>15408</v>
      </c>
      <c r="C168" s="381"/>
      <c r="D168" s="265"/>
      <c r="E168" s="265" t="s">
        <v>14255</v>
      </c>
      <c r="F168" s="382">
        <v>4.375115904957056</v>
      </c>
      <c r="G168" s="104">
        <v>41482</v>
      </c>
      <c r="H168" s="371" t="s">
        <v>15143</v>
      </c>
    </row>
    <row r="169" spans="1:8">
      <c r="A169" s="133"/>
      <c r="B169" s="380" t="s">
        <v>15409</v>
      </c>
      <c r="C169" s="381"/>
      <c r="D169" s="265">
        <v>2003</v>
      </c>
      <c r="E169" s="265" t="s">
        <v>14255</v>
      </c>
      <c r="F169" s="382">
        <v>1.3831663131713867</v>
      </c>
      <c r="G169" s="104">
        <v>41482</v>
      </c>
      <c r="H169" s="371" t="s">
        <v>15143</v>
      </c>
    </row>
    <row r="170" spans="1:8">
      <c r="A170" s="133"/>
      <c r="B170" s="380" t="s">
        <v>15410</v>
      </c>
      <c r="C170" s="381"/>
      <c r="D170" s="265">
        <v>2010</v>
      </c>
      <c r="E170" s="265" t="s">
        <v>14255</v>
      </c>
      <c r="F170" s="382">
        <v>1.45778280030936</v>
      </c>
      <c r="G170" s="104">
        <v>41482</v>
      </c>
      <c r="H170" s="371" t="s">
        <v>15143</v>
      </c>
    </row>
    <row r="171" spans="1:8">
      <c r="A171" s="133"/>
      <c r="B171" s="380" t="s">
        <v>15411</v>
      </c>
      <c r="C171" s="381"/>
      <c r="D171" s="265">
        <v>2004</v>
      </c>
      <c r="E171" s="265" t="s">
        <v>14254</v>
      </c>
      <c r="F171" s="382">
        <v>41.772794723510742</v>
      </c>
      <c r="G171" s="104">
        <v>41482</v>
      </c>
      <c r="H171" s="371" t="s">
        <v>15143</v>
      </c>
    </row>
    <row r="172" spans="1:8">
      <c r="A172" s="133"/>
      <c r="B172" s="380" t="s">
        <v>15412</v>
      </c>
      <c r="C172" s="381"/>
      <c r="D172" s="265">
        <v>2009</v>
      </c>
      <c r="E172" s="265" t="s">
        <v>14254</v>
      </c>
      <c r="F172" s="382">
        <v>30.047636032104492</v>
      </c>
      <c r="G172" s="104">
        <v>41482</v>
      </c>
      <c r="H172" s="371" t="s">
        <v>15143</v>
      </c>
    </row>
    <row r="173" spans="1:8">
      <c r="A173" s="133"/>
      <c r="B173" s="380" t="s">
        <v>15413</v>
      </c>
      <c r="C173" s="381"/>
      <c r="D173" s="265">
        <v>2007</v>
      </c>
      <c r="E173" s="265" t="s">
        <v>14255</v>
      </c>
      <c r="F173" s="382">
        <v>4.3629873022437096</v>
      </c>
      <c r="G173" s="104">
        <v>41482</v>
      </c>
      <c r="H173" s="371" t="s">
        <v>15143</v>
      </c>
    </row>
    <row r="174" spans="1:8">
      <c r="A174" s="133"/>
      <c r="B174" s="380" t="s">
        <v>15414</v>
      </c>
      <c r="C174" s="381"/>
      <c r="D174" s="265">
        <v>2007</v>
      </c>
      <c r="E174" s="265" t="s">
        <v>14255</v>
      </c>
      <c r="F174" s="382">
        <v>1.559683745726943</v>
      </c>
      <c r="G174" s="104">
        <v>41482</v>
      </c>
      <c r="H174" s="371" t="s">
        <v>15143</v>
      </c>
    </row>
    <row r="175" spans="1:8">
      <c r="A175" s="133"/>
      <c r="B175" s="380" t="s">
        <v>15415</v>
      </c>
      <c r="C175" s="381"/>
      <c r="D175" s="265">
        <v>2009</v>
      </c>
      <c r="E175" s="265" t="s">
        <v>14254</v>
      </c>
      <c r="F175" s="382">
        <v>7.1133619742467991</v>
      </c>
      <c r="G175" s="104">
        <v>41482</v>
      </c>
      <c r="H175" s="371" t="s">
        <v>15143</v>
      </c>
    </row>
    <row r="176" spans="1:8">
      <c r="A176" s="133"/>
      <c r="B176" s="380" t="s">
        <v>15416</v>
      </c>
      <c r="C176" s="381"/>
      <c r="D176" s="265">
        <v>2009</v>
      </c>
      <c r="E176" s="265" t="s">
        <v>14254</v>
      </c>
      <c r="F176" s="382">
        <v>29.397588729858398</v>
      </c>
      <c r="G176" s="104">
        <v>41482</v>
      </c>
      <c r="H176" s="371" t="s">
        <v>15143</v>
      </c>
    </row>
    <row r="177" spans="1:8">
      <c r="A177" s="133"/>
      <c r="B177" s="380" t="s">
        <v>15417</v>
      </c>
      <c r="C177" s="381"/>
      <c r="D177" s="265">
        <v>2007</v>
      </c>
      <c r="E177" s="265" t="s">
        <v>14255</v>
      </c>
      <c r="F177" s="382">
        <v>4.1108922958374015</v>
      </c>
      <c r="G177" s="104">
        <v>41482</v>
      </c>
      <c r="H177" s="371" t="s">
        <v>15143</v>
      </c>
    </row>
    <row r="178" spans="1:8">
      <c r="A178" s="133"/>
      <c r="B178" s="380" t="s">
        <v>15418</v>
      </c>
      <c r="C178" s="381"/>
      <c r="D178" s="265">
        <v>2013</v>
      </c>
      <c r="E178" s="265" t="s">
        <v>14254</v>
      </c>
      <c r="F178" s="382">
        <v>7.9457377204671493</v>
      </c>
      <c r="G178" s="104">
        <v>41482</v>
      </c>
      <c r="H178" s="371" t="s">
        <v>15143</v>
      </c>
    </row>
    <row r="179" spans="1:8">
      <c r="A179" s="133"/>
      <c r="B179" s="380" t="s">
        <v>15419</v>
      </c>
      <c r="C179" s="381"/>
      <c r="D179" s="265">
        <v>2006</v>
      </c>
      <c r="E179" s="265" t="s">
        <v>14255</v>
      </c>
      <c r="F179" s="382">
        <v>3.0389785813167691</v>
      </c>
      <c r="G179" s="104">
        <v>41482</v>
      </c>
      <c r="H179" s="371" t="s">
        <v>15143</v>
      </c>
    </row>
    <row r="180" spans="1:8">
      <c r="A180" s="133"/>
      <c r="B180" s="380" t="s">
        <v>15420</v>
      </c>
      <c r="C180" s="381"/>
      <c r="D180" s="265">
        <v>2010</v>
      </c>
      <c r="E180" s="265" t="s">
        <v>14254</v>
      </c>
      <c r="F180" s="382">
        <v>5.5646647922694683</v>
      </c>
      <c r="G180" s="104">
        <v>41482</v>
      </c>
      <c r="H180" s="371" t="s">
        <v>15143</v>
      </c>
    </row>
    <row r="181" spans="1:8">
      <c r="A181" s="133"/>
      <c r="B181" s="380" t="s">
        <v>15421</v>
      </c>
      <c r="C181" s="381"/>
      <c r="D181" s="265">
        <v>2009</v>
      </c>
      <c r="E181" s="265" t="s">
        <v>14255</v>
      </c>
      <c r="F181" s="382">
        <v>2.1040395330637689</v>
      </c>
      <c r="G181" s="104">
        <v>41482</v>
      </c>
      <c r="H181" s="371" t="s">
        <v>15143</v>
      </c>
    </row>
    <row r="182" spans="1:8">
      <c r="A182" s="133"/>
      <c r="B182" s="380" t="s">
        <v>15422</v>
      </c>
      <c r="C182" s="381"/>
      <c r="D182" s="265">
        <v>2010</v>
      </c>
      <c r="E182" s="265" t="s">
        <v>14255</v>
      </c>
      <c r="F182" s="382">
        <v>1.2455760566517711</v>
      </c>
      <c r="G182" s="104">
        <v>41482</v>
      </c>
      <c r="H182" s="371" t="s">
        <v>15143</v>
      </c>
    </row>
    <row r="183" spans="1:8">
      <c r="A183" s="133"/>
      <c r="B183" s="380" t="s">
        <v>15423</v>
      </c>
      <c r="C183" s="381"/>
      <c r="D183" s="265">
        <v>2012</v>
      </c>
      <c r="E183" s="265" t="s">
        <v>14254</v>
      </c>
      <c r="F183" s="382">
        <v>2.418695374391973</v>
      </c>
      <c r="G183" s="104">
        <v>41482</v>
      </c>
      <c r="H183" s="371" t="s">
        <v>15143</v>
      </c>
    </row>
    <row r="184" spans="1:8">
      <c r="A184" s="133"/>
      <c r="B184" s="380" t="s">
        <v>15424</v>
      </c>
      <c r="C184" s="381"/>
      <c r="D184" s="265">
        <v>2008</v>
      </c>
      <c r="E184" s="265" t="s">
        <v>14255</v>
      </c>
      <c r="F184" s="382">
        <v>4.3595005124807358</v>
      </c>
      <c r="G184" s="104">
        <v>41482</v>
      </c>
      <c r="H184" s="371" t="s">
        <v>15143</v>
      </c>
    </row>
    <row r="185" spans="1:8">
      <c r="A185" s="133"/>
      <c r="B185" s="380" t="s">
        <v>15425</v>
      </c>
      <c r="C185" s="381"/>
      <c r="D185" s="265">
        <v>2008</v>
      </c>
      <c r="E185" s="265" t="s">
        <v>14255</v>
      </c>
      <c r="F185" s="382">
        <v>4.3686077855527401</v>
      </c>
      <c r="G185" s="104">
        <v>41482</v>
      </c>
      <c r="H185" s="371" t="s">
        <v>15143</v>
      </c>
    </row>
    <row r="186" spans="1:8">
      <c r="A186" s="133"/>
      <c r="B186" s="380" t="s">
        <v>15426</v>
      </c>
      <c r="C186" s="381"/>
      <c r="D186" s="265">
        <v>2008</v>
      </c>
      <c r="E186" s="265" t="s">
        <v>14255</v>
      </c>
      <c r="F186" s="382">
        <v>3.9449878996238108</v>
      </c>
      <c r="G186" s="104">
        <v>41482</v>
      </c>
      <c r="H186" s="371" t="s">
        <v>15143</v>
      </c>
    </row>
    <row r="187" spans="1:8">
      <c r="A187" s="133"/>
      <c r="B187" s="380" t="s">
        <v>15427</v>
      </c>
      <c r="C187" s="381"/>
      <c r="D187" s="265">
        <v>2004</v>
      </c>
      <c r="E187" s="265" t="s">
        <v>14255</v>
      </c>
      <c r="F187" s="382">
        <v>8.0066023552790284</v>
      </c>
      <c r="G187" s="104">
        <v>41482</v>
      </c>
      <c r="H187" s="371" t="s">
        <v>15143</v>
      </c>
    </row>
    <row r="188" spans="1:8">
      <c r="A188" s="133"/>
      <c r="B188" s="380" t="s">
        <v>15428</v>
      </c>
      <c r="C188" s="381"/>
      <c r="D188" s="265">
        <v>2010</v>
      </c>
      <c r="E188" s="265" t="s">
        <v>14254</v>
      </c>
      <c r="F188" s="382">
        <v>14.394124809652567</v>
      </c>
      <c r="G188" s="104">
        <v>41482</v>
      </c>
      <c r="H188" s="371" t="s">
        <v>15143</v>
      </c>
    </row>
    <row r="189" spans="1:8">
      <c r="A189" s="133"/>
      <c r="B189" s="380" t="s">
        <v>15429</v>
      </c>
      <c r="C189" s="381"/>
      <c r="D189" s="265">
        <v>2010</v>
      </c>
      <c r="E189" s="265" t="s">
        <v>14255</v>
      </c>
      <c r="F189" s="382">
        <v>4.3532096156850448</v>
      </c>
      <c r="G189" s="104">
        <v>41482</v>
      </c>
      <c r="H189" s="371" t="s">
        <v>15143</v>
      </c>
    </row>
    <row r="190" spans="1:8">
      <c r="A190" s="133"/>
      <c r="B190" s="380" t="s">
        <v>15430</v>
      </c>
      <c r="C190" s="381"/>
      <c r="D190" s="265">
        <v>2004</v>
      </c>
      <c r="E190" s="265" t="s">
        <v>14254</v>
      </c>
      <c r="F190" s="382">
        <v>17.463457525707778</v>
      </c>
      <c r="G190" s="104">
        <v>41482</v>
      </c>
      <c r="H190" s="371" t="s">
        <v>15143</v>
      </c>
    </row>
    <row r="191" spans="1:8">
      <c r="A191" s="133"/>
      <c r="B191" s="380" t="s">
        <v>15431</v>
      </c>
      <c r="C191" s="381"/>
      <c r="D191" s="265">
        <v>2011</v>
      </c>
      <c r="E191" s="265" t="s">
        <v>14254</v>
      </c>
      <c r="F191" s="382">
        <v>7.6405439767986536</v>
      </c>
      <c r="G191" s="104">
        <v>41482</v>
      </c>
      <c r="H191" s="371" t="s">
        <v>15143</v>
      </c>
    </row>
    <row r="192" spans="1:8">
      <c r="A192" s="173"/>
      <c r="B192" s="350" t="s">
        <v>15432</v>
      </c>
      <c r="C192" s="383"/>
      <c r="D192" s="266">
        <v>2010</v>
      </c>
      <c r="E192" s="266" t="s">
        <v>14254</v>
      </c>
      <c r="F192" s="384">
        <v>19.806322501972318</v>
      </c>
      <c r="G192" s="281">
        <v>41482</v>
      </c>
      <c r="H192" s="385" t="s">
        <v>15143</v>
      </c>
    </row>
    <row r="193" spans="1:8">
      <c r="A193" s="386"/>
      <c r="G193" s="285"/>
      <c r="H193" s="373"/>
    </row>
  </sheetData>
  <sheetProtection password="C7F8" sheet="1" objects="1" scenarios="1" formatCells="0" formatColumns="0" formatRows="0" selectLockedCells="1" sort="0" autoFilter="0"/>
  <autoFilter ref="A3:H3"/>
  <sortState ref="A4:H164">
    <sortCondition ref="B4:B164"/>
  </sortState>
  <hyperlinks>
    <hyperlink ref="C6" r:id="rId1"/>
    <hyperlink ref="C7" r:id="rId2"/>
    <hyperlink ref="C12" r:id="rId3"/>
    <hyperlink ref="C26" r:id="rId4"/>
    <hyperlink ref="C27" r:id="rId5"/>
    <hyperlink ref="C25" r:id="rId6"/>
    <hyperlink ref="C29" r:id="rId7"/>
    <hyperlink ref="C34" r:id="rId8"/>
    <hyperlink ref="C38" r:id="rId9"/>
    <hyperlink ref="C37" r:id="rId10"/>
    <hyperlink ref="C44" r:id="rId11"/>
    <hyperlink ref="C47" r:id="rId12"/>
    <hyperlink ref="C48" r:id="rId13"/>
    <hyperlink ref="C51" r:id="rId14"/>
    <hyperlink ref="C53" r:id="rId15"/>
    <hyperlink ref="C59" r:id="rId16"/>
    <hyperlink ref="C62" r:id="rId17"/>
    <hyperlink ref="C70" r:id="rId18"/>
    <hyperlink ref="C72" r:id="rId19"/>
    <hyperlink ref="C73" r:id="rId20"/>
    <hyperlink ref="C74" r:id="rId21"/>
    <hyperlink ref="C75" r:id="rId22"/>
    <hyperlink ref="C76" r:id="rId23"/>
    <hyperlink ref="C81" r:id="rId24"/>
    <hyperlink ref="C82" r:id="rId25"/>
    <hyperlink ref="C84" r:id="rId26"/>
    <hyperlink ref="C89" r:id="rId27"/>
    <hyperlink ref="C92" r:id="rId28"/>
    <hyperlink ref="C93" r:id="rId29"/>
    <hyperlink ref="C101" r:id="rId30"/>
    <hyperlink ref="C112" r:id="rId31"/>
    <hyperlink ref="C115" r:id="rId32"/>
    <hyperlink ref="C119" r:id="rId33"/>
    <hyperlink ref="C126" r:id="rId34"/>
    <hyperlink ref="C139" r:id="rId35"/>
    <hyperlink ref="C138" r:id="rId36"/>
    <hyperlink ref="C143" r:id="rId37"/>
    <hyperlink ref="C146" r:id="rId38"/>
    <hyperlink ref="C147" r:id="rId39"/>
    <hyperlink ref="C151" r:id="rId40"/>
    <hyperlink ref="C154" r:id="rId41"/>
    <hyperlink ref="C161" r:id="rId42"/>
    <hyperlink ref="C117" r:id="rId43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>
    <tabColor rgb="FF7030A0"/>
  </sheetPr>
  <dimension ref="A1:K117"/>
  <sheetViews>
    <sheetView showGridLines="0" tabSelected="1" zoomScale="85" zoomScaleNormal="85" workbookViewId="0">
      <pane ySplit="3" topLeftCell="A4" activePane="bottomLeft" state="frozen"/>
      <selection pane="bottomLeft" activeCell="A2" sqref="A2"/>
    </sheetView>
  </sheetViews>
  <sheetFormatPr defaultRowHeight="15"/>
  <cols>
    <col min="1" max="1" width="11.5703125" style="41" customWidth="1"/>
    <col min="2" max="2" width="79.140625" style="19" bestFit="1" customWidth="1"/>
    <col min="3" max="3" width="8.140625" style="19" bestFit="1" customWidth="1"/>
    <col min="4" max="4" width="8.7109375" style="37" bestFit="1" customWidth="1"/>
    <col min="5" max="5" width="10.28515625" style="19" bestFit="1" customWidth="1"/>
    <col min="6" max="6" width="10.5703125" style="17" customWidth="1"/>
    <col min="7" max="7" width="13.85546875" style="19" bestFit="1" customWidth="1"/>
    <col min="8" max="8" width="15.7109375" style="14" hidden="1" customWidth="1"/>
    <col min="9" max="9" width="12.140625" style="19" bestFit="1" customWidth="1"/>
    <col min="10" max="10" width="2" style="19" bestFit="1" customWidth="1"/>
    <col min="11" max="11" width="15.42578125" style="19" customWidth="1"/>
    <col min="12" max="16384" width="9.140625" style="12"/>
  </cols>
  <sheetData>
    <row r="1" spans="1:11">
      <c r="I1" s="22" t="s">
        <v>12916</v>
      </c>
      <c r="J1" s="33" t="s">
        <v>3718</v>
      </c>
      <c r="K1" s="395">
        <f>SUMIF(A4:A120,"1",F4:F120)</f>
        <v>0</v>
      </c>
    </row>
    <row r="2" spans="1:11">
      <c r="I2" s="23" t="s">
        <v>12913</v>
      </c>
      <c r="J2" s="34" t="s">
        <v>3718</v>
      </c>
      <c r="K2" s="18">
        <f>'HD Moviez'!O4</f>
        <v>0</v>
      </c>
    </row>
    <row r="3" spans="1:11" ht="30">
      <c r="A3" s="76" t="s">
        <v>14348</v>
      </c>
      <c r="B3" s="77" t="s">
        <v>12912</v>
      </c>
      <c r="C3" s="76" t="s">
        <v>3711</v>
      </c>
      <c r="D3" s="76" t="s">
        <v>3712</v>
      </c>
      <c r="E3" s="76" t="s">
        <v>3714</v>
      </c>
      <c r="F3" s="81" t="s">
        <v>3715</v>
      </c>
      <c r="G3" s="78" t="s">
        <v>3716</v>
      </c>
      <c r="H3" s="1" t="s">
        <v>12900</v>
      </c>
      <c r="I3" s="12"/>
      <c r="J3" s="12"/>
      <c r="K3" s="12"/>
    </row>
    <row r="4" spans="1:11">
      <c r="A4" s="67"/>
      <c r="B4" s="55" t="s">
        <v>3608</v>
      </c>
      <c r="C4" s="56"/>
      <c r="D4" s="57">
        <v>2008</v>
      </c>
      <c r="E4" s="56"/>
      <c r="F4" s="58">
        <v>9.8057468002662045</v>
      </c>
      <c r="G4" s="59"/>
      <c r="H4" s="16" t="s">
        <v>13122</v>
      </c>
      <c r="I4" s="44"/>
      <c r="J4" s="45"/>
      <c r="K4" s="46"/>
    </row>
    <row r="5" spans="1:11">
      <c r="A5" s="232"/>
      <c r="B5" s="118" t="s">
        <v>14801</v>
      </c>
      <c r="C5" s="61"/>
      <c r="D5" s="62">
        <v>2012</v>
      </c>
      <c r="E5" s="61"/>
      <c r="F5" s="154">
        <v>6.5556270051747561</v>
      </c>
      <c r="G5" s="227">
        <v>41391</v>
      </c>
      <c r="H5" s="16" t="s">
        <v>14937</v>
      </c>
      <c r="I5" s="44"/>
      <c r="J5" s="45"/>
      <c r="K5" s="46"/>
    </row>
    <row r="6" spans="1:11">
      <c r="A6" s="232"/>
      <c r="B6" s="118" t="s">
        <v>14802</v>
      </c>
      <c r="C6" s="61"/>
      <c r="D6" s="62">
        <v>2012</v>
      </c>
      <c r="E6" s="61"/>
      <c r="F6" s="154">
        <v>5.5008169850334516</v>
      </c>
      <c r="G6" s="227">
        <v>41391</v>
      </c>
      <c r="H6" s="16" t="s">
        <v>14937</v>
      </c>
      <c r="I6" s="44"/>
      <c r="J6" s="45"/>
      <c r="K6" s="46"/>
    </row>
    <row r="7" spans="1:11">
      <c r="A7" s="67"/>
      <c r="B7" s="60" t="s">
        <v>3609</v>
      </c>
      <c r="C7" s="61"/>
      <c r="D7" s="62">
        <v>2007</v>
      </c>
      <c r="E7" s="61"/>
      <c r="F7" s="58">
        <v>6.5602864651009432</v>
      </c>
      <c r="G7" s="63"/>
      <c r="H7" s="16" t="s">
        <v>13122</v>
      </c>
      <c r="I7" s="44"/>
      <c r="J7" s="45"/>
      <c r="K7" s="46"/>
    </row>
    <row r="8" spans="1:11">
      <c r="A8" s="67"/>
      <c r="B8" s="60" t="s">
        <v>3610</v>
      </c>
      <c r="C8" s="61"/>
      <c r="D8" s="62">
        <v>2007</v>
      </c>
      <c r="E8" s="61"/>
      <c r="F8" s="58">
        <v>10.635358437895775</v>
      </c>
      <c r="G8" s="63"/>
      <c r="H8" s="16" t="s">
        <v>13122</v>
      </c>
      <c r="I8" s="44"/>
      <c r="J8" s="45"/>
      <c r="K8" s="46"/>
    </row>
    <row r="9" spans="1:11">
      <c r="A9" s="67"/>
      <c r="B9" s="60" t="s">
        <v>3611</v>
      </c>
      <c r="C9" s="61"/>
      <c r="D9" s="62">
        <v>2010</v>
      </c>
      <c r="E9" s="61"/>
      <c r="F9" s="58">
        <v>11.530003756284712</v>
      </c>
      <c r="G9" s="63"/>
      <c r="H9" s="16" t="s">
        <v>13122</v>
      </c>
      <c r="I9" s="44"/>
      <c r="J9" s="45"/>
      <c r="K9" s="46"/>
    </row>
    <row r="10" spans="1:11">
      <c r="A10" s="67"/>
      <c r="B10" s="60" t="s">
        <v>3612</v>
      </c>
      <c r="C10" s="61"/>
      <c r="D10" s="62"/>
      <c r="E10" s="61"/>
      <c r="F10" s="58">
        <v>13.451140933670102</v>
      </c>
      <c r="G10" s="63"/>
      <c r="H10" s="16" t="s">
        <v>13122</v>
      </c>
      <c r="I10" s="44"/>
      <c r="J10" s="45"/>
      <c r="K10" s="46"/>
    </row>
    <row r="11" spans="1:11">
      <c r="A11" s="67"/>
      <c r="B11" s="60" t="s">
        <v>3613</v>
      </c>
      <c r="C11" s="61"/>
      <c r="D11" s="62">
        <v>2009</v>
      </c>
      <c r="E11" s="61"/>
      <c r="F11" s="58">
        <v>26.199541521258649</v>
      </c>
      <c r="G11" s="63"/>
      <c r="H11" s="16" t="s">
        <v>13122</v>
      </c>
      <c r="I11" s="44"/>
      <c r="J11" s="45"/>
      <c r="K11" s="46"/>
    </row>
    <row r="12" spans="1:11">
      <c r="A12" s="67"/>
      <c r="B12" s="60" t="s">
        <v>3614</v>
      </c>
      <c r="C12" s="61"/>
      <c r="D12" s="62">
        <v>2010</v>
      </c>
      <c r="E12" s="61"/>
      <c r="F12" s="58">
        <v>31.397275460883971</v>
      </c>
      <c r="G12" s="63"/>
      <c r="H12" s="16" t="s">
        <v>13122</v>
      </c>
      <c r="I12" s="44"/>
      <c r="J12" s="45"/>
      <c r="K12" s="46"/>
    </row>
    <row r="13" spans="1:11">
      <c r="A13" s="67"/>
      <c r="B13" s="60" t="s">
        <v>3615</v>
      </c>
      <c r="C13" s="61"/>
      <c r="D13" s="62">
        <v>2011</v>
      </c>
      <c r="E13" s="61"/>
      <c r="F13" s="58">
        <v>17.42026929743588</v>
      </c>
      <c r="G13" s="63"/>
      <c r="H13" s="16" t="s">
        <v>13122</v>
      </c>
      <c r="I13" s="44"/>
      <c r="J13" s="45"/>
      <c r="K13" s="46"/>
    </row>
    <row r="14" spans="1:11">
      <c r="A14" s="232"/>
      <c r="B14" s="118" t="s">
        <v>14803</v>
      </c>
      <c r="C14" s="61"/>
      <c r="D14" s="62">
        <v>2013</v>
      </c>
      <c r="E14" s="61"/>
      <c r="F14" s="154">
        <v>51.447973029687994</v>
      </c>
      <c r="G14" s="227">
        <v>41391</v>
      </c>
      <c r="H14" s="16" t="s">
        <v>14937</v>
      </c>
      <c r="I14" s="44"/>
      <c r="J14" s="45"/>
      <c r="K14" s="46"/>
    </row>
    <row r="15" spans="1:11">
      <c r="A15" s="67"/>
      <c r="B15" s="60" t="s">
        <v>3616</v>
      </c>
      <c r="C15" s="61"/>
      <c r="D15" s="62"/>
      <c r="E15" s="61"/>
      <c r="F15" s="58">
        <v>14.162854488939047</v>
      </c>
      <c r="G15" s="63"/>
      <c r="H15" s="16" t="s">
        <v>13122</v>
      </c>
      <c r="I15" s="44"/>
      <c r="J15" s="45"/>
      <c r="K15" s="46"/>
    </row>
    <row r="16" spans="1:11">
      <c r="A16" s="67"/>
      <c r="B16" s="60" t="s">
        <v>3617</v>
      </c>
      <c r="C16" s="61"/>
      <c r="D16" s="62"/>
      <c r="E16" s="61"/>
      <c r="F16" s="58">
        <v>1.0742852622643113</v>
      </c>
      <c r="G16" s="63"/>
      <c r="H16" s="16" t="s">
        <v>13122</v>
      </c>
      <c r="I16" s="44"/>
      <c r="J16" s="45"/>
      <c r="K16" s="46"/>
    </row>
    <row r="17" spans="1:11">
      <c r="A17" s="67"/>
      <c r="B17" s="60" t="s">
        <v>3618</v>
      </c>
      <c r="C17" s="61"/>
      <c r="D17" s="62"/>
      <c r="E17" s="61"/>
      <c r="F17" s="58">
        <v>65.29419156722723</v>
      </c>
      <c r="G17" s="63"/>
      <c r="H17" s="16" t="s">
        <v>13122</v>
      </c>
      <c r="I17" s="44"/>
      <c r="J17" s="45"/>
      <c r="K17" s="46"/>
    </row>
    <row r="18" spans="1:11">
      <c r="A18" s="67"/>
      <c r="B18" s="60" t="s">
        <v>3619</v>
      </c>
      <c r="C18" s="61"/>
      <c r="D18" s="62">
        <v>2009</v>
      </c>
      <c r="E18" s="61"/>
      <c r="F18" s="58">
        <v>2.8547858614474535</v>
      </c>
      <c r="G18" s="63"/>
      <c r="H18" s="16" t="s">
        <v>13122</v>
      </c>
      <c r="I18" s="44"/>
      <c r="J18" s="45"/>
      <c r="K18" s="46"/>
    </row>
    <row r="19" spans="1:11">
      <c r="A19" s="67"/>
      <c r="B19" s="60" t="s">
        <v>3620</v>
      </c>
      <c r="C19" s="61"/>
      <c r="D19" s="62">
        <v>2009</v>
      </c>
      <c r="E19" s="61"/>
      <c r="F19" s="58">
        <v>6.560446359217166</v>
      </c>
      <c r="G19" s="63"/>
      <c r="H19" s="16" t="s">
        <v>13122</v>
      </c>
      <c r="I19" s="44"/>
      <c r="J19" s="45"/>
      <c r="K19" s="46"/>
    </row>
    <row r="20" spans="1:11">
      <c r="A20" s="232"/>
      <c r="B20" s="118" t="s">
        <v>14804</v>
      </c>
      <c r="C20" s="61"/>
      <c r="D20" s="62">
        <v>2012</v>
      </c>
      <c r="E20" s="61"/>
      <c r="F20" s="154">
        <v>5.4674423756077877</v>
      </c>
      <c r="G20" s="227">
        <v>41391</v>
      </c>
      <c r="H20" s="16" t="s">
        <v>14937</v>
      </c>
      <c r="I20" s="44"/>
      <c r="J20" s="45"/>
      <c r="K20" s="46"/>
    </row>
    <row r="21" spans="1:11">
      <c r="A21" s="67"/>
      <c r="B21" s="60" t="s">
        <v>3621</v>
      </c>
      <c r="C21" s="61"/>
      <c r="D21" s="62">
        <v>2006</v>
      </c>
      <c r="E21" s="61"/>
      <c r="F21" s="58">
        <v>4.3716113092377782</v>
      </c>
      <c r="G21" s="63"/>
      <c r="H21" s="16" t="s">
        <v>13122</v>
      </c>
      <c r="I21" s="44"/>
      <c r="J21" s="45"/>
      <c r="K21" s="46"/>
    </row>
    <row r="22" spans="1:11">
      <c r="A22" s="67"/>
      <c r="B22" s="60" t="s">
        <v>3622</v>
      </c>
      <c r="C22" s="61"/>
      <c r="D22" s="62">
        <v>2005</v>
      </c>
      <c r="E22" s="61"/>
      <c r="F22" s="58">
        <v>1.9417129307985306</v>
      </c>
      <c r="G22" s="63"/>
      <c r="H22" s="16" t="s">
        <v>13122</v>
      </c>
      <c r="I22" s="44"/>
      <c r="J22" s="45"/>
      <c r="K22" s="46"/>
    </row>
    <row r="23" spans="1:11">
      <c r="A23" s="67"/>
      <c r="B23" s="60" t="s">
        <v>3623</v>
      </c>
      <c r="C23" s="61"/>
      <c r="D23" s="62"/>
      <c r="E23" s="61"/>
      <c r="F23" s="58">
        <v>1.0757170598953962</v>
      </c>
      <c r="G23" s="63"/>
      <c r="H23" s="16" t="s">
        <v>13122</v>
      </c>
      <c r="I23" s="44"/>
      <c r="J23" s="45"/>
      <c r="K23" s="46"/>
    </row>
    <row r="24" spans="1:11">
      <c r="A24" s="67"/>
      <c r="B24" s="60" t="s">
        <v>3624</v>
      </c>
      <c r="C24" s="61"/>
      <c r="D24" s="62">
        <v>2009</v>
      </c>
      <c r="E24" s="61"/>
      <c r="F24" s="58">
        <v>4.3708651643246412</v>
      </c>
      <c r="G24" s="63"/>
      <c r="H24" s="16" t="s">
        <v>13122</v>
      </c>
      <c r="I24" s="44"/>
      <c r="J24" s="45"/>
      <c r="K24" s="46"/>
    </row>
    <row r="25" spans="1:11">
      <c r="A25" s="67"/>
      <c r="B25" s="60" t="s">
        <v>3625</v>
      </c>
      <c r="C25" s="61"/>
      <c r="D25" s="62">
        <v>2009</v>
      </c>
      <c r="E25" s="61"/>
      <c r="F25" s="58">
        <v>4.1973302625119677</v>
      </c>
      <c r="G25" s="63"/>
      <c r="H25" s="16" t="s">
        <v>13122</v>
      </c>
      <c r="I25" s="44"/>
      <c r="J25" s="45"/>
      <c r="K25" s="46"/>
    </row>
    <row r="26" spans="1:11">
      <c r="A26" s="67"/>
      <c r="B26" s="60" t="s">
        <v>3626</v>
      </c>
      <c r="C26" s="61"/>
      <c r="D26" s="62"/>
      <c r="E26" s="61"/>
      <c r="F26" s="58">
        <v>4.369763390161097</v>
      </c>
      <c r="G26" s="63"/>
      <c r="H26" s="16" t="s">
        <v>13122</v>
      </c>
      <c r="I26" s="44"/>
      <c r="J26" s="45"/>
      <c r="K26" s="46"/>
    </row>
    <row r="27" spans="1:11">
      <c r="A27" s="67"/>
      <c r="B27" s="60" t="s">
        <v>3627</v>
      </c>
      <c r="C27" s="61"/>
      <c r="D27" s="62">
        <v>2012</v>
      </c>
      <c r="E27" s="61"/>
      <c r="F27" s="58">
        <v>1.7007917081937194</v>
      </c>
      <c r="G27" s="63"/>
      <c r="H27" s="16" t="s">
        <v>13122</v>
      </c>
      <c r="I27" s="44"/>
      <c r="J27" s="45"/>
      <c r="K27" s="46"/>
    </row>
    <row r="28" spans="1:11">
      <c r="A28" s="67"/>
      <c r="B28" s="60" t="s">
        <v>3637</v>
      </c>
      <c r="C28" s="61"/>
      <c r="D28" s="62">
        <v>2010</v>
      </c>
      <c r="E28" s="61"/>
      <c r="F28" s="58">
        <v>14.900203531607984</v>
      </c>
      <c r="G28" s="63"/>
      <c r="H28" s="16" t="s">
        <v>13122</v>
      </c>
      <c r="I28" s="44"/>
      <c r="J28" s="45"/>
      <c r="K28" s="46"/>
    </row>
    <row r="29" spans="1:11">
      <c r="A29" s="232"/>
      <c r="B29" s="118" t="s">
        <v>14805</v>
      </c>
      <c r="C29" s="61"/>
      <c r="D29" s="62">
        <v>2012</v>
      </c>
      <c r="E29" s="61"/>
      <c r="F29" s="154">
        <v>7.1711214259266853</v>
      </c>
      <c r="G29" s="227">
        <v>41391</v>
      </c>
      <c r="H29" s="16" t="s">
        <v>14937</v>
      </c>
      <c r="I29" s="44"/>
      <c r="J29" s="45"/>
      <c r="K29" s="46"/>
    </row>
    <row r="30" spans="1:11">
      <c r="A30" s="232"/>
      <c r="B30" s="118" t="s">
        <v>14806</v>
      </c>
      <c r="C30" s="61"/>
      <c r="D30" s="62">
        <v>2007</v>
      </c>
      <c r="E30" s="61"/>
      <c r="F30" s="154">
        <v>6.5565969785675398</v>
      </c>
      <c r="G30" s="227">
        <v>41391</v>
      </c>
      <c r="H30" s="16" t="s">
        <v>14937</v>
      </c>
      <c r="I30" s="44"/>
      <c r="J30" s="45"/>
      <c r="K30" s="46"/>
    </row>
    <row r="31" spans="1:11">
      <c r="A31" s="67"/>
      <c r="B31" s="60" t="s">
        <v>3638</v>
      </c>
      <c r="C31" s="61"/>
      <c r="D31" s="62">
        <v>1991</v>
      </c>
      <c r="E31" s="61"/>
      <c r="F31" s="58">
        <v>3.5005331626161933</v>
      </c>
      <c r="G31" s="63"/>
      <c r="H31" s="16" t="s">
        <v>13122</v>
      </c>
      <c r="I31" s="44"/>
      <c r="J31" s="45"/>
      <c r="K31" s="46"/>
    </row>
    <row r="32" spans="1:11">
      <c r="A32" s="67"/>
      <c r="B32" s="60" t="s">
        <v>3639</v>
      </c>
      <c r="C32" s="61"/>
      <c r="D32" s="62">
        <v>2001</v>
      </c>
      <c r="E32" s="61"/>
      <c r="F32" s="58">
        <v>3.5472241016104817</v>
      </c>
      <c r="G32" s="63"/>
      <c r="H32" s="16" t="s">
        <v>13122</v>
      </c>
      <c r="I32" s="44"/>
      <c r="J32" s="45"/>
      <c r="K32" s="46"/>
    </row>
    <row r="33" spans="1:11">
      <c r="A33" s="67"/>
      <c r="B33" s="64" t="s">
        <v>3640</v>
      </c>
      <c r="C33" s="61"/>
      <c r="D33" s="62">
        <v>2011</v>
      </c>
      <c r="E33" s="61"/>
      <c r="F33" s="58">
        <v>4.372778064571321</v>
      </c>
      <c r="G33" s="63"/>
      <c r="H33" s="16" t="s">
        <v>13122</v>
      </c>
      <c r="I33" s="44"/>
      <c r="J33" s="45"/>
      <c r="K33" s="46"/>
    </row>
    <row r="34" spans="1:11">
      <c r="A34" s="67"/>
      <c r="B34" s="60" t="s">
        <v>3641</v>
      </c>
      <c r="C34" s="61"/>
      <c r="D34" s="62">
        <v>2003</v>
      </c>
      <c r="E34" s="61"/>
      <c r="F34" s="58">
        <v>4.3705795416608453</v>
      </c>
      <c r="G34" s="63"/>
      <c r="H34" s="16" t="s">
        <v>13122</v>
      </c>
      <c r="I34" s="44"/>
      <c r="J34" s="45"/>
      <c r="K34" s="46"/>
    </row>
    <row r="35" spans="1:11">
      <c r="A35" s="67"/>
      <c r="B35" s="60" t="s">
        <v>3642</v>
      </c>
      <c r="C35" s="61"/>
      <c r="D35" s="62">
        <v>2006</v>
      </c>
      <c r="E35" s="61"/>
      <c r="F35" s="58">
        <v>2.2134141065180297</v>
      </c>
      <c r="G35" s="63"/>
      <c r="H35" s="16" t="s">
        <v>13122</v>
      </c>
      <c r="I35" s="44"/>
      <c r="J35" s="45"/>
      <c r="K35" s="46"/>
    </row>
    <row r="36" spans="1:11">
      <c r="A36" s="67"/>
      <c r="B36" s="60" t="s">
        <v>3643</v>
      </c>
      <c r="C36" s="61"/>
      <c r="D36" s="62">
        <v>1994</v>
      </c>
      <c r="E36" s="61"/>
      <c r="F36" s="58">
        <v>3.435954206623137</v>
      </c>
      <c r="G36" s="63"/>
      <c r="H36" s="16" t="s">
        <v>13122</v>
      </c>
      <c r="I36" s="44"/>
      <c r="J36" s="45"/>
      <c r="K36" s="46"/>
    </row>
    <row r="37" spans="1:11">
      <c r="A37" s="67"/>
      <c r="B37" s="60" t="s">
        <v>3644</v>
      </c>
      <c r="C37" s="61"/>
      <c r="D37" s="62">
        <v>2007</v>
      </c>
      <c r="E37" s="61"/>
      <c r="F37" s="58">
        <v>3.2774294121190906</v>
      </c>
      <c r="G37" s="63"/>
      <c r="H37" s="16" t="s">
        <v>13122</v>
      </c>
      <c r="I37" s="44"/>
      <c r="J37" s="45"/>
      <c r="K37" s="46"/>
    </row>
    <row r="38" spans="1:11">
      <c r="A38" s="67"/>
      <c r="B38" s="60" t="s">
        <v>3645</v>
      </c>
      <c r="C38" s="61"/>
      <c r="D38" s="62">
        <v>2004</v>
      </c>
      <c r="E38" s="61"/>
      <c r="F38" s="58">
        <v>5.0281443223357201</v>
      </c>
      <c r="G38" s="63"/>
      <c r="H38" s="16" t="s">
        <v>13122</v>
      </c>
      <c r="I38" s="44"/>
      <c r="J38" s="45"/>
      <c r="K38" s="46"/>
    </row>
    <row r="39" spans="1:11">
      <c r="A39" s="67"/>
      <c r="B39" s="60" t="s">
        <v>3646</v>
      </c>
      <c r="C39" s="61"/>
      <c r="D39" s="62">
        <v>2004</v>
      </c>
      <c r="E39" s="61"/>
      <c r="F39" s="58">
        <v>3.1837501525878906</v>
      </c>
      <c r="G39" s="63"/>
      <c r="H39" s="16" t="s">
        <v>13122</v>
      </c>
      <c r="I39" s="44"/>
      <c r="J39" s="45"/>
      <c r="K39" s="46"/>
    </row>
    <row r="40" spans="1:11">
      <c r="A40" s="67"/>
      <c r="B40" s="60" t="s">
        <v>3647</v>
      </c>
      <c r="C40" s="61"/>
      <c r="D40" s="62">
        <v>2006</v>
      </c>
      <c r="E40" s="61"/>
      <c r="F40" s="58">
        <v>3.279133471660316</v>
      </c>
      <c r="G40" s="63"/>
      <c r="H40" s="16" t="s">
        <v>13122</v>
      </c>
      <c r="I40" s="44"/>
      <c r="J40" s="45"/>
      <c r="K40" s="46"/>
    </row>
    <row r="41" spans="1:11">
      <c r="A41" s="67"/>
      <c r="B41" s="60" t="s">
        <v>3648</v>
      </c>
      <c r="C41" s="61"/>
      <c r="D41" s="62">
        <v>2006</v>
      </c>
      <c r="E41" s="61"/>
      <c r="F41" s="58">
        <v>4.3645223313942552</v>
      </c>
      <c r="G41" s="63"/>
      <c r="H41" s="16" t="s">
        <v>13122</v>
      </c>
      <c r="I41" s="44"/>
      <c r="J41" s="45"/>
      <c r="K41" s="46"/>
    </row>
    <row r="42" spans="1:11">
      <c r="A42" s="67"/>
      <c r="B42" s="60" t="s">
        <v>3649</v>
      </c>
      <c r="C42" s="61"/>
      <c r="D42" s="62">
        <v>2001</v>
      </c>
      <c r="E42" s="61"/>
      <c r="F42" s="58">
        <v>3.6749655948951836</v>
      </c>
      <c r="G42" s="63"/>
      <c r="H42" s="16" t="s">
        <v>13122</v>
      </c>
      <c r="I42" s="44"/>
      <c r="J42" s="45"/>
      <c r="K42" s="46"/>
    </row>
    <row r="43" spans="1:11">
      <c r="A43" s="67"/>
      <c r="B43" s="60" t="s">
        <v>3650</v>
      </c>
      <c r="C43" s="61"/>
      <c r="D43" s="62">
        <v>2000</v>
      </c>
      <c r="E43" s="61"/>
      <c r="F43" s="58">
        <v>3.9798399815335865</v>
      </c>
      <c r="G43" s="63"/>
      <c r="H43" s="16" t="s">
        <v>13122</v>
      </c>
      <c r="I43" s="44"/>
      <c r="J43" s="45"/>
      <c r="K43" s="46"/>
    </row>
    <row r="44" spans="1:11">
      <c r="A44" s="67"/>
      <c r="B44" s="60" t="s">
        <v>3651</v>
      </c>
      <c r="C44" s="61"/>
      <c r="D44" s="62">
        <v>1992</v>
      </c>
      <c r="E44" s="61"/>
      <c r="F44" s="58">
        <v>3.9663595426827669</v>
      </c>
      <c r="G44" s="63"/>
      <c r="H44" s="16" t="s">
        <v>13122</v>
      </c>
      <c r="I44" s="44"/>
      <c r="J44" s="45"/>
      <c r="K44" s="46"/>
    </row>
    <row r="45" spans="1:11">
      <c r="A45" s="67"/>
      <c r="B45" s="60" t="s">
        <v>3652</v>
      </c>
      <c r="C45" s="61"/>
      <c r="D45" s="62">
        <v>2005</v>
      </c>
      <c r="E45" s="61"/>
      <c r="F45" s="58">
        <v>4.3702298551797867</v>
      </c>
      <c r="G45" s="63"/>
      <c r="H45" s="16" t="s">
        <v>13122</v>
      </c>
      <c r="I45" s="44"/>
      <c r="J45" s="45"/>
      <c r="K45" s="46"/>
    </row>
    <row r="46" spans="1:11">
      <c r="A46" s="67"/>
      <c r="B46" s="60" t="s">
        <v>3653</v>
      </c>
      <c r="C46" s="61"/>
      <c r="D46" s="62">
        <v>2001</v>
      </c>
      <c r="E46" s="61"/>
      <c r="F46" s="58">
        <v>11.078778705559671</v>
      </c>
      <c r="G46" s="63"/>
      <c r="H46" s="16" t="s">
        <v>13122</v>
      </c>
      <c r="I46" s="44"/>
      <c r="J46" s="45"/>
      <c r="K46" s="46"/>
    </row>
    <row r="47" spans="1:11">
      <c r="A47" s="67"/>
      <c r="B47" s="60" t="s">
        <v>3654</v>
      </c>
      <c r="C47" s="61"/>
      <c r="D47" s="62">
        <v>2006</v>
      </c>
      <c r="E47" s="61"/>
      <c r="F47" s="58">
        <v>4.3575273863971224</v>
      </c>
      <c r="G47" s="63"/>
      <c r="H47" s="16" t="s">
        <v>13122</v>
      </c>
      <c r="I47" s="44"/>
      <c r="J47" s="45"/>
      <c r="K47" s="46"/>
    </row>
    <row r="48" spans="1:11">
      <c r="A48" s="67"/>
      <c r="B48" s="60" t="s">
        <v>3655</v>
      </c>
      <c r="C48" s="61"/>
      <c r="D48" s="62">
        <v>2006</v>
      </c>
      <c r="E48" s="61"/>
      <c r="F48" s="58">
        <v>3.2814630484208465</v>
      </c>
      <c r="G48" s="63"/>
      <c r="H48" s="16" t="s">
        <v>13122</v>
      </c>
      <c r="I48" s="44"/>
      <c r="J48" s="45"/>
      <c r="K48" s="46"/>
    </row>
    <row r="49" spans="1:11">
      <c r="A49" s="67"/>
      <c r="B49" s="60" t="s">
        <v>3656</v>
      </c>
      <c r="C49" s="61"/>
      <c r="D49" s="62">
        <v>2000</v>
      </c>
      <c r="E49" s="61"/>
      <c r="F49" s="58">
        <v>2.9285015873610969</v>
      </c>
      <c r="G49" s="63"/>
      <c r="H49" s="16" t="s">
        <v>13122</v>
      </c>
      <c r="I49" s="44"/>
      <c r="J49" s="45"/>
      <c r="K49" s="46"/>
    </row>
    <row r="50" spans="1:11">
      <c r="A50" s="67"/>
      <c r="B50" s="60" t="s">
        <v>3657</v>
      </c>
      <c r="C50" s="61"/>
      <c r="D50" s="62">
        <v>2002</v>
      </c>
      <c r="E50" s="61"/>
      <c r="F50" s="58">
        <v>3.5063216732814908</v>
      </c>
      <c r="G50" s="63"/>
      <c r="H50" s="16" t="s">
        <v>13122</v>
      </c>
      <c r="I50" s="44"/>
      <c r="J50" s="45"/>
      <c r="K50" s="46"/>
    </row>
    <row r="51" spans="1:11">
      <c r="A51" s="67"/>
      <c r="B51" s="60" t="s">
        <v>3658</v>
      </c>
      <c r="C51" s="61"/>
      <c r="D51" s="62">
        <v>2002</v>
      </c>
      <c r="E51" s="61"/>
      <c r="F51" s="58">
        <v>3.8884119372814894</v>
      </c>
      <c r="G51" s="63"/>
      <c r="H51" s="16" t="s">
        <v>13122</v>
      </c>
      <c r="I51" s="44"/>
      <c r="J51" s="45"/>
      <c r="K51" s="46"/>
    </row>
    <row r="52" spans="1:11">
      <c r="A52" s="67"/>
      <c r="B52" s="60" t="s">
        <v>3659</v>
      </c>
      <c r="C52" s="61"/>
      <c r="D52" s="62">
        <v>2007</v>
      </c>
      <c r="E52" s="61"/>
      <c r="F52" s="58">
        <v>4.0013273414224386</v>
      </c>
      <c r="G52" s="63"/>
      <c r="H52" s="16" t="s">
        <v>13122</v>
      </c>
      <c r="I52" s="44"/>
      <c r="J52" s="45"/>
      <c r="K52" s="46"/>
    </row>
    <row r="53" spans="1:11">
      <c r="A53" s="67"/>
      <c r="B53" s="60" t="s">
        <v>3660</v>
      </c>
      <c r="C53" s="61"/>
      <c r="D53" s="62">
        <v>1995</v>
      </c>
      <c r="E53" s="61"/>
      <c r="F53" s="58">
        <v>3.8003617199137802</v>
      </c>
      <c r="G53" s="63"/>
      <c r="H53" s="16" t="s">
        <v>13122</v>
      </c>
      <c r="I53" s="44"/>
      <c r="J53" s="45"/>
      <c r="K53" s="46"/>
    </row>
    <row r="54" spans="1:11">
      <c r="A54" s="67"/>
      <c r="B54" s="60" t="s">
        <v>3661</v>
      </c>
      <c r="C54" s="61"/>
      <c r="D54" s="62">
        <v>2000</v>
      </c>
      <c r="E54" s="61"/>
      <c r="F54" s="58">
        <v>4.1473818384110928</v>
      </c>
      <c r="G54" s="63"/>
      <c r="H54" s="16" t="s">
        <v>13122</v>
      </c>
      <c r="I54" s="44"/>
      <c r="J54" s="45"/>
      <c r="K54" s="46"/>
    </row>
    <row r="55" spans="1:11">
      <c r="A55" s="67"/>
      <c r="B55" s="60" t="s">
        <v>3662</v>
      </c>
      <c r="C55" s="61"/>
      <c r="D55" s="62">
        <v>2009</v>
      </c>
      <c r="E55" s="61"/>
      <c r="F55" s="58">
        <v>4.3534632520750156</v>
      </c>
      <c r="G55" s="63"/>
      <c r="H55" s="16" t="s">
        <v>13122</v>
      </c>
      <c r="I55" s="44"/>
      <c r="J55" s="45"/>
      <c r="K55" s="46"/>
    </row>
    <row r="56" spans="1:11">
      <c r="A56" s="67"/>
      <c r="B56" s="60" t="s">
        <v>3663</v>
      </c>
      <c r="C56" s="61"/>
      <c r="D56" s="62">
        <v>2003</v>
      </c>
      <c r="E56" s="61"/>
      <c r="F56" s="58">
        <v>4.3458623010665169</v>
      </c>
      <c r="G56" s="63"/>
      <c r="H56" s="16" t="s">
        <v>13122</v>
      </c>
      <c r="I56" s="44"/>
      <c r="J56" s="45"/>
      <c r="K56" s="46"/>
    </row>
    <row r="57" spans="1:11">
      <c r="A57" s="67"/>
      <c r="B57" s="60" t="s">
        <v>3664</v>
      </c>
      <c r="C57" s="61"/>
      <c r="D57" s="62">
        <v>1999</v>
      </c>
      <c r="E57" s="61"/>
      <c r="F57" s="58">
        <v>4.0004134252667427</v>
      </c>
      <c r="G57" s="63"/>
      <c r="H57" s="16" t="s">
        <v>13122</v>
      </c>
      <c r="I57" s="44"/>
      <c r="J57" s="45"/>
      <c r="K57" s="46"/>
    </row>
    <row r="58" spans="1:11">
      <c r="A58" s="67"/>
      <c r="B58" s="60" t="s">
        <v>3665</v>
      </c>
      <c r="C58" s="61"/>
      <c r="D58" s="62">
        <v>2010</v>
      </c>
      <c r="E58" s="61"/>
      <c r="F58" s="58">
        <v>3.704923378303647</v>
      </c>
      <c r="G58" s="63"/>
      <c r="H58" s="16" t="s">
        <v>13122</v>
      </c>
      <c r="I58" s="44"/>
      <c r="J58" s="45"/>
      <c r="K58" s="46"/>
    </row>
    <row r="59" spans="1:11">
      <c r="A59" s="67"/>
      <c r="B59" s="60" t="s">
        <v>3666</v>
      </c>
      <c r="C59" s="61"/>
      <c r="D59" s="62">
        <v>2010</v>
      </c>
      <c r="E59" s="61"/>
      <c r="F59" s="58">
        <v>11.189594667404888</v>
      </c>
      <c r="G59" s="63"/>
      <c r="H59" s="16" t="s">
        <v>13122</v>
      </c>
      <c r="I59" s="44"/>
      <c r="J59" s="45"/>
      <c r="K59" s="46"/>
    </row>
    <row r="60" spans="1:11">
      <c r="A60" s="67"/>
      <c r="B60" s="60" t="s">
        <v>3667</v>
      </c>
      <c r="C60" s="61"/>
      <c r="D60" s="62">
        <v>2009</v>
      </c>
      <c r="E60" s="61"/>
      <c r="F60" s="58">
        <v>4.8364397510886192</v>
      </c>
      <c r="G60" s="63"/>
      <c r="H60" s="16" t="s">
        <v>13122</v>
      </c>
      <c r="I60" s="44"/>
      <c r="J60" s="45"/>
      <c r="K60" s="46"/>
    </row>
    <row r="61" spans="1:11">
      <c r="A61" s="67"/>
      <c r="B61" s="60" t="s">
        <v>3668</v>
      </c>
      <c r="C61" s="61"/>
      <c r="D61" s="62">
        <v>2007</v>
      </c>
      <c r="E61" s="61"/>
      <c r="F61" s="58">
        <v>6.1078118458390236</v>
      </c>
      <c r="G61" s="63"/>
      <c r="H61" s="16" t="s">
        <v>13122</v>
      </c>
      <c r="I61" s="44"/>
      <c r="J61" s="45"/>
      <c r="K61" s="46"/>
    </row>
    <row r="62" spans="1:11">
      <c r="A62" s="67"/>
      <c r="B62" s="60" t="s">
        <v>3669</v>
      </c>
      <c r="C62" s="61"/>
      <c r="D62" s="62">
        <v>2009</v>
      </c>
      <c r="E62" s="61"/>
      <c r="F62" s="58">
        <v>6.1557977879419914</v>
      </c>
      <c r="G62" s="63"/>
      <c r="H62" s="16" t="s">
        <v>13122</v>
      </c>
      <c r="I62" s="44"/>
      <c r="J62" s="45"/>
      <c r="K62" s="46"/>
    </row>
    <row r="63" spans="1:11">
      <c r="A63" s="67"/>
      <c r="B63" s="60" t="s">
        <v>3670</v>
      </c>
      <c r="C63" s="61"/>
      <c r="D63" s="62">
        <v>2008</v>
      </c>
      <c r="E63" s="61"/>
      <c r="F63" s="58">
        <v>5.9829310979694128</v>
      </c>
      <c r="G63" s="63"/>
      <c r="H63" s="16" t="s">
        <v>13122</v>
      </c>
      <c r="I63" s="44"/>
      <c r="J63" s="45"/>
      <c r="K63" s="46"/>
    </row>
    <row r="64" spans="1:11">
      <c r="A64" s="67"/>
      <c r="B64" s="60" t="s">
        <v>3671</v>
      </c>
      <c r="C64" s="61"/>
      <c r="D64" s="62">
        <v>2009</v>
      </c>
      <c r="E64" s="61"/>
      <c r="F64" s="58">
        <v>6.4549302682280532</v>
      </c>
      <c r="G64" s="63"/>
      <c r="H64" s="16" t="s">
        <v>13122</v>
      </c>
      <c r="I64" s="44"/>
      <c r="J64" s="45"/>
      <c r="K64" s="46"/>
    </row>
    <row r="65" spans="1:11">
      <c r="A65" s="67"/>
      <c r="B65" s="60" t="s">
        <v>3672</v>
      </c>
      <c r="C65" s="61"/>
      <c r="D65" s="62">
        <v>2007</v>
      </c>
      <c r="E65" s="61"/>
      <c r="F65" s="58">
        <v>5.9811014868319035</v>
      </c>
      <c r="G65" s="63"/>
      <c r="H65" s="16" t="s">
        <v>13122</v>
      </c>
      <c r="I65" s="44"/>
      <c r="J65" s="45"/>
      <c r="K65" s="46"/>
    </row>
    <row r="66" spans="1:11">
      <c r="A66" s="67"/>
      <c r="B66" s="60" t="s">
        <v>3673</v>
      </c>
      <c r="C66" s="61"/>
      <c r="D66" s="62">
        <v>2008</v>
      </c>
      <c r="E66" s="61"/>
      <c r="F66" s="58">
        <v>5.9916214002296329</v>
      </c>
      <c r="G66" s="63"/>
      <c r="H66" s="16" t="s">
        <v>13122</v>
      </c>
      <c r="I66" s="44"/>
      <c r="J66" s="45"/>
      <c r="K66" s="46"/>
    </row>
    <row r="67" spans="1:11">
      <c r="A67" s="67"/>
      <c r="B67" s="60" t="s">
        <v>3674</v>
      </c>
      <c r="C67" s="61"/>
      <c r="D67" s="62">
        <v>2007</v>
      </c>
      <c r="E67" s="61"/>
      <c r="F67" s="58">
        <v>6.0681500378996125</v>
      </c>
      <c r="G67" s="63"/>
      <c r="H67" s="16" t="s">
        <v>13122</v>
      </c>
      <c r="I67" s="44"/>
      <c r="J67" s="45"/>
      <c r="K67" s="46"/>
    </row>
    <row r="68" spans="1:11">
      <c r="A68" s="67"/>
      <c r="B68" s="60" t="s">
        <v>3675</v>
      </c>
      <c r="C68" s="61"/>
      <c r="D68" s="62">
        <v>2009</v>
      </c>
      <c r="E68" s="61"/>
      <c r="F68" s="58">
        <v>5.9352979874238363</v>
      </c>
      <c r="G68" s="63"/>
      <c r="H68" s="16" t="s">
        <v>13122</v>
      </c>
      <c r="I68" s="44"/>
      <c r="J68" s="45"/>
      <c r="K68" s="46"/>
    </row>
    <row r="69" spans="1:11">
      <c r="A69" s="67"/>
      <c r="B69" s="60" t="s">
        <v>3676</v>
      </c>
      <c r="C69" s="61"/>
      <c r="D69" s="62">
        <v>2009</v>
      </c>
      <c r="E69" s="61"/>
      <c r="F69" s="58">
        <v>5.5773488031700253</v>
      </c>
      <c r="G69" s="63"/>
      <c r="H69" s="16" t="s">
        <v>13122</v>
      </c>
      <c r="I69" s="44"/>
      <c r="J69" s="45"/>
      <c r="K69" s="46"/>
    </row>
    <row r="70" spans="1:11">
      <c r="A70" s="67"/>
      <c r="B70" s="60" t="s">
        <v>3677</v>
      </c>
      <c r="C70" s="61"/>
      <c r="D70" s="62">
        <v>2009</v>
      </c>
      <c r="E70" s="61"/>
      <c r="F70" s="58">
        <v>4.6907414421439171</v>
      </c>
      <c r="G70" s="63"/>
      <c r="H70" s="16" t="s">
        <v>13122</v>
      </c>
      <c r="I70" s="44"/>
      <c r="J70" s="45"/>
      <c r="K70" s="46"/>
    </row>
    <row r="71" spans="1:11">
      <c r="A71" s="67"/>
      <c r="B71" s="60" t="s">
        <v>3678</v>
      </c>
      <c r="C71" s="61"/>
      <c r="D71" s="62">
        <v>2010</v>
      </c>
      <c r="E71" s="61"/>
      <c r="F71" s="58">
        <v>5.9992605205625296</v>
      </c>
      <c r="G71" s="63"/>
      <c r="H71" s="16" t="s">
        <v>13122</v>
      </c>
      <c r="I71" s="44"/>
      <c r="J71" s="45"/>
      <c r="K71" s="46"/>
    </row>
    <row r="72" spans="1:11">
      <c r="A72" s="232"/>
      <c r="B72" s="118" t="s">
        <v>7715</v>
      </c>
      <c r="C72" s="61"/>
      <c r="D72" s="62"/>
      <c r="E72" s="61"/>
      <c r="F72" s="154">
        <v>16.254392085596919</v>
      </c>
      <c r="G72" s="227">
        <v>41391</v>
      </c>
      <c r="H72" s="16" t="s">
        <v>14937</v>
      </c>
      <c r="I72" s="44"/>
      <c r="J72" s="45"/>
      <c r="K72" s="46"/>
    </row>
    <row r="73" spans="1:11">
      <c r="A73" s="67"/>
      <c r="B73" s="60" t="s">
        <v>3679</v>
      </c>
      <c r="C73" s="61"/>
      <c r="D73" s="62"/>
      <c r="E73" s="61"/>
      <c r="F73" s="58">
        <v>1.0738913547247648</v>
      </c>
      <c r="G73" s="63"/>
      <c r="H73" s="16" t="s">
        <v>13122</v>
      </c>
      <c r="I73" s="44"/>
      <c r="J73" s="45"/>
      <c r="K73" s="46"/>
    </row>
    <row r="74" spans="1:11">
      <c r="A74" s="67"/>
      <c r="B74" s="60" t="s">
        <v>3680</v>
      </c>
      <c r="C74" s="61"/>
      <c r="D74" s="62">
        <v>2006</v>
      </c>
      <c r="E74" s="61"/>
      <c r="F74" s="58">
        <v>13.064447052776814</v>
      </c>
      <c r="G74" s="63"/>
      <c r="H74" s="16" t="s">
        <v>13122</v>
      </c>
      <c r="I74" s="44"/>
      <c r="J74" s="45"/>
      <c r="K74" s="46"/>
    </row>
    <row r="75" spans="1:11">
      <c r="A75" s="67"/>
      <c r="B75" s="60" t="s">
        <v>3681</v>
      </c>
      <c r="C75" s="61"/>
      <c r="D75" s="62">
        <v>2004</v>
      </c>
      <c r="E75" s="61"/>
      <c r="F75" s="58">
        <v>4.3689255518838754</v>
      </c>
      <c r="G75" s="63"/>
      <c r="H75" s="16" t="s">
        <v>13122</v>
      </c>
      <c r="I75" s="44"/>
      <c r="J75" s="45"/>
      <c r="K75" s="46"/>
    </row>
    <row r="76" spans="1:11">
      <c r="A76" s="67"/>
      <c r="B76" s="60" t="s">
        <v>3682</v>
      </c>
      <c r="C76" s="61"/>
      <c r="D76" s="62">
        <v>2008</v>
      </c>
      <c r="E76" s="61"/>
      <c r="F76" s="58">
        <v>3.2801499236375093</v>
      </c>
      <c r="G76" s="63"/>
      <c r="H76" s="16" t="s">
        <v>13122</v>
      </c>
      <c r="I76" s="44"/>
      <c r="J76" s="45"/>
      <c r="K76" s="46"/>
    </row>
    <row r="77" spans="1:11">
      <c r="A77" s="67"/>
      <c r="B77" s="60" t="s">
        <v>3683</v>
      </c>
      <c r="C77" s="61"/>
      <c r="D77" s="62">
        <v>2009</v>
      </c>
      <c r="E77" s="61"/>
      <c r="F77" s="58">
        <v>8.3298945706337673</v>
      </c>
      <c r="G77" s="63"/>
      <c r="H77" s="16" t="s">
        <v>13122</v>
      </c>
      <c r="I77" s="44"/>
      <c r="J77" s="45"/>
      <c r="K77" s="46"/>
    </row>
    <row r="78" spans="1:11">
      <c r="A78" s="67"/>
      <c r="B78" s="60" t="s">
        <v>3684</v>
      </c>
      <c r="C78" s="61"/>
      <c r="D78" s="62">
        <v>2006</v>
      </c>
      <c r="E78" s="61"/>
      <c r="F78" s="58">
        <v>7.8339111963286996</v>
      </c>
      <c r="G78" s="63"/>
      <c r="H78" s="16" t="s">
        <v>13122</v>
      </c>
      <c r="I78" s="44"/>
      <c r="J78" s="45"/>
      <c r="K78" s="46"/>
    </row>
    <row r="79" spans="1:11">
      <c r="A79" s="67"/>
      <c r="B79" s="60" t="s">
        <v>3685</v>
      </c>
      <c r="C79" s="61"/>
      <c r="D79" s="62">
        <v>2009</v>
      </c>
      <c r="E79" s="61"/>
      <c r="F79" s="58">
        <v>5.0186617840081453</v>
      </c>
      <c r="G79" s="63"/>
      <c r="H79" s="16" t="s">
        <v>13122</v>
      </c>
      <c r="I79" s="44"/>
      <c r="J79" s="45"/>
      <c r="K79" s="46"/>
    </row>
    <row r="80" spans="1:11">
      <c r="A80" s="67"/>
      <c r="B80" s="60" t="s">
        <v>3686</v>
      </c>
      <c r="C80" s="61"/>
      <c r="D80" s="62"/>
      <c r="E80" s="61"/>
      <c r="F80" s="58">
        <v>7.7607882563024759</v>
      </c>
      <c r="G80" s="63"/>
      <c r="H80" s="16" t="s">
        <v>13122</v>
      </c>
      <c r="I80" s="44"/>
      <c r="J80" s="45"/>
      <c r="K80" s="46"/>
    </row>
    <row r="81" spans="1:11">
      <c r="A81" s="67"/>
      <c r="B81" s="60" t="s">
        <v>3687</v>
      </c>
      <c r="C81" s="61"/>
      <c r="D81" s="62"/>
      <c r="E81" s="61"/>
      <c r="F81" s="58">
        <v>6.5575546473264694</v>
      </c>
      <c r="G81" s="63"/>
      <c r="H81" s="16" t="s">
        <v>13122</v>
      </c>
      <c r="I81" s="44"/>
      <c r="J81" s="45"/>
      <c r="K81" s="46"/>
    </row>
    <row r="82" spans="1:11">
      <c r="A82" s="67"/>
      <c r="B82" s="60" t="s">
        <v>3688</v>
      </c>
      <c r="C82" s="61"/>
      <c r="D82" s="62"/>
      <c r="E82" s="61"/>
      <c r="F82" s="58">
        <v>2.1866124719381332</v>
      </c>
      <c r="G82" s="63"/>
      <c r="H82" s="16" t="s">
        <v>13122</v>
      </c>
      <c r="I82" s="44"/>
      <c r="J82" s="45"/>
      <c r="K82" s="46"/>
    </row>
    <row r="83" spans="1:11">
      <c r="A83" s="67"/>
      <c r="B83" s="60" t="s">
        <v>3689</v>
      </c>
      <c r="C83" s="61"/>
      <c r="D83" s="62">
        <v>2010</v>
      </c>
      <c r="E83" s="61"/>
      <c r="F83" s="58">
        <v>6.5575546473264694</v>
      </c>
      <c r="G83" s="63"/>
      <c r="H83" s="16" t="s">
        <v>13122</v>
      </c>
      <c r="I83" s="44"/>
      <c r="J83" s="45"/>
      <c r="K83" s="46"/>
    </row>
    <row r="84" spans="1:11">
      <c r="A84" s="67"/>
      <c r="B84" s="60" t="s">
        <v>3690</v>
      </c>
      <c r="C84" s="61"/>
      <c r="D84" s="62">
        <v>2008</v>
      </c>
      <c r="E84" s="61"/>
      <c r="F84" s="58">
        <v>3.2801499236375093</v>
      </c>
      <c r="G84" s="63"/>
      <c r="H84" s="16" t="s">
        <v>13122</v>
      </c>
      <c r="I84" s="44"/>
      <c r="J84" s="45"/>
      <c r="K84" s="46"/>
    </row>
    <row r="85" spans="1:11">
      <c r="A85" s="67"/>
      <c r="B85" s="60" t="s">
        <v>3691</v>
      </c>
      <c r="C85" s="61"/>
      <c r="D85" s="62">
        <v>2010</v>
      </c>
      <c r="E85" s="61"/>
      <c r="F85" s="58">
        <v>4.3589105494320393</v>
      </c>
      <c r="G85" s="63"/>
      <c r="H85" s="16" t="s">
        <v>13122</v>
      </c>
      <c r="I85" s="44"/>
      <c r="J85" s="45"/>
      <c r="K85" s="46"/>
    </row>
    <row r="86" spans="1:11">
      <c r="A86" s="67"/>
      <c r="B86" s="60" t="s">
        <v>3692</v>
      </c>
      <c r="C86" s="61"/>
      <c r="D86" s="62">
        <v>2010</v>
      </c>
      <c r="E86" s="61"/>
      <c r="F86" s="58">
        <v>4.3592532379552722</v>
      </c>
      <c r="G86" s="63"/>
      <c r="H86" s="16" t="s">
        <v>13122</v>
      </c>
      <c r="I86" s="44"/>
      <c r="J86" s="45"/>
      <c r="K86" s="46"/>
    </row>
    <row r="87" spans="1:11">
      <c r="A87" s="67"/>
      <c r="B87" s="60" t="s">
        <v>3693</v>
      </c>
      <c r="C87" s="61"/>
      <c r="D87" s="62">
        <v>2010</v>
      </c>
      <c r="E87" s="61"/>
      <c r="F87" s="58">
        <v>4.3566730106249452</v>
      </c>
      <c r="G87" s="63"/>
      <c r="H87" s="16" t="s">
        <v>13122</v>
      </c>
      <c r="I87" s="44"/>
      <c r="J87" s="45"/>
      <c r="K87" s="46"/>
    </row>
    <row r="88" spans="1:11">
      <c r="A88" s="67"/>
      <c r="B88" s="60" t="s">
        <v>3694</v>
      </c>
      <c r="C88" s="61"/>
      <c r="D88" s="62"/>
      <c r="E88" s="61"/>
      <c r="F88" s="58">
        <v>4.3320255260914564</v>
      </c>
      <c r="G88" s="63"/>
      <c r="H88" s="16" t="s">
        <v>13122</v>
      </c>
      <c r="I88" s="44"/>
      <c r="J88" s="45"/>
      <c r="K88" s="46"/>
    </row>
    <row r="89" spans="1:11">
      <c r="A89" s="67"/>
      <c r="B89" s="60" t="s">
        <v>3695</v>
      </c>
      <c r="C89" s="61"/>
      <c r="D89" s="62">
        <v>2008</v>
      </c>
      <c r="E89" s="61"/>
      <c r="F89" s="58">
        <v>1.6343662394210694</v>
      </c>
      <c r="G89" s="63"/>
      <c r="H89" s="16" t="s">
        <v>13122</v>
      </c>
      <c r="I89" s="44"/>
      <c r="J89" s="45"/>
      <c r="K89" s="46"/>
    </row>
    <row r="90" spans="1:11">
      <c r="A90" s="232"/>
      <c r="B90" s="118" t="s">
        <v>14807</v>
      </c>
      <c r="C90" s="61"/>
      <c r="D90" s="62">
        <v>2010</v>
      </c>
      <c r="E90" s="61"/>
      <c r="F90" s="154">
        <v>6.5445239823311567</v>
      </c>
      <c r="G90" s="227">
        <v>41391</v>
      </c>
      <c r="H90" s="16" t="s">
        <v>14937</v>
      </c>
      <c r="I90" s="44"/>
      <c r="J90" s="45"/>
      <c r="K90" s="46"/>
    </row>
    <row r="91" spans="1:11">
      <c r="A91" s="67"/>
      <c r="B91" s="60" t="s">
        <v>3696</v>
      </c>
      <c r="C91" s="61"/>
      <c r="D91" s="62"/>
      <c r="E91" s="61"/>
      <c r="F91" s="58">
        <v>44.503403178416193</v>
      </c>
      <c r="G91" s="63"/>
      <c r="H91" s="16" t="s">
        <v>13122</v>
      </c>
      <c r="I91" s="44"/>
      <c r="J91" s="45"/>
      <c r="K91" s="46"/>
    </row>
    <row r="92" spans="1:11">
      <c r="A92" s="232"/>
      <c r="B92" s="118" t="s">
        <v>14808</v>
      </c>
      <c r="C92" s="61"/>
      <c r="D92" s="62">
        <v>2012</v>
      </c>
      <c r="E92" s="61"/>
      <c r="F92" s="154">
        <v>4.3725824980065218</v>
      </c>
      <c r="G92" s="227">
        <v>41391</v>
      </c>
      <c r="H92" s="16" t="s">
        <v>14937</v>
      </c>
      <c r="I92" s="44"/>
      <c r="J92" s="45"/>
      <c r="K92" s="46"/>
    </row>
    <row r="93" spans="1:11">
      <c r="A93" s="232"/>
      <c r="B93" s="118" t="s">
        <v>14809</v>
      </c>
      <c r="C93" s="61"/>
      <c r="D93" s="62">
        <v>2012</v>
      </c>
      <c r="E93" s="61"/>
      <c r="F93" s="154">
        <v>6.556389511562883</v>
      </c>
      <c r="G93" s="227">
        <v>41391</v>
      </c>
      <c r="H93" s="16" t="s">
        <v>14937</v>
      </c>
      <c r="I93" s="44"/>
      <c r="J93" s="45"/>
      <c r="K93" s="46"/>
    </row>
    <row r="94" spans="1:11">
      <c r="A94" s="232"/>
      <c r="B94" s="118" t="s">
        <v>14810</v>
      </c>
      <c r="C94" s="61"/>
      <c r="D94" s="62">
        <v>2012</v>
      </c>
      <c r="E94" s="61"/>
      <c r="F94" s="154">
        <v>5.4523120420053592</v>
      </c>
      <c r="G94" s="227">
        <v>41391</v>
      </c>
      <c r="H94" s="16" t="s">
        <v>14937</v>
      </c>
      <c r="I94" s="44"/>
      <c r="J94" s="45"/>
      <c r="K94" s="46"/>
    </row>
    <row r="95" spans="1:11">
      <c r="A95" s="67"/>
      <c r="B95" s="60" t="s">
        <v>3697</v>
      </c>
      <c r="C95" s="61"/>
      <c r="D95" s="62"/>
      <c r="E95" s="61"/>
      <c r="F95" s="58">
        <v>4.7965549789369106</v>
      </c>
      <c r="G95" s="63"/>
      <c r="H95" s="16" t="s">
        <v>13122</v>
      </c>
      <c r="I95" s="44"/>
      <c r="J95" s="45"/>
      <c r="K95" s="46"/>
    </row>
    <row r="96" spans="1:11">
      <c r="A96" s="166"/>
      <c r="B96" s="118" t="s">
        <v>14811</v>
      </c>
      <c r="C96" s="61"/>
      <c r="D96" s="62">
        <v>2012</v>
      </c>
      <c r="E96" s="61"/>
      <c r="F96" s="155">
        <v>3.9989589015021916</v>
      </c>
      <c r="G96" s="227">
        <v>41391</v>
      </c>
      <c r="H96" s="16" t="s">
        <v>14937</v>
      </c>
      <c r="I96" s="44"/>
      <c r="J96" s="45"/>
      <c r="K96" s="46"/>
    </row>
    <row r="97" spans="1:11" s="13" customFormat="1" ht="15" customHeight="1">
      <c r="A97" s="166"/>
      <c r="B97" s="118" t="s">
        <v>14812</v>
      </c>
      <c r="C97" s="61"/>
      <c r="D97" s="62">
        <v>2012</v>
      </c>
      <c r="E97" s="61"/>
      <c r="F97" s="155">
        <v>7.6304306257516146</v>
      </c>
      <c r="G97" s="227">
        <v>41391</v>
      </c>
      <c r="H97" s="16" t="s">
        <v>14937</v>
      </c>
      <c r="I97" s="30"/>
      <c r="J97" s="30"/>
      <c r="K97" s="30"/>
    </row>
    <row r="98" spans="1:11">
      <c r="A98" s="231"/>
      <c r="B98" s="60" t="s">
        <v>3698</v>
      </c>
      <c r="C98" s="61"/>
      <c r="D98" s="62">
        <v>2009</v>
      </c>
      <c r="E98" s="61"/>
      <c r="F98" s="177">
        <v>0.75262026209384203</v>
      </c>
      <c r="G98" s="63"/>
      <c r="H98" s="16" t="s">
        <v>13122</v>
      </c>
    </row>
    <row r="99" spans="1:11">
      <c r="A99" s="231"/>
      <c r="B99" s="60" t="s">
        <v>3699</v>
      </c>
      <c r="C99" s="61"/>
      <c r="D99" s="62">
        <v>2007</v>
      </c>
      <c r="E99" s="61"/>
      <c r="F99" s="177">
        <v>3.4209097959101196</v>
      </c>
      <c r="G99" s="63"/>
      <c r="H99" s="16" t="s">
        <v>13122</v>
      </c>
    </row>
    <row r="100" spans="1:11">
      <c r="A100" s="166"/>
      <c r="B100" s="118" t="s">
        <v>14813</v>
      </c>
      <c r="C100" s="61"/>
      <c r="D100" s="62">
        <v>2013</v>
      </c>
      <c r="E100" s="61"/>
      <c r="F100" s="155">
        <v>7.6113251755014053</v>
      </c>
      <c r="G100" s="227">
        <v>41391</v>
      </c>
      <c r="H100" s="16" t="s">
        <v>14937</v>
      </c>
    </row>
    <row r="101" spans="1:11">
      <c r="A101" s="231"/>
      <c r="B101" s="60" t="s">
        <v>3700</v>
      </c>
      <c r="C101" s="61"/>
      <c r="D101" s="62">
        <v>2010</v>
      </c>
      <c r="E101" s="61"/>
      <c r="F101" s="177">
        <v>13.061331006698309</v>
      </c>
      <c r="G101" s="63"/>
      <c r="H101" s="16" t="s">
        <v>13122</v>
      </c>
    </row>
    <row r="102" spans="1:11">
      <c r="A102" s="166"/>
      <c r="B102" s="118" t="s">
        <v>14814</v>
      </c>
      <c r="C102" s="61"/>
      <c r="D102" s="62">
        <v>2012</v>
      </c>
      <c r="E102" s="61"/>
      <c r="F102" s="155">
        <v>4.3676260132342577</v>
      </c>
      <c r="G102" s="227">
        <v>41391</v>
      </c>
      <c r="H102" s="16" t="s">
        <v>14937</v>
      </c>
    </row>
    <row r="103" spans="1:11">
      <c r="A103" s="166"/>
      <c r="B103" s="118" t="s">
        <v>14815</v>
      </c>
      <c r="C103" s="61"/>
      <c r="D103" s="62">
        <v>2011</v>
      </c>
      <c r="E103" s="61"/>
      <c r="F103" s="155">
        <v>5.4679341157898298</v>
      </c>
      <c r="G103" s="227">
        <v>41391</v>
      </c>
      <c r="H103" s="16" t="s">
        <v>14937</v>
      </c>
    </row>
    <row r="104" spans="1:11">
      <c r="A104" s="166"/>
      <c r="B104" s="118" t="s">
        <v>14816</v>
      </c>
      <c r="C104" s="61"/>
      <c r="D104" s="62">
        <v>2012</v>
      </c>
      <c r="E104" s="61"/>
      <c r="F104" s="155">
        <v>8.0447573065757734</v>
      </c>
      <c r="G104" s="227">
        <v>41391</v>
      </c>
      <c r="H104" s="16" t="s">
        <v>14937</v>
      </c>
    </row>
    <row r="105" spans="1:11">
      <c r="A105" s="231"/>
      <c r="B105" s="60" t="s">
        <v>3701</v>
      </c>
      <c r="C105" s="61"/>
      <c r="D105" s="62">
        <v>2010</v>
      </c>
      <c r="E105" s="61"/>
      <c r="F105" s="177">
        <v>5.2762331590056419</v>
      </c>
      <c r="G105" s="63"/>
      <c r="H105" s="16" t="s">
        <v>13122</v>
      </c>
    </row>
    <row r="106" spans="1:11">
      <c r="A106" s="231"/>
      <c r="B106" s="60" t="s">
        <v>3702</v>
      </c>
      <c r="C106" s="61"/>
      <c r="D106" s="62">
        <v>2008</v>
      </c>
      <c r="E106" s="61"/>
      <c r="F106" s="177">
        <v>6.5552502581849694</v>
      </c>
      <c r="G106" s="63"/>
      <c r="H106" s="16" t="s">
        <v>13122</v>
      </c>
    </row>
    <row r="107" spans="1:11">
      <c r="A107" s="166"/>
      <c r="B107" s="118" t="s">
        <v>14817</v>
      </c>
      <c r="C107" s="61"/>
      <c r="D107" s="62">
        <v>2012</v>
      </c>
      <c r="E107" s="61"/>
      <c r="F107" s="155">
        <v>5.4638368701562277</v>
      </c>
      <c r="G107" s="227">
        <v>41391</v>
      </c>
      <c r="H107" s="16" t="s">
        <v>14937</v>
      </c>
    </row>
    <row r="108" spans="1:11">
      <c r="A108" s="231"/>
      <c r="B108" s="60" t="s">
        <v>3703</v>
      </c>
      <c r="C108" s="61"/>
      <c r="D108" s="62">
        <v>2010</v>
      </c>
      <c r="E108" s="61"/>
      <c r="F108" s="177">
        <v>4.3511875830590725</v>
      </c>
      <c r="G108" s="63"/>
      <c r="H108" s="16" t="s">
        <v>13122</v>
      </c>
    </row>
    <row r="109" spans="1:11">
      <c r="A109" s="231"/>
      <c r="B109" s="60" t="s">
        <v>3704</v>
      </c>
      <c r="C109" s="61"/>
      <c r="D109" s="62">
        <v>2006</v>
      </c>
      <c r="E109" s="61"/>
      <c r="F109" s="177">
        <v>7.947480176575481</v>
      </c>
      <c r="G109" s="63"/>
      <c r="H109" s="16" t="s">
        <v>13122</v>
      </c>
    </row>
    <row r="110" spans="1:11">
      <c r="A110" s="231"/>
      <c r="B110" s="60" t="s">
        <v>3705</v>
      </c>
      <c r="C110" s="61"/>
      <c r="D110" s="62"/>
      <c r="E110" s="61"/>
      <c r="F110" s="177">
        <v>3.2638384466990829</v>
      </c>
      <c r="G110" s="63"/>
      <c r="H110" s="16" t="s">
        <v>13122</v>
      </c>
    </row>
    <row r="111" spans="1:11">
      <c r="A111" s="231"/>
      <c r="B111" s="60" t="s">
        <v>3706</v>
      </c>
      <c r="C111" s="61"/>
      <c r="D111" s="62"/>
      <c r="E111" s="61"/>
      <c r="F111" s="177">
        <v>0.68357836082577705</v>
      </c>
      <c r="G111" s="63"/>
      <c r="H111" s="16" t="s">
        <v>13122</v>
      </c>
    </row>
    <row r="112" spans="1:11">
      <c r="A112" s="231"/>
      <c r="B112" s="60" t="s">
        <v>3707</v>
      </c>
      <c r="C112" s="61"/>
      <c r="D112" s="62">
        <v>2007</v>
      </c>
      <c r="E112" s="61"/>
      <c r="F112" s="177">
        <v>4.6409206883981824</v>
      </c>
      <c r="G112" s="63"/>
      <c r="H112" s="16" t="s">
        <v>13122</v>
      </c>
    </row>
    <row r="113" spans="1:11">
      <c r="A113" s="231"/>
      <c r="B113" s="64" t="s">
        <v>3708</v>
      </c>
      <c r="C113" s="61"/>
      <c r="D113" s="62">
        <v>2012</v>
      </c>
      <c r="E113" s="61"/>
      <c r="F113" s="177">
        <v>1.9856907371431587</v>
      </c>
      <c r="G113" s="63"/>
      <c r="H113" s="16" t="s">
        <v>13122</v>
      </c>
    </row>
    <row r="114" spans="1:11">
      <c r="A114" s="166"/>
      <c r="B114" s="60" t="s">
        <v>3709</v>
      </c>
      <c r="C114" s="61"/>
      <c r="D114" s="62">
        <v>1995</v>
      </c>
      <c r="E114" s="61"/>
      <c r="F114" s="177">
        <v>6.5559991830959916</v>
      </c>
      <c r="G114" s="104"/>
      <c r="H114" s="16" t="s">
        <v>13122</v>
      </c>
    </row>
    <row r="115" spans="1:11">
      <c r="A115" s="166"/>
      <c r="B115" s="118" t="s">
        <v>14818</v>
      </c>
      <c r="C115" s="61"/>
      <c r="D115" s="62">
        <v>2012</v>
      </c>
      <c r="E115" s="61"/>
      <c r="F115" s="155">
        <v>7.3598829936236143</v>
      </c>
      <c r="G115" s="227">
        <v>41391</v>
      </c>
      <c r="H115" s="16" t="s">
        <v>14937</v>
      </c>
    </row>
    <row r="116" spans="1:11">
      <c r="A116" s="167"/>
      <c r="B116" s="119" t="s">
        <v>14819</v>
      </c>
      <c r="C116" s="65"/>
      <c r="D116" s="66">
        <v>2012</v>
      </c>
      <c r="E116" s="65"/>
      <c r="F116" s="230">
        <v>7.9509997228160492</v>
      </c>
      <c r="G116" s="229">
        <v>41391</v>
      </c>
      <c r="H116" s="47" t="s">
        <v>14937</v>
      </c>
    </row>
    <row r="117" spans="1:11" s="13" customFormat="1">
      <c r="A117" s="178"/>
      <c r="B117" s="30"/>
      <c r="C117" s="30"/>
      <c r="D117" s="38"/>
      <c r="E117" s="30"/>
      <c r="F117" s="179"/>
      <c r="G117" s="30"/>
      <c r="H117" s="15"/>
      <c r="I117" s="30"/>
      <c r="J117" s="30"/>
      <c r="K117" s="30"/>
    </row>
  </sheetData>
  <sheetProtection password="C7F8" sheet="1" objects="1" scenarios="1" selectLockedCells="1" sort="0" autoFilter="0"/>
  <autoFilter ref="A3:G96">
    <filterColumn colId="5"/>
  </autoFilter>
  <sortState ref="A4:H116">
    <sortCondition ref="B4:B11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2060"/>
  </sheetPr>
  <dimension ref="A1:M88"/>
  <sheetViews>
    <sheetView showGridLines="0" zoomScale="85" zoomScaleNormal="85" workbookViewId="0">
      <pane ySplit="3" topLeftCell="A4" activePane="bottomLeft" state="frozen"/>
      <selection pane="bottomLeft" activeCell="A2" sqref="A2"/>
    </sheetView>
  </sheetViews>
  <sheetFormatPr defaultRowHeight="15"/>
  <cols>
    <col min="1" max="1" width="12.42578125" style="39" customWidth="1"/>
    <col min="2" max="2" width="57.85546875" style="21" bestFit="1" customWidth="1"/>
    <col min="3" max="3" width="9.42578125" style="21" customWidth="1"/>
    <col min="4" max="4" width="10.7109375" style="21" customWidth="1"/>
    <col min="5" max="5" width="11.140625" style="21" customWidth="1"/>
    <col min="6" max="6" width="11.5703125" style="131" customWidth="1"/>
    <col min="7" max="7" width="11" style="131" customWidth="1"/>
    <col min="8" max="8" width="9.7109375" bestFit="1" customWidth="1"/>
    <col min="9" max="9" width="13.5703125" customWidth="1"/>
    <col min="10" max="10" width="0" style="142" hidden="1" customWidth="1"/>
    <col min="12" max="12" width="2.140625" bestFit="1" customWidth="1"/>
    <col min="13" max="13" width="12.28515625" customWidth="1"/>
  </cols>
  <sheetData>
    <row r="1" spans="1:13">
      <c r="K1" s="129" t="s">
        <v>14760</v>
      </c>
      <c r="L1" s="129" t="s">
        <v>3718</v>
      </c>
      <c r="M1" s="396">
        <f>SUMIF(A4:A87,"1",H4:H87)</f>
        <v>0</v>
      </c>
    </row>
    <row r="2" spans="1:13">
      <c r="K2" s="128" t="s">
        <v>12913</v>
      </c>
      <c r="L2" s="128" t="s">
        <v>3718</v>
      </c>
      <c r="M2" s="397">
        <f>'HD Moviez'!O4</f>
        <v>0</v>
      </c>
    </row>
    <row r="3" spans="1:13" ht="30">
      <c r="A3" s="130" t="s">
        <v>14348</v>
      </c>
      <c r="B3" s="75" t="s">
        <v>3710</v>
      </c>
      <c r="C3" s="88" t="s">
        <v>3711</v>
      </c>
      <c r="D3" s="88" t="s">
        <v>3712</v>
      </c>
      <c r="E3" s="127" t="s">
        <v>14317</v>
      </c>
      <c r="F3" s="126" t="s">
        <v>3713</v>
      </c>
      <c r="G3" s="88" t="s">
        <v>3714</v>
      </c>
      <c r="H3" s="90" t="s">
        <v>3715</v>
      </c>
      <c r="I3" s="82" t="s">
        <v>3716</v>
      </c>
      <c r="J3" s="89" t="s">
        <v>12900</v>
      </c>
    </row>
    <row r="4" spans="1:13">
      <c r="A4" s="160"/>
      <c r="B4" s="61" t="s">
        <v>14680</v>
      </c>
      <c r="C4" s="144"/>
      <c r="D4" s="145"/>
      <c r="E4" s="146" t="s">
        <v>14255</v>
      </c>
      <c r="F4" s="147" t="s">
        <v>311</v>
      </c>
      <c r="G4" s="147" t="s">
        <v>1</v>
      </c>
      <c r="H4" s="135">
        <v>1.4573611738160253</v>
      </c>
      <c r="I4" s="136"/>
      <c r="J4" s="143" t="s">
        <v>14650</v>
      </c>
    </row>
    <row r="5" spans="1:13">
      <c r="A5" s="161"/>
      <c r="B5" s="61" t="s">
        <v>14679</v>
      </c>
      <c r="C5" s="148"/>
      <c r="D5" s="146"/>
      <c r="E5" s="146" t="s">
        <v>14255</v>
      </c>
      <c r="F5" s="149" t="s">
        <v>311</v>
      </c>
      <c r="G5" s="149" t="s">
        <v>1</v>
      </c>
      <c r="H5" s="137">
        <v>3.3937106458470225</v>
      </c>
      <c r="I5" s="138"/>
      <c r="J5" s="143" t="s">
        <v>14650</v>
      </c>
    </row>
    <row r="6" spans="1:13">
      <c r="A6" s="161"/>
      <c r="B6" s="61" t="s">
        <v>14681</v>
      </c>
      <c r="C6" s="148"/>
      <c r="D6" s="146"/>
      <c r="E6" s="146" t="s">
        <v>14682</v>
      </c>
      <c r="F6" s="149" t="s">
        <v>311</v>
      </c>
      <c r="G6" s="149" t="s">
        <v>1</v>
      </c>
      <c r="H6" s="137">
        <v>4.1050158943980923</v>
      </c>
      <c r="I6" s="138"/>
      <c r="J6" s="143" t="s">
        <v>14650</v>
      </c>
    </row>
    <row r="7" spans="1:13">
      <c r="A7" s="161"/>
      <c r="B7" s="61" t="s">
        <v>14683</v>
      </c>
      <c r="C7" s="148"/>
      <c r="D7" s="145"/>
      <c r="E7" s="146" t="s">
        <v>14255</v>
      </c>
      <c r="F7" s="149" t="s">
        <v>311</v>
      </c>
      <c r="G7" s="149" t="s">
        <v>1</v>
      </c>
      <c r="H7" s="137">
        <v>3.9855222078040238</v>
      </c>
      <c r="I7" s="138"/>
      <c r="J7" s="143" t="s">
        <v>14650</v>
      </c>
    </row>
    <row r="8" spans="1:13">
      <c r="A8" s="161"/>
      <c r="B8" s="61" t="s">
        <v>14684</v>
      </c>
      <c r="C8" s="148"/>
      <c r="D8" s="145"/>
      <c r="E8" s="146" t="s">
        <v>14682</v>
      </c>
      <c r="F8" s="149" t="s">
        <v>311</v>
      </c>
      <c r="G8" s="149" t="s">
        <v>1</v>
      </c>
      <c r="H8" s="137">
        <v>7.4279535859823227</v>
      </c>
      <c r="I8" s="138"/>
      <c r="J8" s="143" t="s">
        <v>14650</v>
      </c>
    </row>
    <row r="9" spans="1:13">
      <c r="A9" s="161"/>
      <c r="B9" s="61" t="s">
        <v>14685</v>
      </c>
      <c r="C9" s="148"/>
      <c r="D9" s="145"/>
      <c r="E9" s="146" t="s">
        <v>14255</v>
      </c>
      <c r="F9" s="149" t="s">
        <v>311</v>
      </c>
      <c r="G9" s="149" t="s">
        <v>1</v>
      </c>
      <c r="H9" s="137">
        <v>4.5571159087121487</v>
      </c>
      <c r="I9" s="138"/>
      <c r="J9" s="143" t="s">
        <v>14650</v>
      </c>
    </row>
    <row r="10" spans="1:13">
      <c r="A10" s="161"/>
      <c r="B10" s="61" t="s">
        <v>14686</v>
      </c>
      <c r="C10" s="148"/>
      <c r="D10" s="145"/>
      <c r="E10" s="146" t="s">
        <v>14682</v>
      </c>
      <c r="F10" s="149" t="s">
        <v>311</v>
      </c>
      <c r="G10" s="149" t="s">
        <v>1</v>
      </c>
      <c r="H10" s="137">
        <v>2.6872387807816267</v>
      </c>
      <c r="I10" s="138"/>
      <c r="J10" s="143" t="s">
        <v>14650</v>
      </c>
    </row>
    <row r="11" spans="1:13">
      <c r="A11" s="161"/>
      <c r="B11" s="61" t="s">
        <v>14687</v>
      </c>
      <c r="C11" s="148"/>
      <c r="D11" s="145"/>
      <c r="E11" s="146" t="s">
        <v>14255</v>
      </c>
      <c r="F11" s="149" t="s">
        <v>311</v>
      </c>
      <c r="G11" s="149" t="s">
        <v>1</v>
      </c>
      <c r="H11" s="137">
        <v>5.0795518355444065</v>
      </c>
      <c r="I11" s="138"/>
      <c r="J11" s="143" t="s">
        <v>14650</v>
      </c>
    </row>
    <row r="12" spans="1:13">
      <c r="A12" s="161"/>
      <c r="B12" s="61" t="s">
        <v>7826</v>
      </c>
      <c r="C12" s="148"/>
      <c r="D12" s="145"/>
      <c r="E12" s="146" t="s">
        <v>14682</v>
      </c>
      <c r="F12" s="149" t="s">
        <v>311</v>
      </c>
      <c r="G12" s="149" t="s">
        <v>1</v>
      </c>
      <c r="H12" s="137">
        <v>19.377402672544122</v>
      </c>
      <c r="I12" s="138"/>
      <c r="J12" s="143" t="s">
        <v>14650</v>
      </c>
    </row>
    <row r="13" spans="1:13">
      <c r="A13" s="161"/>
      <c r="B13" s="61" t="s">
        <v>14688</v>
      </c>
      <c r="C13" s="148"/>
      <c r="D13" s="145"/>
      <c r="E13" s="146" t="s">
        <v>14255</v>
      </c>
      <c r="F13" s="149" t="s">
        <v>311</v>
      </c>
      <c r="G13" s="149" t="s">
        <v>1</v>
      </c>
      <c r="H13" s="137">
        <v>4.2366554969921699</v>
      </c>
      <c r="I13" s="138"/>
      <c r="J13" s="143" t="s">
        <v>14650</v>
      </c>
    </row>
    <row r="14" spans="1:13">
      <c r="A14" s="161"/>
      <c r="B14" s="61" t="s">
        <v>14689</v>
      </c>
      <c r="C14" s="148"/>
      <c r="D14" s="145"/>
      <c r="E14" s="146" t="s">
        <v>14682</v>
      </c>
      <c r="F14" s="149" t="s">
        <v>311</v>
      </c>
      <c r="G14" s="149" t="s">
        <v>1</v>
      </c>
      <c r="H14" s="137">
        <v>110.4502525134012</v>
      </c>
      <c r="I14" s="138"/>
      <c r="J14" s="143" t="s">
        <v>14650</v>
      </c>
    </row>
    <row r="15" spans="1:13">
      <c r="A15" s="161"/>
      <c r="B15" s="61" t="s">
        <v>14690</v>
      </c>
      <c r="C15" s="148"/>
      <c r="D15" s="146"/>
      <c r="E15" s="146" t="s">
        <v>14255</v>
      </c>
      <c r="F15" s="149" t="s">
        <v>311</v>
      </c>
      <c r="G15" s="149" t="s">
        <v>1</v>
      </c>
      <c r="H15" s="137">
        <v>2.1716912845149636</v>
      </c>
      <c r="I15" s="138"/>
      <c r="J15" s="143" t="s">
        <v>14650</v>
      </c>
    </row>
    <row r="16" spans="1:13">
      <c r="A16" s="161"/>
      <c r="B16" s="61" t="s">
        <v>14691</v>
      </c>
      <c r="C16" s="148"/>
      <c r="D16" s="145"/>
      <c r="E16" s="146" t="s">
        <v>14255</v>
      </c>
      <c r="F16" s="149" t="s">
        <v>311</v>
      </c>
      <c r="G16" s="149" t="s">
        <v>1</v>
      </c>
      <c r="H16" s="137">
        <v>2.1861045816913247</v>
      </c>
      <c r="I16" s="138"/>
      <c r="J16" s="143" t="s">
        <v>14650</v>
      </c>
    </row>
    <row r="17" spans="1:10">
      <c r="A17" s="161"/>
      <c r="B17" s="61" t="s">
        <v>14692</v>
      </c>
      <c r="C17" s="148"/>
      <c r="D17" s="145"/>
      <c r="E17" s="146" t="s">
        <v>14682</v>
      </c>
      <c r="F17" s="149" t="s">
        <v>311</v>
      </c>
      <c r="G17" s="149" t="s">
        <v>1</v>
      </c>
      <c r="H17" s="137">
        <v>4.0247999075800172</v>
      </c>
      <c r="I17" s="138"/>
      <c r="J17" s="143" t="s">
        <v>14650</v>
      </c>
    </row>
    <row r="18" spans="1:10">
      <c r="A18" s="161"/>
      <c r="B18" s="61" t="s">
        <v>14693</v>
      </c>
      <c r="C18" s="148"/>
      <c r="D18" s="146"/>
      <c r="E18" s="146" t="s">
        <v>14255</v>
      </c>
      <c r="F18" s="149" t="s">
        <v>311</v>
      </c>
      <c r="G18" s="149" t="s">
        <v>1</v>
      </c>
      <c r="H18" s="137">
        <v>1.368097398430109</v>
      </c>
      <c r="I18" s="138"/>
      <c r="J18" s="143" t="s">
        <v>14650</v>
      </c>
    </row>
    <row r="19" spans="1:10">
      <c r="A19" s="161"/>
      <c r="B19" s="61" t="s">
        <v>14694</v>
      </c>
      <c r="C19" s="148"/>
      <c r="D19" s="146"/>
      <c r="E19" s="146" t="s">
        <v>14255</v>
      </c>
      <c r="F19" s="149" t="s">
        <v>311</v>
      </c>
      <c r="G19" s="149" t="s">
        <v>1</v>
      </c>
      <c r="H19" s="137">
        <v>2.9284009383991361</v>
      </c>
      <c r="I19" s="138"/>
      <c r="J19" s="143" t="s">
        <v>14650</v>
      </c>
    </row>
    <row r="20" spans="1:10">
      <c r="A20" s="161"/>
      <c r="B20" s="61" t="s">
        <v>14695</v>
      </c>
      <c r="C20" s="148"/>
      <c r="D20" s="145"/>
      <c r="E20" s="146" t="s">
        <v>14255</v>
      </c>
      <c r="F20" s="149" t="s">
        <v>311</v>
      </c>
      <c r="G20" s="149" t="s">
        <v>1</v>
      </c>
      <c r="H20" s="137">
        <v>2.1851612143218517</v>
      </c>
      <c r="I20" s="138"/>
      <c r="J20" s="143" t="s">
        <v>14650</v>
      </c>
    </row>
    <row r="21" spans="1:10">
      <c r="A21" s="161"/>
      <c r="B21" s="61" t="s">
        <v>14696</v>
      </c>
      <c r="C21" s="148"/>
      <c r="D21" s="146"/>
      <c r="E21" s="146" t="s">
        <v>14255</v>
      </c>
      <c r="F21" s="149" t="s">
        <v>311</v>
      </c>
      <c r="G21" s="149" t="s">
        <v>1</v>
      </c>
      <c r="H21" s="137">
        <v>3.9454883961006995</v>
      </c>
      <c r="I21" s="138"/>
      <c r="J21" s="143" t="s">
        <v>14650</v>
      </c>
    </row>
    <row r="22" spans="1:10">
      <c r="A22" s="161"/>
      <c r="B22" s="61" t="s">
        <v>14697</v>
      </c>
      <c r="C22" s="148"/>
      <c r="D22" s="145"/>
      <c r="E22" s="146" t="s">
        <v>14682</v>
      </c>
      <c r="F22" s="149" t="s">
        <v>311</v>
      </c>
      <c r="G22" s="149" t="s">
        <v>1</v>
      </c>
      <c r="H22" s="137">
        <v>10.678848631680012</v>
      </c>
      <c r="I22" s="138"/>
      <c r="J22" s="143" t="s">
        <v>14650</v>
      </c>
    </row>
    <row r="23" spans="1:10">
      <c r="A23" s="161"/>
      <c r="B23" s="61" t="s">
        <v>14698</v>
      </c>
      <c r="C23" s="148"/>
      <c r="D23" s="145"/>
      <c r="E23" s="146" t="s">
        <v>14254</v>
      </c>
      <c r="F23" s="149" t="s">
        <v>311</v>
      </c>
      <c r="G23" s="149" t="s">
        <v>1</v>
      </c>
      <c r="H23" s="137">
        <v>7.8776511056348673</v>
      </c>
      <c r="I23" s="138"/>
      <c r="J23" s="143" t="s">
        <v>14650</v>
      </c>
    </row>
    <row r="24" spans="1:10">
      <c r="A24" s="161"/>
      <c r="B24" s="61" t="s">
        <v>14699</v>
      </c>
      <c r="C24" s="148"/>
      <c r="D24" s="145"/>
      <c r="E24" s="146" t="s">
        <v>14255</v>
      </c>
      <c r="F24" s="149" t="s">
        <v>311</v>
      </c>
      <c r="G24" s="149" t="s">
        <v>1</v>
      </c>
      <c r="H24" s="137">
        <v>6.4492403184995046</v>
      </c>
      <c r="I24" s="138"/>
      <c r="J24" s="143" t="s">
        <v>14650</v>
      </c>
    </row>
    <row r="25" spans="1:10">
      <c r="A25" s="161"/>
      <c r="B25" s="61" t="s">
        <v>14700</v>
      </c>
      <c r="C25" s="148"/>
      <c r="D25" s="146"/>
      <c r="E25" s="146" t="s">
        <v>14255</v>
      </c>
      <c r="F25" s="149" t="s">
        <v>311</v>
      </c>
      <c r="G25" s="149" t="s">
        <v>1</v>
      </c>
      <c r="H25" s="137">
        <v>7.4121180847287178</v>
      </c>
      <c r="I25" s="138"/>
      <c r="J25" s="143" t="s">
        <v>14650</v>
      </c>
    </row>
    <row r="26" spans="1:10">
      <c r="A26" s="161"/>
      <c r="B26" s="61" t="s">
        <v>14701</v>
      </c>
      <c r="C26" s="148"/>
      <c r="D26" s="145"/>
      <c r="E26" s="146" t="s">
        <v>14255</v>
      </c>
      <c r="F26" s="149" t="s">
        <v>311</v>
      </c>
      <c r="G26" s="149" t="s">
        <v>1</v>
      </c>
      <c r="H26" s="137">
        <v>4.2786420285701743</v>
      </c>
      <c r="I26" s="138"/>
      <c r="J26" s="143" t="s">
        <v>14650</v>
      </c>
    </row>
    <row r="27" spans="1:10">
      <c r="A27" s="161"/>
      <c r="B27" s="61" t="s">
        <v>14702</v>
      </c>
      <c r="C27" s="148"/>
      <c r="D27" s="146"/>
      <c r="E27" s="146" t="s">
        <v>14255</v>
      </c>
      <c r="F27" s="149" t="s">
        <v>311</v>
      </c>
      <c r="G27" s="149" t="s">
        <v>1</v>
      </c>
      <c r="H27" s="137">
        <v>1.3823729287832975</v>
      </c>
      <c r="I27" s="138"/>
      <c r="J27" s="143" t="s">
        <v>14650</v>
      </c>
    </row>
    <row r="28" spans="1:10">
      <c r="A28" s="161"/>
      <c r="B28" s="61" t="s">
        <v>14703</v>
      </c>
      <c r="C28" s="148"/>
      <c r="D28" s="145"/>
      <c r="E28" s="146" t="s">
        <v>14255</v>
      </c>
      <c r="F28" s="149" t="s">
        <v>311</v>
      </c>
      <c r="G28" s="149" t="s">
        <v>1</v>
      </c>
      <c r="H28" s="137">
        <v>10.359139244072137</v>
      </c>
      <c r="I28" s="138"/>
      <c r="J28" s="143" t="s">
        <v>14650</v>
      </c>
    </row>
    <row r="29" spans="1:10">
      <c r="A29" s="161"/>
      <c r="B29" s="61" t="s">
        <v>14704</v>
      </c>
      <c r="C29" s="148"/>
      <c r="D29" s="145"/>
      <c r="E29" s="146" t="s">
        <v>14255</v>
      </c>
      <c r="F29" s="149" t="s">
        <v>311</v>
      </c>
      <c r="G29" s="149" t="s">
        <v>1</v>
      </c>
      <c r="H29" s="137">
        <v>14.959417333826421</v>
      </c>
      <c r="I29" s="138"/>
      <c r="J29" s="143" t="s">
        <v>14650</v>
      </c>
    </row>
    <row r="30" spans="1:10">
      <c r="A30" s="161"/>
      <c r="B30" s="61" t="s">
        <v>14705</v>
      </c>
      <c r="C30" s="148"/>
      <c r="D30" s="145"/>
      <c r="E30" s="146" t="s">
        <v>14255</v>
      </c>
      <c r="F30" s="149" t="s">
        <v>311</v>
      </c>
      <c r="G30" s="149" t="s">
        <v>1</v>
      </c>
      <c r="H30" s="137">
        <v>3.7475407784804702</v>
      </c>
      <c r="I30" s="138"/>
      <c r="J30" s="143" t="s">
        <v>14650</v>
      </c>
    </row>
    <row r="31" spans="1:10">
      <c r="A31" s="161"/>
      <c r="B31" s="61" t="s">
        <v>14706</v>
      </c>
      <c r="C31" s="148"/>
      <c r="D31" s="145"/>
      <c r="E31" s="146" t="s">
        <v>14255</v>
      </c>
      <c r="F31" s="149" t="s">
        <v>311</v>
      </c>
      <c r="G31" s="149" t="s">
        <v>1</v>
      </c>
      <c r="H31" s="137">
        <v>4.128710698336362</v>
      </c>
      <c r="I31" s="138"/>
      <c r="J31" s="143" t="s">
        <v>14650</v>
      </c>
    </row>
    <row r="32" spans="1:10">
      <c r="A32" s="161"/>
      <c r="B32" s="61" t="s">
        <v>14707</v>
      </c>
      <c r="C32" s="148"/>
      <c r="D32" s="146"/>
      <c r="E32" s="146" t="s">
        <v>14682</v>
      </c>
      <c r="F32" s="149" t="s">
        <v>311</v>
      </c>
      <c r="G32" s="149" t="s">
        <v>1</v>
      </c>
      <c r="H32" s="137">
        <v>55.186585456132889</v>
      </c>
      <c r="I32" s="138"/>
      <c r="J32" s="143" t="s">
        <v>14650</v>
      </c>
    </row>
    <row r="33" spans="1:10">
      <c r="A33" s="161"/>
      <c r="B33" s="61" t="s">
        <v>14708</v>
      </c>
      <c r="C33" s="148"/>
      <c r="D33" s="145"/>
      <c r="E33" s="146" t="s">
        <v>14682</v>
      </c>
      <c r="F33" s="149" t="s">
        <v>311</v>
      </c>
      <c r="G33" s="149" t="s">
        <v>1</v>
      </c>
      <c r="H33" s="137">
        <v>8.1870611160993558</v>
      </c>
      <c r="I33" s="138"/>
      <c r="J33" s="143" t="s">
        <v>14650</v>
      </c>
    </row>
    <row r="34" spans="1:10">
      <c r="A34" s="161"/>
      <c r="B34" s="61" t="s">
        <v>14709</v>
      </c>
      <c r="C34" s="148"/>
      <c r="D34" s="145"/>
      <c r="E34" s="146" t="s">
        <v>14255</v>
      </c>
      <c r="F34" s="149" t="s">
        <v>311</v>
      </c>
      <c r="G34" s="149" t="s">
        <v>1</v>
      </c>
      <c r="H34" s="137">
        <v>2.185674169100821</v>
      </c>
      <c r="I34" s="138"/>
      <c r="J34" s="143" t="s">
        <v>14650</v>
      </c>
    </row>
    <row r="35" spans="1:10">
      <c r="A35" s="161"/>
      <c r="B35" s="61" t="s">
        <v>14710</v>
      </c>
      <c r="C35" s="148"/>
      <c r="D35" s="145"/>
      <c r="E35" s="146" t="s">
        <v>14255</v>
      </c>
      <c r="F35" s="149" t="s">
        <v>311</v>
      </c>
      <c r="G35" s="149" t="s">
        <v>1</v>
      </c>
      <c r="H35" s="137">
        <v>16.757550613954663</v>
      </c>
      <c r="I35" s="138"/>
      <c r="J35" s="143" t="s">
        <v>14650</v>
      </c>
    </row>
    <row r="36" spans="1:10">
      <c r="A36" s="161"/>
      <c r="B36" s="61" t="s">
        <v>14711</v>
      </c>
      <c r="C36" s="148"/>
      <c r="D36" s="146"/>
      <c r="E36" s="146" t="s">
        <v>14255</v>
      </c>
      <c r="F36" s="149" t="s">
        <v>311</v>
      </c>
      <c r="G36" s="149" t="s">
        <v>1</v>
      </c>
      <c r="H36" s="137">
        <v>3.1071013305336237</v>
      </c>
      <c r="I36" s="138"/>
      <c r="J36" s="143" t="s">
        <v>14650</v>
      </c>
    </row>
    <row r="37" spans="1:10">
      <c r="A37" s="161"/>
      <c r="B37" s="61" t="s">
        <v>14712</v>
      </c>
      <c r="C37" s="148"/>
      <c r="D37" s="145"/>
      <c r="E37" s="146" t="s">
        <v>14682</v>
      </c>
      <c r="F37" s="149" t="s">
        <v>311</v>
      </c>
      <c r="G37" s="149" t="s">
        <v>1</v>
      </c>
      <c r="H37" s="137">
        <v>8.3263248903676867</v>
      </c>
      <c r="I37" s="138"/>
      <c r="J37" s="143" t="s">
        <v>14650</v>
      </c>
    </row>
    <row r="38" spans="1:10">
      <c r="A38" s="161"/>
      <c r="B38" s="61" t="s">
        <v>14713</v>
      </c>
      <c r="C38" s="148"/>
      <c r="D38" s="146"/>
      <c r="E38" s="146" t="s">
        <v>14255</v>
      </c>
      <c r="F38" s="149" t="s">
        <v>311</v>
      </c>
      <c r="G38" s="149" t="s">
        <v>1</v>
      </c>
      <c r="H38" s="137">
        <v>5.5187933277338743</v>
      </c>
      <c r="I38" s="138"/>
      <c r="J38" s="143" t="s">
        <v>14650</v>
      </c>
    </row>
    <row r="39" spans="1:10">
      <c r="A39" s="161"/>
      <c r="B39" s="61" t="s">
        <v>14714</v>
      </c>
      <c r="C39" s="148"/>
      <c r="D39" s="146"/>
      <c r="E39" s="146" t="s">
        <v>14255</v>
      </c>
      <c r="F39" s="149" t="s">
        <v>311</v>
      </c>
      <c r="G39" s="149" t="s">
        <v>1</v>
      </c>
      <c r="H39" s="137">
        <v>4.47648074477911</v>
      </c>
      <c r="I39" s="138"/>
      <c r="J39" s="143" t="s">
        <v>14650</v>
      </c>
    </row>
    <row r="40" spans="1:10">
      <c r="A40" s="161"/>
      <c r="B40" s="61" t="s">
        <v>14715</v>
      </c>
      <c r="C40" s="148"/>
      <c r="D40" s="145"/>
      <c r="E40" s="146" t="s">
        <v>14682</v>
      </c>
      <c r="F40" s="149" t="s">
        <v>311</v>
      </c>
      <c r="G40" s="149" t="s">
        <v>1</v>
      </c>
      <c r="H40" s="137">
        <v>1.0973143577575684</v>
      </c>
      <c r="I40" s="138"/>
      <c r="J40" s="143" t="s">
        <v>14650</v>
      </c>
    </row>
    <row r="41" spans="1:10">
      <c r="A41" s="161"/>
      <c r="B41" s="61" t="s">
        <v>14716</v>
      </c>
      <c r="C41" s="148"/>
      <c r="D41" s="145"/>
      <c r="E41" s="146" t="s">
        <v>14255</v>
      </c>
      <c r="F41" s="149" t="s">
        <v>311</v>
      </c>
      <c r="G41" s="149" t="s">
        <v>1</v>
      </c>
      <c r="H41" s="137">
        <v>11.711849019862711</v>
      </c>
      <c r="I41" s="138"/>
      <c r="J41" s="143" t="s">
        <v>14650</v>
      </c>
    </row>
    <row r="42" spans="1:10">
      <c r="A42" s="161"/>
      <c r="B42" s="61" t="s">
        <v>14717</v>
      </c>
      <c r="C42" s="148"/>
      <c r="D42" s="146"/>
      <c r="E42" s="146" t="s">
        <v>14255</v>
      </c>
      <c r="F42" s="149" t="s">
        <v>311</v>
      </c>
      <c r="G42" s="149" t="s">
        <v>1</v>
      </c>
      <c r="H42" s="137">
        <v>3.8522508339956398</v>
      </c>
      <c r="I42" s="138"/>
      <c r="J42" s="143" t="s">
        <v>14650</v>
      </c>
    </row>
    <row r="43" spans="1:10">
      <c r="A43" s="161"/>
      <c r="B43" s="61" t="s">
        <v>14718</v>
      </c>
      <c r="C43" s="148"/>
      <c r="D43" s="145"/>
      <c r="E43" s="146" t="s">
        <v>14255</v>
      </c>
      <c r="F43" s="149" t="s">
        <v>311</v>
      </c>
      <c r="G43" s="149" t="s">
        <v>1</v>
      </c>
      <c r="H43" s="137">
        <v>2.1873873816803098</v>
      </c>
      <c r="I43" s="138"/>
      <c r="J43" s="143" t="s">
        <v>14650</v>
      </c>
    </row>
    <row r="44" spans="1:10">
      <c r="A44" s="161"/>
      <c r="B44" s="61" t="s">
        <v>14719</v>
      </c>
      <c r="C44" s="148"/>
      <c r="D44" s="146"/>
      <c r="E44" s="146" t="s">
        <v>14255</v>
      </c>
      <c r="F44" s="149" t="s">
        <v>311</v>
      </c>
      <c r="G44" s="149" t="s">
        <v>1</v>
      </c>
      <c r="H44" s="137">
        <v>8.1926819514483196</v>
      </c>
      <c r="I44" s="138"/>
      <c r="J44" s="143" t="s">
        <v>14650</v>
      </c>
    </row>
    <row r="45" spans="1:10">
      <c r="A45" s="161"/>
      <c r="B45" s="61" t="s">
        <v>14720</v>
      </c>
      <c r="C45" s="148"/>
      <c r="D45" s="145"/>
      <c r="E45" s="146" t="s">
        <v>14682</v>
      </c>
      <c r="F45" s="149" t="s">
        <v>311</v>
      </c>
      <c r="G45" s="149" t="s">
        <v>1</v>
      </c>
      <c r="H45" s="137">
        <v>1.3616123199462891</v>
      </c>
      <c r="I45" s="138"/>
      <c r="J45" s="143" t="s">
        <v>14650</v>
      </c>
    </row>
    <row r="46" spans="1:10">
      <c r="A46" s="161"/>
      <c r="B46" s="61" t="s">
        <v>14721</v>
      </c>
      <c r="C46" s="148"/>
      <c r="D46" s="145"/>
      <c r="E46" s="146" t="s">
        <v>14255</v>
      </c>
      <c r="F46" s="149" t="s">
        <v>311</v>
      </c>
      <c r="G46" s="149" t="s">
        <v>1</v>
      </c>
      <c r="H46" s="137">
        <v>2.8614904629066586</v>
      </c>
      <c r="I46" s="138"/>
      <c r="J46" s="143" t="s">
        <v>14650</v>
      </c>
    </row>
    <row r="47" spans="1:10">
      <c r="A47" s="161"/>
      <c r="B47" s="61" t="s">
        <v>7884</v>
      </c>
      <c r="C47" s="148"/>
      <c r="D47" s="145"/>
      <c r="E47" s="146" t="s">
        <v>14255</v>
      </c>
      <c r="F47" s="149" t="s">
        <v>311</v>
      </c>
      <c r="G47" s="149" t="s">
        <v>1</v>
      </c>
      <c r="H47" s="137">
        <v>2.185873999260366</v>
      </c>
      <c r="I47" s="138"/>
      <c r="J47" s="143" t="s">
        <v>14650</v>
      </c>
    </row>
    <row r="48" spans="1:10">
      <c r="A48" s="161"/>
      <c r="B48" s="61" t="s">
        <v>14722</v>
      </c>
      <c r="C48" s="148"/>
      <c r="D48" s="146"/>
      <c r="E48" s="146" t="s">
        <v>14255</v>
      </c>
      <c r="F48" s="149" t="s">
        <v>311</v>
      </c>
      <c r="G48" s="149" t="s">
        <v>1</v>
      </c>
      <c r="H48" s="137">
        <v>4.1805053930729619</v>
      </c>
      <c r="I48" s="138"/>
      <c r="J48" s="143" t="s">
        <v>14650</v>
      </c>
    </row>
    <row r="49" spans="1:10">
      <c r="A49" s="161"/>
      <c r="B49" s="61" t="s">
        <v>7886</v>
      </c>
      <c r="C49" s="148"/>
      <c r="D49" s="146"/>
      <c r="E49" s="146" t="s">
        <v>14255</v>
      </c>
      <c r="F49" s="149" t="s">
        <v>311</v>
      </c>
      <c r="G49" s="149" t="s">
        <v>1</v>
      </c>
      <c r="H49" s="137">
        <v>8.3824328230693936</v>
      </c>
      <c r="I49" s="138"/>
      <c r="J49" s="143" t="s">
        <v>14650</v>
      </c>
    </row>
    <row r="50" spans="1:10">
      <c r="A50" s="161"/>
      <c r="B50" s="61" t="s">
        <v>14723</v>
      </c>
      <c r="C50" s="148"/>
      <c r="D50" s="145"/>
      <c r="E50" s="146" t="s">
        <v>14255</v>
      </c>
      <c r="F50" s="149" t="s">
        <v>311</v>
      </c>
      <c r="G50" s="149" t="s">
        <v>1</v>
      </c>
      <c r="H50" s="137">
        <v>0.67368830274790525</v>
      </c>
      <c r="I50" s="138"/>
      <c r="J50" s="143" t="s">
        <v>14650</v>
      </c>
    </row>
    <row r="51" spans="1:10">
      <c r="A51" s="161"/>
      <c r="B51" s="61" t="s">
        <v>14724</v>
      </c>
      <c r="C51" s="148"/>
      <c r="D51" s="145"/>
      <c r="E51" s="146" t="s">
        <v>14682</v>
      </c>
      <c r="F51" s="149" t="s">
        <v>311</v>
      </c>
      <c r="G51" s="149" t="s">
        <v>1</v>
      </c>
      <c r="H51" s="137">
        <v>3.3563338024541736</v>
      </c>
      <c r="I51" s="138"/>
      <c r="J51" s="143" t="s">
        <v>14650</v>
      </c>
    </row>
    <row r="52" spans="1:10">
      <c r="A52" s="161"/>
      <c r="B52" s="61" t="s">
        <v>14725</v>
      </c>
      <c r="C52" s="148"/>
      <c r="D52" s="146"/>
      <c r="E52" s="146" t="s">
        <v>14255</v>
      </c>
      <c r="F52" s="149" t="s">
        <v>311</v>
      </c>
      <c r="G52" s="149" t="s">
        <v>1</v>
      </c>
      <c r="H52" s="137">
        <v>5.959394962526857</v>
      </c>
      <c r="I52" s="138"/>
      <c r="J52" s="143" t="s">
        <v>14650</v>
      </c>
    </row>
    <row r="53" spans="1:10">
      <c r="A53" s="161"/>
      <c r="B53" s="61" t="s">
        <v>14726</v>
      </c>
      <c r="C53" s="148"/>
      <c r="D53" s="146"/>
      <c r="E53" s="146" t="s">
        <v>14682</v>
      </c>
      <c r="F53" s="149" t="s">
        <v>311</v>
      </c>
      <c r="G53" s="149" t="s">
        <v>1</v>
      </c>
      <c r="H53" s="137">
        <v>67.724179424345493</v>
      </c>
      <c r="I53" s="138"/>
      <c r="J53" s="143" t="s">
        <v>14650</v>
      </c>
    </row>
    <row r="54" spans="1:10">
      <c r="A54" s="161"/>
      <c r="B54" s="61" t="s">
        <v>14727</v>
      </c>
      <c r="C54" s="148"/>
      <c r="D54" s="146"/>
      <c r="E54" s="146" t="s">
        <v>14255</v>
      </c>
      <c r="F54" s="149" t="s">
        <v>311</v>
      </c>
      <c r="G54" s="149" t="s">
        <v>1</v>
      </c>
      <c r="H54" s="137">
        <v>1.6856234921142459</v>
      </c>
      <c r="I54" s="138"/>
      <c r="J54" s="143" t="s">
        <v>14650</v>
      </c>
    </row>
    <row r="55" spans="1:10">
      <c r="A55" s="161"/>
      <c r="B55" s="61" t="s">
        <v>14728</v>
      </c>
      <c r="C55" s="148"/>
      <c r="D55" s="146"/>
      <c r="E55" s="146" t="s">
        <v>14255</v>
      </c>
      <c r="F55" s="149" t="s">
        <v>311</v>
      </c>
      <c r="G55" s="149" t="s">
        <v>1</v>
      </c>
      <c r="H55" s="137">
        <v>4.3401553947478533</v>
      </c>
      <c r="I55" s="138"/>
      <c r="J55" s="143" t="s">
        <v>14650</v>
      </c>
    </row>
    <row r="56" spans="1:10">
      <c r="A56" s="161"/>
      <c r="B56" s="61" t="s">
        <v>14729</v>
      </c>
      <c r="C56" s="148"/>
      <c r="D56" s="146"/>
      <c r="E56" s="146" t="s">
        <v>14255</v>
      </c>
      <c r="F56" s="149" t="s">
        <v>311</v>
      </c>
      <c r="G56" s="149" t="s">
        <v>1</v>
      </c>
      <c r="H56" s="137">
        <v>8.5718002375215274</v>
      </c>
      <c r="I56" s="138"/>
      <c r="J56" s="143" t="s">
        <v>14650</v>
      </c>
    </row>
    <row r="57" spans="1:10">
      <c r="A57" s="161"/>
      <c r="B57" s="61" t="s">
        <v>14730</v>
      </c>
      <c r="C57" s="148"/>
      <c r="D57" s="146"/>
      <c r="E57" s="146" t="s">
        <v>14255</v>
      </c>
      <c r="F57" s="149" t="s">
        <v>311</v>
      </c>
      <c r="G57" s="149" t="s">
        <v>1</v>
      </c>
      <c r="H57" s="137">
        <v>4.0980872092768541</v>
      </c>
      <c r="I57" s="138"/>
      <c r="J57" s="143" t="s">
        <v>14650</v>
      </c>
    </row>
    <row r="58" spans="1:10">
      <c r="A58" s="161"/>
      <c r="B58" s="61" t="s">
        <v>14731</v>
      </c>
      <c r="C58" s="148"/>
      <c r="D58" s="146"/>
      <c r="E58" s="146" t="s">
        <v>14255</v>
      </c>
      <c r="F58" s="149" t="s">
        <v>311</v>
      </c>
      <c r="G58" s="149" t="s">
        <v>1</v>
      </c>
      <c r="H58" s="137">
        <v>5.4875538051128387</v>
      </c>
      <c r="I58" s="138"/>
      <c r="J58" s="143" t="s">
        <v>14650</v>
      </c>
    </row>
    <row r="59" spans="1:10">
      <c r="A59" s="161"/>
      <c r="B59" s="61" t="s">
        <v>14923</v>
      </c>
      <c r="C59" s="148"/>
      <c r="D59" s="146"/>
      <c r="E59" s="146" t="s">
        <v>14682</v>
      </c>
      <c r="F59" s="149" t="s">
        <v>311</v>
      </c>
      <c r="G59" s="149" t="s">
        <v>1</v>
      </c>
      <c r="H59" s="137">
        <v>99.946792908012867</v>
      </c>
      <c r="I59" s="138"/>
      <c r="J59" s="143" t="s">
        <v>14650</v>
      </c>
    </row>
    <row r="60" spans="1:10">
      <c r="A60" s="161"/>
      <c r="B60" s="61" t="s">
        <v>14732</v>
      </c>
      <c r="C60" s="148"/>
      <c r="D60" s="146"/>
      <c r="E60" s="146" t="s">
        <v>14255</v>
      </c>
      <c r="F60" s="149" t="s">
        <v>311</v>
      </c>
      <c r="G60" s="149" t="s">
        <v>1</v>
      </c>
      <c r="H60" s="137">
        <v>3.5855957549065351</v>
      </c>
      <c r="I60" s="138"/>
      <c r="J60" s="143" t="s">
        <v>14650</v>
      </c>
    </row>
    <row r="61" spans="1:10">
      <c r="A61" s="161"/>
      <c r="B61" s="61" t="s">
        <v>14733</v>
      </c>
      <c r="C61" s="148"/>
      <c r="D61" s="146"/>
      <c r="E61" s="146" t="s">
        <v>14255</v>
      </c>
      <c r="F61" s="149" t="s">
        <v>311</v>
      </c>
      <c r="G61" s="149" t="s">
        <v>1</v>
      </c>
      <c r="H61" s="137">
        <v>2.6400304967537522</v>
      </c>
      <c r="I61" s="138"/>
      <c r="J61" s="143" t="s">
        <v>14650</v>
      </c>
    </row>
    <row r="62" spans="1:10">
      <c r="A62" s="161"/>
      <c r="B62" s="61" t="s">
        <v>14734</v>
      </c>
      <c r="C62" s="148"/>
      <c r="D62" s="146"/>
      <c r="E62" s="146" t="s">
        <v>14255</v>
      </c>
      <c r="F62" s="149" t="s">
        <v>311</v>
      </c>
      <c r="G62" s="149" t="s">
        <v>1</v>
      </c>
      <c r="H62" s="137">
        <v>2.9577320162206888</v>
      </c>
      <c r="I62" s="138"/>
      <c r="J62" s="143" t="s">
        <v>14650</v>
      </c>
    </row>
    <row r="63" spans="1:10">
      <c r="A63" s="161"/>
      <c r="B63" s="61" t="s">
        <v>14735</v>
      </c>
      <c r="C63" s="148"/>
      <c r="D63" s="146"/>
      <c r="E63" s="146" t="s">
        <v>14255</v>
      </c>
      <c r="F63" s="149" t="s">
        <v>311</v>
      </c>
      <c r="G63" s="149" t="s">
        <v>1</v>
      </c>
      <c r="H63" s="137">
        <v>1.5146957337856293</v>
      </c>
      <c r="I63" s="138"/>
      <c r="J63" s="143" t="s">
        <v>14650</v>
      </c>
    </row>
    <row r="64" spans="1:10">
      <c r="A64" s="161"/>
      <c r="B64" s="61" t="s">
        <v>14736</v>
      </c>
      <c r="C64" s="148"/>
      <c r="D64" s="146"/>
      <c r="E64" s="146" t="s">
        <v>14255</v>
      </c>
      <c r="F64" s="149" t="s">
        <v>311</v>
      </c>
      <c r="G64" s="149" t="s">
        <v>1</v>
      </c>
      <c r="H64" s="137">
        <v>35.73731214553117</v>
      </c>
      <c r="I64" s="138"/>
      <c r="J64" s="143" t="s">
        <v>14650</v>
      </c>
    </row>
    <row r="65" spans="1:10">
      <c r="A65" s="161"/>
      <c r="B65" s="61" t="s">
        <v>14737</v>
      </c>
      <c r="C65" s="148"/>
      <c r="D65" s="146"/>
      <c r="E65" s="146" t="s">
        <v>14255</v>
      </c>
      <c r="F65" s="149" t="s">
        <v>311</v>
      </c>
      <c r="G65" s="149" t="s">
        <v>1</v>
      </c>
      <c r="H65" s="137">
        <v>2.5721966791898012</v>
      </c>
      <c r="I65" s="138"/>
      <c r="J65" s="143" t="s">
        <v>14650</v>
      </c>
    </row>
    <row r="66" spans="1:10">
      <c r="A66" s="161"/>
      <c r="B66" s="61" t="s">
        <v>14738</v>
      </c>
      <c r="C66" s="148"/>
      <c r="D66" s="146"/>
      <c r="E66" s="146" t="s">
        <v>14255</v>
      </c>
      <c r="F66" s="149" t="s">
        <v>311</v>
      </c>
      <c r="G66" s="149" t="s">
        <v>1</v>
      </c>
      <c r="H66" s="137">
        <v>2.8537552831694484</v>
      </c>
      <c r="I66" s="138"/>
      <c r="J66" s="143" t="s">
        <v>14650</v>
      </c>
    </row>
    <row r="67" spans="1:10">
      <c r="A67" s="161"/>
      <c r="B67" s="61" t="s">
        <v>14739</v>
      </c>
      <c r="C67" s="148"/>
      <c r="D67" s="146"/>
      <c r="E67" s="146" t="s">
        <v>14255</v>
      </c>
      <c r="F67" s="149" t="s">
        <v>311</v>
      </c>
      <c r="G67" s="149" t="s">
        <v>1</v>
      </c>
      <c r="H67" s="137">
        <v>12.334214073605835</v>
      </c>
      <c r="I67" s="138"/>
      <c r="J67" s="143" t="s">
        <v>14650</v>
      </c>
    </row>
    <row r="68" spans="1:10">
      <c r="A68" s="161"/>
      <c r="B68" s="61" t="s">
        <v>14740</v>
      </c>
      <c r="C68" s="148"/>
      <c r="D68" s="146"/>
      <c r="E68" s="146" t="s">
        <v>14255</v>
      </c>
      <c r="F68" s="149" t="s">
        <v>311</v>
      </c>
      <c r="G68" s="149" t="s">
        <v>1</v>
      </c>
      <c r="H68" s="137">
        <v>3.3268068945035338</v>
      </c>
      <c r="I68" s="138"/>
      <c r="J68" s="143" t="s">
        <v>14650</v>
      </c>
    </row>
    <row r="69" spans="1:10">
      <c r="A69" s="161"/>
      <c r="B69" s="61" t="s">
        <v>14741</v>
      </c>
      <c r="C69" s="148"/>
      <c r="D69" s="146"/>
      <c r="E69" s="146" t="s">
        <v>14682</v>
      </c>
      <c r="F69" s="149" t="s">
        <v>311</v>
      </c>
      <c r="G69" s="149" t="s">
        <v>1</v>
      </c>
      <c r="H69" s="137">
        <v>1.0267139207571743</v>
      </c>
      <c r="I69" s="138"/>
      <c r="J69" s="143" t="s">
        <v>14650</v>
      </c>
    </row>
    <row r="70" spans="1:10">
      <c r="A70" s="161"/>
      <c r="B70" s="61" t="s">
        <v>14742</v>
      </c>
      <c r="C70" s="148"/>
      <c r="D70" s="146"/>
      <c r="E70" s="146" t="s">
        <v>14682</v>
      </c>
      <c r="F70" s="149" t="s">
        <v>311</v>
      </c>
      <c r="G70" s="149" t="s">
        <v>1</v>
      </c>
      <c r="H70" s="137">
        <v>4.2295630667358628</v>
      </c>
      <c r="I70" s="138"/>
      <c r="J70" s="143" t="s">
        <v>14650</v>
      </c>
    </row>
    <row r="71" spans="1:10">
      <c r="A71" s="161"/>
      <c r="B71" s="61" t="s">
        <v>14743</v>
      </c>
      <c r="C71" s="148"/>
      <c r="D71" s="146"/>
      <c r="E71" s="146" t="s">
        <v>14255</v>
      </c>
      <c r="F71" s="149" t="s">
        <v>311</v>
      </c>
      <c r="G71" s="149" t="s">
        <v>1</v>
      </c>
      <c r="H71" s="137">
        <v>3.2194205746054649</v>
      </c>
      <c r="I71" s="138"/>
      <c r="J71" s="143" t="s">
        <v>14650</v>
      </c>
    </row>
    <row r="72" spans="1:10">
      <c r="A72" s="161"/>
      <c r="B72" s="61" t="s">
        <v>14744</v>
      </c>
      <c r="C72" s="148"/>
      <c r="D72" s="146"/>
      <c r="E72" s="146" t="s">
        <v>14255</v>
      </c>
      <c r="F72" s="149" t="s">
        <v>311</v>
      </c>
      <c r="G72" s="149" t="s">
        <v>1</v>
      </c>
      <c r="H72" s="137">
        <v>11.840135657228529</v>
      </c>
      <c r="I72" s="138"/>
      <c r="J72" s="143" t="s">
        <v>14650</v>
      </c>
    </row>
    <row r="73" spans="1:10">
      <c r="A73" s="161"/>
      <c r="B73" s="61" t="s">
        <v>14745</v>
      </c>
      <c r="C73" s="148"/>
      <c r="D73" s="146"/>
      <c r="E73" s="146" t="s">
        <v>14255</v>
      </c>
      <c r="F73" s="149" t="s">
        <v>311</v>
      </c>
      <c r="G73" s="149" t="s">
        <v>1</v>
      </c>
      <c r="H73" s="137">
        <v>0.17183579225093126</v>
      </c>
      <c r="I73" s="138"/>
      <c r="J73" s="143" t="s">
        <v>14650</v>
      </c>
    </row>
    <row r="74" spans="1:10">
      <c r="A74" s="161"/>
      <c r="B74" s="61" t="s">
        <v>14746</v>
      </c>
      <c r="C74" s="148"/>
      <c r="D74" s="146"/>
      <c r="E74" s="146" t="s">
        <v>14255</v>
      </c>
      <c r="F74" s="149" t="s">
        <v>311</v>
      </c>
      <c r="G74" s="149" t="s">
        <v>1</v>
      </c>
      <c r="H74" s="137">
        <v>4.3654544800519943</v>
      </c>
      <c r="I74" s="138"/>
      <c r="J74" s="143" t="s">
        <v>14650</v>
      </c>
    </row>
    <row r="75" spans="1:10">
      <c r="A75" s="161"/>
      <c r="B75" s="61" t="s">
        <v>14747</v>
      </c>
      <c r="C75" s="148"/>
      <c r="D75" s="146"/>
      <c r="E75" s="146" t="s">
        <v>14255</v>
      </c>
      <c r="F75" s="149" t="s">
        <v>311</v>
      </c>
      <c r="G75" s="149" t="s">
        <v>1</v>
      </c>
      <c r="H75" s="137">
        <v>0.92339090257883072</v>
      </c>
      <c r="I75" s="138"/>
      <c r="J75" s="143" t="s">
        <v>14650</v>
      </c>
    </row>
    <row r="76" spans="1:10">
      <c r="A76" s="161"/>
      <c r="B76" s="61" t="s">
        <v>14748</v>
      </c>
      <c r="C76" s="148"/>
      <c r="D76" s="146"/>
      <c r="E76" s="146" t="s">
        <v>14255</v>
      </c>
      <c r="F76" s="149" t="s">
        <v>311</v>
      </c>
      <c r="G76" s="149" t="s">
        <v>1</v>
      </c>
      <c r="H76" s="137">
        <v>5.1303585590794674</v>
      </c>
      <c r="I76" s="138"/>
      <c r="J76" s="143" t="s">
        <v>14650</v>
      </c>
    </row>
    <row r="77" spans="1:10">
      <c r="A77" s="161"/>
      <c r="B77" s="61" t="s">
        <v>14749</v>
      </c>
      <c r="C77" s="148"/>
      <c r="D77" s="146"/>
      <c r="E77" s="146" t="s">
        <v>14255</v>
      </c>
      <c r="F77" s="149" t="s">
        <v>311</v>
      </c>
      <c r="G77" s="149" t="s">
        <v>1</v>
      </c>
      <c r="H77" s="137">
        <v>2.9301386820152402</v>
      </c>
      <c r="I77" s="138"/>
      <c r="J77" s="143" t="s">
        <v>14650</v>
      </c>
    </row>
    <row r="78" spans="1:10">
      <c r="A78" s="161"/>
      <c r="B78" s="61" t="s">
        <v>14750</v>
      </c>
      <c r="C78" s="148"/>
      <c r="D78" s="146"/>
      <c r="E78" s="146" t="s">
        <v>14255</v>
      </c>
      <c r="F78" s="149" t="s">
        <v>311</v>
      </c>
      <c r="G78" s="149" t="s">
        <v>1</v>
      </c>
      <c r="H78" s="137">
        <v>3.2130974661558867</v>
      </c>
      <c r="I78" s="138"/>
      <c r="J78" s="143" t="s">
        <v>14650</v>
      </c>
    </row>
    <row r="79" spans="1:10">
      <c r="A79" s="161"/>
      <c r="B79" s="61" t="s">
        <v>14751</v>
      </c>
      <c r="C79" s="148"/>
      <c r="D79" s="146"/>
      <c r="E79" s="146" t="s">
        <v>14255</v>
      </c>
      <c r="F79" s="149" t="s">
        <v>311</v>
      </c>
      <c r="G79" s="149" t="s">
        <v>1</v>
      </c>
      <c r="H79" s="137">
        <v>4.3198611736297607</v>
      </c>
      <c r="I79" s="138"/>
      <c r="J79" s="143" t="s">
        <v>14650</v>
      </c>
    </row>
    <row r="80" spans="1:10">
      <c r="A80" s="161"/>
      <c r="B80" s="61" t="s">
        <v>14752</v>
      </c>
      <c r="C80" s="148"/>
      <c r="D80" s="146"/>
      <c r="E80" s="146" t="s">
        <v>14255</v>
      </c>
      <c r="F80" s="149" t="s">
        <v>311</v>
      </c>
      <c r="G80" s="149" t="s">
        <v>1</v>
      </c>
      <c r="H80" s="137">
        <v>3.7804596964269876</v>
      </c>
      <c r="I80" s="138"/>
      <c r="J80" s="143" t="s">
        <v>14650</v>
      </c>
    </row>
    <row r="81" spans="1:10">
      <c r="A81" s="161"/>
      <c r="B81" s="61" t="s">
        <v>14753</v>
      </c>
      <c r="C81" s="148"/>
      <c r="D81" s="146"/>
      <c r="E81" s="146" t="s">
        <v>14255</v>
      </c>
      <c r="F81" s="149" t="s">
        <v>311</v>
      </c>
      <c r="G81" s="149" t="s">
        <v>1</v>
      </c>
      <c r="H81" s="137">
        <v>7.7447413783520451</v>
      </c>
      <c r="I81" s="138"/>
      <c r="J81" s="143" t="s">
        <v>14650</v>
      </c>
    </row>
    <row r="82" spans="1:10">
      <c r="A82" s="161"/>
      <c r="B82" s="61" t="s">
        <v>14754</v>
      </c>
      <c r="C82" s="148"/>
      <c r="D82" s="146"/>
      <c r="E82" s="146" t="s">
        <v>14255</v>
      </c>
      <c r="F82" s="149" t="s">
        <v>311</v>
      </c>
      <c r="G82" s="149" t="s">
        <v>1</v>
      </c>
      <c r="H82" s="137">
        <v>2.371325540356338</v>
      </c>
      <c r="I82" s="138"/>
      <c r="J82" s="143" t="s">
        <v>14650</v>
      </c>
    </row>
    <row r="83" spans="1:10">
      <c r="A83" s="161"/>
      <c r="B83" s="61" t="s">
        <v>14755</v>
      </c>
      <c r="C83" s="148"/>
      <c r="D83" s="146"/>
      <c r="E83" s="146" t="s">
        <v>14255</v>
      </c>
      <c r="F83" s="149" t="s">
        <v>311</v>
      </c>
      <c r="G83" s="149" t="s">
        <v>1</v>
      </c>
      <c r="H83" s="137">
        <v>4.5188999054953447</v>
      </c>
      <c r="I83" s="138"/>
      <c r="J83" s="143" t="s">
        <v>14650</v>
      </c>
    </row>
    <row r="84" spans="1:10">
      <c r="A84" s="161"/>
      <c r="B84" s="61" t="s">
        <v>14756</v>
      </c>
      <c r="C84" s="148"/>
      <c r="D84" s="146"/>
      <c r="E84" s="146" t="s">
        <v>14255</v>
      </c>
      <c r="F84" s="149" t="s">
        <v>311</v>
      </c>
      <c r="G84" s="149" t="s">
        <v>1</v>
      </c>
      <c r="H84" s="137">
        <v>11.82432721182704</v>
      </c>
      <c r="I84" s="138"/>
      <c r="J84" s="143" t="s">
        <v>14650</v>
      </c>
    </row>
    <row r="85" spans="1:10">
      <c r="A85" s="161"/>
      <c r="B85" s="61" t="s">
        <v>14757</v>
      </c>
      <c r="C85" s="148"/>
      <c r="D85" s="146"/>
      <c r="E85" s="146" t="s">
        <v>14255</v>
      </c>
      <c r="F85" s="149" t="s">
        <v>311</v>
      </c>
      <c r="G85" s="149" t="s">
        <v>1</v>
      </c>
      <c r="H85" s="137">
        <v>5.4678509989753357</v>
      </c>
      <c r="I85" s="138"/>
      <c r="J85" s="143" t="s">
        <v>14650</v>
      </c>
    </row>
    <row r="86" spans="1:10">
      <c r="A86" s="161"/>
      <c r="B86" s="61" t="s">
        <v>14758</v>
      </c>
      <c r="C86" s="148"/>
      <c r="D86" s="146"/>
      <c r="E86" s="146" t="s">
        <v>14682</v>
      </c>
      <c r="F86" s="149" t="s">
        <v>311</v>
      </c>
      <c r="G86" s="149" t="s">
        <v>1</v>
      </c>
      <c r="H86" s="137">
        <v>6.3503083791583776</v>
      </c>
      <c r="I86" s="138"/>
      <c r="J86" s="143" t="s">
        <v>14650</v>
      </c>
    </row>
    <row r="87" spans="1:10">
      <c r="A87" s="162"/>
      <c r="B87" s="65" t="s">
        <v>14759</v>
      </c>
      <c r="C87" s="150"/>
      <c r="D87" s="151"/>
      <c r="E87" s="151" t="s">
        <v>14682</v>
      </c>
      <c r="F87" s="152" t="s">
        <v>311</v>
      </c>
      <c r="G87" s="152" t="s">
        <v>1</v>
      </c>
      <c r="H87" s="139">
        <v>5.2317344630137077</v>
      </c>
      <c r="I87" s="140"/>
      <c r="J87" s="143" t="s">
        <v>14650</v>
      </c>
    </row>
    <row r="88" spans="1:10" s="141" customFormat="1">
      <c r="A88" s="40"/>
      <c r="B88" s="42"/>
      <c r="C88" s="42"/>
      <c r="D88" s="42"/>
      <c r="E88" s="42"/>
      <c r="F88" s="153"/>
      <c r="G88" s="153"/>
      <c r="J88" s="142"/>
    </row>
  </sheetData>
  <sheetProtection password="C7F8" sheet="1" objects="1" scenarios="1" formatCells="0" formatColumns="0" formatRows="0" selectLockedCells="1" sort="0" autoFilter="0"/>
  <autoFilter ref="A3:J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HD Moviez</vt:lpstr>
      <vt:lpstr>3D </vt:lpstr>
      <vt:lpstr>Series</vt:lpstr>
      <vt:lpstr>Music Concert</vt:lpstr>
      <vt:lpstr>Dokumenter</vt:lpstr>
      <vt:lpstr>Anime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Mardiansyah D. Luffy</dc:creator>
  <cp:lastModifiedBy>u s e r</cp:lastModifiedBy>
  <dcterms:created xsi:type="dcterms:W3CDTF">2012-11-24T03:43:19Z</dcterms:created>
  <dcterms:modified xsi:type="dcterms:W3CDTF">2013-09-07T12:02:48Z</dcterms:modified>
</cp:coreProperties>
</file>