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taullah Shah\Dropbox\CLASSES\SFM\Lecture 3 Cash flow estimation\"/>
    </mc:Choice>
  </mc:AlternateContent>
  <bookViews>
    <workbookView xWindow="0" yWindow="0" windowWidth="12000" windowHeight="5235" firstSheet="1" activeTab="2"/>
  </bookViews>
  <sheets>
    <sheet name="Constant growth" sheetId="1" r:id="rId1"/>
    <sheet name="Constant growth simulation" sheetId="2" r:id="rId2"/>
    <sheet name="Constant growth example 2"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 l="1"/>
  <c r="D3" i="3"/>
  <c r="D4" i="3"/>
  <c r="D5" i="3"/>
  <c r="D6" i="3"/>
  <c r="D7" i="3"/>
  <c r="D8" i="3"/>
  <c r="D9" i="3"/>
  <c r="D10" i="3"/>
  <c r="D2" i="3"/>
  <c r="C11" i="3"/>
  <c r="C12" i="3" s="1"/>
  <c r="H6" i="3"/>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C11" i="1"/>
  <c r="D10" i="1"/>
  <c r="C9" i="1"/>
  <c r="G9" i="1"/>
  <c r="D3" i="1"/>
  <c r="D4" i="1"/>
  <c r="D5" i="1"/>
  <c r="D6" i="1"/>
  <c r="D7" i="1"/>
  <c r="D8" i="1"/>
  <c r="D9" i="1"/>
  <c r="D2" i="1"/>
  <c r="D11" i="3" l="1"/>
  <c r="D12" i="3" s="1"/>
  <c r="D4" i="2"/>
</calcChain>
</file>

<file path=xl/sharedStrings.xml><?xml version="1.0" encoding="utf-8"?>
<sst xmlns="http://schemas.openxmlformats.org/spreadsheetml/2006/main" count="23" uniqueCount="22">
  <si>
    <t>Years</t>
  </si>
  <si>
    <t>Cashflows</t>
  </si>
  <si>
    <t>year 2021, g=4%</t>
  </si>
  <si>
    <t>k=14%</t>
  </si>
  <si>
    <t>Value?</t>
  </si>
  <si>
    <t>T</t>
  </si>
  <si>
    <t/>
  </si>
  <si>
    <t>periods</t>
  </si>
  <si>
    <t>years</t>
  </si>
  <si>
    <t>Cash flows</t>
  </si>
  <si>
    <t>k=13%</t>
  </si>
  <si>
    <t>g=2% after year 2023</t>
  </si>
  <si>
    <t>T=</t>
  </si>
  <si>
    <t>CF*(1+g)/k-g</t>
  </si>
  <si>
    <t>PV</t>
  </si>
  <si>
    <t>Cashflows Today</t>
  </si>
  <si>
    <t>growth rate</t>
  </si>
  <si>
    <t>K</t>
  </si>
  <si>
    <t>Forula</t>
  </si>
  <si>
    <t xml:space="preserve">Notes: </t>
  </si>
  <si>
    <t>We find the present value of the constantly growing cashflows with formula and with forecasted values of cashflow, which we shall discount accordingly. In the given example, the cashflows have been forecasted till 1446 years, but the theory says they should be forecasted till infinity. However, as we go more and more into future, the present value of the future cash flows become so smaller that counting them does not matter</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</si>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</sst>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3" x14ac:knownFonts="1">
    <font>
      <sz val="11"/>
      <color theme="1"/>
      <name val="Calibri"/>
      <family val="2"/>
      <scheme val="minor"/>
    </font>
    <font>
      <b/>
      <sz val="11"/>
      <color theme="0"/>
      <name val="Calibri"/>
      <family val="2"/>
      <scheme val="minor"/>
    </font>
    <font>
      <b/>
      <sz val="14"/>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4"/>
        <bgColor indexed="64"/>
      </patternFill>
    </fill>
  </fills>
  <borders count="1">
    <border>
      <left/>
      <right/>
      <top/>
      <bottom/>
      <diagonal/>
    </border>
  </borders>
  <cellStyleXfs count="1">
    <xf numFmtId="0" fontId="0" fillId="0" borderId="0"/>
  </cellStyleXfs>
  <cellXfs count="8">
    <xf numFmtId="0" fontId="0" fillId="0" borderId="0" xfId="0"/>
    <xf numFmtId="8" fontId="0" fillId="0" borderId="0" xfId="0" applyNumberFormat="1"/>
    <xf numFmtId="0" fontId="0" fillId="0" borderId="0" xfId="0" quotePrefix="1"/>
    <xf numFmtId="0" fontId="0" fillId="2" borderId="0" xfId="0" applyFill="1"/>
    <xf numFmtId="9" fontId="0" fillId="2" borderId="0" xfId="0" applyNumberFormat="1" applyFill="1"/>
    <xf numFmtId="0" fontId="0" fillId="3" borderId="0" xfId="0" applyFill="1" applyAlignment="1">
      <alignment wrapText="1"/>
    </xf>
    <xf numFmtId="0" fontId="2" fillId="4" borderId="0" xfId="0" applyFont="1" applyFill="1"/>
    <xf numFmtId="0" fontId="1"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110" zoomScaleNormal="110" workbookViewId="0">
      <selection activeCell="G16" sqref="G16"/>
    </sheetView>
  </sheetViews>
  <sheetFormatPr defaultRowHeight="15" x14ac:dyDescent="0.25"/>
  <cols>
    <col min="3" max="4" width="10" bestFit="1" customWidth="1"/>
  </cols>
  <sheetData>
    <row r="1" spans="1:7" x14ac:dyDescent="0.25">
      <c r="B1" t="s">
        <v>0</v>
      </c>
      <c r="C1" t="s">
        <v>1</v>
      </c>
    </row>
    <row r="2" spans="1:7" x14ac:dyDescent="0.25">
      <c r="A2">
        <v>1</v>
      </c>
      <c r="B2">
        <v>2014</v>
      </c>
      <c r="C2">
        <v>400</v>
      </c>
      <c r="D2">
        <f>C2/(1+0.14)^A2</f>
        <v>350.87719298245611</v>
      </c>
      <c r="G2" t="s">
        <v>2</v>
      </c>
    </row>
    <row r="3" spans="1:7" x14ac:dyDescent="0.25">
      <c r="A3">
        <v>2</v>
      </c>
      <c r="B3">
        <v>2015</v>
      </c>
      <c r="C3">
        <v>500</v>
      </c>
      <c r="D3">
        <f t="shared" ref="D3:D9" si="0">C3/(1+0.14)^A3</f>
        <v>384.73376423514918</v>
      </c>
      <c r="G3" t="s">
        <v>3</v>
      </c>
    </row>
    <row r="4" spans="1:7" x14ac:dyDescent="0.25">
      <c r="A4">
        <v>3</v>
      </c>
      <c r="B4">
        <v>2016</v>
      </c>
      <c r="C4">
        <v>590</v>
      </c>
      <c r="D4">
        <f t="shared" si="0"/>
        <v>398.23319455918949</v>
      </c>
      <c r="G4" t="s">
        <v>4</v>
      </c>
    </row>
    <row r="5" spans="1:7" x14ac:dyDescent="0.25">
      <c r="A5">
        <v>4</v>
      </c>
      <c r="B5">
        <v>2017</v>
      </c>
      <c r="C5">
        <v>670</v>
      </c>
      <c r="D5">
        <f t="shared" si="0"/>
        <v>396.69378583802694</v>
      </c>
    </row>
    <row r="6" spans="1:7" x14ac:dyDescent="0.25">
      <c r="A6">
        <v>5</v>
      </c>
      <c r="B6">
        <v>2018</v>
      </c>
      <c r="C6">
        <v>740</v>
      </c>
      <c r="D6">
        <f t="shared" si="0"/>
        <v>384.33281162626326</v>
      </c>
    </row>
    <row r="7" spans="1:7" x14ac:dyDescent="0.25">
      <c r="A7">
        <v>6</v>
      </c>
      <c r="B7">
        <v>2019</v>
      </c>
      <c r="C7">
        <v>830</v>
      </c>
      <c r="D7">
        <f t="shared" si="0"/>
        <v>378.13683457776017</v>
      </c>
    </row>
    <row r="8" spans="1:7" x14ac:dyDescent="0.25">
      <c r="A8">
        <v>7</v>
      </c>
      <c r="B8">
        <v>2020</v>
      </c>
      <c r="C8">
        <v>920</v>
      </c>
      <c r="D8">
        <f t="shared" si="0"/>
        <v>367.66633672747759</v>
      </c>
    </row>
    <row r="9" spans="1:7" x14ac:dyDescent="0.25">
      <c r="A9">
        <v>8</v>
      </c>
      <c r="B9">
        <v>2021</v>
      </c>
      <c r="C9">
        <f>1000+10400</f>
        <v>11400</v>
      </c>
      <c r="D9">
        <f t="shared" si="0"/>
        <v>3996.3732252986692</v>
      </c>
      <c r="F9" t="s">
        <v>5</v>
      </c>
      <c r="G9">
        <f>1000*(1+0.04)/(0.14-0.04)</f>
        <v>10400</v>
      </c>
    </row>
    <row r="10" spans="1:7" x14ac:dyDescent="0.25">
      <c r="D10">
        <f>SUM(D2:D9)</f>
        <v>6657.047145844992</v>
      </c>
    </row>
    <row r="11" spans="1:7" x14ac:dyDescent="0.25">
      <c r="C11" s="1">
        <f>NPV(0.14,C2:C9)</f>
        <v>6657.0471458449929</v>
      </c>
    </row>
    <row r="12" spans="1:7" x14ac:dyDescent="0.25">
      <c r="C12" s="2"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8"/>
  <sheetViews>
    <sheetView workbookViewId="0">
      <selection activeCell="H1" sqref="H1"/>
    </sheetView>
  </sheetViews>
  <sheetFormatPr defaultRowHeight="15" x14ac:dyDescent="0.25"/>
  <cols>
    <col min="4" max="4" width="9.85546875" bestFit="1" customWidth="1"/>
    <col min="5" max="5" width="64.7109375" customWidth="1"/>
    <col min="6" max="6" width="9.140625" customWidth="1"/>
  </cols>
  <sheetData>
    <row r="1" spans="1:6" ht="91.5" customHeight="1" x14ac:dyDescent="0.3">
      <c r="A1" s="6" t="s">
        <v>21</v>
      </c>
      <c r="B1" s="6" t="s">
        <v>9</v>
      </c>
      <c r="C1" s="6"/>
      <c r="E1" s="5" t="s">
        <v>20</v>
      </c>
    </row>
    <row r="2" spans="1:6" x14ac:dyDescent="0.25">
      <c r="A2">
        <v>2013</v>
      </c>
      <c r="B2">
        <v>400</v>
      </c>
    </row>
    <row r="3" spans="1:6" x14ac:dyDescent="0.25">
      <c r="A3">
        <v>2014</v>
      </c>
      <c r="B3">
        <f>B2*(1+0.04)</f>
        <v>416</v>
      </c>
    </row>
    <row r="4" spans="1:6" x14ac:dyDescent="0.25">
      <c r="A4">
        <v>2015</v>
      </c>
      <c r="B4">
        <f t="shared" ref="B4:B67" si="0">B3*(1+0.04)</f>
        <v>432.64</v>
      </c>
      <c r="D4" s="1">
        <f>NPV(0.14,B3:B1448)</f>
        <v>4160.0000000000018</v>
      </c>
      <c r="E4" s="3" t="s">
        <v>15</v>
      </c>
      <c r="F4" s="3">
        <v>400</v>
      </c>
    </row>
    <row r="5" spans="1:6" x14ac:dyDescent="0.25">
      <c r="A5">
        <v>2016</v>
      </c>
      <c r="B5">
        <f t="shared" si="0"/>
        <v>449.94560000000001</v>
      </c>
      <c r="E5" s="3" t="s">
        <v>16</v>
      </c>
      <c r="F5" s="4">
        <v>0.04</v>
      </c>
    </row>
    <row r="6" spans="1:6" x14ac:dyDescent="0.25">
      <c r="A6">
        <v>2017</v>
      </c>
      <c r="B6">
        <f t="shared" si="0"/>
        <v>467.94342400000005</v>
      </c>
      <c r="E6" s="3" t="s">
        <v>17</v>
      </c>
      <c r="F6" s="4">
        <v>0.14000000000000001</v>
      </c>
    </row>
    <row r="7" spans="1:6" x14ac:dyDescent="0.25">
      <c r="A7">
        <v>2018</v>
      </c>
      <c r="B7">
        <f t="shared" si="0"/>
        <v>486.66116096000007</v>
      </c>
      <c r="E7" s="3"/>
      <c r="F7" s="3"/>
    </row>
    <row r="8" spans="1:6" x14ac:dyDescent="0.25">
      <c r="A8">
        <v>2019</v>
      </c>
      <c r="B8">
        <f t="shared" si="0"/>
        <v>506.12760739840007</v>
      </c>
      <c r="E8" s="3" t="s">
        <v>18</v>
      </c>
      <c r="F8" s="3">
        <f>400*(1+0.04)/(0.14-0.04)</f>
        <v>4160</v>
      </c>
    </row>
    <row r="9" spans="1:6" x14ac:dyDescent="0.25">
      <c r="A9">
        <v>2020</v>
      </c>
      <c r="B9">
        <f t="shared" si="0"/>
        <v>526.37271169433609</v>
      </c>
      <c r="D9" t="s">
        <v>19</v>
      </c>
    </row>
    <row r="10" spans="1:6" x14ac:dyDescent="0.25">
      <c r="A10">
        <v>2021</v>
      </c>
      <c r="B10">
        <f t="shared" si="0"/>
        <v>547.42762016210952</v>
      </c>
    </row>
    <row r="11" spans="1:6" x14ac:dyDescent="0.25">
      <c r="A11">
        <v>2022</v>
      </c>
      <c r="B11">
        <f t="shared" si="0"/>
        <v>569.32472496859396</v>
      </c>
    </row>
    <row r="12" spans="1:6" x14ac:dyDescent="0.25">
      <c r="A12">
        <v>2023</v>
      </c>
      <c r="B12">
        <f t="shared" si="0"/>
        <v>592.09771396733777</v>
      </c>
    </row>
    <row r="13" spans="1:6" x14ac:dyDescent="0.25">
      <c r="A13">
        <v>2024</v>
      </c>
      <c r="B13">
        <f t="shared" si="0"/>
        <v>615.78162252603136</v>
      </c>
    </row>
    <row r="14" spans="1:6" x14ac:dyDescent="0.25">
      <c r="A14">
        <v>2025</v>
      </c>
      <c r="B14">
        <f t="shared" si="0"/>
        <v>640.41288742707263</v>
      </c>
    </row>
    <row r="15" spans="1:6" x14ac:dyDescent="0.25">
      <c r="A15">
        <v>2026</v>
      </c>
      <c r="B15">
        <f t="shared" si="0"/>
        <v>666.02940292415553</v>
      </c>
    </row>
    <row r="16" spans="1:6" x14ac:dyDescent="0.25">
      <c r="A16">
        <v>2027</v>
      </c>
      <c r="B16">
        <f t="shared" si="0"/>
        <v>692.67057904112175</v>
      </c>
    </row>
    <row r="17" spans="1:2" x14ac:dyDescent="0.25">
      <c r="A17">
        <v>2028</v>
      </c>
      <c r="B17">
        <f t="shared" si="0"/>
        <v>720.37740220276669</v>
      </c>
    </row>
    <row r="18" spans="1:2" x14ac:dyDescent="0.25">
      <c r="A18">
        <v>2029</v>
      </c>
      <c r="B18">
        <f t="shared" si="0"/>
        <v>749.19249829087744</v>
      </c>
    </row>
    <row r="19" spans="1:2" x14ac:dyDescent="0.25">
      <c r="A19">
        <v>2030</v>
      </c>
      <c r="B19">
        <f t="shared" si="0"/>
        <v>779.16019822251258</v>
      </c>
    </row>
    <row r="20" spans="1:2" x14ac:dyDescent="0.25">
      <c r="A20">
        <v>2031</v>
      </c>
      <c r="B20">
        <f t="shared" si="0"/>
        <v>810.3266061514131</v>
      </c>
    </row>
    <row r="21" spans="1:2" x14ac:dyDescent="0.25">
      <c r="A21">
        <v>2032</v>
      </c>
      <c r="B21">
        <f t="shared" si="0"/>
        <v>842.73967039746969</v>
      </c>
    </row>
    <row r="22" spans="1:2" x14ac:dyDescent="0.25">
      <c r="A22">
        <v>2033</v>
      </c>
      <c r="B22">
        <f t="shared" si="0"/>
        <v>876.44925721336847</v>
      </c>
    </row>
    <row r="23" spans="1:2" x14ac:dyDescent="0.25">
      <c r="A23">
        <v>2034</v>
      </c>
      <c r="B23">
        <f t="shared" si="0"/>
        <v>911.50722750190323</v>
      </c>
    </row>
    <row r="24" spans="1:2" x14ac:dyDescent="0.25">
      <c r="A24">
        <v>2035</v>
      </c>
      <c r="B24">
        <f t="shared" si="0"/>
        <v>947.96751660197936</v>
      </c>
    </row>
    <row r="25" spans="1:2" x14ac:dyDescent="0.25">
      <c r="A25">
        <v>2036</v>
      </c>
      <c r="B25">
        <f t="shared" si="0"/>
        <v>985.88621726605857</v>
      </c>
    </row>
    <row r="26" spans="1:2" x14ac:dyDescent="0.25">
      <c r="A26">
        <v>2037</v>
      </c>
      <c r="B26">
        <f t="shared" si="0"/>
        <v>1025.3216659567011</v>
      </c>
    </row>
    <row r="27" spans="1:2" x14ac:dyDescent="0.25">
      <c r="A27">
        <v>2038</v>
      </c>
      <c r="B27">
        <f t="shared" si="0"/>
        <v>1066.3345325949692</v>
      </c>
    </row>
    <row r="28" spans="1:2" x14ac:dyDescent="0.25">
      <c r="A28">
        <v>2039</v>
      </c>
      <c r="B28">
        <f t="shared" si="0"/>
        <v>1108.9879138987681</v>
      </c>
    </row>
    <row r="29" spans="1:2" x14ac:dyDescent="0.25">
      <c r="A29">
        <v>2040</v>
      </c>
      <c r="B29">
        <f t="shared" si="0"/>
        <v>1153.3474304547187</v>
      </c>
    </row>
    <row r="30" spans="1:2" x14ac:dyDescent="0.25">
      <c r="A30">
        <v>2041</v>
      </c>
      <c r="B30">
        <f t="shared" si="0"/>
        <v>1199.4813276729076</v>
      </c>
    </row>
    <row r="31" spans="1:2" x14ac:dyDescent="0.25">
      <c r="A31">
        <v>2042</v>
      </c>
      <c r="B31">
        <f t="shared" si="0"/>
        <v>1247.4605807798239</v>
      </c>
    </row>
    <row r="32" spans="1:2" x14ac:dyDescent="0.25">
      <c r="A32">
        <v>2043</v>
      </c>
      <c r="B32">
        <f t="shared" si="0"/>
        <v>1297.3590040110169</v>
      </c>
    </row>
    <row r="33" spans="1:2" x14ac:dyDescent="0.25">
      <c r="A33">
        <v>2044</v>
      </c>
      <c r="B33">
        <f t="shared" si="0"/>
        <v>1349.2533641714576</v>
      </c>
    </row>
    <row r="34" spans="1:2" x14ac:dyDescent="0.25">
      <c r="A34">
        <v>2045</v>
      </c>
      <c r="B34">
        <f t="shared" si="0"/>
        <v>1403.223498738316</v>
      </c>
    </row>
    <row r="35" spans="1:2" x14ac:dyDescent="0.25">
      <c r="A35">
        <v>2046</v>
      </c>
      <c r="B35">
        <f t="shared" si="0"/>
        <v>1459.3524386878487</v>
      </c>
    </row>
    <row r="36" spans="1:2" x14ac:dyDescent="0.25">
      <c r="A36">
        <v>2047</v>
      </c>
      <c r="B36">
        <f t="shared" si="0"/>
        <v>1517.7265362353628</v>
      </c>
    </row>
    <row r="37" spans="1:2" x14ac:dyDescent="0.25">
      <c r="A37">
        <v>2048</v>
      </c>
      <c r="B37">
        <f t="shared" si="0"/>
        <v>1578.4355976847773</v>
      </c>
    </row>
    <row r="38" spans="1:2" x14ac:dyDescent="0.25">
      <c r="A38">
        <v>2049</v>
      </c>
      <c r="B38">
        <f t="shared" si="0"/>
        <v>1641.5730215921685</v>
      </c>
    </row>
    <row r="39" spans="1:2" x14ac:dyDescent="0.25">
      <c r="A39">
        <v>2050</v>
      </c>
      <c r="B39">
        <f t="shared" si="0"/>
        <v>1707.2359424558554</v>
      </c>
    </row>
    <row r="40" spans="1:2" x14ac:dyDescent="0.25">
      <c r="A40">
        <v>2051</v>
      </c>
      <c r="B40">
        <f t="shared" si="0"/>
        <v>1775.5253801540896</v>
      </c>
    </row>
    <row r="41" spans="1:2" x14ac:dyDescent="0.25">
      <c r="A41">
        <v>2052</v>
      </c>
      <c r="B41">
        <f t="shared" si="0"/>
        <v>1846.5463953602532</v>
      </c>
    </row>
    <row r="42" spans="1:2" x14ac:dyDescent="0.25">
      <c r="A42">
        <v>2053</v>
      </c>
      <c r="B42">
        <f t="shared" si="0"/>
        <v>1920.4082511746633</v>
      </c>
    </row>
    <row r="43" spans="1:2" x14ac:dyDescent="0.25">
      <c r="A43">
        <v>2054</v>
      </c>
      <c r="B43">
        <f t="shared" si="0"/>
        <v>1997.2245812216499</v>
      </c>
    </row>
    <row r="44" spans="1:2" x14ac:dyDescent="0.25">
      <c r="A44">
        <v>2055</v>
      </c>
      <c r="B44">
        <f t="shared" si="0"/>
        <v>2077.1135644705159</v>
      </c>
    </row>
    <row r="45" spans="1:2" x14ac:dyDescent="0.25">
      <c r="A45">
        <v>2056</v>
      </c>
      <c r="B45">
        <f t="shared" si="0"/>
        <v>2160.1981070493366</v>
      </c>
    </row>
    <row r="46" spans="1:2" x14ac:dyDescent="0.25">
      <c r="A46">
        <v>2057</v>
      </c>
      <c r="B46">
        <f t="shared" si="0"/>
        <v>2246.6060313313101</v>
      </c>
    </row>
    <row r="47" spans="1:2" x14ac:dyDescent="0.25">
      <c r="A47">
        <v>2058</v>
      </c>
      <c r="B47">
        <f t="shared" si="0"/>
        <v>2336.4702725845627</v>
      </c>
    </row>
    <row r="48" spans="1:2" x14ac:dyDescent="0.25">
      <c r="A48">
        <v>2059</v>
      </c>
      <c r="B48">
        <f t="shared" si="0"/>
        <v>2429.9290834879453</v>
      </c>
    </row>
    <row r="49" spans="1:2" x14ac:dyDescent="0.25">
      <c r="A49">
        <v>2060</v>
      </c>
      <c r="B49">
        <f t="shared" si="0"/>
        <v>2527.1262468274631</v>
      </c>
    </row>
    <row r="50" spans="1:2" x14ac:dyDescent="0.25">
      <c r="A50">
        <v>2061</v>
      </c>
      <c r="B50">
        <f t="shared" si="0"/>
        <v>2628.2112967005619</v>
      </c>
    </row>
    <row r="51" spans="1:2" x14ac:dyDescent="0.25">
      <c r="A51">
        <v>2062</v>
      </c>
      <c r="B51">
        <f t="shared" si="0"/>
        <v>2733.3397485685846</v>
      </c>
    </row>
    <row r="52" spans="1:2" x14ac:dyDescent="0.25">
      <c r="A52">
        <v>2063</v>
      </c>
      <c r="B52">
        <f t="shared" si="0"/>
        <v>2842.673338511328</v>
      </c>
    </row>
    <row r="53" spans="1:2" x14ac:dyDescent="0.25">
      <c r="A53">
        <v>2064</v>
      </c>
      <c r="B53">
        <f t="shared" si="0"/>
        <v>2956.380272051781</v>
      </c>
    </row>
    <row r="54" spans="1:2" x14ac:dyDescent="0.25">
      <c r="A54">
        <v>2065</v>
      </c>
      <c r="B54">
        <f t="shared" si="0"/>
        <v>3074.6354829338525</v>
      </c>
    </row>
    <row r="55" spans="1:2" x14ac:dyDescent="0.25">
      <c r="A55">
        <v>2066</v>
      </c>
      <c r="B55">
        <f t="shared" si="0"/>
        <v>3197.6209022512066</v>
      </c>
    </row>
    <row r="56" spans="1:2" x14ac:dyDescent="0.25">
      <c r="A56">
        <v>2067</v>
      </c>
      <c r="B56">
        <f t="shared" si="0"/>
        <v>3325.525738341255</v>
      </c>
    </row>
    <row r="57" spans="1:2" x14ac:dyDescent="0.25">
      <c r="A57">
        <v>2068</v>
      </c>
      <c r="B57">
        <f t="shared" si="0"/>
        <v>3458.5467678749051</v>
      </c>
    </row>
    <row r="58" spans="1:2" x14ac:dyDescent="0.25">
      <c r="A58">
        <v>2069</v>
      </c>
      <c r="B58">
        <f t="shared" si="0"/>
        <v>3596.8886385899013</v>
      </c>
    </row>
    <row r="59" spans="1:2" x14ac:dyDescent="0.25">
      <c r="A59">
        <v>2070</v>
      </c>
      <c r="B59">
        <f t="shared" si="0"/>
        <v>3740.7641841334976</v>
      </c>
    </row>
    <row r="60" spans="1:2" x14ac:dyDescent="0.25">
      <c r="A60">
        <v>2071</v>
      </c>
      <c r="B60">
        <f t="shared" si="0"/>
        <v>3890.3947514988376</v>
      </c>
    </row>
    <row r="61" spans="1:2" x14ac:dyDescent="0.25">
      <c r="A61">
        <v>2072</v>
      </c>
      <c r="B61">
        <f t="shared" si="0"/>
        <v>4046.0105415587914</v>
      </c>
    </row>
    <row r="62" spans="1:2" x14ac:dyDescent="0.25">
      <c r="A62">
        <v>2073</v>
      </c>
      <c r="B62">
        <f t="shared" si="0"/>
        <v>4207.8509632211435</v>
      </c>
    </row>
    <row r="63" spans="1:2" x14ac:dyDescent="0.25">
      <c r="A63">
        <v>2074</v>
      </c>
      <c r="B63">
        <f t="shared" si="0"/>
        <v>4376.1650017499896</v>
      </c>
    </row>
    <row r="64" spans="1:2" x14ac:dyDescent="0.25">
      <c r="A64">
        <v>2075</v>
      </c>
      <c r="B64">
        <f t="shared" si="0"/>
        <v>4551.2116018199895</v>
      </c>
    </row>
    <row r="65" spans="1:2" x14ac:dyDescent="0.25">
      <c r="A65">
        <v>2076</v>
      </c>
      <c r="B65">
        <f t="shared" si="0"/>
        <v>4733.2600658927895</v>
      </c>
    </row>
    <row r="66" spans="1:2" x14ac:dyDescent="0.25">
      <c r="A66">
        <v>2077</v>
      </c>
      <c r="B66">
        <f t="shared" si="0"/>
        <v>4922.5904685285013</v>
      </c>
    </row>
    <row r="67" spans="1:2" x14ac:dyDescent="0.25">
      <c r="A67">
        <v>2078</v>
      </c>
      <c r="B67">
        <f t="shared" si="0"/>
        <v>5119.4940872696416</v>
      </c>
    </row>
    <row r="68" spans="1:2" x14ac:dyDescent="0.25">
      <c r="A68">
        <v>2079</v>
      </c>
      <c r="B68">
        <f t="shared" ref="B68:B131" si="1">B67*(1+0.04)</f>
        <v>5324.2738507604272</v>
      </c>
    </row>
    <row r="69" spans="1:2" x14ac:dyDescent="0.25">
      <c r="A69">
        <v>2080</v>
      </c>
      <c r="B69">
        <f t="shared" si="1"/>
        <v>5537.2448047908447</v>
      </c>
    </row>
    <row r="70" spans="1:2" x14ac:dyDescent="0.25">
      <c r="A70">
        <v>2081</v>
      </c>
      <c r="B70">
        <f t="shared" si="1"/>
        <v>5758.7345969824783</v>
      </c>
    </row>
    <row r="71" spans="1:2" x14ac:dyDescent="0.25">
      <c r="A71">
        <v>2082</v>
      </c>
      <c r="B71">
        <f t="shared" si="1"/>
        <v>5989.0839808617775</v>
      </c>
    </row>
    <row r="72" spans="1:2" x14ac:dyDescent="0.25">
      <c r="A72">
        <v>2083</v>
      </c>
      <c r="B72">
        <f t="shared" si="1"/>
        <v>6228.6473400962486</v>
      </c>
    </row>
    <row r="73" spans="1:2" x14ac:dyDescent="0.25">
      <c r="A73">
        <v>2084</v>
      </c>
      <c r="B73">
        <f t="shared" si="1"/>
        <v>6477.7932337000984</v>
      </c>
    </row>
    <row r="74" spans="1:2" x14ac:dyDescent="0.25">
      <c r="A74">
        <v>2085</v>
      </c>
      <c r="B74">
        <f t="shared" si="1"/>
        <v>6736.9049630481022</v>
      </c>
    </row>
    <row r="75" spans="1:2" x14ac:dyDescent="0.25">
      <c r="A75">
        <v>2086</v>
      </c>
      <c r="B75">
        <f t="shared" si="1"/>
        <v>7006.381161570027</v>
      </c>
    </row>
    <row r="76" spans="1:2" x14ac:dyDescent="0.25">
      <c r="A76">
        <v>2087</v>
      </c>
      <c r="B76">
        <f t="shared" si="1"/>
        <v>7286.6364080328285</v>
      </c>
    </row>
    <row r="77" spans="1:2" x14ac:dyDescent="0.25">
      <c r="A77">
        <v>2088</v>
      </c>
      <c r="B77">
        <f t="shared" si="1"/>
        <v>7578.101864354142</v>
      </c>
    </row>
    <row r="78" spans="1:2" x14ac:dyDescent="0.25">
      <c r="A78">
        <v>2089</v>
      </c>
      <c r="B78">
        <f t="shared" si="1"/>
        <v>7881.2259389283081</v>
      </c>
    </row>
    <row r="79" spans="1:2" x14ac:dyDescent="0.25">
      <c r="A79">
        <v>2090</v>
      </c>
      <c r="B79">
        <f t="shared" si="1"/>
        <v>8196.4749764854405</v>
      </c>
    </row>
    <row r="80" spans="1:2" x14ac:dyDescent="0.25">
      <c r="A80">
        <v>2091</v>
      </c>
      <c r="B80">
        <f t="shared" si="1"/>
        <v>8524.3339755448578</v>
      </c>
    </row>
    <row r="81" spans="1:2" x14ac:dyDescent="0.25">
      <c r="A81">
        <v>2092</v>
      </c>
      <c r="B81">
        <f t="shared" si="1"/>
        <v>8865.3073345666526</v>
      </c>
    </row>
    <row r="82" spans="1:2" x14ac:dyDescent="0.25">
      <c r="A82">
        <v>2093</v>
      </c>
      <c r="B82">
        <f t="shared" si="1"/>
        <v>9219.919627949319</v>
      </c>
    </row>
    <row r="83" spans="1:2" x14ac:dyDescent="0.25">
      <c r="A83">
        <v>2094</v>
      </c>
      <c r="B83">
        <f t="shared" si="1"/>
        <v>9588.7164130672918</v>
      </c>
    </row>
    <row r="84" spans="1:2" x14ac:dyDescent="0.25">
      <c r="A84">
        <v>2095</v>
      </c>
      <c r="B84">
        <f t="shared" si="1"/>
        <v>9972.2650695899847</v>
      </c>
    </row>
    <row r="85" spans="1:2" x14ac:dyDescent="0.25">
      <c r="A85">
        <v>2096</v>
      </c>
      <c r="B85">
        <f t="shared" si="1"/>
        <v>10371.155672373585</v>
      </c>
    </row>
    <row r="86" spans="1:2" x14ac:dyDescent="0.25">
      <c r="A86">
        <v>2097</v>
      </c>
      <c r="B86">
        <f t="shared" si="1"/>
        <v>10786.001899268529</v>
      </c>
    </row>
    <row r="87" spans="1:2" x14ac:dyDescent="0.25">
      <c r="A87">
        <v>2098</v>
      </c>
      <c r="B87">
        <f t="shared" si="1"/>
        <v>11217.441975239271</v>
      </c>
    </row>
    <row r="88" spans="1:2" x14ac:dyDescent="0.25">
      <c r="A88">
        <v>2099</v>
      </c>
      <c r="B88">
        <f t="shared" si="1"/>
        <v>11666.139654248842</v>
      </c>
    </row>
    <row r="89" spans="1:2" x14ac:dyDescent="0.25">
      <c r="A89">
        <v>2100</v>
      </c>
      <c r="B89">
        <f t="shared" si="1"/>
        <v>12132.785240418796</v>
      </c>
    </row>
    <row r="90" spans="1:2" x14ac:dyDescent="0.25">
      <c r="A90">
        <v>2101</v>
      </c>
      <c r="B90">
        <f t="shared" si="1"/>
        <v>12618.096650035548</v>
      </c>
    </row>
    <row r="91" spans="1:2" x14ac:dyDescent="0.25">
      <c r="A91">
        <v>2102</v>
      </c>
      <c r="B91">
        <f t="shared" si="1"/>
        <v>13122.820516036971</v>
      </c>
    </row>
    <row r="92" spans="1:2" x14ac:dyDescent="0.25">
      <c r="A92">
        <v>2103</v>
      </c>
      <c r="B92">
        <f t="shared" si="1"/>
        <v>13647.73333667845</v>
      </c>
    </row>
    <row r="93" spans="1:2" x14ac:dyDescent="0.25">
      <c r="A93">
        <v>2104</v>
      </c>
      <c r="B93">
        <f t="shared" si="1"/>
        <v>14193.642670145588</v>
      </c>
    </row>
    <row r="94" spans="1:2" x14ac:dyDescent="0.25">
      <c r="A94">
        <v>2105</v>
      </c>
      <c r="B94">
        <f t="shared" si="1"/>
        <v>14761.388376951412</v>
      </c>
    </row>
    <row r="95" spans="1:2" x14ac:dyDescent="0.25">
      <c r="A95">
        <v>2106</v>
      </c>
      <c r="B95">
        <f t="shared" si="1"/>
        <v>15351.84391202947</v>
      </c>
    </row>
    <row r="96" spans="1:2" x14ac:dyDescent="0.25">
      <c r="A96">
        <v>2107</v>
      </c>
      <c r="B96">
        <f t="shared" si="1"/>
        <v>15965.917668510649</v>
      </c>
    </row>
    <row r="97" spans="1:2" x14ac:dyDescent="0.25">
      <c r="A97">
        <v>2108</v>
      </c>
      <c r="B97">
        <f t="shared" si="1"/>
        <v>16604.554375251075</v>
      </c>
    </row>
    <row r="98" spans="1:2" x14ac:dyDescent="0.25">
      <c r="A98">
        <v>2109</v>
      </c>
      <c r="B98">
        <f t="shared" si="1"/>
        <v>17268.736550261117</v>
      </c>
    </row>
    <row r="99" spans="1:2" x14ac:dyDescent="0.25">
      <c r="A99">
        <v>2110</v>
      </c>
      <c r="B99">
        <f t="shared" si="1"/>
        <v>17959.486012271562</v>
      </c>
    </row>
    <row r="100" spans="1:2" x14ac:dyDescent="0.25">
      <c r="A100">
        <v>2111</v>
      </c>
      <c r="B100">
        <f t="shared" si="1"/>
        <v>18677.865452762424</v>
      </c>
    </row>
    <row r="101" spans="1:2" x14ac:dyDescent="0.25">
      <c r="A101">
        <v>2112</v>
      </c>
      <c r="B101">
        <f t="shared" si="1"/>
        <v>19424.98007087292</v>
      </c>
    </row>
    <row r="102" spans="1:2" x14ac:dyDescent="0.25">
      <c r="A102">
        <v>2113</v>
      </c>
      <c r="B102">
        <f t="shared" si="1"/>
        <v>20201.979273707839</v>
      </c>
    </row>
    <row r="103" spans="1:2" x14ac:dyDescent="0.25">
      <c r="A103">
        <v>2114</v>
      </c>
      <c r="B103">
        <f t="shared" si="1"/>
        <v>21010.058444656152</v>
      </c>
    </row>
    <row r="104" spans="1:2" x14ac:dyDescent="0.25">
      <c r="A104">
        <v>2115</v>
      </c>
      <c r="B104">
        <f t="shared" si="1"/>
        <v>21850.460782442398</v>
      </c>
    </row>
    <row r="105" spans="1:2" x14ac:dyDescent="0.25">
      <c r="A105">
        <v>2116</v>
      </c>
      <c r="B105">
        <f t="shared" si="1"/>
        <v>22724.479213740095</v>
      </c>
    </row>
    <row r="106" spans="1:2" x14ac:dyDescent="0.25">
      <c r="A106">
        <v>2117</v>
      </c>
      <c r="B106">
        <f t="shared" si="1"/>
        <v>23633.4583822897</v>
      </c>
    </row>
    <row r="107" spans="1:2" x14ac:dyDescent="0.25">
      <c r="A107">
        <v>2118</v>
      </c>
      <c r="B107">
        <f t="shared" si="1"/>
        <v>24578.796717581288</v>
      </c>
    </row>
    <row r="108" spans="1:2" x14ac:dyDescent="0.25">
      <c r="A108">
        <v>2119</v>
      </c>
      <c r="B108">
        <f t="shared" si="1"/>
        <v>25561.948586284539</v>
      </c>
    </row>
    <row r="109" spans="1:2" x14ac:dyDescent="0.25">
      <c r="A109">
        <v>2120</v>
      </c>
      <c r="B109">
        <f t="shared" si="1"/>
        <v>26584.426529735923</v>
      </c>
    </row>
    <row r="110" spans="1:2" x14ac:dyDescent="0.25">
      <c r="A110">
        <v>2121</v>
      </c>
      <c r="B110">
        <f t="shared" si="1"/>
        <v>27647.803590925359</v>
      </c>
    </row>
    <row r="111" spans="1:2" x14ac:dyDescent="0.25">
      <c r="A111">
        <v>2122</v>
      </c>
      <c r="B111">
        <f t="shared" si="1"/>
        <v>28753.715734562375</v>
      </c>
    </row>
    <row r="112" spans="1:2" x14ac:dyDescent="0.25">
      <c r="A112">
        <v>2123</v>
      </c>
      <c r="B112">
        <f t="shared" si="1"/>
        <v>29903.864363944871</v>
      </c>
    </row>
    <row r="113" spans="1:2" x14ac:dyDescent="0.25">
      <c r="A113">
        <v>2124</v>
      </c>
      <c r="B113">
        <f t="shared" si="1"/>
        <v>31100.018938502668</v>
      </c>
    </row>
    <row r="114" spans="1:2" x14ac:dyDescent="0.25">
      <c r="A114">
        <v>2125</v>
      </c>
      <c r="B114">
        <f t="shared" si="1"/>
        <v>32344.019696042775</v>
      </c>
    </row>
    <row r="115" spans="1:2" x14ac:dyDescent="0.25">
      <c r="A115">
        <v>2126</v>
      </c>
      <c r="B115">
        <f t="shared" si="1"/>
        <v>33637.78048388449</v>
      </c>
    </row>
    <row r="116" spans="1:2" x14ac:dyDescent="0.25">
      <c r="A116">
        <v>2127</v>
      </c>
      <c r="B116">
        <f t="shared" si="1"/>
        <v>34983.291703239869</v>
      </c>
    </row>
    <row r="117" spans="1:2" x14ac:dyDescent="0.25">
      <c r="A117">
        <v>2128</v>
      </c>
      <c r="B117">
        <f t="shared" si="1"/>
        <v>36382.623371369467</v>
      </c>
    </row>
    <row r="118" spans="1:2" x14ac:dyDescent="0.25">
      <c r="A118">
        <v>2129</v>
      </c>
      <c r="B118">
        <f t="shared" si="1"/>
        <v>37837.928306224247</v>
      </c>
    </row>
    <row r="119" spans="1:2" x14ac:dyDescent="0.25">
      <c r="A119">
        <v>2130</v>
      </c>
      <c r="B119">
        <f t="shared" si="1"/>
        <v>39351.445438473216</v>
      </c>
    </row>
    <row r="120" spans="1:2" x14ac:dyDescent="0.25">
      <c r="A120">
        <v>2131</v>
      </c>
      <c r="B120">
        <f t="shared" si="1"/>
        <v>40925.503256012147</v>
      </c>
    </row>
    <row r="121" spans="1:2" x14ac:dyDescent="0.25">
      <c r="A121">
        <v>2132</v>
      </c>
      <c r="B121">
        <f t="shared" si="1"/>
        <v>42562.523386252637</v>
      </c>
    </row>
    <row r="122" spans="1:2" x14ac:dyDescent="0.25">
      <c r="A122">
        <v>2133</v>
      </c>
      <c r="B122">
        <f t="shared" si="1"/>
        <v>44265.024321702746</v>
      </c>
    </row>
    <row r="123" spans="1:2" x14ac:dyDescent="0.25">
      <c r="A123">
        <v>2134</v>
      </c>
      <c r="B123">
        <f t="shared" si="1"/>
        <v>46035.625294570855</v>
      </c>
    </row>
    <row r="124" spans="1:2" x14ac:dyDescent="0.25">
      <c r="A124">
        <v>2135</v>
      </c>
      <c r="B124">
        <f t="shared" si="1"/>
        <v>47877.050306353689</v>
      </c>
    </row>
    <row r="125" spans="1:2" x14ac:dyDescent="0.25">
      <c r="A125">
        <v>2136</v>
      </c>
      <c r="B125">
        <f t="shared" si="1"/>
        <v>49792.132318607837</v>
      </c>
    </row>
    <row r="126" spans="1:2" x14ac:dyDescent="0.25">
      <c r="A126">
        <v>2137</v>
      </c>
      <c r="B126">
        <f t="shared" si="1"/>
        <v>51783.817611352155</v>
      </c>
    </row>
    <row r="127" spans="1:2" x14ac:dyDescent="0.25">
      <c r="A127">
        <v>2138</v>
      </c>
      <c r="B127">
        <f t="shared" si="1"/>
        <v>53855.170315806245</v>
      </c>
    </row>
    <row r="128" spans="1:2" x14ac:dyDescent="0.25">
      <c r="A128">
        <v>2139</v>
      </c>
      <c r="B128">
        <f t="shared" si="1"/>
        <v>56009.377128438493</v>
      </c>
    </row>
    <row r="129" spans="1:2" x14ac:dyDescent="0.25">
      <c r="A129">
        <v>2140</v>
      </c>
      <c r="B129">
        <f t="shared" si="1"/>
        <v>58249.752213576037</v>
      </c>
    </row>
    <row r="130" spans="1:2" x14ac:dyDescent="0.25">
      <c r="A130">
        <v>2141</v>
      </c>
      <c r="B130">
        <f t="shared" si="1"/>
        <v>60579.742302119084</v>
      </c>
    </row>
    <row r="131" spans="1:2" x14ac:dyDescent="0.25">
      <c r="A131">
        <v>2142</v>
      </c>
      <c r="B131">
        <f t="shared" si="1"/>
        <v>63002.931994203849</v>
      </c>
    </row>
    <row r="132" spans="1:2" x14ac:dyDescent="0.25">
      <c r="A132">
        <v>2143</v>
      </c>
      <c r="B132">
        <f t="shared" ref="B132:B195" si="2">B131*(1+0.04)</f>
        <v>65523.049273972007</v>
      </c>
    </row>
    <row r="133" spans="1:2" x14ac:dyDescent="0.25">
      <c r="A133">
        <v>2144</v>
      </c>
      <c r="B133">
        <f t="shared" si="2"/>
        <v>68143.971244930886</v>
      </c>
    </row>
    <row r="134" spans="1:2" x14ac:dyDescent="0.25">
      <c r="A134">
        <v>2145</v>
      </c>
      <c r="B134">
        <f t="shared" si="2"/>
        <v>70869.730094728118</v>
      </c>
    </row>
    <row r="135" spans="1:2" x14ac:dyDescent="0.25">
      <c r="A135">
        <v>2146</v>
      </c>
      <c r="B135">
        <f t="shared" si="2"/>
        <v>73704.519298517247</v>
      </c>
    </row>
    <row r="136" spans="1:2" x14ac:dyDescent="0.25">
      <c r="A136">
        <v>2147</v>
      </c>
      <c r="B136">
        <f t="shared" si="2"/>
        <v>76652.70007045794</v>
      </c>
    </row>
    <row r="137" spans="1:2" x14ac:dyDescent="0.25">
      <c r="A137">
        <v>2148</v>
      </c>
      <c r="B137">
        <f t="shared" si="2"/>
        <v>79718.808073276261</v>
      </c>
    </row>
    <row r="138" spans="1:2" x14ac:dyDescent="0.25">
      <c r="A138">
        <v>2149</v>
      </c>
      <c r="B138">
        <f t="shared" si="2"/>
        <v>82907.560396207307</v>
      </c>
    </row>
    <row r="139" spans="1:2" x14ac:dyDescent="0.25">
      <c r="A139">
        <v>2150</v>
      </c>
      <c r="B139">
        <f t="shared" si="2"/>
        <v>86223.86281205561</v>
      </c>
    </row>
    <row r="140" spans="1:2" x14ac:dyDescent="0.25">
      <c r="A140">
        <v>2151</v>
      </c>
      <c r="B140">
        <f t="shared" si="2"/>
        <v>89672.817324537842</v>
      </c>
    </row>
    <row r="141" spans="1:2" x14ac:dyDescent="0.25">
      <c r="A141">
        <v>2152</v>
      </c>
      <c r="B141">
        <f t="shared" si="2"/>
        <v>93259.730017519352</v>
      </c>
    </row>
    <row r="142" spans="1:2" x14ac:dyDescent="0.25">
      <c r="A142">
        <v>2153</v>
      </c>
      <c r="B142">
        <f t="shared" si="2"/>
        <v>96990.119218220134</v>
      </c>
    </row>
    <row r="143" spans="1:2" x14ac:dyDescent="0.25">
      <c r="A143">
        <v>2154</v>
      </c>
      <c r="B143">
        <f t="shared" si="2"/>
        <v>100869.72398694894</v>
      </c>
    </row>
    <row r="144" spans="1:2" x14ac:dyDescent="0.25">
      <c r="A144">
        <v>2155</v>
      </c>
      <c r="B144">
        <f t="shared" si="2"/>
        <v>104904.5129464269</v>
      </c>
    </row>
    <row r="145" spans="1:2" x14ac:dyDescent="0.25">
      <c r="A145">
        <v>2156</v>
      </c>
      <c r="B145">
        <f t="shared" si="2"/>
        <v>109100.69346428398</v>
      </c>
    </row>
    <row r="146" spans="1:2" x14ac:dyDescent="0.25">
      <c r="A146">
        <v>2157</v>
      </c>
      <c r="B146">
        <f t="shared" si="2"/>
        <v>113464.72120285533</v>
      </c>
    </row>
    <row r="147" spans="1:2" x14ac:dyDescent="0.25">
      <c r="A147">
        <v>2158</v>
      </c>
      <c r="B147">
        <f t="shared" si="2"/>
        <v>118003.31005096955</v>
      </c>
    </row>
    <row r="148" spans="1:2" x14ac:dyDescent="0.25">
      <c r="A148">
        <v>2159</v>
      </c>
      <c r="B148">
        <f t="shared" si="2"/>
        <v>122723.44245300833</v>
      </c>
    </row>
    <row r="149" spans="1:2" x14ac:dyDescent="0.25">
      <c r="A149">
        <v>2160</v>
      </c>
      <c r="B149">
        <f t="shared" si="2"/>
        <v>127632.38015112867</v>
      </c>
    </row>
    <row r="150" spans="1:2" x14ac:dyDescent="0.25">
      <c r="A150">
        <v>2161</v>
      </c>
      <c r="B150">
        <f t="shared" si="2"/>
        <v>132737.67535717384</v>
      </c>
    </row>
    <row r="151" spans="1:2" x14ac:dyDescent="0.25">
      <c r="A151">
        <v>2162</v>
      </c>
      <c r="B151">
        <f t="shared" si="2"/>
        <v>138047.1823714608</v>
      </c>
    </row>
    <row r="152" spans="1:2" x14ac:dyDescent="0.25">
      <c r="A152">
        <v>2163</v>
      </c>
      <c r="B152">
        <f t="shared" si="2"/>
        <v>143569.06966631924</v>
      </c>
    </row>
    <row r="153" spans="1:2" x14ac:dyDescent="0.25">
      <c r="A153">
        <v>2164</v>
      </c>
      <c r="B153">
        <f t="shared" si="2"/>
        <v>149311.83245297201</v>
      </c>
    </row>
    <row r="154" spans="1:2" x14ac:dyDescent="0.25">
      <c r="A154">
        <v>2165</v>
      </c>
      <c r="B154">
        <f t="shared" si="2"/>
        <v>155284.3057510909</v>
      </c>
    </row>
    <row r="155" spans="1:2" x14ac:dyDescent="0.25">
      <c r="A155">
        <v>2166</v>
      </c>
      <c r="B155">
        <f t="shared" si="2"/>
        <v>161495.67798113453</v>
      </c>
    </row>
    <row r="156" spans="1:2" x14ac:dyDescent="0.25">
      <c r="A156">
        <v>2167</v>
      </c>
      <c r="B156">
        <f t="shared" si="2"/>
        <v>167955.50510037993</v>
      </c>
    </row>
    <row r="157" spans="1:2" x14ac:dyDescent="0.25">
      <c r="A157">
        <v>2168</v>
      </c>
      <c r="B157">
        <f t="shared" si="2"/>
        <v>174673.72530439514</v>
      </c>
    </row>
    <row r="158" spans="1:2" x14ac:dyDescent="0.25">
      <c r="A158">
        <v>2169</v>
      </c>
      <c r="B158">
        <f t="shared" si="2"/>
        <v>181660.67431657095</v>
      </c>
    </row>
    <row r="159" spans="1:2" x14ac:dyDescent="0.25">
      <c r="A159">
        <v>2170</v>
      </c>
      <c r="B159">
        <f t="shared" si="2"/>
        <v>188927.1012892338</v>
      </c>
    </row>
    <row r="160" spans="1:2" x14ac:dyDescent="0.25">
      <c r="A160">
        <v>2171</v>
      </c>
      <c r="B160">
        <f t="shared" si="2"/>
        <v>196484.18534080317</v>
      </c>
    </row>
    <row r="161" spans="1:2" x14ac:dyDescent="0.25">
      <c r="A161">
        <v>2172</v>
      </c>
      <c r="B161">
        <f t="shared" si="2"/>
        <v>204343.55275443531</v>
      </c>
    </row>
    <row r="162" spans="1:2" x14ac:dyDescent="0.25">
      <c r="A162">
        <v>2173</v>
      </c>
      <c r="B162">
        <f t="shared" si="2"/>
        <v>212517.29486461272</v>
      </c>
    </row>
    <row r="163" spans="1:2" x14ac:dyDescent="0.25">
      <c r="A163">
        <v>2174</v>
      </c>
      <c r="B163">
        <f t="shared" si="2"/>
        <v>221017.98665919722</v>
      </c>
    </row>
    <row r="164" spans="1:2" x14ac:dyDescent="0.25">
      <c r="A164">
        <v>2175</v>
      </c>
      <c r="B164">
        <f t="shared" si="2"/>
        <v>229858.70612556514</v>
      </c>
    </row>
    <row r="165" spans="1:2" x14ac:dyDescent="0.25">
      <c r="A165">
        <v>2176</v>
      </c>
      <c r="B165">
        <f t="shared" si="2"/>
        <v>239053.05437058775</v>
      </c>
    </row>
    <row r="166" spans="1:2" x14ac:dyDescent="0.25">
      <c r="A166">
        <v>2177</v>
      </c>
      <c r="B166">
        <f t="shared" si="2"/>
        <v>248615.17654541126</v>
      </c>
    </row>
    <row r="167" spans="1:2" x14ac:dyDescent="0.25">
      <c r="A167">
        <v>2178</v>
      </c>
      <c r="B167">
        <f t="shared" si="2"/>
        <v>258559.78360722773</v>
      </c>
    </row>
    <row r="168" spans="1:2" x14ac:dyDescent="0.25">
      <c r="A168">
        <v>2179</v>
      </c>
      <c r="B168">
        <f t="shared" si="2"/>
        <v>268902.17495151685</v>
      </c>
    </row>
    <row r="169" spans="1:2" x14ac:dyDescent="0.25">
      <c r="A169">
        <v>2180</v>
      </c>
      <c r="B169">
        <f t="shared" si="2"/>
        <v>279658.26194957754</v>
      </c>
    </row>
    <row r="170" spans="1:2" x14ac:dyDescent="0.25">
      <c r="A170">
        <v>2181</v>
      </c>
      <c r="B170">
        <f t="shared" si="2"/>
        <v>290844.59242756065</v>
      </c>
    </row>
    <row r="171" spans="1:2" x14ac:dyDescent="0.25">
      <c r="A171">
        <v>2182</v>
      </c>
      <c r="B171">
        <f t="shared" si="2"/>
        <v>302478.3761246631</v>
      </c>
    </row>
    <row r="172" spans="1:2" x14ac:dyDescent="0.25">
      <c r="A172">
        <v>2183</v>
      </c>
      <c r="B172">
        <f t="shared" si="2"/>
        <v>314577.51116964966</v>
      </c>
    </row>
    <row r="173" spans="1:2" x14ac:dyDescent="0.25">
      <c r="A173">
        <v>2184</v>
      </c>
      <c r="B173">
        <f t="shared" si="2"/>
        <v>327160.61161643564</v>
      </c>
    </row>
    <row r="174" spans="1:2" x14ac:dyDescent="0.25">
      <c r="A174">
        <v>2185</v>
      </c>
      <c r="B174">
        <f t="shared" si="2"/>
        <v>340247.03608109307</v>
      </c>
    </row>
    <row r="175" spans="1:2" x14ac:dyDescent="0.25">
      <c r="A175">
        <v>2186</v>
      </c>
      <c r="B175">
        <f t="shared" si="2"/>
        <v>353856.91752433678</v>
      </c>
    </row>
    <row r="176" spans="1:2" x14ac:dyDescent="0.25">
      <c r="A176">
        <v>2187</v>
      </c>
      <c r="B176">
        <f t="shared" si="2"/>
        <v>368011.19422531029</v>
      </c>
    </row>
    <row r="177" spans="1:2" x14ac:dyDescent="0.25">
      <c r="A177">
        <v>2188</v>
      </c>
      <c r="B177">
        <f t="shared" si="2"/>
        <v>382731.64199432271</v>
      </c>
    </row>
    <row r="178" spans="1:2" x14ac:dyDescent="0.25">
      <c r="A178">
        <v>2189</v>
      </c>
      <c r="B178">
        <f t="shared" si="2"/>
        <v>398040.90767409565</v>
      </c>
    </row>
    <row r="179" spans="1:2" x14ac:dyDescent="0.25">
      <c r="A179">
        <v>2190</v>
      </c>
      <c r="B179">
        <f t="shared" si="2"/>
        <v>413962.54398105951</v>
      </c>
    </row>
    <row r="180" spans="1:2" x14ac:dyDescent="0.25">
      <c r="A180">
        <v>2191</v>
      </c>
      <c r="B180">
        <f t="shared" si="2"/>
        <v>430521.0457403019</v>
      </c>
    </row>
    <row r="181" spans="1:2" x14ac:dyDescent="0.25">
      <c r="A181">
        <v>2192</v>
      </c>
      <c r="B181">
        <f t="shared" si="2"/>
        <v>447741.88756991399</v>
      </c>
    </row>
    <row r="182" spans="1:2" x14ac:dyDescent="0.25">
      <c r="A182">
        <v>2193</v>
      </c>
      <c r="B182">
        <f t="shared" si="2"/>
        <v>465651.56307271059</v>
      </c>
    </row>
    <row r="183" spans="1:2" x14ac:dyDescent="0.25">
      <c r="A183">
        <v>2194</v>
      </c>
      <c r="B183">
        <f t="shared" si="2"/>
        <v>484277.62559561903</v>
      </c>
    </row>
    <row r="184" spans="1:2" x14ac:dyDescent="0.25">
      <c r="A184">
        <v>2195</v>
      </c>
      <c r="B184">
        <f t="shared" si="2"/>
        <v>503648.73061944381</v>
      </c>
    </row>
    <row r="185" spans="1:2" x14ac:dyDescent="0.25">
      <c r="A185">
        <v>2196</v>
      </c>
      <c r="B185">
        <f t="shared" si="2"/>
        <v>523794.67984422157</v>
      </c>
    </row>
    <row r="186" spans="1:2" x14ac:dyDescent="0.25">
      <c r="A186">
        <v>2197</v>
      </c>
      <c r="B186">
        <f t="shared" si="2"/>
        <v>544746.46703799046</v>
      </c>
    </row>
    <row r="187" spans="1:2" x14ac:dyDescent="0.25">
      <c r="A187">
        <v>2198</v>
      </c>
      <c r="B187">
        <f t="shared" si="2"/>
        <v>566536.32571951009</v>
      </c>
    </row>
    <row r="188" spans="1:2" x14ac:dyDescent="0.25">
      <c r="A188">
        <v>2199</v>
      </c>
      <c r="B188">
        <f t="shared" si="2"/>
        <v>589197.7787482905</v>
      </c>
    </row>
    <row r="189" spans="1:2" x14ac:dyDescent="0.25">
      <c r="A189">
        <v>2200</v>
      </c>
      <c r="B189">
        <f t="shared" si="2"/>
        <v>612765.6898982221</v>
      </c>
    </row>
    <row r="190" spans="1:2" x14ac:dyDescent="0.25">
      <c r="A190">
        <v>2201</v>
      </c>
      <c r="B190">
        <f t="shared" si="2"/>
        <v>637276.31749415107</v>
      </c>
    </row>
    <row r="191" spans="1:2" x14ac:dyDescent="0.25">
      <c r="A191">
        <v>2202</v>
      </c>
      <c r="B191">
        <f t="shared" si="2"/>
        <v>662767.37019391719</v>
      </c>
    </row>
    <row r="192" spans="1:2" x14ac:dyDescent="0.25">
      <c r="A192">
        <v>2203</v>
      </c>
      <c r="B192">
        <f t="shared" si="2"/>
        <v>689278.06500167388</v>
      </c>
    </row>
    <row r="193" spans="1:2" x14ac:dyDescent="0.25">
      <c r="A193">
        <v>2204</v>
      </c>
      <c r="B193">
        <f t="shared" si="2"/>
        <v>716849.18760174082</v>
      </c>
    </row>
    <row r="194" spans="1:2" x14ac:dyDescent="0.25">
      <c r="A194">
        <v>2205</v>
      </c>
      <c r="B194">
        <f t="shared" si="2"/>
        <v>745523.1551058105</v>
      </c>
    </row>
    <row r="195" spans="1:2" x14ac:dyDescent="0.25">
      <c r="A195">
        <v>2206</v>
      </c>
      <c r="B195">
        <f t="shared" si="2"/>
        <v>775344.081310043</v>
      </c>
    </row>
    <row r="196" spans="1:2" x14ac:dyDescent="0.25">
      <c r="A196">
        <v>2207</v>
      </c>
      <c r="B196">
        <f t="shared" ref="B196:B259" si="3">B195*(1+0.04)</f>
        <v>806357.84456244472</v>
      </c>
    </row>
    <row r="197" spans="1:2" x14ac:dyDescent="0.25">
      <c r="A197">
        <v>2208</v>
      </c>
      <c r="B197">
        <f t="shared" si="3"/>
        <v>838612.15834494249</v>
      </c>
    </row>
    <row r="198" spans="1:2" x14ac:dyDescent="0.25">
      <c r="A198">
        <v>2209</v>
      </c>
      <c r="B198">
        <f t="shared" si="3"/>
        <v>872156.64467874018</v>
      </c>
    </row>
    <row r="199" spans="1:2" x14ac:dyDescent="0.25">
      <c r="A199">
        <v>2210</v>
      </c>
      <c r="B199">
        <f t="shared" si="3"/>
        <v>907042.91046588984</v>
      </c>
    </row>
    <row r="200" spans="1:2" x14ac:dyDescent="0.25">
      <c r="A200">
        <v>2211</v>
      </c>
      <c r="B200">
        <f t="shared" si="3"/>
        <v>943324.62688452553</v>
      </c>
    </row>
    <row r="201" spans="1:2" x14ac:dyDescent="0.25">
      <c r="A201">
        <v>2212</v>
      </c>
      <c r="B201">
        <f t="shared" si="3"/>
        <v>981057.61195990653</v>
      </c>
    </row>
    <row r="202" spans="1:2" x14ac:dyDescent="0.25">
      <c r="A202">
        <v>2213</v>
      </c>
      <c r="B202">
        <f t="shared" si="3"/>
        <v>1020299.9164383028</v>
      </c>
    </row>
    <row r="203" spans="1:2" x14ac:dyDescent="0.25">
      <c r="A203">
        <v>2214</v>
      </c>
      <c r="B203">
        <f t="shared" si="3"/>
        <v>1061111.9130958349</v>
      </c>
    </row>
    <row r="204" spans="1:2" x14ac:dyDescent="0.25">
      <c r="A204">
        <v>2215</v>
      </c>
      <c r="B204">
        <f t="shared" si="3"/>
        <v>1103556.3896196682</v>
      </c>
    </row>
    <row r="205" spans="1:2" x14ac:dyDescent="0.25">
      <c r="A205">
        <v>2216</v>
      </c>
      <c r="B205">
        <f t="shared" si="3"/>
        <v>1147698.6452044551</v>
      </c>
    </row>
    <row r="206" spans="1:2" x14ac:dyDescent="0.25">
      <c r="A206">
        <v>2217</v>
      </c>
      <c r="B206">
        <f t="shared" si="3"/>
        <v>1193606.5910126334</v>
      </c>
    </row>
    <row r="207" spans="1:2" x14ac:dyDescent="0.25">
      <c r="A207">
        <v>2218</v>
      </c>
      <c r="B207">
        <f t="shared" si="3"/>
        <v>1241350.8546531389</v>
      </c>
    </row>
    <row r="208" spans="1:2" x14ac:dyDescent="0.25">
      <c r="A208">
        <v>2219</v>
      </c>
      <c r="B208">
        <f t="shared" si="3"/>
        <v>1291004.8888392644</v>
      </c>
    </row>
    <row r="209" spans="1:2" x14ac:dyDescent="0.25">
      <c r="A209">
        <v>2220</v>
      </c>
      <c r="B209">
        <f t="shared" si="3"/>
        <v>1342645.0843928349</v>
      </c>
    </row>
    <row r="210" spans="1:2" x14ac:dyDescent="0.25">
      <c r="A210">
        <v>2221</v>
      </c>
      <c r="B210">
        <f t="shared" si="3"/>
        <v>1396350.8877685484</v>
      </c>
    </row>
    <row r="211" spans="1:2" x14ac:dyDescent="0.25">
      <c r="A211">
        <v>2222</v>
      </c>
      <c r="B211">
        <f t="shared" si="3"/>
        <v>1452204.9232792903</v>
      </c>
    </row>
    <row r="212" spans="1:2" x14ac:dyDescent="0.25">
      <c r="A212">
        <v>2223</v>
      </c>
      <c r="B212">
        <f t="shared" si="3"/>
        <v>1510293.120210462</v>
      </c>
    </row>
    <row r="213" spans="1:2" x14ac:dyDescent="0.25">
      <c r="A213">
        <v>2224</v>
      </c>
      <c r="B213">
        <f t="shared" si="3"/>
        <v>1570704.8450188804</v>
      </c>
    </row>
    <row r="214" spans="1:2" x14ac:dyDescent="0.25">
      <c r="A214">
        <v>2225</v>
      </c>
      <c r="B214">
        <f t="shared" si="3"/>
        <v>1633533.0388196358</v>
      </c>
    </row>
    <row r="215" spans="1:2" x14ac:dyDescent="0.25">
      <c r="A215">
        <v>2226</v>
      </c>
      <c r="B215">
        <f t="shared" si="3"/>
        <v>1698874.3603724213</v>
      </c>
    </row>
    <row r="216" spans="1:2" x14ac:dyDescent="0.25">
      <c r="A216">
        <v>2227</v>
      </c>
      <c r="B216">
        <f t="shared" si="3"/>
        <v>1766829.3347873183</v>
      </c>
    </row>
    <row r="217" spans="1:2" x14ac:dyDescent="0.25">
      <c r="A217">
        <v>2228</v>
      </c>
      <c r="B217">
        <f t="shared" si="3"/>
        <v>1837502.5081788111</v>
      </c>
    </row>
    <row r="218" spans="1:2" x14ac:dyDescent="0.25">
      <c r="A218">
        <v>2229</v>
      </c>
      <c r="B218">
        <f t="shared" si="3"/>
        <v>1911002.6085059636</v>
      </c>
    </row>
    <row r="219" spans="1:2" x14ac:dyDescent="0.25">
      <c r="A219">
        <v>2230</v>
      </c>
      <c r="B219">
        <f t="shared" si="3"/>
        <v>1987442.7128462021</v>
      </c>
    </row>
    <row r="220" spans="1:2" x14ac:dyDescent="0.25">
      <c r="A220">
        <v>2231</v>
      </c>
      <c r="B220">
        <f t="shared" si="3"/>
        <v>2066940.4213600503</v>
      </c>
    </row>
    <row r="221" spans="1:2" x14ac:dyDescent="0.25">
      <c r="A221">
        <v>2232</v>
      </c>
      <c r="B221">
        <f t="shared" si="3"/>
        <v>2149618.0382144526</v>
      </c>
    </row>
    <row r="222" spans="1:2" x14ac:dyDescent="0.25">
      <c r="A222">
        <v>2233</v>
      </c>
      <c r="B222">
        <f t="shared" si="3"/>
        <v>2235602.7597430306</v>
      </c>
    </row>
    <row r="223" spans="1:2" x14ac:dyDescent="0.25">
      <c r="A223">
        <v>2234</v>
      </c>
      <c r="B223">
        <f t="shared" si="3"/>
        <v>2325026.8701327518</v>
      </c>
    </row>
    <row r="224" spans="1:2" x14ac:dyDescent="0.25">
      <c r="A224">
        <v>2235</v>
      </c>
      <c r="B224">
        <f t="shared" si="3"/>
        <v>2418027.9449380618</v>
      </c>
    </row>
    <row r="225" spans="1:2" x14ac:dyDescent="0.25">
      <c r="A225">
        <v>2236</v>
      </c>
      <c r="B225">
        <f t="shared" si="3"/>
        <v>2514749.0627355841</v>
      </c>
    </row>
    <row r="226" spans="1:2" x14ac:dyDescent="0.25">
      <c r="A226">
        <v>2237</v>
      </c>
      <c r="B226">
        <f t="shared" si="3"/>
        <v>2615339.0252450076</v>
      </c>
    </row>
    <row r="227" spans="1:2" x14ac:dyDescent="0.25">
      <c r="A227">
        <v>2238</v>
      </c>
      <c r="B227">
        <f t="shared" si="3"/>
        <v>2719952.5862548081</v>
      </c>
    </row>
    <row r="228" spans="1:2" x14ac:dyDescent="0.25">
      <c r="A228">
        <v>2239</v>
      </c>
      <c r="B228">
        <f t="shared" si="3"/>
        <v>2828750.6897050007</v>
      </c>
    </row>
    <row r="229" spans="1:2" x14ac:dyDescent="0.25">
      <c r="A229">
        <v>2240</v>
      </c>
      <c r="B229">
        <f t="shared" si="3"/>
        <v>2941900.717293201</v>
      </c>
    </row>
    <row r="230" spans="1:2" x14ac:dyDescent="0.25">
      <c r="A230">
        <v>2241</v>
      </c>
      <c r="B230">
        <f t="shared" si="3"/>
        <v>3059576.7459849291</v>
      </c>
    </row>
    <row r="231" spans="1:2" x14ac:dyDescent="0.25">
      <c r="A231">
        <v>2242</v>
      </c>
      <c r="B231">
        <f t="shared" si="3"/>
        <v>3181959.8158243266</v>
      </c>
    </row>
    <row r="232" spans="1:2" x14ac:dyDescent="0.25">
      <c r="A232">
        <v>2243</v>
      </c>
      <c r="B232">
        <f t="shared" si="3"/>
        <v>3309238.2084573</v>
      </c>
    </row>
    <row r="233" spans="1:2" x14ac:dyDescent="0.25">
      <c r="A233">
        <v>2244</v>
      </c>
      <c r="B233">
        <f t="shared" si="3"/>
        <v>3441607.7367955921</v>
      </c>
    </row>
    <row r="234" spans="1:2" x14ac:dyDescent="0.25">
      <c r="A234">
        <v>2245</v>
      </c>
      <c r="B234">
        <f t="shared" si="3"/>
        <v>3579272.0462674159</v>
      </c>
    </row>
    <row r="235" spans="1:2" x14ac:dyDescent="0.25">
      <c r="A235">
        <v>2246</v>
      </c>
      <c r="B235">
        <f t="shared" si="3"/>
        <v>3722442.9281181125</v>
      </c>
    </row>
    <row r="236" spans="1:2" x14ac:dyDescent="0.25">
      <c r="A236">
        <v>2247</v>
      </c>
      <c r="B236">
        <f t="shared" si="3"/>
        <v>3871340.6452428373</v>
      </c>
    </row>
    <row r="237" spans="1:2" x14ac:dyDescent="0.25">
      <c r="A237">
        <v>2248</v>
      </c>
      <c r="B237">
        <f t="shared" si="3"/>
        <v>4026194.271052551</v>
      </c>
    </row>
    <row r="238" spans="1:2" x14ac:dyDescent="0.25">
      <c r="A238">
        <v>2249</v>
      </c>
      <c r="B238">
        <f t="shared" si="3"/>
        <v>4187242.0418946533</v>
      </c>
    </row>
    <row r="239" spans="1:2" x14ac:dyDescent="0.25">
      <c r="A239">
        <v>2250</v>
      </c>
      <c r="B239">
        <f t="shared" si="3"/>
        <v>4354731.72357044</v>
      </c>
    </row>
    <row r="240" spans="1:2" x14ac:dyDescent="0.25">
      <c r="A240">
        <v>2251</v>
      </c>
      <c r="B240">
        <f t="shared" si="3"/>
        <v>4528920.992513258</v>
      </c>
    </row>
    <row r="241" spans="1:2" x14ac:dyDescent="0.25">
      <c r="A241">
        <v>2252</v>
      </c>
      <c r="B241">
        <f t="shared" si="3"/>
        <v>4710077.8322137883</v>
      </c>
    </row>
    <row r="242" spans="1:2" x14ac:dyDescent="0.25">
      <c r="A242">
        <v>2253</v>
      </c>
      <c r="B242">
        <f t="shared" si="3"/>
        <v>4898480.9455023399</v>
      </c>
    </row>
    <row r="243" spans="1:2" x14ac:dyDescent="0.25">
      <c r="A243">
        <v>2254</v>
      </c>
      <c r="B243">
        <f t="shared" si="3"/>
        <v>5094420.1833224334</v>
      </c>
    </row>
    <row r="244" spans="1:2" x14ac:dyDescent="0.25">
      <c r="A244">
        <v>2255</v>
      </c>
      <c r="B244">
        <f t="shared" si="3"/>
        <v>5298196.9906553309</v>
      </c>
    </row>
    <row r="245" spans="1:2" x14ac:dyDescent="0.25">
      <c r="A245">
        <v>2256</v>
      </c>
      <c r="B245">
        <f t="shared" si="3"/>
        <v>5510124.8702815445</v>
      </c>
    </row>
    <row r="246" spans="1:2" x14ac:dyDescent="0.25">
      <c r="A246">
        <v>2257</v>
      </c>
      <c r="B246">
        <f t="shared" si="3"/>
        <v>5730529.8650928065</v>
      </c>
    </row>
    <row r="247" spans="1:2" x14ac:dyDescent="0.25">
      <c r="A247">
        <v>2258</v>
      </c>
      <c r="B247">
        <f t="shared" si="3"/>
        <v>5959751.0596965188</v>
      </c>
    </row>
    <row r="248" spans="1:2" x14ac:dyDescent="0.25">
      <c r="A248">
        <v>2259</v>
      </c>
      <c r="B248">
        <f t="shared" si="3"/>
        <v>6198141.1020843796</v>
      </c>
    </row>
    <row r="249" spans="1:2" x14ac:dyDescent="0.25">
      <c r="A249">
        <v>2260</v>
      </c>
      <c r="B249">
        <f t="shared" si="3"/>
        <v>6446066.7461677548</v>
      </c>
    </row>
    <row r="250" spans="1:2" x14ac:dyDescent="0.25">
      <c r="A250">
        <v>2261</v>
      </c>
      <c r="B250">
        <f t="shared" si="3"/>
        <v>6703909.4160144655</v>
      </c>
    </row>
    <row r="251" spans="1:2" x14ac:dyDescent="0.25">
      <c r="A251">
        <v>2262</v>
      </c>
      <c r="B251">
        <f t="shared" si="3"/>
        <v>6972065.7926550442</v>
      </c>
    </row>
    <row r="252" spans="1:2" x14ac:dyDescent="0.25">
      <c r="A252">
        <v>2263</v>
      </c>
      <c r="B252">
        <f t="shared" si="3"/>
        <v>7250948.4243612466</v>
      </c>
    </row>
    <row r="253" spans="1:2" x14ac:dyDescent="0.25">
      <c r="A253">
        <v>2264</v>
      </c>
      <c r="B253">
        <f t="shared" si="3"/>
        <v>7540986.3613356967</v>
      </c>
    </row>
    <row r="254" spans="1:2" x14ac:dyDescent="0.25">
      <c r="A254">
        <v>2265</v>
      </c>
      <c r="B254">
        <f t="shared" si="3"/>
        <v>7842625.8157891249</v>
      </c>
    </row>
    <row r="255" spans="1:2" x14ac:dyDescent="0.25">
      <c r="A255">
        <v>2266</v>
      </c>
      <c r="B255">
        <f t="shared" si="3"/>
        <v>8156330.8484206898</v>
      </c>
    </row>
    <row r="256" spans="1:2" x14ac:dyDescent="0.25">
      <c r="A256">
        <v>2267</v>
      </c>
      <c r="B256">
        <f t="shared" si="3"/>
        <v>8482584.0823575184</v>
      </c>
    </row>
    <row r="257" spans="1:2" x14ac:dyDescent="0.25">
      <c r="A257">
        <v>2268</v>
      </c>
      <c r="B257">
        <f t="shared" si="3"/>
        <v>8821887.4456518199</v>
      </c>
    </row>
    <row r="258" spans="1:2" x14ac:dyDescent="0.25">
      <c r="A258">
        <v>2269</v>
      </c>
      <c r="B258">
        <f t="shared" si="3"/>
        <v>9174762.9434778932</v>
      </c>
    </row>
    <row r="259" spans="1:2" x14ac:dyDescent="0.25">
      <c r="A259">
        <v>2270</v>
      </c>
      <c r="B259">
        <f t="shared" si="3"/>
        <v>9541753.4612170085</v>
      </c>
    </row>
    <row r="260" spans="1:2" x14ac:dyDescent="0.25">
      <c r="A260">
        <v>2271</v>
      </c>
      <c r="B260">
        <f t="shared" ref="B260:B323" si="4">B259*(1+0.04)</f>
        <v>9923423.5996656884</v>
      </c>
    </row>
    <row r="261" spans="1:2" x14ac:dyDescent="0.25">
      <c r="A261">
        <v>2272</v>
      </c>
      <c r="B261">
        <f t="shared" si="4"/>
        <v>10320360.543652317</v>
      </c>
    </row>
    <row r="262" spans="1:2" x14ac:dyDescent="0.25">
      <c r="A262">
        <v>2273</v>
      </c>
      <c r="B262">
        <f t="shared" si="4"/>
        <v>10733174.96539841</v>
      </c>
    </row>
    <row r="263" spans="1:2" x14ac:dyDescent="0.25">
      <c r="A263">
        <v>2274</v>
      </c>
      <c r="B263">
        <f t="shared" si="4"/>
        <v>11162501.964014348</v>
      </c>
    </row>
    <row r="264" spans="1:2" x14ac:dyDescent="0.25">
      <c r="A264">
        <v>2275</v>
      </c>
      <c r="B264">
        <f t="shared" si="4"/>
        <v>11609002.042574922</v>
      </c>
    </row>
    <row r="265" spans="1:2" x14ac:dyDescent="0.25">
      <c r="A265">
        <v>2276</v>
      </c>
      <c r="B265">
        <f t="shared" si="4"/>
        <v>12073362.12427792</v>
      </c>
    </row>
    <row r="266" spans="1:2" x14ac:dyDescent="0.25">
      <c r="A266">
        <v>2277</v>
      </c>
      <c r="B266">
        <f t="shared" si="4"/>
        <v>12556296.609249037</v>
      </c>
    </row>
    <row r="267" spans="1:2" x14ac:dyDescent="0.25">
      <c r="A267">
        <v>2278</v>
      </c>
      <c r="B267">
        <f t="shared" si="4"/>
        <v>13058548.473618999</v>
      </c>
    </row>
    <row r="268" spans="1:2" x14ac:dyDescent="0.25">
      <c r="A268">
        <v>2279</v>
      </c>
      <c r="B268">
        <f t="shared" si="4"/>
        <v>13580890.41256376</v>
      </c>
    </row>
    <row r="269" spans="1:2" x14ac:dyDescent="0.25">
      <c r="A269">
        <v>2280</v>
      </c>
      <c r="B269">
        <f t="shared" si="4"/>
        <v>14124126.029066311</v>
      </c>
    </row>
    <row r="270" spans="1:2" x14ac:dyDescent="0.25">
      <c r="A270">
        <v>2281</v>
      </c>
      <c r="B270">
        <f t="shared" si="4"/>
        <v>14689091.070228964</v>
      </c>
    </row>
    <row r="271" spans="1:2" x14ac:dyDescent="0.25">
      <c r="A271">
        <v>2282</v>
      </c>
      <c r="B271">
        <f t="shared" si="4"/>
        <v>15276654.713038122</v>
      </c>
    </row>
    <row r="272" spans="1:2" x14ac:dyDescent="0.25">
      <c r="A272">
        <v>2283</v>
      </c>
      <c r="B272">
        <f t="shared" si="4"/>
        <v>15887720.901559647</v>
      </c>
    </row>
    <row r="273" spans="1:2" x14ac:dyDescent="0.25">
      <c r="A273">
        <v>2284</v>
      </c>
      <c r="B273">
        <f t="shared" si="4"/>
        <v>16523229.737622034</v>
      </c>
    </row>
    <row r="274" spans="1:2" x14ac:dyDescent="0.25">
      <c r="A274">
        <v>2285</v>
      </c>
      <c r="B274">
        <f t="shared" si="4"/>
        <v>17184158.927126914</v>
      </c>
    </row>
    <row r="275" spans="1:2" x14ac:dyDescent="0.25">
      <c r="A275">
        <v>2286</v>
      </c>
      <c r="B275">
        <f t="shared" si="4"/>
        <v>17871525.284211993</v>
      </c>
    </row>
    <row r="276" spans="1:2" x14ac:dyDescent="0.25">
      <c r="A276">
        <v>2287</v>
      </c>
      <c r="B276">
        <f t="shared" si="4"/>
        <v>18586386.295580473</v>
      </c>
    </row>
    <row r="277" spans="1:2" x14ac:dyDescent="0.25">
      <c r="A277">
        <v>2288</v>
      </c>
      <c r="B277">
        <f t="shared" si="4"/>
        <v>19329841.747403692</v>
      </c>
    </row>
    <row r="278" spans="1:2" x14ac:dyDescent="0.25">
      <c r="A278">
        <v>2289</v>
      </c>
      <c r="B278">
        <f t="shared" si="4"/>
        <v>20103035.417299841</v>
      </c>
    </row>
    <row r="279" spans="1:2" x14ac:dyDescent="0.25">
      <c r="A279">
        <v>2290</v>
      </c>
      <c r="B279">
        <f t="shared" si="4"/>
        <v>20907156.833991837</v>
      </c>
    </row>
    <row r="280" spans="1:2" x14ac:dyDescent="0.25">
      <c r="A280">
        <v>2291</v>
      </c>
      <c r="B280">
        <f t="shared" si="4"/>
        <v>21743443.107351512</v>
      </c>
    </row>
    <row r="281" spans="1:2" x14ac:dyDescent="0.25">
      <c r="A281">
        <v>2292</v>
      </c>
      <c r="B281">
        <f t="shared" si="4"/>
        <v>22613180.831645574</v>
      </c>
    </row>
    <row r="282" spans="1:2" x14ac:dyDescent="0.25">
      <c r="A282">
        <v>2293</v>
      </c>
      <c r="B282">
        <f t="shared" si="4"/>
        <v>23517708.064911399</v>
      </c>
    </row>
    <row r="283" spans="1:2" x14ac:dyDescent="0.25">
      <c r="A283">
        <v>2294</v>
      </c>
      <c r="B283">
        <f t="shared" si="4"/>
        <v>24458416.387507856</v>
      </c>
    </row>
    <row r="284" spans="1:2" x14ac:dyDescent="0.25">
      <c r="A284">
        <v>2295</v>
      </c>
      <c r="B284">
        <f t="shared" si="4"/>
        <v>25436753.043008171</v>
      </c>
    </row>
    <row r="285" spans="1:2" x14ac:dyDescent="0.25">
      <c r="A285">
        <v>2296</v>
      </c>
      <c r="B285">
        <f t="shared" si="4"/>
        <v>26454223.1647285</v>
      </c>
    </row>
    <row r="286" spans="1:2" x14ac:dyDescent="0.25">
      <c r="A286">
        <v>2297</v>
      </c>
      <c r="B286">
        <f t="shared" si="4"/>
        <v>27512392.091317642</v>
      </c>
    </row>
    <row r="287" spans="1:2" x14ac:dyDescent="0.25">
      <c r="A287">
        <v>2298</v>
      </c>
      <c r="B287">
        <f t="shared" si="4"/>
        <v>28612887.774970349</v>
      </c>
    </row>
    <row r="288" spans="1:2" x14ac:dyDescent="0.25">
      <c r="A288">
        <v>2299</v>
      </c>
      <c r="B288">
        <f t="shared" si="4"/>
        <v>29757403.285969164</v>
      </c>
    </row>
    <row r="289" spans="1:2" x14ac:dyDescent="0.25">
      <c r="A289">
        <v>2300</v>
      </c>
      <c r="B289">
        <f t="shared" si="4"/>
        <v>30947699.417407934</v>
      </c>
    </row>
    <row r="290" spans="1:2" x14ac:dyDescent="0.25">
      <c r="A290">
        <v>2301</v>
      </c>
      <c r="B290">
        <f t="shared" si="4"/>
        <v>32185607.394104254</v>
      </c>
    </row>
    <row r="291" spans="1:2" x14ac:dyDescent="0.25">
      <c r="A291">
        <v>2302</v>
      </c>
      <c r="B291">
        <f t="shared" si="4"/>
        <v>33473031.689868424</v>
      </c>
    </row>
    <row r="292" spans="1:2" x14ac:dyDescent="0.25">
      <c r="A292">
        <v>2303</v>
      </c>
      <c r="B292">
        <f t="shared" si="4"/>
        <v>34811952.95746316</v>
      </c>
    </row>
    <row r="293" spans="1:2" x14ac:dyDescent="0.25">
      <c r="A293">
        <v>2304</v>
      </c>
      <c r="B293">
        <f t="shared" si="4"/>
        <v>36204431.075761691</v>
      </c>
    </row>
    <row r="294" spans="1:2" x14ac:dyDescent="0.25">
      <c r="A294">
        <v>2305</v>
      </c>
      <c r="B294">
        <f t="shared" si="4"/>
        <v>37652608.318792157</v>
      </c>
    </row>
    <row r="295" spans="1:2" x14ac:dyDescent="0.25">
      <c r="A295">
        <v>2306</v>
      </c>
      <c r="B295">
        <f t="shared" si="4"/>
        <v>39158712.651543841</v>
      </c>
    </row>
    <row r="296" spans="1:2" x14ac:dyDescent="0.25">
      <c r="A296">
        <v>2307</v>
      </c>
      <c r="B296">
        <f t="shared" si="4"/>
        <v>40725061.157605596</v>
      </c>
    </row>
    <row r="297" spans="1:2" x14ac:dyDescent="0.25">
      <c r="A297">
        <v>2308</v>
      </c>
      <c r="B297">
        <f t="shared" si="4"/>
        <v>42354063.60390982</v>
      </c>
    </row>
    <row r="298" spans="1:2" x14ac:dyDescent="0.25">
      <c r="A298">
        <v>2309</v>
      </c>
      <c r="B298">
        <f t="shared" si="4"/>
        <v>44048226.148066215</v>
      </c>
    </row>
    <row r="299" spans="1:2" x14ac:dyDescent="0.25">
      <c r="A299">
        <v>2310</v>
      </c>
      <c r="B299">
        <f t="shared" si="4"/>
        <v>45810155.193988867</v>
      </c>
    </row>
    <row r="300" spans="1:2" x14ac:dyDescent="0.25">
      <c r="A300">
        <v>2311</v>
      </c>
      <c r="B300">
        <f t="shared" si="4"/>
        <v>47642561.401748426</v>
      </c>
    </row>
    <row r="301" spans="1:2" x14ac:dyDescent="0.25">
      <c r="A301">
        <v>2312</v>
      </c>
      <c r="B301">
        <f t="shared" si="4"/>
        <v>49548263.857818365</v>
      </c>
    </row>
    <row r="302" spans="1:2" x14ac:dyDescent="0.25">
      <c r="A302">
        <v>2313</v>
      </c>
      <c r="B302">
        <f t="shared" si="4"/>
        <v>51530194.412131101</v>
      </c>
    </row>
    <row r="303" spans="1:2" x14ac:dyDescent="0.25">
      <c r="A303">
        <v>2314</v>
      </c>
      <c r="B303">
        <f t="shared" si="4"/>
        <v>53591402.18861635</v>
      </c>
    </row>
    <row r="304" spans="1:2" x14ac:dyDescent="0.25">
      <c r="A304">
        <v>2315</v>
      </c>
      <c r="B304">
        <f t="shared" si="4"/>
        <v>55735058.276161008</v>
      </c>
    </row>
    <row r="305" spans="1:2" x14ac:dyDescent="0.25">
      <c r="A305">
        <v>2316</v>
      </c>
      <c r="B305">
        <f t="shared" si="4"/>
        <v>57964460.607207447</v>
      </c>
    </row>
    <row r="306" spans="1:2" x14ac:dyDescent="0.25">
      <c r="A306">
        <v>2317</v>
      </c>
      <c r="B306">
        <f t="shared" si="4"/>
        <v>60283039.03149575</v>
      </c>
    </row>
    <row r="307" spans="1:2" x14ac:dyDescent="0.25">
      <c r="A307">
        <v>2318</v>
      </c>
      <c r="B307">
        <f t="shared" si="4"/>
        <v>62694360.592755578</v>
      </c>
    </row>
    <row r="308" spans="1:2" x14ac:dyDescent="0.25">
      <c r="A308">
        <v>2319</v>
      </c>
      <c r="B308">
        <f t="shared" si="4"/>
        <v>65202135.016465805</v>
      </c>
    </row>
    <row r="309" spans="1:2" x14ac:dyDescent="0.25">
      <c r="A309">
        <v>2320</v>
      </c>
      <c r="B309">
        <f t="shared" si="4"/>
        <v>67810220.417124435</v>
      </c>
    </row>
    <row r="310" spans="1:2" x14ac:dyDescent="0.25">
      <c r="A310">
        <v>2321</v>
      </c>
      <c r="B310">
        <f t="shared" si="4"/>
        <v>70522629.233809412</v>
      </c>
    </row>
    <row r="311" spans="1:2" x14ac:dyDescent="0.25">
      <c r="A311">
        <v>2322</v>
      </c>
      <c r="B311">
        <f t="shared" si="4"/>
        <v>73343534.403161794</v>
      </c>
    </row>
    <row r="312" spans="1:2" x14ac:dyDescent="0.25">
      <c r="A312">
        <v>2323</v>
      </c>
      <c r="B312">
        <f t="shared" si="4"/>
        <v>76277275.779288262</v>
      </c>
    </row>
    <row r="313" spans="1:2" x14ac:dyDescent="0.25">
      <c r="A313">
        <v>2324</v>
      </c>
      <c r="B313">
        <f t="shared" si="4"/>
        <v>79328366.810459793</v>
      </c>
    </row>
    <row r="314" spans="1:2" x14ac:dyDescent="0.25">
      <c r="A314">
        <v>2325</v>
      </c>
      <c r="B314">
        <f t="shared" si="4"/>
        <v>82501501.482878193</v>
      </c>
    </row>
    <row r="315" spans="1:2" x14ac:dyDescent="0.25">
      <c r="A315">
        <v>2326</v>
      </c>
      <c r="B315">
        <f t="shared" si="4"/>
        <v>85801561.542193323</v>
      </c>
    </row>
    <row r="316" spans="1:2" x14ac:dyDescent="0.25">
      <c r="A316">
        <v>2327</v>
      </c>
      <c r="B316">
        <f t="shared" si="4"/>
        <v>89233624.003881052</v>
      </c>
    </row>
    <row r="317" spans="1:2" x14ac:dyDescent="0.25">
      <c r="A317">
        <v>2328</v>
      </c>
      <c r="B317">
        <f t="shared" si="4"/>
        <v>92802968.964036301</v>
      </c>
    </row>
    <row r="318" spans="1:2" x14ac:dyDescent="0.25">
      <c r="A318">
        <v>2329</v>
      </c>
      <c r="B318">
        <f t="shared" si="4"/>
        <v>96515087.722597763</v>
      </c>
    </row>
    <row r="319" spans="1:2" x14ac:dyDescent="0.25">
      <c r="A319">
        <v>2330</v>
      </c>
      <c r="B319">
        <f t="shared" si="4"/>
        <v>100375691.23150168</v>
      </c>
    </row>
    <row r="320" spans="1:2" x14ac:dyDescent="0.25">
      <c r="A320">
        <v>2331</v>
      </c>
      <c r="B320">
        <f t="shared" si="4"/>
        <v>104390718.88076176</v>
      </c>
    </row>
    <row r="321" spans="1:2" x14ac:dyDescent="0.25">
      <c r="A321">
        <v>2332</v>
      </c>
      <c r="B321">
        <f t="shared" si="4"/>
        <v>108566347.63599223</v>
      </c>
    </row>
    <row r="322" spans="1:2" x14ac:dyDescent="0.25">
      <c r="A322">
        <v>2333</v>
      </c>
      <c r="B322">
        <f t="shared" si="4"/>
        <v>112909001.54143192</v>
      </c>
    </row>
    <row r="323" spans="1:2" x14ac:dyDescent="0.25">
      <c r="A323">
        <v>2334</v>
      </c>
      <c r="B323">
        <f t="shared" si="4"/>
        <v>117425361.6030892</v>
      </c>
    </row>
    <row r="324" spans="1:2" x14ac:dyDescent="0.25">
      <c r="A324">
        <v>2335</v>
      </c>
      <c r="B324">
        <f t="shared" ref="B324:B387" si="5">B323*(1+0.04)</f>
        <v>122122376.06721278</v>
      </c>
    </row>
    <row r="325" spans="1:2" x14ac:dyDescent="0.25">
      <c r="A325">
        <v>2336</v>
      </c>
      <c r="B325">
        <f t="shared" si="5"/>
        <v>127007271.10990129</v>
      </c>
    </row>
    <row r="326" spans="1:2" x14ac:dyDescent="0.25">
      <c r="A326">
        <v>2337</v>
      </c>
      <c r="B326">
        <f t="shared" si="5"/>
        <v>132087561.95429735</v>
      </c>
    </row>
    <row r="327" spans="1:2" x14ac:dyDescent="0.25">
      <c r="A327">
        <v>2338</v>
      </c>
      <c r="B327">
        <f t="shared" si="5"/>
        <v>137371064.43246925</v>
      </c>
    </row>
    <row r="328" spans="1:2" x14ac:dyDescent="0.25">
      <c r="A328">
        <v>2339</v>
      </c>
      <c r="B328">
        <f t="shared" si="5"/>
        <v>142865907.00976801</v>
      </c>
    </row>
    <row r="329" spans="1:2" x14ac:dyDescent="0.25">
      <c r="A329">
        <v>2340</v>
      </c>
      <c r="B329">
        <f t="shared" si="5"/>
        <v>148580543.29015875</v>
      </c>
    </row>
    <row r="330" spans="1:2" x14ac:dyDescent="0.25">
      <c r="A330">
        <v>2341</v>
      </c>
      <c r="B330">
        <f t="shared" si="5"/>
        <v>154523765.02176511</v>
      </c>
    </row>
    <row r="331" spans="1:2" x14ac:dyDescent="0.25">
      <c r="A331">
        <v>2342</v>
      </c>
      <c r="B331">
        <f t="shared" si="5"/>
        <v>160704715.62263572</v>
      </c>
    </row>
    <row r="332" spans="1:2" x14ac:dyDescent="0.25">
      <c r="A332">
        <v>2343</v>
      </c>
      <c r="B332">
        <f t="shared" si="5"/>
        <v>167132904.24754116</v>
      </c>
    </row>
    <row r="333" spans="1:2" x14ac:dyDescent="0.25">
      <c r="A333">
        <v>2344</v>
      </c>
      <c r="B333">
        <f t="shared" si="5"/>
        <v>173818220.4174428</v>
      </c>
    </row>
    <row r="334" spans="1:2" x14ac:dyDescent="0.25">
      <c r="A334">
        <v>2345</v>
      </c>
      <c r="B334">
        <f t="shared" si="5"/>
        <v>180770949.23414052</v>
      </c>
    </row>
    <row r="335" spans="1:2" x14ac:dyDescent="0.25">
      <c r="A335">
        <v>2346</v>
      </c>
      <c r="B335">
        <f t="shared" si="5"/>
        <v>188001787.20350614</v>
      </c>
    </row>
    <row r="336" spans="1:2" x14ac:dyDescent="0.25">
      <c r="A336">
        <v>2347</v>
      </c>
      <c r="B336">
        <f t="shared" si="5"/>
        <v>195521858.6916464</v>
      </c>
    </row>
    <row r="337" spans="1:2" x14ac:dyDescent="0.25">
      <c r="A337">
        <v>2348</v>
      </c>
      <c r="B337">
        <f t="shared" si="5"/>
        <v>203342733.03931227</v>
      </c>
    </row>
    <row r="338" spans="1:2" x14ac:dyDescent="0.25">
      <c r="A338">
        <v>2349</v>
      </c>
      <c r="B338">
        <f t="shared" si="5"/>
        <v>211476442.36088479</v>
      </c>
    </row>
    <row r="339" spans="1:2" x14ac:dyDescent="0.25">
      <c r="A339">
        <v>2350</v>
      </c>
      <c r="B339">
        <f t="shared" si="5"/>
        <v>219935500.05532017</v>
      </c>
    </row>
    <row r="340" spans="1:2" x14ac:dyDescent="0.25">
      <c r="A340">
        <v>2351</v>
      </c>
      <c r="B340">
        <f t="shared" si="5"/>
        <v>228732920.057533</v>
      </c>
    </row>
    <row r="341" spans="1:2" x14ac:dyDescent="0.25">
      <c r="A341">
        <v>2352</v>
      </c>
      <c r="B341">
        <f t="shared" si="5"/>
        <v>237882236.85983431</v>
      </c>
    </row>
    <row r="342" spans="1:2" x14ac:dyDescent="0.25">
      <c r="A342">
        <v>2353</v>
      </c>
      <c r="B342">
        <f t="shared" si="5"/>
        <v>247397526.33422768</v>
      </c>
    </row>
    <row r="343" spans="1:2" x14ac:dyDescent="0.25">
      <c r="A343">
        <v>2354</v>
      </c>
      <c r="B343">
        <f t="shared" si="5"/>
        <v>257293427.38759679</v>
      </c>
    </row>
    <row r="344" spans="1:2" x14ac:dyDescent="0.25">
      <c r="A344">
        <v>2355</v>
      </c>
      <c r="B344">
        <f t="shared" si="5"/>
        <v>267585164.48310065</v>
      </c>
    </row>
    <row r="345" spans="1:2" x14ac:dyDescent="0.25">
      <c r="A345">
        <v>2356</v>
      </c>
      <c r="B345">
        <f t="shared" si="5"/>
        <v>278288571.06242466</v>
      </c>
    </row>
    <row r="346" spans="1:2" x14ac:dyDescent="0.25">
      <c r="A346">
        <v>2357</v>
      </c>
      <c r="B346">
        <f t="shared" si="5"/>
        <v>289420113.90492165</v>
      </c>
    </row>
    <row r="347" spans="1:2" x14ac:dyDescent="0.25">
      <c r="A347">
        <v>2358</v>
      </c>
      <c r="B347">
        <f t="shared" si="5"/>
        <v>300996918.46111852</v>
      </c>
    </row>
    <row r="348" spans="1:2" x14ac:dyDescent="0.25">
      <c r="A348">
        <v>2359</v>
      </c>
      <c r="B348">
        <f t="shared" si="5"/>
        <v>313036795.19956326</v>
      </c>
    </row>
    <row r="349" spans="1:2" x14ac:dyDescent="0.25">
      <c r="A349">
        <v>2360</v>
      </c>
      <c r="B349">
        <f t="shared" si="5"/>
        <v>325558267.00754583</v>
      </c>
    </row>
    <row r="350" spans="1:2" x14ac:dyDescent="0.25">
      <c r="A350">
        <v>2361</v>
      </c>
      <c r="B350">
        <f t="shared" si="5"/>
        <v>338580597.68784767</v>
      </c>
    </row>
    <row r="351" spans="1:2" x14ac:dyDescent="0.25">
      <c r="A351">
        <v>2362</v>
      </c>
      <c r="B351">
        <f t="shared" si="5"/>
        <v>352123821.59536159</v>
      </c>
    </row>
    <row r="352" spans="1:2" x14ac:dyDescent="0.25">
      <c r="A352">
        <v>2363</v>
      </c>
      <c r="B352">
        <f t="shared" si="5"/>
        <v>366208774.45917606</v>
      </c>
    </row>
    <row r="353" spans="1:2" x14ac:dyDescent="0.25">
      <c r="A353">
        <v>2364</v>
      </c>
      <c r="B353">
        <f t="shared" si="5"/>
        <v>380857125.43754309</v>
      </c>
    </row>
    <row r="354" spans="1:2" x14ac:dyDescent="0.25">
      <c r="A354">
        <v>2365</v>
      </c>
      <c r="B354">
        <f t="shared" si="5"/>
        <v>396091410.45504481</v>
      </c>
    </row>
    <row r="355" spans="1:2" x14ac:dyDescent="0.25">
      <c r="A355">
        <v>2366</v>
      </c>
      <c r="B355">
        <f t="shared" si="5"/>
        <v>411935066.87324661</v>
      </c>
    </row>
    <row r="356" spans="1:2" x14ac:dyDescent="0.25">
      <c r="A356">
        <v>2367</v>
      </c>
      <c r="B356">
        <f t="shared" si="5"/>
        <v>428412469.54817647</v>
      </c>
    </row>
    <row r="357" spans="1:2" x14ac:dyDescent="0.25">
      <c r="A357">
        <v>2368</v>
      </c>
      <c r="B357">
        <f t="shared" si="5"/>
        <v>445548968.33010352</v>
      </c>
    </row>
    <row r="358" spans="1:2" x14ac:dyDescent="0.25">
      <c r="A358">
        <v>2369</v>
      </c>
      <c r="B358">
        <f t="shared" si="5"/>
        <v>463370927.0633077</v>
      </c>
    </row>
    <row r="359" spans="1:2" x14ac:dyDescent="0.25">
      <c r="A359">
        <v>2370</v>
      </c>
      <c r="B359">
        <f t="shared" si="5"/>
        <v>481905764.14584005</v>
      </c>
    </row>
    <row r="360" spans="1:2" x14ac:dyDescent="0.25">
      <c r="A360">
        <v>2371</v>
      </c>
      <c r="B360">
        <f t="shared" si="5"/>
        <v>501181994.71167368</v>
      </c>
    </row>
    <row r="361" spans="1:2" x14ac:dyDescent="0.25">
      <c r="A361">
        <v>2372</v>
      </c>
      <c r="B361">
        <f t="shared" si="5"/>
        <v>521229274.50014067</v>
      </c>
    </row>
    <row r="362" spans="1:2" x14ac:dyDescent="0.25">
      <c r="A362">
        <v>2373</v>
      </c>
      <c r="B362">
        <f t="shared" si="5"/>
        <v>542078445.48014629</v>
      </c>
    </row>
    <row r="363" spans="1:2" x14ac:dyDescent="0.25">
      <c r="A363">
        <v>2374</v>
      </c>
      <c r="B363">
        <f t="shared" si="5"/>
        <v>563761583.29935217</v>
      </c>
    </row>
    <row r="364" spans="1:2" x14ac:dyDescent="0.25">
      <c r="A364">
        <v>2375</v>
      </c>
      <c r="B364">
        <f t="shared" si="5"/>
        <v>586312046.63132632</v>
      </c>
    </row>
    <row r="365" spans="1:2" x14ac:dyDescent="0.25">
      <c r="A365">
        <v>2376</v>
      </c>
      <c r="B365">
        <f t="shared" si="5"/>
        <v>609764528.49657941</v>
      </c>
    </row>
    <row r="366" spans="1:2" x14ac:dyDescent="0.25">
      <c r="A366">
        <v>2377</v>
      </c>
      <c r="B366">
        <f t="shared" si="5"/>
        <v>634155109.63644266</v>
      </c>
    </row>
    <row r="367" spans="1:2" x14ac:dyDescent="0.25">
      <c r="A367">
        <v>2378</v>
      </c>
      <c r="B367">
        <f t="shared" si="5"/>
        <v>659521314.02190042</v>
      </c>
    </row>
    <row r="368" spans="1:2" x14ac:dyDescent="0.25">
      <c r="A368">
        <v>2379</v>
      </c>
      <c r="B368">
        <f t="shared" si="5"/>
        <v>685902166.58277643</v>
      </c>
    </row>
    <row r="369" spans="1:2" x14ac:dyDescent="0.25">
      <c r="A369">
        <v>2380</v>
      </c>
      <c r="B369">
        <f t="shared" si="5"/>
        <v>713338253.24608755</v>
      </c>
    </row>
    <row r="370" spans="1:2" x14ac:dyDescent="0.25">
      <c r="A370">
        <v>2381</v>
      </c>
      <c r="B370">
        <f t="shared" si="5"/>
        <v>741871783.37593102</v>
      </c>
    </row>
    <row r="371" spans="1:2" x14ac:dyDescent="0.25">
      <c r="A371">
        <v>2382</v>
      </c>
      <c r="B371">
        <f t="shared" si="5"/>
        <v>771546654.71096826</v>
      </c>
    </row>
    <row r="372" spans="1:2" x14ac:dyDescent="0.25">
      <c r="A372">
        <v>2383</v>
      </c>
      <c r="B372">
        <f t="shared" si="5"/>
        <v>802408520.89940703</v>
      </c>
    </row>
    <row r="373" spans="1:2" x14ac:dyDescent="0.25">
      <c r="A373">
        <v>2384</v>
      </c>
      <c r="B373">
        <f t="shared" si="5"/>
        <v>834504861.73538339</v>
      </c>
    </row>
    <row r="374" spans="1:2" x14ac:dyDescent="0.25">
      <c r="A374">
        <v>2385</v>
      </c>
      <c r="B374">
        <f t="shared" si="5"/>
        <v>867885056.2047987</v>
      </c>
    </row>
    <row r="375" spans="1:2" x14ac:dyDescent="0.25">
      <c r="A375">
        <v>2386</v>
      </c>
      <c r="B375">
        <f t="shared" si="5"/>
        <v>902600458.45299065</v>
      </c>
    </row>
    <row r="376" spans="1:2" x14ac:dyDescent="0.25">
      <c r="A376">
        <v>2387</v>
      </c>
      <c r="B376">
        <f t="shared" si="5"/>
        <v>938704476.79111028</v>
      </c>
    </row>
    <row r="377" spans="1:2" x14ac:dyDescent="0.25">
      <c r="A377">
        <v>2388</v>
      </c>
      <c r="B377">
        <f t="shared" si="5"/>
        <v>976252655.8627547</v>
      </c>
    </row>
    <row r="378" spans="1:2" x14ac:dyDescent="0.25">
      <c r="A378">
        <v>2389</v>
      </c>
      <c r="B378">
        <f t="shared" si="5"/>
        <v>1015302762.0972649</v>
      </c>
    </row>
    <row r="379" spans="1:2" x14ac:dyDescent="0.25">
      <c r="A379">
        <v>2390</v>
      </c>
      <c r="B379">
        <f t="shared" si="5"/>
        <v>1055914872.5811555</v>
      </c>
    </row>
    <row r="380" spans="1:2" x14ac:dyDescent="0.25">
      <c r="A380">
        <v>2391</v>
      </c>
      <c r="B380">
        <f t="shared" si="5"/>
        <v>1098151467.4844017</v>
      </c>
    </row>
    <row r="381" spans="1:2" x14ac:dyDescent="0.25">
      <c r="A381">
        <v>2392</v>
      </c>
      <c r="B381">
        <f t="shared" si="5"/>
        <v>1142077526.1837778</v>
      </c>
    </row>
    <row r="382" spans="1:2" x14ac:dyDescent="0.25">
      <c r="A382">
        <v>2393</v>
      </c>
      <c r="B382">
        <f t="shared" si="5"/>
        <v>1187760627.2311289</v>
      </c>
    </row>
    <row r="383" spans="1:2" x14ac:dyDescent="0.25">
      <c r="A383">
        <v>2394</v>
      </c>
      <c r="B383">
        <f t="shared" si="5"/>
        <v>1235271052.320374</v>
      </c>
    </row>
    <row r="384" spans="1:2" x14ac:dyDescent="0.25">
      <c r="A384">
        <v>2395</v>
      </c>
      <c r="B384">
        <f t="shared" si="5"/>
        <v>1284681894.4131889</v>
      </c>
    </row>
    <row r="385" spans="1:2" x14ac:dyDescent="0.25">
      <c r="A385">
        <v>2396</v>
      </c>
      <c r="B385">
        <f t="shared" si="5"/>
        <v>1336069170.1897166</v>
      </c>
    </row>
    <row r="386" spans="1:2" x14ac:dyDescent="0.25">
      <c r="A386">
        <v>2397</v>
      </c>
      <c r="B386">
        <f t="shared" si="5"/>
        <v>1389511936.9973054</v>
      </c>
    </row>
    <row r="387" spans="1:2" x14ac:dyDescent="0.25">
      <c r="A387">
        <v>2398</v>
      </c>
      <c r="B387">
        <f t="shared" si="5"/>
        <v>1445092414.4771976</v>
      </c>
    </row>
    <row r="388" spans="1:2" x14ac:dyDescent="0.25">
      <c r="A388">
        <v>2399</v>
      </c>
      <c r="B388">
        <f t="shared" ref="B388:B451" si="6">B387*(1+0.04)</f>
        <v>1502896111.0562856</v>
      </c>
    </row>
    <row r="389" spans="1:2" x14ac:dyDescent="0.25">
      <c r="A389">
        <v>2400</v>
      </c>
      <c r="B389">
        <f t="shared" si="6"/>
        <v>1563011955.4985371</v>
      </c>
    </row>
    <row r="390" spans="1:2" x14ac:dyDescent="0.25">
      <c r="A390">
        <v>2401</v>
      </c>
      <c r="B390">
        <f t="shared" si="6"/>
        <v>1625532433.7184787</v>
      </c>
    </row>
    <row r="391" spans="1:2" x14ac:dyDescent="0.25">
      <c r="A391">
        <v>2402</v>
      </c>
      <c r="B391">
        <f t="shared" si="6"/>
        <v>1690553731.0672178</v>
      </c>
    </row>
    <row r="392" spans="1:2" x14ac:dyDescent="0.25">
      <c r="A392">
        <v>2403</v>
      </c>
      <c r="B392">
        <f t="shared" si="6"/>
        <v>1758175880.3099065</v>
      </c>
    </row>
    <row r="393" spans="1:2" x14ac:dyDescent="0.25">
      <c r="A393">
        <v>2404</v>
      </c>
      <c r="B393">
        <f t="shared" si="6"/>
        <v>1828502915.5223029</v>
      </c>
    </row>
    <row r="394" spans="1:2" x14ac:dyDescent="0.25">
      <c r="A394">
        <v>2405</v>
      </c>
      <c r="B394">
        <f t="shared" si="6"/>
        <v>1901643032.1431952</v>
      </c>
    </row>
    <row r="395" spans="1:2" x14ac:dyDescent="0.25">
      <c r="A395">
        <v>2406</v>
      </c>
      <c r="B395">
        <f t="shared" si="6"/>
        <v>1977708753.4289231</v>
      </c>
    </row>
    <row r="396" spans="1:2" x14ac:dyDescent="0.25">
      <c r="A396">
        <v>2407</v>
      </c>
      <c r="B396">
        <f t="shared" si="6"/>
        <v>2056817103.5660801</v>
      </c>
    </row>
    <row r="397" spans="1:2" x14ac:dyDescent="0.25">
      <c r="A397">
        <v>2408</v>
      </c>
      <c r="B397">
        <f t="shared" si="6"/>
        <v>2139089787.7087233</v>
      </c>
    </row>
    <row r="398" spans="1:2" x14ac:dyDescent="0.25">
      <c r="A398">
        <v>2409</v>
      </c>
      <c r="B398">
        <f t="shared" si="6"/>
        <v>2224653379.2170725</v>
      </c>
    </row>
    <row r="399" spans="1:2" x14ac:dyDescent="0.25">
      <c r="A399">
        <v>2410</v>
      </c>
      <c r="B399">
        <f t="shared" si="6"/>
        <v>2313639514.3857555</v>
      </c>
    </row>
    <row r="400" spans="1:2" x14ac:dyDescent="0.25">
      <c r="A400">
        <v>2411</v>
      </c>
      <c r="B400">
        <f t="shared" si="6"/>
        <v>2406185094.9611859</v>
      </c>
    </row>
    <row r="401" spans="1:2" x14ac:dyDescent="0.25">
      <c r="A401">
        <v>2412</v>
      </c>
      <c r="B401">
        <f t="shared" si="6"/>
        <v>2502432498.7596335</v>
      </c>
    </row>
    <row r="402" spans="1:2" x14ac:dyDescent="0.25">
      <c r="A402">
        <v>2413</v>
      </c>
      <c r="B402">
        <f t="shared" si="6"/>
        <v>2602529798.7100191</v>
      </c>
    </row>
    <row r="403" spans="1:2" x14ac:dyDescent="0.25">
      <c r="A403">
        <v>2414</v>
      </c>
      <c r="B403">
        <f t="shared" si="6"/>
        <v>2706630990.6584201</v>
      </c>
    </row>
    <row r="404" spans="1:2" x14ac:dyDescent="0.25">
      <c r="A404">
        <v>2415</v>
      </c>
      <c r="B404">
        <f t="shared" si="6"/>
        <v>2814896230.2847571</v>
      </c>
    </row>
    <row r="405" spans="1:2" x14ac:dyDescent="0.25">
      <c r="A405">
        <v>2416</v>
      </c>
      <c r="B405">
        <f t="shared" si="6"/>
        <v>2927492079.4961476</v>
      </c>
    </row>
    <row r="406" spans="1:2" x14ac:dyDescent="0.25">
      <c r="A406">
        <v>2417</v>
      </c>
      <c r="B406">
        <f t="shared" si="6"/>
        <v>3044591762.6759934</v>
      </c>
    </row>
    <row r="407" spans="1:2" x14ac:dyDescent="0.25">
      <c r="A407">
        <v>2418</v>
      </c>
      <c r="B407">
        <f t="shared" si="6"/>
        <v>3166375433.1830335</v>
      </c>
    </row>
    <row r="408" spans="1:2" x14ac:dyDescent="0.25">
      <c r="A408">
        <v>2419</v>
      </c>
      <c r="B408">
        <f t="shared" si="6"/>
        <v>3293030450.510355</v>
      </c>
    </row>
    <row r="409" spans="1:2" x14ac:dyDescent="0.25">
      <c r="A409">
        <v>2420</v>
      </c>
      <c r="B409">
        <f t="shared" si="6"/>
        <v>3424751668.5307693</v>
      </c>
    </row>
    <row r="410" spans="1:2" x14ac:dyDescent="0.25">
      <c r="A410">
        <v>2421</v>
      </c>
      <c r="B410">
        <f t="shared" si="6"/>
        <v>3561741735.2720003</v>
      </c>
    </row>
    <row r="411" spans="1:2" x14ac:dyDescent="0.25">
      <c r="A411">
        <v>2422</v>
      </c>
      <c r="B411">
        <f t="shared" si="6"/>
        <v>3704211404.6828804</v>
      </c>
    </row>
    <row r="412" spans="1:2" x14ac:dyDescent="0.25">
      <c r="A412">
        <v>2423</v>
      </c>
      <c r="B412">
        <f t="shared" si="6"/>
        <v>3852379860.8701959</v>
      </c>
    </row>
    <row r="413" spans="1:2" x14ac:dyDescent="0.25">
      <c r="A413">
        <v>2424</v>
      </c>
      <c r="B413">
        <f t="shared" si="6"/>
        <v>4006475055.3050036</v>
      </c>
    </row>
    <row r="414" spans="1:2" x14ac:dyDescent="0.25">
      <c r="A414">
        <v>2425</v>
      </c>
      <c r="B414">
        <f t="shared" si="6"/>
        <v>4166734057.5172038</v>
      </c>
    </row>
    <row r="415" spans="1:2" x14ac:dyDescent="0.25">
      <c r="A415">
        <v>2426</v>
      </c>
      <c r="B415">
        <f t="shared" si="6"/>
        <v>4333403419.8178921</v>
      </c>
    </row>
    <row r="416" spans="1:2" x14ac:dyDescent="0.25">
      <c r="A416">
        <v>2427</v>
      </c>
      <c r="B416">
        <f t="shared" si="6"/>
        <v>4506739556.6106081</v>
      </c>
    </row>
    <row r="417" spans="1:2" x14ac:dyDescent="0.25">
      <c r="A417">
        <v>2428</v>
      </c>
      <c r="B417">
        <f t="shared" si="6"/>
        <v>4687009138.8750324</v>
      </c>
    </row>
    <row r="418" spans="1:2" x14ac:dyDescent="0.25">
      <c r="A418">
        <v>2429</v>
      </c>
      <c r="B418">
        <f t="shared" si="6"/>
        <v>4874489504.4300337</v>
      </c>
    </row>
    <row r="419" spans="1:2" x14ac:dyDescent="0.25">
      <c r="A419">
        <v>2430</v>
      </c>
      <c r="B419">
        <f t="shared" si="6"/>
        <v>5069469084.607235</v>
      </c>
    </row>
    <row r="420" spans="1:2" x14ac:dyDescent="0.25">
      <c r="A420">
        <v>2431</v>
      </c>
      <c r="B420">
        <f t="shared" si="6"/>
        <v>5272247847.9915247</v>
      </c>
    </row>
    <row r="421" spans="1:2" x14ac:dyDescent="0.25">
      <c r="A421">
        <v>2432</v>
      </c>
      <c r="B421">
        <f t="shared" si="6"/>
        <v>5483137761.9111862</v>
      </c>
    </row>
    <row r="422" spans="1:2" x14ac:dyDescent="0.25">
      <c r="A422">
        <v>2433</v>
      </c>
      <c r="B422">
        <f t="shared" si="6"/>
        <v>5702463272.3876343</v>
      </c>
    </row>
    <row r="423" spans="1:2" x14ac:dyDescent="0.25">
      <c r="A423">
        <v>2434</v>
      </c>
      <c r="B423">
        <f t="shared" si="6"/>
        <v>5930561803.2831402</v>
      </c>
    </row>
    <row r="424" spans="1:2" x14ac:dyDescent="0.25">
      <c r="A424">
        <v>2435</v>
      </c>
      <c r="B424">
        <f t="shared" si="6"/>
        <v>6167784275.4144659</v>
      </c>
    </row>
    <row r="425" spans="1:2" x14ac:dyDescent="0.25">
      <c r="A425">
        <v>2436</v>
      </c>
      <c r="B425">
        <f t="shared" si="6"/>
        <v>6414495646.4310446</v>
      </c>
    </row>
    <row r="426" spans="1:2" x14ac:dyDescent="0.25">
      <c r="A426">
        <v>2437</v>
      </c>
      <c r="B426">
        <f t="shared" si="6"/>
        <v>6671075472.2882862</v>
      </c>
    </row>
    <row r="427" spans="1:2" x14ac:dyDescent="0.25">
      <c r="A427">
        <v>2438</v>
      </c>
      <c r="B427">
        <f t="shared" si="6"/>
        <v>6937918491.1798182</v>
      </c>
    </row>
    <row r="428" spans="1:2" x14ac:dyDescent="0.25">
      <c r="A428">
        <v>2439</v>
      </c>
      <c r="B428">
        <f t="shared" si="6"/>
        <v>7215435230.8270111</v>
      </c>
    </row>
    <row r="429" spans="1:2" x14ac:dyDescent="0.25">
      <c r="A429">
        <v>2440</v>
      </c>
      <c r="B429">
        <f t="shared" si="6"/>
        <v>7504052640.060092</v>
      </c>
    </row>
    <row r="430" spans="1:2" x14ac:dyDescent="0.25">
      <c r="A430">
        <v>2441</v>
      </c>
      <c r="B430">
        <f t="shared" si="6"/>
        <v>7804214745.6624956</v>
      </c>
    </row>
    <row r="431" spans="1:2" x14ac:dyDescent="0.25">
      <c r="A431">
        <v>2442</v>
      </c>
      <c r="B431">
        <f t="shared" si="6"/>
        <v>8116383335.4889956</v>
      </c>
    </row>
    <row r="432" spans="1:2" x14ac:dyDescent="0.25">
      <c r="A432">
        <v>2443</v>
      </c>
      <c r="B432">
        <f t="shared" si="6"/>
        <v>8441038668.908556</v>
      </c>
    </row>
    <row r="433" spans="1:2" x14ac:dyDescent="0.25">
      <c r="A433">
        <v>2444</v>
      </c>
      <c r="B433">
        <f t="shared" si="6"/>
        <v>8778680215.6648979</v>
      </c>
    </row>
    <row r="434" spans="1:2" x14ac:dyDescent="0.25">
      <c r="A434">
        <v>2445</v>
      </c>
      <c r="B434">
        <f t="shared" si="6"/>
        <v>9129827424.2914944</v>
      </c>
    </row>
    <row r="435" spans="1:2" x14ac:dyDescent="0.25">
      <c r="A435">
        <v>2446</v>
      </c>
      <c r="B435">
        <f t="shared" si="6"/>
        <v>9495020521.263155</v>
      </c>
    </row>
    <row r="436" spans="1:2" x14ac:dyDescent="0.25">
      <c r="A436">
        <v>2447</v>
      </c>
      <c r="B436">
        <f t="shared" si="6"/>
        <v>9874821342.1136818</v>
      </c>
    </row>
    <row r="437" spans="1:2" x14ac:dyDescent="0.25">
      <c r="A437">
        <v>2448</v>
      </c>
      <c r="B437">
        <f t="shared" si="6"/>
        <v>10269814195.798229</v>
      </c>
    </row>
    <row r="438" spans="1:2" x14ac:dyDescent="0.25">
      <c r="A438">
        <v>2449</v>
      </c>
      <c r="B438">
        <f t="shared" si="6"/>
        <v>10680606763.630159</v>
      </c>
    </row>
    <row r="439" spans="1:2" x14ac:dyDescent="0.25">
      <c r="A439">
        <v>2450</v>
      </c>
      <c r="B439">
        <f t="shared" si="6"/>
        <v>11107831034.175365</v>
      </c>
    </row>
    <row r="440" spans="1:2" x14ac:dyDescent="0.25">
      <c r="A440">
        <v>2451</v>
      </c>
      <c r="B440">
        <f t="shared" si="6"/>
        <v>11552144275.542381</v>
      </c>
    </row>
    <row r="441" spans="1:2" x14ac:dyDescent="0.25">
      <c r="A441">
        <v>2452</v>
      </c>
      <c r="B441">
        <f t="shared" si="6"/>
        <v>12014230046.564077</v>
      </c>
    </row>
    <row r="442" spans="1:2" x14ac:dyDescent="0.25">
      <c r="A442">
        <v>2453</v>
      </c>
      <c r="B442">
        <f t="shared" si="6"/>
        <v>12494799248.426641</v>
      </c>
    </row>
    <row r="443" spans="1:2" x14ac:dyDescent="0.25">
      <c r="A443">
        <v>2454</v>
      </c>
      <c r="B443">
        <f t="shared" si="6"/>
        <v>12994591218.363708</v>
      </c>
    </row>
    <row r="444" spans="1:2" x14ac:dyDescent="0.25">
      <c r="A444">
        <v>2455</v>
      </c>
      <c r="B444">
        <f t="shared" si="6"/>
        <v>13514374867.098257</v>
      </c>
    </row>
    <row r="445" spans="1:2" x14ac:dyDescent="0.25">
      <c r="A445">
        <v>2456</v>
      </c>
      <c r="B445">
        <f t="shared" si="6"/>
        <v>14054949861.782188</v>
      </c>
    </row>
    <row r="446" spans="1:2" x14ac:dyDescent="0.25">
      <c r="A446">
        <v>2457</v>
      </c>
      <c r="B446">
        <f t="shared" si="6"/>
        <v>14617147856.253477</v>
      </c>
    </row>
    <row r="447" spans="1:2" x14ac:dyDescent="0.25">
      <c r="A447">
        <v>2458</v>
      </c>
      <c r="B447">
        <f t="shared" si="6"/>
        <v>15201833770.503616</v>
      </c>
    </row>
    <row r="448" spans="1:2" x14ac:dyDescent="0.25">
      <c r="A448">
        <v>2459</v>
      </c>
      <c r="B448">
        <f t="shared" si="6"/>
        <v>15809907121.323761</v>
      </c>
    </row>
    <row r="449" spans="1:2" x14ac:dyDescent="0.25">
      <c r="A449">
        <v>2460</v>
      </c>
      <c r="B449">
        <f t="shared" si="6"/>
        <v>16442303406.176712</v>
      </c>
    </row>
    <row r="450" spans="1:2" x14ac:dyDescent="0.25">
      <c r="A450">
        <v>2461</v>
      </c>
      <c r="B450">
        <f t="shared" si="6"/>
        <v>17099995542.42378</v>
      </c>
    </row>
    <row r="451" spans="1:2" x14ac:dyDescent="0.25">
      <c r="A451">
        <v>2462</v>
      </c>
      <c r="B451">
        <f t="shared" si="6"/>
        <v>17783995364.120731</v>
      </c>
    </row>
    <row r="452" spans="1:2" x14ac:dyDescent="0.25">
      <c r="A452">
        <v>2463</v>
      </c>
      <c r="B452">
        <f t="shared" ref="B452:B515" si="7">B451*(1+0.04)</f>
        <v>18495355178.685562</v>
      </c>
    </row>
    <row r="453" spans="1:2" x14ac:dyDescent="0.25">
      <c r="A453">
        <v>2464</v>
      </c>
      <c r="B453">
        <f t="shared" si="7"/>
        <v>19235169385.832985</v>
      </c>
    </row>
    <row r="454" spans="1:2" x14ac:dyDescent="0.25">
      <c r="A454">
        <v>2465</v>
      </c>
      <c r="B454">
        <f t="shared" si="7"/>
        <v>20004576161.266304</v>
      </c>
    </row>
    <row r="455" spans="1:2" x14ac:dyDescent="0.25">
      <c r="A455">
        <v>2466</v>
      </c>
      <c r="B455">
        <f t="shared" si="7"/>
        <v>20804759207.716957</v>
      </c>
    </row>
    <row r="456" spans="1:2" x14ac:dyDescent="0.25">
      <c r="A456">
        <v>2467</v>
      </c>
      <c r="B456">
        <f t="shared" si="7"/>
        <v>21636949576.025635</v>
      </c>
    </row>
    <row r="457" spans="1:2" x14ac:dyDescent="0.25">
      <c r="A457">
        <v>2468</v>
      </c>
      <c r="B457">
        <f t="shared" si="7"/>
        <v>22502427559.066662</v>
      </c>
    </row>
    <row r="458" spans="1:2" x14ac:dyDescent="0.25">
      <c r="A458">
        <v>2469</v>
      </c>
      <c r="B458">
        <f t="shared" si="7"/>
        <v>23402524661.429329</v>
      </c>
    </row>
    <row r="459" spans="1:2" x14ac:dyDescent="0.25">
      <c r="A459">
        <v>2470</v>
      </c>
      <c r="B459">
        <f t="shared" si="7"/>
        <v>24338625647.886501</v>
      </c>
    </row>
    <row r="460" spans="1:2" x14ac:dyDescent="0.25">
      <c r="A460">
        <v>2471</v>
      </c>
      <c r="B460">
        <f t="shared" si="7"/>
        <v>25312170673.801964</v>
      </c>
    </row>
    <row r="461" spans="1:2" x14ac:dyDescent="0.25">
      <c r="A461">
        <v>2472</v>
      </c>
      <c r="B461">
        <f t="shared" si="7"/>
        <v>26324657500.754044</v>
      </c>
    </row>
    <row r="462" spans="1:2" x14ac:dyDescent="0.25">
      <c r="A462">
        <v>2473</v>
      </c>
      <c r="B462">
        <f t="shared" si="7"/>
        <v>27377643800.784206</v>
      </c>
    </row>
    <row r="463" spans="1:2" x14ac:dyDescent="0.25">
      <c r="A463">
        <v>2474</v>
      </c>
      <c r="B463">
        <f t="shared" si="7"/>
        <v>28472749552.815575</v>
      </c>
    </row>
    <row r="464" spans="1:2" x14ac:dyDescent="0.25">
      <c r="A464">
        <v>2475</v>
      </c>
      <c r="B464">
        <f t="shared" si="7"/>
        <v>29611659534.9282</v>
      </c>
    </row>
    <row r="465" spans="1:2" x14ac:dyDescent="0.25">
      <c r="A465">
        <v>2476</v>
      </c>
      <c r="B465">
        <f t="shared" si="7"/>
        <v>30796125916.325329</v>
      </c>
    </row>
    <row r="466" spans="1:2" x14ac:dyDescent="0.25">
      <c r="A466">
        <v>2477</v>
      </c>
      <c r="B466">
        <f t="shared" si="7"/>
        <v>32027970952.978344</v>
      </c>
    </row>
    <row r="467" spans="1:2" x14ac:dyDescent="0.25">
      <c r="A467">
        <v>2478</v>
      </c>
      <c r="B467">
        <f t="shared" si="7"/>
        <v>33309089791.097477</v>
      </c>
    </row>
    <row r="468" spans="1:2" x14ac:dyDescent="0.25">
      <c r="A468">
        <v>2479</v>
      </c>
      <c r="B468">
        <f t="shared" si="7"/>
        <v>34641453382.741379</v>
      </c>
    </row>
    <row r="469" spans="1:2" x14ac:dyDescent="0.25">
      <c r="A469">
        <v>2480</v>
      </c>
      <c r="B469">
        <f t="shared" si="7"/>
        <v>36027111518.051033</v>
      </c>
    </row>
    <row r="470" spans="1:2" x14ac:dyDescent="0.25">
      <c r="A470">
        <v>2481</v>
      </c>
      <c r="B470">
        <f t="shared" si="7"/>
        <v>37468195978.773079</v>
      </c>
    </row>
    <row r="471" spans="1:2" x14ac:dyDescent="0.25">
      <c r="A471">
        <v>2482</v>
      </c>
      <c r="B471">
        <f t="shared" si="7"/>
        <v>38966923817.924004</v>
      </c>
    </row>
    <row r="472" spans="1:2" x14ac:dyDescent="0.25">
      <c r="A472">
        <v>2483</v>
      </c>
      <c r="B472">
        <f t="shared" si="7"/>
        <v>40525600770.640968</v>
      </c>
    </row>
    <row r="473" spans="1:2" x14ac:dyDescent="0.25">
      <c r="A473">
        <v>2484</v>
      </c>
      <c r="B473">
        <f t="shared" si="7"/>
        <v>42146624801.466606</v>
      </c>
    </row>
    <row r="474" spans="1:2" x14ac:dyDescent="0.25">
      <c r="A474">
        <v>2485</v>
      </c>
      <c r="B474">
        <f t="shared" si="7"/>
        <v>43832489793.525269</v>
      </c>
    </row>
    <row r="475" spans="1:2" x14ac:dyDescent="0.25">
      <c r="A475">
        <v>2486</v>
      </c>
      <c r="B475">
        <f t="shared" si="7"/>
        <v>45585789385.266281</v>
      </c>
    </row>
    <row r="476" spans="1:2" x14ac:dyDescent="0.25">
      <c r="A476">
        <v>2487</v>
      </c>
      <c r="B476">
        <f t="shared" si="7"/>
        <v>47409220960.676933</v>
      </c>
    </row>
    <row r="477" spans="1:2" x14ac:dyDescent="0.25">
      <c r="A477">
        <v>2488</v>
      </c>
      <c r="B477">
        <f t="shared" si="7"/>
        <v>49305589799.104012</v>
      </c>
    </row>
    <row r="478" spans="1:2" x14ac:dyDescent="0.25">
      <c r="A478">
        <v>2489</v>
      </c>
      <c r="B478">
        <f t="shared" si="7"/>
        <v>51277813391.068176</v>
      </c>
    </row>
    <row r="479" spans="1:2" x14ac:dyDescent="0.25">
      <c r="A479">
        <v>2490</v>
      </c>
      <c r="B479">
        <f t="shared" si="7"/>
        <v>53328925926.710907</v>
      </c>
    </row>
    <row r="480" spans="1:2" x14ac:dyDescent="0.25">
      <c r="A480">
        <v>2491</v>
      </c>
      <c r="B480">
        <f t="shared" si="7"/>
        <v>55462082963.779343</v>
      </c>
    </row>
    <row r="481" spans="1:2" x14ac:dyDescent="0.25">
      <c r="A481">
        <v>2492</v>
      </c>
      <c r="B481">
        <f t="shared" si="7"/>
        <v>57680566282.330521</v>
      </c>
    </row>
    <row r="482" spans="1:2" x14ac:dyDescent="0.25">
      <c r="A482">
        <v>2493</v>
      </c>
      <c r="B482">
        <f t="shared" si="7"/>
        <v>59987788933.623741</v>
      </c>
    </row>
    <row r="483" spans="1:2" x14ac:dyDescent="0.25">
      <c r="A483">
        <v>2494</v>
      </c>
      <c r="B483">
        <f t="shared" si="7"/>
        <v>62387300490.968697</v>
      </c>
    </row>
    <row r="484" spans="1:2" x14ac:dyDescent="0.25">
      <c r="A484">
        <v>2495</v>
      </c>
      <c r="B484">
        <f t="shared" si="7"/>
        <v>64882792510.607445</v>
      </c>
    </row>
    <row r="485" spans="1:2" x14ac:dyDescent="0.25">
      <c r="A485">
        <v>2496</v>
      </c>
      <c r="B485">
        <f t="shared" si="7"/>
        <v>67478104211.031746</v>
      </c>
    </row>
    <row r="486" spans="1:2" x14ac:dyDescent="0.25">
      <c r="A486">
        <v>2497</v>
      </c>
      <c r="B486">
        <f t="shared" si="7"/>
        <v>70177228379.473022</v>
      </c>
    </row>
    <row r="487" spans="1:2" x14ac:dyDescent="0.25">
      <c r="A487">
        <v>2498</v>
      </c>
      <c r="B487">
        <f t="shared" si="7"/>
        <v>72984317514.651947</v>
      </c>
    </row>
    <row r="488" spans="1:2" x14ac:dyDescent="0.25">
      <c r="A488">
        <v>2499</v>
      </c>
      <c r="B488">
        <f t="shared" si="7"/>
        <v>75903690215.238022</v>
      </c>
    </row>
    <row r="489" spans="1:2" x14ac:dyDescent="0.25">
      <c r="A489">
        <v>2500</v>
      </c>
      <c r="B489">
        <f t="shared" si="7"/>
        <v>78939837823.847549</v>
      </c>
    </row>
    <row r="490" spans="1:2" x14ac:dyDescent="0.25">
      <c r="A490">
        <v>2501</v>
      </c>
      <c r="B490">
        <f t="shared" si="7"/>
        <v>82097431336.801453</v>
      </c>
    </row>
    <row r="491" spans="1:2" x14ac:dyDescent="0.25">
      <c r="A491">
        <v>2502</v>
      </c>
      <c r="B491">
        <f t="shared" si="7"/>
        <v>85381328590.273514</v>
      </c>
    </row>
    <row r="492" spans="1:2" x14ac:dyDescent="0.25">
      <c r="A492">
        <v>2503</v>
      </c>
      <c r="B492">
        <f t="shared" si="7"/>
        <v>88796581733.88446</v>
      </c>
    </row>
    <row r="493" spans="1:2" x14ac:dyDescent="0.25">
      <c r="A493">
        <v>2504</v>
      </c>
      <c r="B493">
        <f t="shared" si="7"/>
        <v>92348445003.239838</v>
      </c>
    </row>
    <row r="494" spans="1:2" x14ac:dyDescent="0.25">
      <c r="A494">
        <v>2505</v>
      </c>
      <c r="B494">
        <f t="shared" si="7"/>
        <v>96042382803.369431</v>
      </c>
    </row>
    <row r="495" spans="1:2" x14ac:dyDescent="0.25">
      <c r="A495">
        <v>2506</v>
      </c>
      <c r="B495">
        <f t="shared" si="7"/>
        <v>99884078115.504211</v>
      </c>
    </row>
    <row r="496" spans="1:2" x14ac:dyDescent="0.25">
      <c r="A496">
        <v>2507</v>
      </c>
      <c r="B496">
        <f t="shared" si="7"/>
        <v>103879441240.12439</v>
      </c>
    </row>
    <row r="497" spans="1:2" x14ac:dyDescent="0.25">
      <c r="A497">
        <v>2508</v>
      </c>
      <c r="B497">
        <f t="shared" si="7"/>
        <v>108034618889.72937</v>
      </c>
    </row>
    <row r="498" spans="1:2" x14ac:dyDescent="0.25">
      <c r="A498">
        <v>2509</v>
      </c>
      <c r="B498">
        <f t="shared" si="7"/>
        <v>112356003645.31854</v>
      </c>
    </row>
    <row r="499" spans="1:2" x14ac:dyDescent="0.25">
      <c r="A499">
        <v>2510</v>
      </c>
      <c r="B499">
        <f t="shared" si="7"/>
        <v>116850243791.13129</v>
      </c>
    </row>
    <row r="500" spans="1:2" x14ac:dyDescent="0.25">
      <c r="A500">
        <v>2511</v>
      </c>
      <c r="B500">
        <f t="shared" si="7"/>
        <v>121524253542.77654</v>
      </c>
    </row>
    <row r="501" spans="1:2" x14ac:dyDescent="0.25">
      <c r="A501">
        <v>2512</v>
      </c>
      <c r="B501">
        <f t="shared" si="7"/>
        <v>126385223684.48759</v>
      </c>
    </row>
    <row r="502" spans="1:2" x14ac:dyDescent="0.25">
      <c r="A502">
        <v>2513</v>
      </c>
      <c r="B502">
        <f t="shared" si="7"/>
        <v>131440632631.8671</v>
      </c>
    </row>
    <row r="503" spans="1:2" x14ac:dyDescent="0.25">
      <c r="A503">
        <v>2514</v>
      </c>
      <c r="B503">
        <f t="shared" si="7"/>
        <v>136698257937.14178</v>
      </c>
    </row>
    <row r="504" spans="1:2" x14ac:dyDescent="0.25">
      <c r="A504">
        <v>2515</v>
      </c>
      <c r="B504">
        <f t="shared" si="7"/>
        <v>142166188254.62747</v>
      </c>
    </row>
    <row r="505" spans="1:2" x14ac:dyDescent="0.25">
      <c r="A505">
        <v>2516</v>
      </c>
      <c r="B505">
        <f t="shared" si="7"/>
        <v>147852835784.81256</v>
      </c>
    </row>
    <row r="506" spans="1:2" x14ac:dyDescent="0.25">
      <c r="A506">
        <v>2517</v>
      </c>
      <c r="B506">
        <f t="shared" si="7"/>
        <v>153766949216.20508</v>
      </c>
    </row>
    <row r="507" spans="1:2" x14ac:dyDescent="0.25">
      <c r="A507">
        <v>2518</v>
      </c>
      <c r="B507">
        <f t="shared" si="7"/>
        <v>159917627184.85327</v>
      </c>
    </row>
    <row r="508" spans="1:2" x14ac:dyDescent="0.25">
      <c r="A508">
        <v>2519</v>
      </c>
      <c r="B508">
        <f t="shared" si="7"/>
        <v>166314332272.24741</v>
      </c>
    </row>
    <row r="509" spans="1:2" x14ac:dyDescent="0.25">
      <c r="A509">
        <v>2520</v>
      </c>
      <c r="B509">
        <f t="shared" si="7"/>
        <v>172966905563.1373</v>
      </c>
    </row>
    <row r="510" spans="1:2" x14ac:dyDescent="0.25">
      <c r="A510">
        <v>2521</v>
      </c>
      <c r="B510">
        <f t="shared" si="7"/>
        <v>179885581785.66281</v>
      </c>
    </row>
    <row r="511" spans="1:2" x14ac:dyDescent="0.25">
      <c r="A511">
        <v>2522</v>
      </c>
      <c r="B511">
        <f t="shared" si="7"/>
        <v>187081005057.08932</v>
      </c>
    </row>
    <row r="512" spans="1:2" x14ac:dyDescent="0.25">
      <c r="A512">
        <v>2523</v>
      </c>
      <c r="B512">
        <f t="shared" si="7"/>
        <v>194564245259.37289</v>
      </c>
    </row>
    <row r="513" spans="1:2" x14ac:dyDescent="0.25">
      <c r="A513">
        <v>2524</v>
      </c>
      <c r="B513">
        <f t="shared" si="7"/>
        <v>202346815069.7478</v>
      </c>
    </row>
    <row r="514" spans="1:2" x14ac:dyDescent="0.25">
      <c r="A514">
        <v>2525</v>
      </c>
      <c r="B514">
        <f t="shared" si="7"/>
        <v>210440687672.53772</v>
      </c>
    </row>
    <row r="515" spans="1:2" x14ac:dyDescent="0.25">
      <c r="A515">
        <v>2526</v>
      </c>
      <c r="B515">
        <f t="shared" si="7"/>
        <v>218858315179.43924</v>
      </c>
    </row>
    <row r="516" spans="1:2" x14ac:dyDescent="0.25">
      <c r="A516">
        <v>2527</v>
      </c>
      <c r="B516">
        <f t="shared" ref="B516:B579" si="8">B515*(1+0.04)</f>
        <v>227612647786.61682</v>
      </c>
    </row>
    <row r="517" spans="1:2" x14ac:dyDescent="0.25">
      <c r="A517">
        <v>2528</v>
      </c>
      <c r="B517">
        <f t="shared" si="8"/>
        <v>236717153698.08151</v>
      </c>
    </row>
    <row r="518" spans="1:2" x14ac:dyDescent="0.25">
      <c r="A518">
        <v>2529</v>
      </c>
      <c r="B518">
        <f t="shared" si="8"/>
        <v>246185839846.00479</v>
      </c>
    </row>
    <row r="519" spans="1:2" x14ac:dyDescent="0.25">
      <c r="A519">
        <v>2530</v>
      </c>
      <c r="B519">
        <f t="shared" si="8"/>
        <v>256033273439.845</v>
      </c>
    </row>
    <row r="520" spans="1:2" x14ac:dyDescent="0.25">
      <c r="A520">
        <v>2531</v>
      </c>
      <c r="B520">
        <f t="shared" si="8"/>
        <v>266274604377.43881</v>
      </c>
    </row>
    <row r="521" spans="1:2" x14ac:dyDescent="0.25">
      <c r="A521">
        <v>2532</v>
      </c>
      <c r="B521">
        <f t="shared" si="8"/>
        <v>276925588552.53638</v>
      </c>
    </row>
    <row r="522" spans="1:2" x14ac:dyDescent="0.25">
      <c r="A522">
        <v>2533</v>
      </c>
      <c r="B522">
        <f t="shared" si="8"/>
        <v>288002612094.63782</v>
      </c>
    </row>
    <row r="523" spans="1:2" x14ac:dyDescent="0.25">
      <c r="A523">
        <v>2534</v>
      </c>
      <c r="B523">
        <f t="shared" si="8"/>
        <v>299522716578.42334</v>
      </c>
    </row>
    <row r="524" spans="1:2" x14ac:dyDescent="0.25">
      <c r="A524">
        <v>2535</v>
      </c>
      <c r="B524">
        <f t="shared" si="8"/>
        <v>311503625241.5603</v>
      </c>
    </row>
    <row r="525" spans="1:2" x14ac:dyDescent="0.25">
      <c r="A525">
        <v>2536</v>
      </c>
      <c r="B525">
        <f t="shared" si="8"/>
        <v>323963770251.22272</v>
      </c>
    </row>
    <row r="526" spans="1:2" x14ac:dyDescent="0.25">
      <c r="A526">
        <v>2537</v>
      </c>
      <c r="B526">
        <f t="shared" si="8"/>
        <v>336922321061.27167</v>
      </c>
    </row>
    <row r="527" spans="1:2" x14ac:dyDescent="0.25">
      <c r="A527">
        <v>2538</v>
      </c>
      <c r="B527">
        <f t="shared" si="8"/>
        <v>350399213903.72253</v>
      </c>
    </row>
    <row r="528" spans="1:2" x14ac:dyDescent="0.25">
      <c r="A528">
        <v>2539</v>
      </c>
      <c r="B528">
        <f t="shared" si="8"/>
        <v>364415182459.87146</v>
      </c>
    </row>
    <row r="529" spans="1:2" x14ac:dyDescent="0.25">
      <c r="A529">
        <v>2540</v>
      </c>
      <c r="B529">
        <f t="shared" si="8"/>
        <v>378991789758.26636</v>
      </c>
    </row>
    <row r="530" spans="1:2" x14ac:dyDescent="0.25">
      <c r="A530">
        <v>2541</v>
      </c>
      <c r="B530">
        <f t="shared" si="8"/>
        <v>394151461348.59705</v>
      </c>
    </row>
    <row r="531" spans="1:2" x14ac:dyDescent="0.25">
      <c r="A531">
        <v>2542</v>
      </c>
      <c r="B531">
        <f t="shared" si="8"/>
        <v>409917519802.54095</v>
      </c>
    </row>
    <row r="532" spans="1:2" x14ac:dyDescent="0.25">
      <c r="A532">
        <v>2543</v>
      </c>
      <c r="B532">
        <f t="shared" si="8"/>
        <v>426314220594.64258</v>
      </c>
    </row>
    <row r="533" spans="1:2" x14ac:dyDescent="0.25">
      <c r="A533">
        <v>2544</v>
      </c>
      <c r="B533">
        <f t="shared" si="8"/>
        <v>443366789418.42828</v>
      </c>
    </row>
    <row r="534" spans="1:2" x14ac:dyDescent="0.25">
      <c r="A534">
        <v>2545</v>
      </c>
      <c r="B534">
        <f t="shared" si="8"/>
        <v>461101460995.16541</v>
      </c>
    </row>
    <row r="535" spans="1:2" x14ac:dyDescent="0.25">
      <c r="A535">
        <v>2546</v>
      </c>
      <c r="B535">
        <f t="shared" si="8"/>
        <v>479545519434.97205</v>
      </c>
    </row>
    <row r="536" spans="1:2" x14ac:dyDescent="0.25">
      <c r="A536">
        <v>2547</v>
      </c>
      <c r="B536">
        <f t="shared" si="8"/>
        <v>498727340212.37097</v>
      </c>
    </row>
    <row r="537" spans="1:2" x14ac:dyDescent="0.25">
      <c r="A537">
        <v>2548</v>
      </c>
      <c r="B537">
        <f t="shared" si="8"/>
        <v>518676433820.86584</v>
      </c>
    </row>
    <row r="538" spans="1:2" x14ac:dyDescent="0.25">
      <c r="A538">
        <v>2549</v>
      </c>
      <c r="B538">
        <f t="shared" si="8"/>
        <v>539423491173.7005</v>
      </c>
    </row>
    <row r="539" spans="1:2" x14ac:dyDescent="0.25">
      <c r="A539">
        <v>2550</v>
      </c>
      <c r="B539">
        <f t="shared" si="8"/>
        <v>561000430820.64856</v>
      </c>
    </row>
    <row r="540" spans="1:2" x14ac:dyDescent="0.25">
      <c r="A540">
        <v>2551</v>
      </c>
      <c r="B540">
        <f t="shared" si="8"/>
        <v>583440448053.47449</v>
      </c>
    </row>
    <row r="541" spans="1:2" x14ac:dyDescent="0.25">
      <c r="A541">
        <v>2552</v>
      </c>
      <c r="B541">
        <f t="shared" si="8"/>
        <v>606778065975.61353</v>
      </c>
    </row>
    <row r="542" spans="1:2" x14ac:dyDescent="0.25">
      <c r="A542">
        <v>2553</v>
      </c>
      <c r="B542">
        <f t="shared" si="8"/>
        <v>631049188614.63806</v>
      </c>
    </row>
    <row r="543" spans="1:2" x14ac:dyDescent="0.25">
      <c r="A543">
        <v>2554</v>
      </c>
      <c r="B543">
        <f t="shared" si="8"/>
        <v>656291156159.22363</v>
      </c>
    </row>
    <row r="544" spans="1:2" x14ac:dyDescent="0.25">
      <c r="A544">
        <v>2555</v>
      </c>
      <c r="B544">
        <f t="shared" si="8"/>
        <v>682542802405.59265</v>
      </c>
    </row>
    <row r="545" spans="1:2" x14ac:dyDescent="0.25">
      <c r="A545">
        <v>2556</v>
      </c>
      <c r="B545">
        <f t="shared" si="8"/>
        <v>709844514501.81641</v>
      </c>
    </row>
    <row r="546" spans="1:2" x14ac:dyDescent="0.25">
      <c r="A546">
        <v>2557</v>
      </c>
      <c r="B546">
        <f t="shared" si="8"/>
        <v>738238295081.88904</v>
      </c>
    </row>
    <row r="547" spans="1:2" x14ac:dyDescent="0.25">
      <c r="A547">
        <v>2558</v>
      </c>
      <c r="B547">
        <f t="shared" si="8"/>
        <v>767767826885.16467</v>
      </c>
    </row>
    <row r="548" spans="1:2" x14ac:dyDescent="0.25">
      <c r="A548">
        <v>2559</v>
      </c>
      <c r="B548">
        <f t="shared" si="8"/>
        <v>798478539960.57129</v>
      </c>
    </row>
    <row r="549" spans="1:2" x14ac:dyDescent="0.25">
      <c r="A549">
        <v>2560</v>
      </c>
      <c r="B549">
        <f t="shared" si="8"/>
        <v>830417681558.99414</v>
      </c>
    </row>
    <row r="550" spans="1:2" x14ac:dyDescent="0.25">
      <c r="A550">
        <v>2561</v>
      </c>
      <c r="B550">
        <f t="shared" si="8"/>
        <v>863634388821.35388</v>
      </c>
    </row>
    <row r="551" spans="1:2" x14ac:dyDescent="0.25">
      <c r="A551">
        <v>2562</v>
      </c>
      <c r="B551">
        <f t="shared" si="8"/>
        <v>898179764374.20801</v>
      </c>
    </row>
    <row r="552" spans="1:2" x14ac:dyDescent="0.25">
      <c r="A552">
        <v>2563</v>
      </c>
      <c r="B552">
        <f t="shared" si="8"/>
        <v>934106954949.17639</v>
      </c>
    </row>
    <row r="553" spans="1:2" x14ac:dyDescent="0.25">
      <c r="A553">
        <v>2564</v>
      </c>
      <c r="B553">
        <f t="shared" si="8"/>
        <v>971471233147.14343</v>
      </c>
    </row>
    <row r="554" spans="1:2" x14ac:dyDescent="0.25">
      <c r="A554">
        <v>2565</v>
      </c>
      <c r="B554">
        <f t="shared" si="8"/>
        <v>1010330082473.0292</v>
      </c>
    </row>
    <row r="555" spans="1:2" x14ac:dyDescent="0.25">
      <c r="A555">
        <v>2566</v>
      </c>
      <c r="B555">
        <f t="shared" si="8"/>
        <v>1050743285771.9503</v>
      </c>
    </row>
    <row r="556" spans="1:2" x14ac:dyDescent="0.25">
      <c r="A556">
        <v>2567</v>
      </c>
      <c r="B556">
        <f t="shared" si="8"/>
        <v>1092773017202.8284</v>
      </c>
    </row>
    <row r="557" spans="1:2" x14ac:dyDescent="0.25">
      <c r="A557">
        <v>2568</v>
      </c>
      <c r="B557">
        <f t="shared" si="8"/>
        <v>1136483937890.9417</v>
      </c>
    </row>
    <row r="558" spans="1:2" x14ac:dyDescent="0.25">
      <c r="A558">
        <v>2569</v>
      </c>
      <c r="B558">
        <f t="shared" si="8"/>
        <v>1181943295406.5793</v>
      </c>
    </row>
    <row r="559" spans="1:2" x14ac:dyDescent="0.25">
      <c r="A559">
        <v>2570</v>
      </c>
      <c r="B559">
        <f t="shared" si="8"/>
        <v>1229221027222.8425</v>
      </c>
    </row>
    <row r="560" spans="1:2" x14ac:dyDescent="0.25">
      <c r="A560">
        <v>2571</v>
      </c>
      <c r="B560">
        <f t="shared" si="8"/>
        <v>1278389868311.7563</v>
      </c>
    </row>
    <row r="561" spans="1:2" x14ac:dyDescent="0.25">
      <c r="A561">
        <v>2572</v>
      </c>
      <c r="B561">
        <f t="shared" si="8"/>
        <v>1329525463044.2266</v>
      </c>
    </row>
    <row r="562" spans="1:2" x14ac:dyDescent="0.25">
      <c r="A562">
        <v>2573</v>
      </c>
      <c r="B562">
        <f t="shared" si="8"/>
        <v>1382706481565.9956</v>
      </c>
    </row>
    <row r="563" spans="1:2" x14ac:dyDescent="0.25">
      <c r="A563">
        <v>2574</v>
      </c>
      <c r="B563">
        <f t="shared" si="8"/>
        <v>1438014740828.6355</v>
      </c>
    </row>
    <row r="564" spans="1:2" x14ac:dyDescent="0.25">
      <c r="A564">
        <v>2575</v>
      </c>
      <c r="B564">
        <f t="shared" si="8"/>
        <v>1495535330461.781</v>
      </c>
    </row>
    <row r="565" spans="1:2" x14ac:dyDescent="0.25">
      <c r="A565">
        <v>2576</v>
      </c>
      <c r="B565">
        <f t="shared" si="8"/>
        <v>1555356743680.2522</v>
      </c>
    </row>
    <row r="566" spans="1:2" x14ac:dyDescent="0.25">
      <c r="A566">
        <v>2577</v>
      </c>
      <c r="B566">
        <f t="shared" si="8"/>
        <v>1617571013427.4624</v>
      </c>
    </row>
    <row r="567" spans="1:2" x14ac:dyDescent="0.25">
      <c r="A567">
        <v>2578</v>
      </c>
      <c r="B567">
        <f t="shared" si="8"/>
        <v>1682273853964.561</v>
      </c>
    </row>
    <row r="568" spans="1:2" x14ac:dyDescent="0.25">
      <c r="A568">
        <v>2579</v>
      </c>
      <c r="B568">
        <f t="shared" si="8"/>
        <v>1749564808123.1436</v>
      </c>
    </row>
    <row r="569" spans="1:2" x14ac:dyDescent="0.25">
      <c r="A569">
        <v>2580</v>
      </c>
      <c r="B569">
        <f t="shared" si="8"/>
        <v>1819547400448.0693</v>
      </c>
    </row>
    <row r="570" spans="1:2" x14ac:dyDescent="0.25">
      <c r="A570">
        <v>2581</v>
      </c>
      <c r="B570">
        <f t="shared" si="8"/>
        <v>1892329296465.9922</v>
      </c>
    </row>
    <row r="571" spans="1:2" x14ac:dyDescent="0.25">
      <c r="A571">
        <v>2582</v>
      </c>
      <c r="B571">
        <f t="shared" si="8"/>
        <v>1968022468324.6318</v>
      </c>
    </row>
    <row r="572" spans="1:2" x14ac:dyDescent="0.25">
      <c r="A572">
        <v>2583</v>
      </c>
      <c r="B572">
        <f t="shared" si="8"/>
        <v>2046743367057.6172</v>
      </c>
    </row>
    <row r="573" spans="1:2" x14ac:dyDescent="0.25">
      <c r="A573">
        <v>2584</v>
      </c>
      <c r="B573">
        <f t="shared" si="8"/>
        <v>2128613101739.9219</v>
      </c>
    </row>
    <row r="574" spans="1:2" x14ac:dyDescent="0.25">
      <c r="A574">
        <v>2585</v>
      </c>
      <c r="B574">
        <f t="shared" si="8"/>
        <v>2213757625809.519</v>
      </c>
    </row>
    <row r="575" spans="1:2" x14ac:dyDescent="0.25">
      <c r="A575">
        <v>2586</v>
      </c>
      <c r="B575">
        <f t="shared" si="8"/>
        <v>2302307930841.8999</v>
      </c>
    </row>
    <row r="576" spans="1:2" x14ac:dyDescent="0.25">
      <c r="A576">
        <v>2587</v>
      </c>
      <c r="B576">
        <f t="shared" si="8"/>
        <v>2394400248075.5762</v>
      </c>
    </row>
    <row r="577" spans="1:2" x14ac:dyDescent="0.25">
      <c r="A577">
        <v>2588</v>
      </c>
      <c r="B577">
        <f t="shared" si="8"/>
        <v>2490176257998.5991</v>
      </c>
    </row>
    <row r="578" spans="1:2" x14ac:dyDescent="0.25">
      <c r="A578">
        <v>2589</v>
      </c>
      <c r="B578">
        <f t="shared" si="8"/>
        <v>2589783308318.543</v>
      </c>
    </row>
    <row r="579" spans="1:2" x14ac:dyDescent="0.25">
      <c r="A579">
        <v>2590</v>
      </c>
      <c r="B579">
        <f t="shared" si="8"/>
        <v>2693374640651.2847</v>
      </c>
    </row>
    <row r="580" spans="1:2" x14ac:dyDescent="0.25">
      <c r="A580">
        <v>2591</v>
      </c>
      <c r="B580">
        <f t="shared" ref="B580:B643" si="9">B579*(1+0.04)</f>
        <v>2801109626277.3359</v>
      </c>
    </row>
    <row r="581" spans="1:2" x14ac:dyDescent="0.25">
      <c r="A581">
        <v>2592</v>
      </c>
      <c r="B581">
        <f t="shared" si="9"/>
        <v>2913154011328.4297</v>
      </c>
    </row>
    <row r="582" spans="1:2" x14ac:dyDescent="0.25">
      <c r="A582">
        <v>2593</v>
      </c>
      <c r="B582">
        <f t="shared" si="9"/>
        <v>3029680171781.5669</v>
      </c>
    </row>
    <row r="583" spans="1:2" x14ac:dyDescent="0.25">
      <c r="A583">
        <v>2594</v>
      </c>
      <c r="B583">
        <f t="shared" si="9"/>
        <v>3150867378652.8296</v>
      </c>
    </row>
    <row r="584" spans="1:2" x14ac:dyDescent="0.25">
      <c r="A584">
        <v>2595</v>
      </c>
      <c r="B584">
        <f t="shared" si="9"/>
        <v>3276902073798.9429</v>
      </c>
    </row>
    <row r="585" spans="1:2" x14ac:dyDescent="0.25">
      <c r="A585">
        <v>2596</v>
      </c>
      <c r="B585">
        <f t="shared" si="9"/>
        <v>3407978156750.9009</v>
      </c>
    </row>
    <row r="586" spans="1:2" x14ac:dyDescent="0.25">
      <c r="A586">
        <v>2597</v>
      </c>
      <c r="B586">
        <f t="shared" si="9"/>
        <v>3544297283020.937</v>
      </c>
    </row>
    <row r="587" spans="1:2" x14ac:dyDescent="0.25">
      <c r="A587">
        <v>2598</v>
      </c>
      <c r="B587">
        <f t="shared" si="9"/>
        <v>3686069174341.7744</v>
      </c>
    </row>
    <row r="588" spans="1:2" x14ac:dyDescent="0.25">
      <c r="A588">
        <v>2599</v>
      </c>
      <c r="B588">
        <f t="shared" si="9"/>
        <v>3833511941315.4453</v>
      </c>
    </row>
    <row r="589" spans="1:2" x14ac:dyDescent="0.25">
      <c r="A589">
        <v>2600</v>
      </c>
      <c r="B589">
        <f t="shared" si="9"/>
        <v>3986852418968.0635</v>
      </c>
    </row>
    <row r="590" spans="1:2" x14ac:dyDescent="0.25">
      <c r="A590">
        <v>2601</v>
      </c>
      <c r="B590">
        <f t="shared" si="9"/>
        <v>4146326515726.7861</v>
      </c>
    </row>
    <row r="591" spans="1:2" x14ac:dyDescent="0.25">
      <c r="A591">
        <v>2602</v>
      </c>
      <c r="B591">
        <f t="shared" si="9"/>
        <v>4312179576355.8579</v>
      </c>
    </row>
    <row r="592" spans="1:2" x14ac:dyDescent="0.25">
      <c r="A592">
        <v>2603</v>
      </c>
      <c r="B592">
        <f t="shared" si="9"/>
        <v>4484666759410.0928</v>
      </c>
    </row>
    <row r="593" spans="1:2" x14ac:dyDescent="0.25">
      <c r="A593">
        <v>2604</v>
      </c>
      <c r="B593">
        <f t="shared" si="9"/>
        <v>4664053429786.4971</v>
      </c>
    </row>
    <row r="594" spans="1:2" x14ac:dyDescent="0.25">
      <c r="A594">
        <v>2605</v>
      </c>
      <c r="B594">
        <f t="shared" si="9"/>
        <v>4850615566977.957</v>
      </c>
    </row>
    <row r="595" spans="1:2" x14ac:dyDescent="0.25">
      <c r="A595">
        <v>2606</v>
      </c>
      <c r="B595">
        <f t="shared" si="9"/>
        <v>5044640189657.0752</v>
      </c>
    </row>
    <row r="596" spans="1:2" x14ac:dyDescent="0.25">
      <c r="A596">
        <v>2607</v>
      </c>
      <c r="B596">
        <f t="shared" si="9"/>
        <v>5246425797243.3584</v>
      </c>
    </row>
    <row r="597" spans="1:2" x14ac:dyDescent="0.25">
      <c r="A597">
        <v>2608</v>
      </c>
      <c r="B597">
        <f t="shared" si="9"/>
        <v>5456282829133.0928</v>
      </c>
    </row>
    <row r="598" spans="1:2" x14ac:dyDescent="0.25">
      <c r="A598">
        <v>2609</v>
      </c>
      <c r="B598">
        <f t="shared" si="9"/>
        <v>5674534142298.417</v>
      </c>
    </row>
    <row r="599" spans="1:2" x14ac:dyDescent="0.25">
      <c r="A599">
        <v>2610</v>
      </c>
      <c r="B599">
        <f t="shared" si="9"/>
        <v>5901515507990.3535</v>
      </c>
    </row>
    <row r="600" spans="1:2" x14ac:dyDescent="0.25">
      <c r="A600">
        <v>2611</v>
      </c>
      <c r="B600">
        <f t="shared" si="9"/>
        <v>6137576128309.9678</v>
      </c>
    </row>
    <row r="601" spans="1:2" x14ac:dyDescent="0.25">
      <c r="A601">
        <v>2612</v>
      </c>
      <c r="B601">
        <f t="shared" si="9"/>
        <v>6383079173442.3672</v>
      </c>
    </row>
    <row r="602" spans="1:2" x14ac:dyDescent="0.25">
      <c r="A602">
        <v>2613</v>
      </c>
      <c r="B602">
        <f t="shared" si="9"/>
        <v>6638402340380.0625</v>
      </c>
    </row>
    <row r="603" spans="1:2" x14ac:dyDescent="0.25">
      <c r="A603">
        <v>2614</v>
      </c>
      <c r="B603">
        <f t="shared" si="9"/>
        <v>6903938433995.2656</v>
      </c>
    </row>
    <row r="604" spans="1:2" x14ac:dyDescent="0.25">
      <c r="A604">
        <v>2615</v>
      </c>
      <c r="B604">
        <f t="shared" si="9"/>
        <v>7180095971355.0762</v>
      </c>
    </row>
    <row r="605" spans="1:2" x14ac:dyDescent="0.25">
      <c r="A605">
        <v>2616</v>
      </c>
      <c r="B605">
        <f t="shared" si="9"/>
        <v>7467299810209.2793</v>
      </c>
    </row>
    <row r="606" spans="1:2" x14ac:dyDescent="0.25">
      <c r="A606">
        <v>2617</v>
      </c>
      <c r="B606">
        <f t="shared" si="9"/>
        <v>7765991802617.6504</v>
      </c>
    </row>
    <row r="607" spans="1:2" x14ac:dyDescent="0.25">
      <c r="A607">
        <v>2618</v>
      </c>
      <c r="B607">
        <f t="shared" si="9"/>
        <v>8076631474722.3564</v>
      </c>
    </row>
    <row r="608" spans="1:2" x14ac:dyDescent="0.25">
      <c r="A608">
        <v>2619</v>
      </c>
      <c r="B608">
        <f t="shared" si="9"/>
        <v>8399696733711.251</v>
      </c>
    </row>
    <row r="609" spans="1:2" x14ac:dyDescent="0.25">
      <c r="A609">
        <v>2620</v>
      </c>
      <c r="B609">
        <f t="shared" si="9"/>
        <v>8735684603059.7012</v>
      </c>
    </row>
    <row r="610" spans="1:2" x14ac:dyDescent="0.25">
      <c r="A610">
        <v>2621</v>
      </c>
      <c r="B610">
        <f t="shared" si="9"/>
        <v>9085111987182.0898</v>
      </c>
    </row>
    <row r="611" spans="1:2" x14ac:dyDescent="0.25">
      <c r="A611">
        <v>2622</v>
      </c>
      <c r="B611">
        <f t="shared" si="9"/>
        <v>9448516466669.373</v>
      </c>
    </row>
    <row r="612" spans="1:2" x14ac:dyDescent="0.25">
      <c r="A612">
        <v>2623</v>
      </c>
      <c r="B612">
        <f t="shared" si="9"/>
        <v>9826457125336.1484</v>
      </c>
    </row>
    <row r="613" spans="1:2" x14ac:dyDescent="0.25">
      <c r="A613">
        <v>2624</v>
      </c>
      <c r="B613">
        <f t="shared" si="9"/>
        <v>10219515410349.594</v>
      </c>
    </row>
    <row r="614" spans="1:2" x14ac:dyDescent="0.25">
      <c r="A614">
        <v>2625</v>
      </c>
      <c r="B614">
        <f t="shared" si="9"/>
        <v>10628296026763.578</v>
      </c>
    </row>
    <row r="615" spans="1:2" x14ac:dyDescent="0.25">
      <c r="A615">
        <v>2626</v>
      </c>
      <c r="B615">
        <f t="shared" si="9"/>
        <v>11053427867834.121</v>
      </c>
    </row>
    <row r="616" spans="1:2" x14ac:dyDescent="0.25">
      <c r="A616">
        <v>2627</v>
      </c>
      <c r="B616">
        <f t="shared" si="9"/>
        <v>11495564982547.486</v>
      </c>
    </row>
    <row r="617" spans="1:2" x14ac:dyDescent="0.25">
      <c r="A617">
        <v>2628</v>
      </c>
      <c r="B617">
        <f t="shared" si="9"/>
        <v>11955387581849.387</v>
      </c>
    </row>
    <row r="618" spans="1:2" x14ac:dyDescent="0.25">
      <c r="A618">
        <v>2629</v>
      </c>
      <c r="B618">
        <f t="shared" si="9"/>
        <v>12433603085123.363</v>
      </c>
    </row>
    <row r="619" spans="1:2" x14ac:dyDescent="0.25">
      <c r="A619">
        <v>2630</v>
      </c>
      <c r="B619">
        <f t="shared" si="9"/>
        <v>12930947208528.299</v>
      </c>
    </row>
    <row r="620" spans="1:2" x14ac:dyDescent="0.25">
      <c r="A620">
        <v>2631</v>
      </c>
      <c r="B620">
        <f t="shared" si="9"/>
        <v>13448185096869.432</v>
      </c>
    </row>
    <row r="621" spans="1:2" x14ac:dyDescent="0.25">
      <c r="A621">
        <v>2632</v>
      </c>
      <c r="B621">
        <f t="shared" si="9"/>
        <v>13986112500744.209</v>
      </c>
    </row>
    <row r="622" spans="1:2" x14ac:dyDescent="0.25">
      <c r="A622">
        <v>2633</v>
      </c>
      <c r="B622">
        <f t="shared" si="9"/>
        <v>14545557000773.979</v>
      </c>
    </row>
    <row r="623" spans="1:2" x14ac:dyDescent="0.25">
      <c r="A623">
        <v>2634</v>
      </c>
      <c r="B623">
        <f t="shared" si="9"/>
        <v>15127379280804.937</v>
      </c>
    </row>
    <row r="624" spans="1:2" x14ac:dyDescent="0.25">
      <c r="A624">
        <v>2635</v>
      </c>
      <c r="B624">
        <f t="shared" si="9"/>
        <v>15732474452037.135</v>
      </c>
    </row>
    <row r="625" spans="1:2" x14ac:dyDescent="0.25">
      <c r="A625">
        <v>2636</v>
      </c>
      <c r="B625">
        <f t="shared" si="9"/>
        <v>16361773430118.621</v>
      </c>
    </row>
    <row r="626" spans="1:2" x14ac:dyDescent="0.25">
      <c r="A626">
        <v>2637</v>
      </c>
      <c r="B626">
        <f t="shared" si="9"/>
        <v>17016244367323.367</v>
      </c>
    </row>
    <row r="627" spans="1:2" x14ac:dyDescent="0.25">
      <c r="A627">
        <v>2638</v>
      </c>
      <c r="B627">
        <f t="shared" si="9"/>
        <v>17696894142016.301</v>
      </c>
    </row>
    <row r="628" spans="1:2" x14ac:dyDescent="0.25">
      <c r="A628">
        <v>2639</v>
      </c>
      <c r="B628">
        <f t="shared" si="9"/>
        <v>18404769907696.953</v>
      </c>
    </row>
    <row r="629" spans="1:2" x14ac:dyDescent="0.25">
      <c r="A629">
        <v>2640</v>
      </c>
      <c r="B629">
        <f t="shared" si="9"/>
        <v>19140960704004.832</v>
      </c>
    </row>
    <row r="630" spans="1:2" x14ac:dyDescent="0.25">
      <c r="A630">
        <v>2641</v>
      </c>
      <c r="B630">
        <f t="shared" si="9"/>
        <v>19906599132165.027</v>
      </c>
    </row>
    <row r="631" spans="1:2" x14ac:dyDescent="0.25">
      <c r="A631">
        <v>2642</v>
      </c>
      <c r="B631">
        <f t="shared" si="9"/>
        <v>20702863097451.629</v>
      </c>
    </row>
    <row r="632" spans="1:2" x14ac:dyDescent="0.25">
      <c r="A632">
        <v>2643</v>
      </c>
      <c r="B632">
        <f t="shared" si="9"/>
        <v>21530977621349.695</v>
      </c>
    </row>
    <row r="633" spans="1:2" x14ac:dyDescent="0.25">
      <c r="A633">
        <v>2644</v>
      </c>
      <c r="B633">
        <f t="shared" si="9"/>
        <v>22392216726203.684</v>
      </c>
    </row>
    <row r="634" spans="1:2" x14ac:dyDescent="0.25">
      <c r="A634">
        <v>2645</v>
      </c>
      <c r="B634">
        <f t="shared" si="9"/>
        <v>23287905395251.832</v>
      </c>
    </row>
    <row r="635" spans="1:2" x14ac:dyDescent="0.25">
      <c r="A635">
        <v>2646</v>
      </c>
      <c r="B635">
        <f t="shared" si="9"/>
        <v>24219421611061.906</v>
      </c>
    </row>
    <row r="636" spans="1:2" x14ac:dyDescent="0.25">
      <c r="A636">
        <v>2647</v>
      </c>
      <c r="B636">
        <f t="shared" si="9"/>
        <v>25188198475504.383</v>
      </c>
    </row>
    <row r="637" spans="1:2" x14ac:dyDescent="0.25">
      <c r="A637">
        <v>2648</v>
      </c>
      <c r="B637">
        <f t="shared" si="9"/>
        <v>26195726414524.559</v>
      </c>
    </row>
    <row r="638" spans="1:2" x14ac:dyDescent="0.25">
      <c r="A638">
        <v>2649</v>
      </c>
      <c r="B638">
        <f t="shared" si="9"/>
        <v>27243555471105.543</v>
      </c>
    </row>
    <row r="639" spans="1:2" x14ac:dyDescent="0.25">
      <c r="A639">
        <v>2650</v>
      </c>
      <c r="B639">
        <f t="shared" si="9"/>
        <v>28333297689949.766</v>
      </c>
    </row>
    <row r="640" spans="1:2" x14ac:dyDescent="0.25">
      <c r="A640">
        <v>2651</v>
      </c>
      <c r="B640">
        <f t="shared" si="9"/>
        <v>29466629597547.758</v>
      </c>
    </row>
    <row r="641" spans="1:2" x14ac:dyDescent="0.25">
      <c r="A641">
        <v>2652</v>
      </c>
      <c r="B641">
        <f t="shared" si="9"/>
        <v>30645294781449.668</v>
      </c>
    </row>
    <row r="642" spans="1:2" x14ac:dyDescent="0.25">
      <c r="A642">
        <v>2653</v>
      </c>
      <c r="B642">
        <f t="shared" si="9"/>
        <v>31871106572707.656</v>
      </c>
    </row>
    <row r="643" spans="1:2" x14ac:dyDescent="0.25">
      <c r="A643">
        <v>2654</v>
      </c>
      <c r="B643">
        <f t="shared" si="9"/>
        <v>33145950835615.965</v>
      </c>
    </row>
    <row r="644" spans="1:2" x14ac:dyDescent="0.25">
      <c r="A644">
        <v>2655</v>
      </c>
      <c r="B644">
        <f t="shared" ref="B644:B707" si="10">B643*(1+0.04)</f>
        <v>34471788869040.605</v>
      </c>
    </row>
    <row r="645" spans="1:2" x14ac:dyDescent="0.25">
      <c r="A645">
        <v>2656</v>
      </c>
      <c r="B645">
        <f t="shared" si="10"/>
        <v>35850660423802.234</v>
      </c>
    </row>
    <row r="646" spans="1:2" x14ac:dyDescent="0.25">
      <c r="A646">
        <v>2657</v>
      </c>
      <c r="B646">
        <f t="shared" si="10"/>
        <v>37284686840754.328</v>
      </c>
    </row>
    <row r="647" spans="1:2" x14ac:dyDescent="0.25">
      <c r="A647">
        <v>2658</v>
      </c>
      <c r="B647">
        <f t="shared" si="10"/>
        <v>38776074314384.5</v>
      </c>
    </row>
    <row r="648" spans="1:2" x14ac:dyDescent="0.25">
      <c r="A648">
        <v>2659</v>
      </c>
      <c r="B648">
        <f t="shared" si="10"/>
        <v>40327117286959.883</v>
      </c>
    </row>
    <row r="649" spans="1:2" x14ac:dyDescent="0.25">
      <c r="A649">
        <v>2660</v>
      </c>
      <c r="B649">
        <f t="shared" si="10"/>
        <v>41940201978438.281</v>
      </c>
    </row>
    <row r="650" spans="1:2" x14ac:dyDescent="0.25">
      <c r="A650">
        <v>2661</v>
      </c>
      <c r="B650">
        <f t="shared" si="10"/>
        <v>43617810057575.812</v>
      </c>
    </row>
    <row r="651" spans="1:2" x14ac:dyDescent="0.25">
      <c r="A651">
        <v>2662</v>
      </c>
      <c r="B651">
        <f t="shared" si="10"/>
        <v>45362522459878.844</v>
      </c>
    </row>
    <row r="652" spans="1:2" x14ac:dyDescent="0.25">
      <c r="A652">
        <v>2663</v>
      </c>
      <c r="B652">
        <f t="shared" si="10"/>
        <v>47177023358274</v>
      </c>
    </row>
    <row r="653" spans="1:2" x14ac:dyDescent="0.25">
      <c r="A653">
        <v>2664</v>
      </c>
      <c r="B653">
        <f t="shared" si="10"/>
        <v>49064104292604.961</v>
      </c>
    </row>
    <row r="654" spans="1:2" x14ac:dyDescent="0.25">
      <c r="A654">
        <v>2665</v>
      </c>
      <c r="B654">
        <f t="shared" si="10"/>
        <v>51026668464309.164</v>
      </c>
    </row>
    <row r="655" spans="1:2" x14ac:dyDescent="0.25">
      <c r="A655">
        <v>2666</v>
      </c>
      <c r="B655">
        <f t="shared" si="10"/>
        <v>53067735202881.531</v>
      </c>
    </row>
    <row r="656" spans="1:2" x14ac:dyDescent="0.25">
      <c r="A656">
        <v>2667</v>
      </c>
      <c r="B656">
        <f t="shared" si="10"/>
        <v>55190444610996.797</v>
      </c>
    </row>
    <row r="657" spans="1:2" x14ac:dyDescent="0.25">
      <c r="A657">
        <v>2668</v>
      </c>
      <c r="B657">
        <f t="shared" si="10"/>
        <v>57398062395436.672</v>
      </c>
    </row>
    <row r="658" spans="1:2" x14ac:dyDescent="0.25">
      <c r="A658">
        <v>2669</v>
      </c>
      <c r="B658">
        <f t="shared" si="10"/>
        <v>59693984891254.141</v>
      </c>
    </row>
    <row r="659" spans="1:2" x14ac:dyDescent="0.25">
      <c r="A659">
        <v>2670</v>
      </c>
      <c r="B659">
        <f t="shared" si="10"/>
        <v>62081744286904.305</v>
      </c>
    </row>
    <row r="660" spans="1:2" x14ac:dyDescent="0.25">
      <c r="A660">
        <v>2671</v>
      </c>
      <c r="B660">
        <f t="shared" si="10"/>
        <v>64565014058380.477</v>
      </c>
    </row>
    <row r="661" spans="1:2" x14ac:dyDescent="0.25">
      <c r="A661">
        <v>2672</v>
      </c>
      <c r="B661">
        <f t="shared" si="10"/>
        <v>67147614620715.695</v>
      </c>
    </row>
    <row r="662" spans="1:2" x14ac:dyDescent="0.25">
      <c r="A662">
        <v>2673</v>
      </c>
      <c r="B662">
        <f t="shared" si="10"/>
        <v>69833519205544.328</v>
      </c>
    </row>
    <row r="663" spans="1:2" x14ac:dyDescent="0.25">
      <c r="A663">
        <v>2674</v>
      </c>
      <c r="B663">
        <f t="shared" si="10"/>
        <v>72626859973766.109</v>
      </c>
    </row>
    <row r="664" spans="1:2" x14ac:dyDescent="0.25">
      <c r="A664">
        <v>2675</v>
      </c>
      <c r="B664">
        <f t="shared" si="10"/>
        <v>75531934372716.75</v>
      </c>
    </row>
    <row r="665" spans="1:2" x14ac:dyDescent="0.25">
      <c r="A665">
        <v>2676</v>
      </c>
      <c r="B665">
        <f t="shared" si="10"/>
        <v>78553211747625.422</v>
      </c>
    </row>
    <row r="666" spans="1:2" x14ac:dyDescent="0.25">
      <c r="A666">
        <v>2677</v>
      </c>
      <c r="B666">
        <f t="shared" si="10"/>
        <v>81695340217530.437</v>
      </c>
    </row>
    <row r="667" spans="1:2" x14ac:dyDescent="0.25">
      <c r="A667">
        <v>2678</v>
      </c>
      <c r="B667">
        <f t="shared" si="10"/>
        <v>84963153826231.656</v>
      </c>
    </row>
    <row r="668" spans="1:2" x14ac:dyDescent="0.25">
      <c r="A668">
        <v>2679</v>
      </c>
      <c r="B668">
        <f t="shared" si="10"/>
        <v>88361679979280.922</v>
      </c>
    </row>
    <row r="669" spans="1:2" x14ac:dyDescent="0.25">
      <c r="A669">
        <v>2680</v>
      </c>
      <c r="B669">
        <f t="shared" si="10"/>
        <v>91896147178452.156</v>
      </c>
    </row>
    <row r="670" spans="1:2" x14ac:dyDescent="0.25">
      <c r="A670">
        <v>2681</v>
      </c>
      <c r="B670">
        <f t="shared" si="10"/>
        <v>95571993065590.25</v>
      </c>
    </row>
    <row r="671" spans="1:2" x14ac:dyDescent="0.25">
      <c r="A671">
        <v>2682</v>
      </c>
      <c r="B671">
        <f t="shared" si="10"/>
        <v>99394872788213.859</v>
      </c>
    </row>
    <row r="672" spans="1:2" x14ac:dyDescent="0.25">
      <c r="A672">
        <v>2683</v>
      </c>
      <c r="B672">
        <f t="shared" si="10"/>
        <v>103370667699742.42</v>
      </c>
    </row>
    <row r="673" spans="1:2" x14ac:dyDescent="0.25">
      <c r="A673">
        <v>2684</v>
      </c>
      <c r="B673">
        <f t="shared" si="10"/>
        <v>107505494407732.12</v>
      </c>
    </row>
    <row r="674" spans="1:2" x14ac:dyDescent="0.25">
      <c r="A674">
        <v>2685</v>
      </c>
      <c r="B674">
        <f t="shared" si="10"/>
        <v>111805714184041.41</v>
      </c>
    </row>
    <row r="675" spans="1:2" x14ac:dyDescent="0.25">
      <c r="A675">
        <v>2686</v>
      </c>
      <c r="B675">
        <f t="shared" si="10"/>
        <v>116277942751403.06</v>
      </c>
    </row>
    <row r="676" spans="1:2" x14ac:dyDescent="0.25">
      <c r="A676">
        <v>2687</v>
      </c>
      <c r="B676">
        <f t="shared" si="10"/>
        <v>120929060461459.19</v>
      </c>
    </row>
    <row r="677" spans="1:2" x14ac:dyDescent="0.25">
      <c r="A677">
        <v>2688</v>
      </c>
      <c r="B677">
        <f t="shared" si="10"/>
        <v>125766222879917.56</v>
      </c>
    </row>
    <row r="678" spans="1:2" x14ac:dyDescent="0.25">
      <c r="A678">
        <v>2689</v>
      </c>
      <c r="B678">
        <f t="shared" si="10"/>
        <v>130796871795114.27</v>
      </c>
    </row>
    <row r="679" spans="1:2" x14ac:dyDescent="0.25">
      <c r="A679">
        <v>2690</v>
      </c>
      <c r="B679">
        <f t="shared" si="10"/>
        <v>136028746666918.84</v>
      </c>
    </row>
    <row r="680" spans="1:2" x14ac:dyDescent="0.25">
      <c r="A680">
        <v>2691</v>
      </c>
      <c r="B680">
        <f t="shared" si="10"/>
        <v>141469896533595.59</v>
      </c>
    </row>
    <row r="681" spans="1:2" x14ac:dyDescent="0.25">
      <c r="A681">
        <v>2692</v>
      </c>
      <c r="B681">
        <f t="shared" si="10"/>
        <v>147128692394939.44</v>
      </c>
    </row>
    <row r="682" spans="1:2" x14ac:dyDescent="0.25">
      <c r="A682">
        <v>2693</v>
      </c>
      <c r="B682">
        <f t="shared" si="10"/>
        <v>153013840090737.03</v>
      </c>
    </row>
    <row r="683" spans="1:2" x14ac:dyDescent="0.25">
      <c r="A683">
        <v>2694</v>
      </c>
      <c r="B683">
        <f t="shared" si="10"/>
        <v>159134393694366.53</v>
      </c>
    </row>
    <row r="684" spans="1:2" x14ac:dyDescent="0.25">
      <c r="A684">
        <v>2695</v>
      </c>
      <c r="B684">
        <f t="shared" si="10"/>
        <v>165499769442141.19</v>
      </c>
    </row>
    <row r="685" spans="1:2" x14ac:dyDescent="0.25">
      <c r="A685">
        <v>2696</v>
      </c>
      <c r="B685">
        <f t="shared" si="10"/>
        <v>172119760219826.84</v>
      </c>
    </row>
    <row r="686" spans="1:2" x14ac:dyDescent="0.25">
      <c r="A686">
        <v>2697</v>
      </c>
      <c r="B686">
        <f t="shared" si="10"/>
        <v>179004550628619.94</v>
      </c>
    </row>
    <row r="687" spans="1:2" x14ac:dyDescent="0.25">
      <c r="A687">
        <v>2698</v>
      </c>
      <c r="B687">
        <f t="shared" si="10"/>
        <v>186164732653764.75</v>
      </c>
    </row>
    <row r="688" spans="1:2" x14ac:dyDescent="0.25">
      <c r="A688">
        <v>2699</v>
      </c>
      <c r="B688">
        <f t="shared" si="10"/>
        <v>193611321959915.34</v>
      </c>
    </row>
    <row r="689" spans="1:2" x14ac:dyDescent="0.25">
      <c r="A689">
        <v>2700</v>
      </c>
      <c r="B689">
        <f t="shared" si="10"/>
        <v>201355774838311.97</v>
      </c>
    </row>
    <row r="690" spans="1:2" x14ac:dyDescent="0.25">
      <c r="A690">
        <v>2701</v>
      </c>
      <c r="B690">
        <f t="shared" si="10"/>
        <v>209410005831844.47</v>
      </c>
    </row>
    <row r="691" spans="1:2" x14ac:dyDescent="0.25">
      <c r="A691">
        <v>2702</v>
      </c>
      <c r="B691">
        <f t="shared" si="10"/>
        <v>217786406065118.25</v>
      </c>
    </row>
    <row r="692" spans="1:2" x14ac:dyDescent="0.25">
      <c r="A692">
        <v>2703</v>
      </c>
      <c r="B692">
        <f t="shared" si="10"/>
        <v>226497862307723</v>
      </c>
    </row>
    <row r="693" spans="1:2" x14ac:dyDescent="0.25">
      <c r="A693">
        <v>2704</v>
      </c>
      <c r="B693">
        <f t="shared" si="10"/>
        <v>235557776800031.94</v>
      </c>
    </row>
    <row r="694" spans="1:2" x14ac:dyDescent="0.25">
      <c r="A694">
        <v>2705</v>
      </c>
      <c r="B694">
        <f t="shared" si="10"/>
        <v>244980087872033.22</v>
      </c>
    </row>
    <row r="695" spans="1:2" x14ac:dyDescent="0.25">
      <c r="A695">
        <v>2706</v>
      </c>
      <c r="B695">
        <f t="shared" si="10"/>
        <v>254779291386914.56</v>
      </c>
    </row>
    <row r="696" spans="1:2" x14ac:dyDescent="0.25">
      <c r="A696">
        <v>2707</v>
      </c>
      <c r="B696">
        <f t="shared" si="10"/>
        <v>264970463042391.16</v>
      </c>
    </row>
    <row r="697" spans="1:2" x14ac:dyDescent="0.25">
      <c r="A697">
        <v>2708</v>
      </c>
      <c r="B697">
        <f t="shared" si="10"/>
        <v>275569281564086.81</v>
      </c>
    </row>
    <row r="698" spans="1:2" x14ac:dyDescent="0.25">
      <c r="A698">
        <v>2709</v>
      </c>
      <c r="B698">
        <f t="shared" si="10"/>
        <v>286592052826650.31</v>
      </c>
    </row>
    <row r="699" spans="1:2" x14ac:dyDescent="0.25">
      <c r="A699">
        <v>2710</v>
      </c>
      <c r="B699">
        <f t="shared" si="10"/>
        <v>298055734939716.31</v>
      </c>
    </row>
    <row r="700" spans="1:2" x14ac:dyDescent="0.25">
      <c r="A700">
        <v>2711</v>
      </c>
      <c r="B700">
        <f t="shared" si="10"/>
        <v>309977964337305</v>
      </c>
    </row>
    <row r="701" spans="1:2" x14ac:dyDescent="0.25">
      <c r="A701">
        <v>2712</v>
      </c>
      <c r="B701">
        <f t="shared" si="10"/>
        <v>322377082910797.19</v>
      </c>
    </row>
    <row r="702" spans="1:2" x14ac:dyDescent="0.25">
      <c r="A702">
        <v>2713</v>
      </c>
      <c r="B702">
        <f t="shared" si="10"/>
        <v>335272166227229.06</v>
      </c>
    </row>
    <row r="703" spans="1:2" x14ac:dyDescent="0.25">
      <c r="A703">
        <v>2714</v>
      </c>
      <c r="B703">
        <f t="shared" si="10"/>
        <v>348683052876318.25</v>
      </c>
    </row>
    <row r="704" spans="1:2" x14ac:dyDescent="0.25">
      <c r="A704">
        <v>2715</v>
      </c>
      <c r="B704">
        <f t="shared" si="10"/>
        <v>362630374991371</v>
      </c>
    </row>
    <row r="705" spans="1:2" x14ac:dyDescent="0.25">
      <c r="A705">
        <v>2716</v>
      </c>
      <c r="B705">
        <f t="shared" si="10"/>
        <v>377135589991025.87</v>
      </c>
    </row>
    <row r="706" spans="1:2" x14ac:dyDescent="0.25">
      <c r="A706">
        <v>2717</v>
      </c>
      <c r="B706">
        <f t="shared" si="10"/>
        <v>392221013590666.94</v>
      </c>
    </row>
    <row r="707" spans="1:2" x14ac:dyDescent="0.25">
      <c r="A707">
        <v>2718</v>
      </c>
      <c r="B707">
        <f t="shared" si="10"/>
        <v>407909854134293.62</v>
      </c>
    </row>
    <row r="708" spans="1:2" x14ac:dyDescent="0.25">
      <c r="A708">
        <v>2719</v>
      </c>
      <c r="B708">
        <f t="shared" ref="B708:B771" si="11">B707*(1+0.04)</f>
        <v>424226248299665.37</v>
      </c>
    </row>
    <row r="709" spans="1:2" x14ac:dyDescent="0.25">
      <c r="A709">
        <v>2720</v>
      </c>
      <c r="B709">
        <f t="shared" si="11"/>
        <v>441195298231652</v>
      </c>
    </row>
    <row r="710" spans="1:2" x14ac:dyDescent="0.25">
      <c r="A710">
        <v>2721</v>
      </c>
      <c r="B710">
        <f t="shared" si="11"/>
        <v>458843110160918.12</v>
      </c>
    </row>
    <row r="711" spans="1:2" x14ac:dyDescent="0.25">
      <c r="A711">
        <v>2722</v>
      </c>
      <c r="B711">
        <f t="shared" si="11"/>
        <v>477196834567354.87</v>
      </c>
    </row>
    <row r="712" spans="1:2" x14ac:dyDescent="0.25">
      <c r="A712">
        <v>2723</v>
      </c>
      <c r="B712">
        <f t="shared" si="11"/>
        <v>496284707950049.06</v>
      </c>
    </row>
    <row r="713" spans="1:2" x14ac:dyDescent="0.25">
      <c r="A713">
        <v>2724</v>
      </c>
      <c r="B713">
        <f t="shared" si="11"/>
        <v>516136096268051.06</v>
      </c>
    </row>
    <row r="714" spans="1:2" x14ac:dyDescent="0.25">
      <c r="A714">
        <v>2725</v>
      </c>
      <c r="B714">
        <f t="shared" si="11"/>
        <v>536781540118773.12</v>
      </c>
    </row>
    <row r="715" spans="1:2" x14ac:dyDescent="0.25">
      <c r="A715">
        <v>2726</v>
      </c>
      <c r="B715">
        <f t="shared" si="11"/>
        <v>558252801723524.06</v>
      </c>
    </row>
    <row r="716" spans="1:2" x14ac:dyDescent="0.25">
      <c r="A716">
        <v>2727</v>
      </c>
      <c r="B716">
        <f t="shared" si="11"/>
        <v>580582913792465</v>
      </c>
    </row>
    <row r="717" spans="1:2" x14ac:dyDescent="0.25">
      <c r="A717">
        <v>2728</v>
      </c>
      <c r="B717">
        <f t="shared" si="11"/>
        <v>603806230344163.62</v>
      </c>
    </row>
    <row r="718" spans="1:2" x14ac:dyDescent="0.25">
      <c r="A718">
        <v>2729</v>
      </c>
      <c r="B718">
        <f t="shared" si="11"/>
        <v>627958479557930.25</v>
      </c>
    </row>
    <row r="719" spans="1:2" x14ac:dyDescent="0.25">
      <c r="A719">
        <v>2730</v>
      </c>
      <c r="B719">
        <f t="shared" si="11"/>
        <v>653076818740247.5</v>
      </c>
    </row>
    <row r="720" spans="1:2" x14ac:dyDescent="0.25">
      <c r="A720">
        <v>2731</v>
      </c>
      <c r="B720">
        <f t="shared" si="11"/>
        <v>679199891489857.37</v>
      </c>
    </row>
    <row r="721" spans="1:2" x14ac:dyDescent="0.25">
      <c r="A721">
        <v>2732</v>
      </c>
      <c r="B721">
        <f t="shared" si="11"/>
        <v>706367887149451.75</v>
      </c>
    </row>
    <row r="722" spans="1:2" x14ac:dyDescent="0.25">
      <c r="A722">
        <v>2733</v>
      </c>
      <c r="B722">
        <f t="shared" si="11"/>
        <v>734622602635429.87</v>
      </c>
    </row>
    <row r="723" spans="1:2" x14ac:dyDescent="0.25">
      <c r="A723">
        <v>2734</v>
      </c>
      <c r="B723">
        <f t="shared" si="11"/>
        <v>764007506740847.12</v>
      </c>
    </row>
    <row r="724" spans="1:2" x14ac:dyDescent="0.25">
      <c r="A724">
        <v>2735</v>
      </c>
      <c r="B724">
        <f t="shared" si="11"/>
        <v>794567807010481</v>
      </c>
    </row>
    <row r="725" spans="1:2" x14ac:dyDescent="0.25">
      <c r="A725">
        <v>2736</v>
      </c>
      <c r="B725">
        <f t="shared" si="11"/>
        <v>826350519290900.25</v>
      </c>
    </row>
    <row r="726" spans="1:2" x14ac:dyDescent="0.25">
      <c r="A726">
        <v>2737</v>
      </c>
      <c r="B726">
        <f t="shared" si="11"/>
        <v>859404540062536.25</v>
      </c>
    </row>
    <row r="727" spans="1:2" x14ac:dyDescent="0.25">
      <c r="A727">
        <v>2738</v>
      </c>
      <c r="B727">
        <f t="shared" si="11"/>
        <v>893780721665037.75</v>
      </c>
    </row>
    <row r="728" spans="1:2" x14ac:dyDescent="0.25">
      <c r="A728">
        <v>2739</v>
      </c>
      <c r="B728">
        <f t="shared" si="11"/>
        <v>929531950531639.25</v>
      </c>
    </row>
    <row r="729" spans="1:2" x14ac:dyDescent="0.25">
      <c r="A729">
        <v>2740</v>
      </c>
      <c r="B729">
        <f t="shared" si="11"/>
        <v>966713228552904.87</v>
      </c>
    </row>
    <row r="730" spans="1:2" x14ac:dyDescent="0.25">
      <c r="A730">
        <v>2741</v>
      </c>
      <c r="B730">
        <f t="shared" si="11"/>
        <v>1005381757695021.1</v>
      </c>
    </row>
    <row r="731" spans="1:2" x14ac:dyDescent="0.25">
      <c r="A731">
        <v>2742</v>
      </c>
      <c r="B731">
        <f t="shared" si="11"/>
        <v>1045597028002822</v>
      </c>
    </row>
    <row r="732" spans="1:2" x14ac:dyDescent="0.25">
      <c r="A732">
        <v>2743</v>
      </c>
      <c r="B732">
        <f t="shared" si="11"/>
        <v>1087420909122934.9</v>
      </c>
    </row>
    <row r="733" spans="1:2" x14ac:dyDescent="0.25">
      <c r="A733">
        <v>2744</v>
      </c>
      <c r="B733">
        <f t="shared" si="11"/>
        <v>1130917745487852.2</v>
      </c>
    </row>
    <row r="734" spans="1:2" x14ac:dyDescent="0.25">
      <c r="A734">
        <v>2745</v>
      </c>
      <c r="B734">
        <f t="shared" si="11"/>
        <v>1176154455307366.5</v>
      </c>
    </row>
    <row r="735" spans="1:2" x14ac:dyDescent="0.25">
      <c r="A735">
        <v>2746</v>
      </c>
      <c r="B735">
        <f t="shared" si="11"/>
        <v>1223200633519661.2</v>
      </c>
    </row>
    <row r="736" spans="1:2" x14ac:dyDescent="0.25">
      <c r="A736">
        <v>2747</v>
      </c>
      <c r="B736">
        <f t="shared" si="11"/>
        <v>1272128658860447.7</v>
      </c>
    </row>
    <row r="737" spans="1:2" x14ac:dyDescent="0.25">
      <c r="A737">
        <v>2748</v>
      </c>
      <c r="B737">
        <f t="shared" si="11"/>
        <v>1323013805214865.7</v>
      </c>
    </row>
    <row r="738" spans="1:2" x14ac:dyDescent="0.25">
      <c r="A738">
        <v>2749</v>
      </c>
      <c r="B738">
        <f t="shared" si="11"/>
        <v>1375934357423460.5</v>
      </c>
    </row>
    <row r="739" spans="1:2" x14ac:dyDescent="0.25">
      <c r="A739">
        <v>2750</v>
      </c>
      <c r="B739">
        <f t="shared" si="11"/>
        <v>1430971731720399</v>
      </c>
    </row>
    <row r="740" spans="1:2" x14ac:dyDescent="0.25">
      <c r="A740">
        <v>2751</v>
      </c>
      <c r="B740">
        <f t="shared" si="11"/>
        <v>1488210600989215</v>
      </c>
    </row>
    <row r="741" spans="1:2" x14ac:dyDescent="0.25">
      <c r="A741">
        <v>2752</v>
      </c>
      <c r="B741">
        <f t="shared" si="11"/>
        <v>1547739025028783.7</v>
      </c>
    </row>
    <row r="742" spans="1:2" x14ac:dyDescent="0.25">
      <c r="A742">
        <v>2753</v>
      </c>
      <c r="B742">
        <f t="shared" si="11"/>
        <v>1609648586029935.2</v>
      </c>
    </row>
    <row r="743" spans="1:2" x14ac:dyDescent="0.25">
      <c r="A743">
        <v>2754</v>
      </c>
      <c r="B743">
        <f t="shared" si="11"/>
        <v>1674034529471132.7</v>
      </c>
    </row>
    <row r="744" spans="1:2" x14ac:dyDescent="0.25">
      <c r="A744">
        <v>2755</v>
      </c>
      <c r="B744">
        <f t="shared" si="11"/>
        <v>1740995910649978</v>
      </c>
    </row>
    <row r="745" spans="1:2" x14ac:dyDescent="0.25">
      <c r="A745">
        <v>2756</v>
      </c>
      <c r="B745">
        <f t="shared" si="11"/>
        <v>1810635747075977.2</v>
      </c>
    </row>
    <row r="746" spans="1:2" x14ac:dyDescent="0.25">
      <c r="A746">
        <v>2757</v>
      </c>
      <c r="B746">
        <f t="shared" si="11"/>
        <v>1883061176959016.5</v>
      </c>
    </row>
    <row r="747" spans="1:2" x14ac:dyDescent="0.25">
      <c r="A747">
        <v>2758</v>
      </c>
      <c r="B747">
        <f t="shared" si="11"/>
        <v>1958383624037377.2</v>
      </c>
    </row>
    <row r="748" spans="1:2" x14ac:dyDescent="0.25">
      <c r="A748">
        <v>2759</v>
      </c>
      <c r="B748">
        <f t="shared" si="11"/>
        <v>2036718968998872.5</v>
      </c>
    </row>
    <row r="749" spans="1:2" x14ac:dyDescent="0.25">
      <c r="A749">
        <v>2760</v>
      </c>
      <c r="B749">
        <f t="shared" si="11"/>
        <v>2118187727758827.5</v>
      </c>
    </row>
    <row r="750" spans="1:2" x14ac:dyDescent="0.25">
      <c r="A750">
        <v>2761</v>
      </c>
      <c r="B750">
        <f t="shared" si="11"/>
        <v>2202915236869180.7</v>
      </c>
    </row>
    <row r="751" spans="1:2" x14ac:dyDescent="0.25">
      <c r="A751">
        <v>2762</v>
      </c>
      <c r="B751">
        <f t="shared" si="11"/>
        <v>2291031846343948</v>
      </c>
    </row>
    <row r="752" spans="1:2" x14ac:dyDescent="0.25">
      <c r="A752">
        <v>2763</v>
      </c>
      <c r="B752">
        <f t="shared" si="11"/>
        <v>2382673120197706</v>
      </c>
    </row>
    <row r="753" spans="1:2" x14ac:dyDescent="0.25">
      <c r="A753">
        <v>2764</v>
      </c>
      <c r="B753">
        <f t="shared" si="11"/>
        <v>2477980045005614.5</v>
      </c>
    </row>
    <row r="754" spans="1:2" x14ac:dyDescent="0.25">
      <c r="A754">
        <v>2765</v>
      </c>
      <c r="B754">
        <f t="shared" si="11"/>
        <v>2577099246805839</v>
      </c>
    </row>
    <row r="755" spans="1:2" x14ac:dyDescent="0.25">
      <c r="A755">
        <v>2766</v>
      </c>
      <c r="B755">
        <f t="shared" si="11"/>
        <v>2680183216678072.5</v>
      </c>
    </row>
    <row r="756" spans="1:2" x14ac:dyDescent="0.25">
      <c r="A756">
        <v>2767</v>
      </c>
      <c r="B756">
        <f t="shared" si="11"/>
        <v>2787390545345195.5</v>
      </c>
    </row>
    <row r="757" spans="1:2" x14ac:dyDescent="0.25">
      <c r="A757">
        <v>2768</v>
      </c>
      <c r="B757">
        <f t="shared" si="11"/>
        <v>2898886167159003.5</v>
      </c>
    </row>
    <row r="758" spans="1:2" x14ac:dyDescent="0.25">
      <c r="A758">
        <v>2769</v>
      </c>
      <c r="B758">
        <f t="shared" si="11"/>
        <v>3014841613845363.5</v>
      </c>
    </row>
    <row r="759" spans="1:2" x14ac:dyDescent="0.25">
      <c r="A759">
        <v>2770</v>
      </c>
      <c r="B759">
        <f t="shared" si="11"/>
        <v>3135435278399178</v>
      </c>
    </row>
    <row r="760" spans="1:2" x14ac:dyDescent="0.25">
      <c r="A760">
        <v>2771</v>
      </c>
      <c r="B760">
        <f t="shared" si="11"/>
        <v>3260852689535145</v>
      </c>
    </row>
    <row r="761" spans="1:2" x14ac:dyDescent="0.25">
      <c r="A761">
        <v>2772</v>
      </c>
      <c r="B761">
        <f t="shared" si="11"/>
        <v>3391286797116551</v>
      </c>
    </row>
    <row r="762" spans="1:2" x14ac:dyDescent="0.25">
      <c r="A762">
        <v>2773</v>
      </c>
      <c r="B762">
        <f t="shared" si="11"/>
        <v>3526938269001213</v>
      </c>
    </row>
    <row r="763" spans="1:2" x14ac:dyDescent="0.25">
      <c r="A763">
        <v>2774</v>
      </c>
      <c r="B763">
        <f t="shared" si="11"/>
        <v>3668015799761261.5</v>
      </c>
    </row>
    <row r="764" spans="1:2" x14ac:dyDescent="0.25">
      <c r="A764">
        <v>2775</v>
      </c>
      <c r="B764">
        <f t="shared" si="11"/>
        <v>3814736431751712</v>
      </c>
    </row>
    <row r="765" spans="1:2" x14ac:dyDescent="0.25">
      <c r="A765">
        <v>2776</v>
      </c>
      <c r="B765">
        <f t="shared" si="11"/>
        <v>3967325889021780.5</v>
      </c>
    </row>
    <row r="766" spans="1:2" x14ac:dyDescent="0.25">
      <c r="A766">
        <v>2777</v>
      </c>
      <c r="B766">
        <f t="shared" si="11"/>
        <v>4126018924582652</v>
      </c>
    </row>
    <row r="767" spans="1:2" x14ac:dyDescent="0.25">
      <c r="A767">
        <v>2778</v>
      </c>
      <c r="B767">
        <f t="shared" si="11"/>
        <v>4291059681565958</v>
      </c>
    </row>
    <row r="768" spans="1:2" x14ac:dyDescent="0.25">
      <c r="A768">
        <v>2779</v>
      </c>
      <c r="B768">
        <f t="shared" si="11"/>
        <v>4462702068828596.5</v>
      </c>
    </row>
    <row r="769" spans="1:2" x14ac:dyDescent="0.25">
      <c r="A769">
        <v>2780</v>
      </c>
      <c r="B769">
        <f t="shared" si="11"/>
        <v>4641210151581741</v>
      </c>
    </row>
    <row r="770" spans="1:2" x14ac:dyDescent="0.25">
      <c r="A770">
        <v>2781</v>
      </c>
      <c r="B770">
        <f t="shared" si="11"/>
        <v>4826858557645011</v>
      </c>
    </row>
    <row r="771" spans="1:2" x14ac:dyDescent="0.25">
      <c r="A771">
        <v>2782</v>
      </c>
      <c r="B771">
        <f t="shared" si="11"/>
        <v>5019932899950812</v>
      </c>
    </row>
    <row r="772" spans="1:2" x14ac:dyDescent="0.25">
      <c r="A772">
        <v>2783</v>
      </c>
      <c r="B772">
        <f t="shared" ref="B772:B835" si="12">B771*(1+0.04)</f>
        <v>5220730215948845</v>
      </c>
    </row>
    <row r="773" spans="1:2" x14ac:dyDescent="0.25">
      <c r="A773">
        <v>2784</v>
      </c>
      <c r="B773">
        <f t="shared" si="12"/>
        <v>5429559424586799</v>
      </c>
    </row>
    <row r="774" spans="1:2" x14ac:dyDescent="0.25">
      <c r="A774">
        <v>2785</v>
      </c>
      <c r="B774">
        <f t="shared" si="12"/>
        <v>5646741801570271</v>
      </c>
    </row>
    <row r="775" spans="1:2" x14ac:dyDescent="0.25">
      <c r="A775">
        <v>2786</v>
      </c>
      <c r="B775">
        <f t="shared" si="12"/>
        <v>5872611473633082</v>
      </c>
    </row>
    <row r="776" spans="1:2" x14ac:dyDescent="0.25">
      <c r="A776">
        <v>2787</v>
      </c>
      <c r="B776">
        <f t="shared" si="12"/>
        <v>6107515932578405</v>
      </c>
    </row>
    <row r="777" spans="1:2" x14ac:dyDescent="0.25">
      <c r="A777">
        <v>2788</v>
      </c>
      <c r="B777">
        <f t="shared" si="12"/>
        <v>6351816569881541</v>
      </c>
    </row>
    <row r="778" spans="1:2" x14ac:dyDescent="0.25">
      <c r="A778">
        <v>2789</v>
      </c>
      <c r="B778">
        <f t="shared" si="12"/>
        <v>6605889232676803</v>
      </c>
    </row>
    <row r="779" spans="1:2" x14ac:dyDescent="0.25">
      <c r="A779">
        <v>2790</v>
      </c>
      <c r="B779">
        <f t="shared" si="12"/>
        <v>6870124801983875</v>
      </c>
    </row>
    <row r="780" spans="1:2" x14ac:dyDescent="0.25">
      <c r="A780">
        <v>2791</v>
      </c>
      <c r="B780">
        <f t="shared" si="12"/>
        <v>7144929794063230</v>
      </c>
    </row>
    <row r="781" spans="1:2" x14ac:dyDescent="0.25">
      <c r="A781">
        <v>2792</v>
      </c>
      <c r="B781">
        <f t="shared" si="12"/>
        <v>7430726985825759</v>
      </c>
    </row>
    <row r="782" spans="1:2" x14ac:dyDescent="0.25">
      <c r="A782">
        <v>2793</v>
      </c>
      <c r="B782">
        <f t="shared" si="12"/>
        <v>7727956065258790</v>
      </c>
    </row>
    <row r="783" spans="1:2" x14ac:dyDescent="0.25">
      <c r="A783">
        <v>2794</v>
      </c>
      <c r="B783">
        <f t="shared" si="12"/>
        <v>8037074307869142</v>
      </c>
    </row>
    <row r="784" spans="1:2" x14ac:dyDescent="0.25">
      <c r="A784">
        <v>2795</v>
      </c>
      <c r="B784">
        <f t="shared" si="12"/>
        <v>8358557280183908</v>
      </c>
    </row>
    <row r="785" spans="1:2" x14ac:dyDescent="0.25">
      <c r="A785">
        <v>2796</v>
      </c>
      <c r="B785">
        <f t="shared" si="12"/>
        <v>8692899571391265</v>
      </c>
    </row>
    <row r="786" spans="1:2" x14ac:dyDescent="0.25">
      <c r="A786">
        <v>2797</v>
      </c>
      <c r="B786">
        <f t="shared" si="12"/>
        <v>9040615554246916</v>
      </c>
    </row>
    <row r="787" spans="1:2" x14ac:dyDescent="0.25">
      <c r="A787">
        <v>2798</v>
      </c>
      <c r="B787">
        <f t="shared" si="12"/>
        <v>9402240176416792</v>
      </c>
    </row>
    <row r="788" spans="1:2" x14ac:dyDescent="0.25">
      <c r="A788">
        <v>2799</v>
      </c>
      <c r="B788">
        <f t="shared" si="12"/>
        <v>9778329783473464</v>
      </c>
    </row>
    <row r="789" spans="1:2" x14ac:dyDescent="0.25">
      <c r="A789">
        <v>2800</v>
      </c>
      <c r="B789">
        <f t="shared" si="12"/>
        <v>1.0169462974812402E+16</v>
      </c>
    </row>
    <row r="790" spans="1:2" x14ac:dyDescent="0.25">
      <c r="A790">
        <v>2801</v>
      </c>
      <c r="B790">
        <f t="shared" si="12"/>
        <v>1.0576241493804898E+16</v>
      </c>
    </row>
    <row r="791" spans="1:2" x14ac:dyDescent="0.25">
      <c r="A791">
        <v>2802</v>
      </c>
      <c r="B791">
        <f t="shared" si="12"/>
        <v>1.0999291153557094E+16</v>
      </c>
    </row>
    <row r="792" spans="1:2" x14ac:dyDescent="0.25">
      <c r="A792">
        <v>2803</v>
      </c>
      <c r="B792">
        <f t="shared" si="12"/>
        <v>1.1439262799699378E+16</v>
      </c>
    </row>
    <row r="793" spans="1:2" x14ac:dyDescent="0.25">
      <c r="A793">
        <v>2804</v>
      </c>
      <c r="B793">
        <f t="shared" si="12"/>
        <v>1.1896833311687354E+16</v>
      </c>
    </row>
    <row r="794" spans="1:2" x14ac:dyDescent="0.25">
      <c r="A794">
        <v>2805</v>
      </c>
      <c r="B794">
        <f t="shared" si="12"/>
        <v>1.2372706644154848E+16</v>
      </c>
    </row>
    <row r="795" spans="1:2" x14ac:dyDescent="0.25">
      <c r="A795">
        <v>2806</v>
      </c>
      <c r="B795">
        <f t="shared" si="12"/>
        <v>1.2867614909921042E+16</v>
      </c>
    </row>
    <row r="796" spans="1:2" x14ac:dyDescent="0.25">
      <c r="A796">
        <v>2807</v>
      </c>
      <c r="B796">
        <f t="shared" si="12"/>
        <v>1.3382319506317884E+16</v>
      </c>
    </row>
    <row r="797" spans="1:2" x14ac:dyDescent="0.25">
      <c r="A797">
        <v>2808</v>
      </c>
      <c r="B797">
        <f t="shared" si="12"/>
        <v>1.39176122865706E+16</v>
      </c>
    </row>
    <row r="798" spans="1:2" x14ac:dyDescent="0.25">
      <c r="A798">
        <v>2809</v>
      </c>
      <c r="B798">
        <f t="shared" si="12"/>
        <v>1.4474316778033424E+16</v>
      </c>
    </row>
    <row r="799" spans="1:2" x14ac:dyDescent="0.25">
      <c r="A799">
        <v>2810</v>
      </c>
      <c r="B799">
        <f t="shared" si="12"/>
        <v>1.5053289449154762E+16</v>
      </c>
    </row>
    <row r="800" spans="1:2" x14ac:dyDescent="0.25">
      <c r="A800">
        <v>2811</v>
      </c>
      <c r="B800">
        <f t="shared" si="12"/>
        <v>1.5655421027120954E+16</v>
      </c>
    </row>
    <row r="801" spans="1:2" x14ac:dyDescent="0.25">
      <c r="A801">
        <v>2812</v>
      </c>
      <c r="B801">
        <f t="shared" si="12"/>
        <v>1.6281637868205792E+16</v>
      </c>
    </row>
    <row r="802" spans="1:2" x14ac:dyDescent="0.25">
      <c r="A802">
        <v>2813</v>
      </c>
      <c r="B802">
        <f t="shared" si="12"/>
        <v>1.6932903382934024E+16</v>
      </c>
    </row>
    <row r="803" spans="1:2" x14ac:dyDescent="0.25">
      <c r="A803">
        <v>2814</v>
      </c>
      <c r="B803">
        <f t="shared" si="12"/>
        <v>1.7610219518251386E+16</v>
      </c>
    </row>
    <row r="804" spans="1:2" x14ac:dyDescent="0.25">
      <c r="A804">
        <v>2815</v>
      </c>
      <c r="B804">
        <f t="shared" si="12"/>
        <v>1.8314628298981444E+16</v>
      </c>
    </row>
    <row r="805" spans="1:2" x14ac:dyDescent="0.25">
      <c r="A805">
        <v>2816</v>
      </c>
      <c r="B805">
        <f t="shared" si="12"/>
        <v>1.9047213430940704E+16</v>
      </c>
    </row>
    <row r="806" spans="1:2" x14ac:dyDescent="0.25">
      <c r="A806">
        <v>2817</v>
      </c>
      <c r="B806">
        <f t="shared" si="12"/>
        <v>1.9809101968178332E+16</v>
      </c>
    </row>
    <row r="807" spans="1:2" x14ac:dyDescent="0.25">
      <c r="A807">
        <v>2818</v>
      </c>
      <c r="B807">
        <f t="shared" si="12"/>
        <v>2.0601466046905464E+16</v>
      </c>
    </row>
    <row r="808" spans="1:2" x14ac:dyDescent="0.25">
      <c r="A808">
        <v>2819</v>
      </c>
      <c r="B808">
        <f t="shared" si="12"/>
        <v>2.1425524688781684E+16</v>
      </c>
    </row>
    <row r="809" spans="1:2" x14ac:dyDescent="0.25">
      <c r="A809">
        <v>2820</v>
      </c>
      <c r="B809">
        <f t="shared" si="12"/>
        <v>2.2282545676332952E+16</v>
      </c>
    </row>
    <row r="810" spans="1:2" x14ac:dyDescent="0.25">
      <c r="A810">
        <v>2821</v>
      </c>
      <c r="B810">
        <f t="shared" si="12"/>
        <v>2.3173847503386272E+16</v>
      </c>
    </row>
    <row r="811" spans="1:2" x14ac:dyDescent="0.25">
      <c r="A811">
        <v>2822</v>
      </c>
      <c r="B811">
        <f t="shared" si="12"/>
        <v>2.4100801403521724E+16</v>
      </c>
    </row>
    <row r="812" spans="1:2" x14ac:dyDescent="0.25">
      <c r="A812">
        <v>2823</v>
      </c>
      <c r="B812">
        <f t="shared" si="12"/>
        <v>2.5064833459662592E+16</v>
      </c>
    </row>
    <row r="813" spans="1:2" x14ac:dyDescent="0.25">
      <c r="A813">
        <v>2824</v>
      </c>
      <c r="B813">
        <f t="shared" si="12"/>
        <v>2.6067426798049096E+16</v>
      </c>
    </row>
    <row r="814" spans="1:2" x14ac:dyDescent="0.25">
      <c r="A814">
        <v>2825</v>
      </c>
      <c r="B814">
        <f t="shared" si="12"/>
        <v>2.711012386997106E+16</v>
      </c>
    </row>
    <row r="815" spans="1:2" x14ac:dyDescent="0.25">
      <c r="A815">
        <v>2826</v>
      </c>
      <c r="B815">
        <f t="shared" si="12"/>
        <v>2.8194528824769904E+16</v>
      </c>
    </row>
    <row r="816" spans="1:2" x14ac:dyDescent="0.25">
      <c r="A816">
        <v>2827</v>
      </c>
      <c r="B816">
        <f t="shared" si="12"/>
        <v>2.93223099777607E+16</v>
      </c>
    </row>
    <row r="817" spans="1:2" x14ac:dyDescent="0.25">
      <c r="A817">
        <v>2828</v>
      </c>
      <c r="B817">
        <f t="shared" si="12"/>
        <v>3.0495202376871128E+16</v>
      </c>
    </row>
    <row r="818" spans="1:2" x14ac:dyDescent="0.25">
      <c r="A818">
        <v>2829</v>
      </c>
      <c r="B818">
        <f t="shared" si="12"/>
        <v>3.1715010471945976E+16</v>
      </c>
    </row>
    <row r="819" spans="1:2" x14ac:dyDescent="0.25">
      <c r="A819">
        <v>2830</v>
      </c>
      <c r="B819">
        <f t="shared" si="12"/>
        <v>3.2983610890823816E+16</v>
      </c>
    </row>
    <row r="820" spans="1:2" x14ac:dyDescent="0.25">
      <c r="A820">
        <v>2831</v>
      </c>
      <c r="B820">
        <f t="shared" si="12"/>
        <v>3.4302955326456768E+16</v>
      </c>
    </row>
    <row r="821" spans="1:2" x14ac:dyDescent="0.25">
      <c r="A821">
        <v>2832</v>
      </c>
      <c r="B821">
        <f t="shared" si="12"/>
        <v>3.567507353951504E+16</v>
      </c>
    </row>
    <row r="822" spans="1:2" x14ac:dyDescent="0.25">
      <c r="A822">
        <v>2833</v>
      </c>
      <c r="B822">
        <f t="shared" si="12"/>
        <v>3.710207648109564E+16</v>
      </c>
    </row>
    <row r="823" spans="1:2" x14ac:dyDescent="0.25">
      <c r="A823">
        <v>2834</v>
      </c>
      <c r="B823">
        <f t="shared" si="12"/>
        <v>3.8586159540339464E+16</v>
      </c>
    </row>
    <row r="824" spans="1:2" x14ac:dyDescent="0.25">
      <c r="A824">
        <v>2835</v>
      </c>
      <c r="B824">
        <f t="shared" si="12"/>
        <v>4.012960592195304E+16</v>
      </c>
    </row>
    <row r="825" spans="1:2" x14ac:dyDescent="0.25">
      <c r="A825">
        <v>2836</v>
      </c>
      <c r="B825">
        <f t="shared" si="12"/>
        <v>4.173479015883116E+16</v>
      </c>
    </row>
    <row r="826" spans="1:2" x14ac:dyDescent="0.25">
      <c r="A826">
        <v>2837</v>
      </c>
      <c r="B826">
        <f t="shared" si="12"/>
        <v>4.3404181765184408E+16</v>
      </c>
    </row>
    <row r="827" spans="1:2" x14ac:dyDescent="0.25">
      <c r="A827">
        <v>2838</v>
      </c>
      <c r="B827">
        <f t="shared" si="12"/>
        <v>4.5140349035791784E+16</v>
      </c>
    </row>
    <row r="828" spans="1:2" x14ac:dyDescent="0.25">
      <c r="A828">
        <v>2839</v>
      </c>
      <c r="B828">
        <f t="shared" si="12"/>
        <v>4.6945962997223456E+16</v>
      </c>
    </row>
    <row r="829" spans="1:2" x14ac:dyDescent="0.25">
      <c r="A829">
        <v>2840</v>
      </c>
      <c r="B829">
        <f t="shared" si="12"/>
        <v>4.8823801517112392E+16</v>
      </c>
    </row>
    <row r="830" spans="1:2" x14ac:dyDescent="0.25">
      <c r="A830">
        <v>2841</v>
      </c>
      <c r="B830">
        <f t="shared" si="12"/>
        <v>5.0776753577796888E+16</v>
      </c>
    </row>
    <row r="831" spans="1:2" x14ac:dyDescent="0.25">
      <c r="A831">
        <v>2842</v>
      </c>
      <c r="B831">
        <f t="shared" si="12"/>
        <v>5.2807823720908768E+16</v>
      </c>
    </row>
    <row r="832" spans="1:2" x14ac:dyDescent="0.25">
      <c r="A832">
        <v>2843</v>
      </c>
      <c r="B832">
        <f t="shared" si="12"/>
        <v>5.492013666974512E+16</v>
      </c>
    </row>
    <row r="833" spans="1:2" x14ac:dyDescent="0.25">
      <c r="A833">
        <v>2844</v>
      </c>
      <c r="B833">
        <f t="shared" si="12"/>
        <v>5.7116942136534928E+16</v>
      </c>
    </row>
    <row r="834" spans="1:2" x14ac:dyDescent="0.25">
      <c r="A834">
        <v>2845</v>
      </c>
      <c r="B834">
        <f t="shared" si="12"/>
        <v>5.9401619821996328E+16</v>
      </c>
    </row>
    <row r="835" spans="1:2" x14ac:dyDescent="0.25">
      <c r="A835">
        <v>2846</v>
      </c>
      <c r="B835">
        <f t="shared" si="12"/>
        <v>6.1777684614876184E+16</v>
      </c>
    </row>
    <row r="836" spans="1:2" x14ac:dyDescent="0.25">
      <c r="A836">
        <v>2847</v>
      </c>
      <c r="B836">
        <f t="shared" ref="B836:B899" si="13">B835*(1+0.04)</f>
        <v>6.4248791999471232E+16</v>
      </c>
    </row>
    <row r="837" spans="1:2" x14ac:dyDescent="0.25">
      <c r="A837">
        <v>2848</v>
      </c>
      <c r="B837">
        <f t="shared" si="13"/>
        <v>6.681874367945008E+16</v>
      </c>
    </row>
    <row r="838" spans="1:2" x14ac:dyDescent="0.25">
      <c r="A838">
        <v>2849</v>
      </c>
      <c r="B838">
        <f t="shared" si="13"/>
        <v>6.9491493426628088E+16</v>
      </c>
    </row>
    <row r="839" spans="1:2" x14ac:dyDescent="0.25">
      <c r="A839">
        <v>2850</v>
      </c>
      <c r="B839">
        <f t="shared" si="13"/>
        <v>7.2271153163693216E+16</v>
      </c>
    </row>
    <row r="840" spans="1:2" x14ac:dyDescent="0.25">
      <c r="A840">
        <v>2851</v>
      </c>
      <c r="B840">
        <f t="shared" si="13"/>
        <v>7.5161999290240944E+16</v>
      </c>
    </row>
    <row r="841" spans="1:2" x14ac:dyDescent="0.25">
      <c r="A841">
        <v>2852</v>
      </c>
      <c r="B841">
        <f t="shared" si="13"/>
        <v>7.8168479261850592E+16</v>
      </c>
    </row>
    <row r="842" spans="1:2" x14ac:dyDescent="0.25">
      <c r="A842">
        <v>2853</v>
      </c>
      <c r="B842">
        <f t="shared" si="13"/>
        <v>8.1295218432324624E+16</v>
      </c>
    </row>
    <row r="843" spans="1:2" x14ac:dyDescent="0.25">
      <c r="A843">
        <v>2854</v>
      </c>
      <c r="B843">
        <f t="shared" si="13"/>
        <v>8.4547027169617616E+16</v>
      </c>
    </row>
    <row r="844" spans="1:2" x14ac:dyDescent="0.25">
      <c r="A844">
        <v>2855</v>
      </c>
      <c r="B844">
        <f t="shared" si="13"/>
        <v>8.792890825640232E+16</v>
      </c>
    </row>
    <row r="845" spans="1:2" x14ac:dyDescent="0.25">
      <c r="A845">
        <v>2856</v>
      </c>
      <c r="B845">
        <f t="shared" si="13"/>
        <v>9.1446064586658416E+16</v>
      </c>
    </row>
    <row r="846" spans="1:2" x14ac:dyDescent="0.25">
      <c r="A846">
        <v>2857</v>
      </c>
      <c r="B846">
        <f t="shared" si="13"/>
        <v>9.5103907170124752E+16</v>
      </c>
    </row>
    <row r="847" spans="1:2" x14ac:dyDescent="0.25">
      <c r="A847">
        <v>2858</v>
      </c>
      <c r="B847">
        <f t="shared" si="13"/>
        <v>9.8908063456929744E+16</v>
      </c>
    </row>
    <row r="848" spans="1:2" x14ac:dyDescent="0.25">
      <c r="A848">
        <v>2859</v>
      </c>
      <c r="B848">
        <f t="shared" si="13"/>
        <v>1.0286438599520694E+17</v>
      </c>
    </row>
    <row r="849" spans="1:2" x14ac:dyDescent="0.25">
      <c r="A849">
        <v>2860</v>
      </c>
      <c r="B849">
        <f t="shared" si="13"/>
        <v>1.0697896143501523E+17</v>
      </c>
    </row>
    <row r="850" spans="1:2" x14ac:dyDescent="0.25">
      <c r="A850">
        <v>2861</v>
      </c>
      <c r="B850">
        <f t="shared" si="13"/>
        <v>1.1125811989241584E+17</v>
      </c>
    </row>
    <row r="851" spans="1:2" x14ac:dyDescent="0.25">
      <c r="A851">
        <v>2862</v>
      </c>
      <c r="B851">
        <f t="shared" si="13"/>
        <v>1.1570844468811248E+17</v>
      </c>
    </row>
    <row r="852" spans="1:2" x14ac:dyDescent="0.25">
      <c r="A852">
        <v>2863</v>
      </c>
      <c r="B852">
        <f t="shared" si="13"/>
        <v>1.2033678247563698E+17</v>
      </c>
    </row>
    <row r="853" spans="1:2" x14ac:dyDescent="0.25">
      <c r="A853">
        <v>2864</v>
      </c>
      <c r="B853">
        <f t="shared" si="13"/>
        <v>1.2515025377466246E+17</v>
      </c>
    </row>
    <row r="854" spans="1:2" x14ac:dyDescent="0.25">
      <c r="A854">
        <v>2865</v>
      </c>
      <c r="B854">
        <f t="shared" si="13"/>
        <v>1.3015626392564896E+17</v>
      </c>
    </row>
    <row r="855" spans="1:2" x14ac:dyDescent="0.25">
      <c r="A855">
        <v>2866</v>
      </c>
      <c r="B855">
        <f t="shared" si="13"/>
        <v>1.3536251448267493E+17</v>
      </c>
    </row>
    <row r="856" spans="1:2" x14ac:dyDescent="0.25">
      <c r="A856">
        <v>2867</v>
      </c>
      <c r="B856">
        <f t="shared" si="13"/>
        <v>1.4077701506198194E+17</v>
      </c>
    </row>
    <row r="857" spans="1:2" x14ac:dyDescent="0.25">
      <c r="A857">
        <v>2868</v>
      </c>
      <c r="B857">
        <f t="shared" si="13"/>
        <v>1.4640809566446122E+17</v>
      </c>
    </row>
    <row r="858" spans="1:2" x14ac:dyDescent="0.25">
      <c r="A858">
        <v>2869</v>
      </c>
      <c r="B858">
        <f t="shared" si="13"/>
        <v>1.5226441949103968E+17</v>
      </c>
    </row>
    <row r="859" spans="1:2" x14ac:dyDescent="0.25">
      <c r="A859">
        <v>2870</v>
      </c>
      <c r="B859">
        <f t="shared" si="13"/>
        <v>1.5835499627068128E+17</v>
      </c>
    </row>
    <row r="860" spans="1:2" x14ac:dyDescent="0.25">
      <c r="A860">
        <v>2871</v>
      </c>
      <c r="B860">
        <f t="shared" si="13"/>
        <v>1.6468919612150854E+17</v>
      </c>
    </row>
    <row r="861" spans="1:2" x14ac:dyDescent="0.25">
      <c r="A861">
        <v>2872</v>
      </c>
      <c r="B861">
        <f t="shared" si="13"/>
        <v>1.712767639663689E+17</v>
      </c>
    </row>
    <row r="862" spans="1:2" x14ac:dyDescent="0.25">
      <c r="A862">
        <v>2873</v>
      </c>
      <c r="B862">
        <f t="shared" si="13"/>
        <v>1.7812783452502365E+17</v>
      </c>
    </row>
    <row r="863" spans="1:2" x14ac:dyDescent="0.25">
      <c r="A863">
        <v>2874</v>
      </c>
      <c r="B863">
        <f t="shared" si="13"/>
        <v>1.8525294790602461E+17</v>
      </c>
    </row>
    <row r="864" spans="1:2" x14ac:dyDescent="0.25">
      <c r="A864">
        <v>2875</v>
      </c>
      <c r="B864">
        <f t="shared" si="13"/>
        <v>1.926630658222656E+17</v>
      </c>
    </row>
    <row r="865" spans="1:2" x14ac:dyDescent="0.25">
      <c r="A865">
        <v>2876</v>
      </c>
      <c r="B865">
        <f t="shared" si="13"/>
        <v>2.0036958845515622E+17</v>
      </c>
    </row>
    <row r="866" spans="1:2" x14ac:dyDescent="0.25">
      <c r="A866">
        <v>2877</v>
      </c>
      <c r="B866">
        <f t="shared" si="13"/>
        <v>2.083843719933625E+17</v>
      </c>
    </row>
    <row r="867" spans="1:2" x14ac:dyDescent="0.25">
      <c r="A867">
        <v>2878</v>
      </c>
      <c r="B867">
        <f t="shared" si="13"/>
        <v>2.1671974687309699E+17</v>
      </c>
    </row>
    <row r="868" spans="1:2" x14ac:dyDescent="0.25">
      <c r="A868">
        <v>2879</v>
      </c>
      <c r="B868">
        <f t="shared" si="13"/>
        <v>2.2538853674802086E+17</v>
      </c>
    </row>
    <row r="869" spans="1:2" x14ac:dyDescent="0.25">
      <c r="A869">
        <v>2880</v>
      </c>
      <c r="B869">
        <f t="shared" si="13"/>
        <v>2.344040782179417E+17</v>
      </c>
    </row>
    <row r="870" spans="1:2" x14ac:dyDescent="0.25">
      <c r="A870">
        <v>2881</v>
      </c>
      <c r="B870">
        <f t="shared" si="13"/>
        <v>2.4378024134665936E+17</v>
      </c>
    </row>
    <row r="871" spans="1:2" x14ac:dyDescent="0.25">
      <c r="A871">
        <v>2882</v>
      </c>
      <c r="B871">
        <f t="shared" si="13"/>
        <v>2.5353145100052573E+17</v>
      </c>
    </row>
    <row r="872" spans="1:2" x14ac:dyDescent="0.25">
      <c r="A872">
        <v>2883</v>
      </c>
      <c r="B872">
        <f t="shared" si="13"/>
        <v>2.6367270904054675E+17</v>
      </c>
    </row>
    <row r="873" spans="1:2" x14ac:dyDescent="0.25">
      <c r="A873">
        <v>2884</v>
      </c>
      <c r="B873">
        <f t="shared" si="13"/>
        <v>2.7421961740216864E+17</v>
      </c>
    </row>
    <row r="874" spans="1:2" x14ac:dyDescent="0.25">
      <c r="A874">
        <v>2885</v>
      </c>
      <c r="B874">
        <f t="shared" si="13"/>
        <v>2.8518840209825539E+17</v>
      </c>
    </row>
    <row r="875" spans="1:2" x14ac:dyDescent="0.25">
      <c r="A875">
        <v>2886</v>
      </c>
      <c r="B875">
        <f t="shared" si="13"/>
        <v>2.965959381821856E+17</v>
      </c>
    </row>
    <row r="876" spans="1:2" x14ac:dyDescent="0.25">
      <c r="A876">
        <v>2887</v>
      </c>
      <c r="B876">
        <f t="shared" si="13"/>
        <v>3.0845977570947302E+17</v>
      </c>
    </row>
    <row r="877" spans="1:2" x14ac:dyDescent="0.25">
      <c r="A877">
        <v>2888</v>
      </c>
      <c r="B877">
        <f t="shared" si="13"/>
        <v>3.2079816673785197E+17</v>
      </c>
    </row>
    <row r="878" spans="1:2" x14ac:dyDescent="0.25">
      <c r="A878">
        <v>2889</v>
      </c>
      <c r="B878">
        <f t="shared" si="13"/>
        <v>3.3363009340736608E+17</v>
      </c>
    </row>
    <row r="879" spans="1:2" x14ac:dyDescent="0.25">
      <c r="A879">
        <v>2890</v>
      </c>
      <c r="B879">
        <f t="shared" si="13"/>
        <v>3.4697529714366074E+17</v>
      </c>
    </row>
    <row r="880" spans="1:2" x14ac:dyDescent="0.25">
      <c r="A880">
        <v>2891</v>
      </c>
      <c r="B880">
        <f t="shared" si="13"/>
        <v>3.6085430902940717E+17</v>
      </c>
    </row>
    <row r="881" spans="1:2" x14ac:dyDescent="0.25">
      <c r="A881">
        <v>2892</v>
      </c>
      <c r="B881">
        <f t="shared" si="13"/>
        <v>3.7528848139058349E+17</v>
      </c>
    </row>
    <row r="882" spans="1:2" x14ac:dyDescent="0.25">
      <c r="A882">
        <v>2893</v>
      </c>
      <c r="B882">
        <f t="shared" si="13"/>
        <v>3.9030002064620685E+17</v>
      </c>
    </row>
    <row r="883" spans="1:2" x14ac:dyDescent="0.25">
      <c r="A883">
        <v>2894</v>
      </c>
      <c r="B883">
        <f t="shared" si="13"/>
        <v>4.059120214720551E+17</v>
      </c>
    </row>
    <row r="884" spans="1:2" x14ac:dyDescent="0.25">
      <c r="A884">
        <v>2895</v>
      </c>
      <c r="B884">
        <f t="shared" si="13"/>
        <v>4.2214850233093734E+17</v>
      </c>
    </row>
    <row r="885" spans="1:2" x14ac:dyDescent="0.25">
      <c r="A885">
        <v>2896</v>
      </c>
      <c r="B885">
        <f t="shared" si="13"/>
        <v>4.3903444242417485E+17</v>
      </c>
    </row>
    <row r="886" spans="1:2" x14ac:dyDescent="0.25">
      <c r="A886">
        <v>2897</v>
      </c>
      <c r="B886">
        <f t="shared" si="13"/>
        <v>4.5659582012114189E+17</v>
      </c>
    </row>
    <row r="887" spans="1:2" x14ac:dyDescent="0.25">
      <c r="A887">
        <v>2898</v>
      </c>
      <c r="B887">
        <f t="shared" si="13"/>
        <v>4.7485965292598758E+17</v>
      </c>
    </row>
    <row r="888" spans="1:2" x14ac:dyDescent="0.25">
      <c r="A888">
        <v>2899</v>
      </c>
      <c r="B888">
        <f t="shared" si="13"/>
        <v>4.9385403904302714E+17</v>
      </c>
    </row>
    <row r="889" spans="1:2" x14ac:dyDescent="0.25">
      <c r="A889">
        <v>2900</v>
      </c>
      <c r="B889">
        <f t="shared" si="13"/>
        <v>5.1360820060474822E+17</v>
      </c>
    </row>
    <row r="890" spans="1:2" x14ac:dyDescent="0.25">
      <c r="A890">
        <v>2901</v>
      </c>
      <c r="B890">
        <f t="shared" si="13"/>
        <v>5.3415252862893818E+17</v>
      </c>
    </row>
    <row r="891" spans="1:2" x14ac:dyDescent="0.25">
      <c r="A891">
        <v>2902</v>
      </c>
      <c r="B891">
        <f t="shared" si="13"/>
        <v>5.5551862977409574E+17</v>
      </c>
    </row>
    <row r="892" spans="1:2" x14ac:dyDescent="0.25">
      <c r="A892">
        <v>2903</v>
      </c>
      <c r="B892">
        <f t="shared" si="13"/>
        <v>5.7773937496505958E+17</v>
      </c>
    </row>
    <row r="893" spans="1:2" x14ac:dyDescent="0.25">
      <c r="A893">
        <v>2904</v>
      </c>
      <c r="B893">
        <f t="shared" si="13"/>
        <v>6.0084894996366195E+17</v>
      </c>
    </row>
    <row r="894" spans="1:2" x14ac:dyDescent="0.25">
      <c r="A894">
        <v>2905</v>
      </c>
      <c r="B894">
        <f t="shared" si="13"/>
        <v>6.2488290796220851E+17</v>
      </c>
    </row>
    <row r="895" spans="1:2" x14ac:dyDescent="0.25">
      <c r="A895">
        <v>2906</v>
      </c>
      <c r="B895">
        <f t="shared" si="13"/>
        <v>6.4987822428069683E+17</v>
      </c>
    </row>
    <row r="896" spans="1:2" x14ac:dyDescent="0.25">
      <c r="A896">
        <v>2907</v>
      </c>
      <c r="B896">
        <f t="shared" si="13"/>
        <v>6.7587335325192474E+17</v>
      </c>
    </row>
    <row r="897" spans="1:2" x14ac:dyDescent="0.25">
      <c r="A897">
        <v>2908</v>
      </c>
      <c r="B897">
        <f t="shared" si="13"/>
        <v>7.0290828738200179E+17</v>
      </c>
    </row>
    <row r="898" spans="1:2" x14ac:dyDescent="0.25">
      <c r="A898">
        <v>2909</v>
      </c>
      <c r="B898">
        <f t="shared" si="13"/>
        <v>7.3102461887728192E+17</v>
      </c>
    </row>
    <row r="899" spans="1:2" x14ac:dyDescent="0.25">
      <c r="A899">
        <v>2910</v>
      </c>
      <c r="B899">
        <f t="shared" si="13"/>
        <v>7.6026560363237325E+17</v>
      </c>
    </row>
    <row r="900" spans="1:2" x14ac:dyDescent="0.25">
      <c r="A900">
        <v>2911</v>
      </c>
      <c r="B900">
        <f t="shared" ref="B900:B963" si="14">B899*(1+0.04)</f>
        <v>7.9067622777766822E+17</v>
      </c>
    </row>
    <row r="901" spans="1:2" x14ac:dyDescent="0.25">
      <c r="A901">
        <v>2912</v>
      </c>
      <c r="B901">
        <f t="shared" si="14"/>
        <v>8.2230327688877504E+17</v>
      </c>
    </row>
    <row r="902" spans="1:2" x14ac:dyDescent="0.25">
      <c r="A902">
        <v>2913</v>
      </c>
      <c r="B902">
        <f t="shared" si="14"/>
        <v>8.5519540796432602E+17</v>
      </c>
    </row>
    <row r="903" spans="1:2" x14ac:dyDescent="0.25">
      <c r="A903">
        <v>2914</v>
      </c>
      <c r="B903">
        <f t="shared" si="14"/>
        <v>8.8940322428289907E+17</v>
      </c>
    </row>
    <row r="904" spans="1:2" x14ac:dyDescent="0.25">
      <c r="A904">
        <v>2915</v>
      </c>
      <c r="B904">
        <f t="shared" si="14"/>
        <v>9.2497935325421504E+17</v>
      </c>
    </row>
    <row r="905" spans="1:2" x14ac:dyDescent="0.25">
      <c r="A905">
        <v>2916</v>
      </c>
      <c r="B905">
        <f t="shared" si="14"/>
        <v>9.6197852738438362E+17</v>
      </c>
    </row>
    <row r="906" spans="1:2" x14ac:dyDescent="0.25">
      <c r="A906">
        <v>2917</v>
      </c>
      <c r="B906">
        <f t="shared" si="14"/>
        <v>1.000457668479759E+18</v>
      </c>
    </row>
    <row r="907" spans="1:2" x14ac:dyDescent="0.25">
      <c r="A907">
        <v>2918</v>
      </c>
      <c r="B907">
        <f t="shared" si="14"/>
        <v>1.0404759752189494E+18</v>
      </c>
    </row>
    <row r="908" spans="1:2" x14ac:dyDescent="0.25">
      <c r="A908">
        <v>2919</v>
      </c>
      <c r="B908">
        <f t="shared" si="14"/>
        <v>1.0820950142277074E+18</v>
      </c>
    </row>
    <row r="909" spans="1:2" x14ac:dyDescent="0.25">
      <c r="A909">
        <v>2920</v>
      </c>
      <c r="B909">
        <f t="shared" si="14"/>
        <v>1.1253788147968157E+18</v>
      </c>
    </row>
    <row r="910" spans="1:2" x14ac:dyDescent="0.25">
      <c r="A910">
        <v>2921</v>
      </c>
      <c r="B910">
        <f t="shared" si="14"/>
        <v>1.1703939673886884E+18</v>
      </c>
    </row>
    <row r="911" spans="1:2" x14ac:dyDescent="0.25">
      <c r="A911">
        <v>2922</v>
      </c>
      <c r="B911">
        <f t="shared" si="14"/>
        <v>1.217209726084236E+18</v>
      </c>
    </row>
    <row r="912" spans="1:2" x14ac:dyDescent="0.25">
      <c r="A912">
        <v>2923</v>
      </c>
      <c r="B912">
        <f t="shared" si="14"/>
        <v>1.2658981151276055E+18</v>
      </c>
    </row>
    <row r="913" spans="1:2" x14ac:dyDescent="0.25">
      <c r="A913">
        <v>2924</v>
      </c>
      <c r="B913">
        <f t="shared" si="14"/>
        <v>1.3165340397327099E+18</v>
      </c>
    </row>
    <row r="914" spans="1:2" x14ac:dyDescent="0.25">
      <c r="A914">
        <v>2925</v>
      </c>
      <c r="B914">
        <f t="shared" si="14"/>
        <v>1.3691954013220183E+18</v>
      </c>
    </row>
    <row r="915" spans="1:2" x14ac:dyDescent="0.25">
      <c r="A915">
        <v>2926</v>
      </c>
      <c r="B915">
        <f t="shared" si="14"/>
        <v>1.4239632173748992E+18</v>
      </c>
    </row>
    <row r="916" spans="1:2" x14ac:dyDescent="0.25">
      <c r="A916">
        <v>2927</v>
      </c>
      <c r="B916">
        <f t="shared" si="14"/>
        <v>1.4809217460698952E+18</v>
      </c>
    </row>
    <row r="917" spans="1:2" x14ac:dyDescent="0.25">
      <c r="A917">
        <v>2928</v>
      </c>
      <c r="B917">
        <f t="shared" si="14"/>
        <v>1.5401586159126909E+18</v>
      </c>
    </row>
    <row r="918" spans="1:2" x14ac:dyDescent="0.25">
      <c r="A918">
        <v>2929</v>
      </c>
      <c r="B918">
        <f t="shared" si="14"/>
        <v>1.6017649605491986E+18</v>
      </c>
    </row>
    <row r="919" spans="1:2" x14ac:dyDescent="0.25">
      <c r="A919">
        <v>2930</v>
      </c>
      <c r="B919">
        <f t="shared" si="14"/>
        <v>1.6658355589711667E+18</v>
      </c>
    </row>
    <row r="920" spans="1:2" x14ac:dyDescent="0.25">
      <c r="A920">
        <v>2931</v>
      </c>
      <c r="B920">
        <f t="shared" si="14"/>
        <v>1.7324689813300134E+18</v>
      </c>
    </row>
    <row r="921" spans="1:2" x14ac:dyDescent="0.25">
      <c r="A921">
        <v>2932</v>
      </c>
      <c r="B921">
        <f t="shared" si="14"/>
        <v>1.8017677405832141E+18</v>
      </c>
    </row>
    <row r="922" spans="1:2" x14ac:dyDescent="0.25">
      <c r="A922">
        <v>2933</v>
      </c>
      <c r="B922">
        <f t="shared" si="14"/>
        <v>1.8738384502065426E+18</v>
      </c>
    </row>
    <row r="923" spans="1:2" x14ac:dyDescent="0.25">
      <c r="A923">
        <v>2934</v>
      </c>
      <c r="B923">
        <f t="shared" si="14"/>
        <v>1.9487919882148045E+18</v>
      </c>
    </row>
    <row r="924" spans="1:2" x14ac:dyDescent="0.25">
      <c r="A924">
        <v>2935</v>
      </c>
      <c r="B924">
        <f t="shared" si="14"/>
        <v>2.0267436677433966E+18</v>
      </c>
    </row>
    <row r="925" spans="1:2" x14ac:dyDescent="0.25">
      <c r="A925">
        <v>2936</v>
      </c>
      <c r="B925">
        <f t="shared" si="14"/>
        <v>2.1078134144531325E+18</v>
      </c>
    </row>
    <row r="926" spans="1:2" x14ac:dyDescent="0.25">
      <c r="A926">
        <v>2937</v>
      </c>
      <c r="B926">
        <f t="shared" si="14"/>
        <v>2.1921259510312579E+18</v>
      </c>
    </row>
    <row r="927" spans="1:2" x14ac:dyDescent="0.25">
      <c r="A927">
        <v>2938</v>
      </c>
      <c r="B927">
        <f t="shared" si="14"/>
        <v>2.2798109890725082E+18</v>
      </c>
    </row>
    <row r="928" spans="1:2" x14ac:dyDescent="0.25">
      <c r="A928">
        <v>2939</v>
      </c>
      <c r="B928">
        <f t="shared" si="14"/>
        <v>2.3710034286354084E+18</v>
      </c>
    </row>
    <row r="929" spans="1:2" x14ac:dyDescent="0.25">
      <c r="A929">
        <v>2940</v>
      </c>
      <c r="B929">
        <f t="shared" si="14"/>
        <v>2.4658435657808246E+18</v>
      </c>
    </row>
    <row r="930" spans="1:2" x14ac:dyDescent="0.25">
      <c r="A930">
        <v>2941</v>
      </c>
      <c r="B930">
        <f t="shared" si="14"/>
        <v>2.5644773084120576E+18</v>
      </c>
    </row>
    <row r="931" spans="1:2" x14ac:dyDescent="0.25">
      <c r="A931">
        <v>2942</v>
      </c>
      <c r="B931">
        <f t="shared" si="14"/>
        <v>2.6670564007485399E+18</v>
      </c>
    </row>
    <row r="932" spans="1:2" x14ac:dyDescent="0.25">
      <c r="A932">
        <v>2943</v>
      </c>
      <c r="B932">
        <f t="shared" si="14"/>
        <v>2.7737386567784817E+18</v>
      </c>
    </row>
    <row r="933" spans="1:2" x14ac:dyDescent="0.25">
      <c r="A933">
        <v>2944</v>
      </c>
      <c r="B933">
        <f t="shared" si="14"/>
        <v>2.884688203049621E+18</v>
      </c>
    </row>
    <row r="934" spans="1:2" x14ac:dyDescent="0.25">
      <c r="A934">
        <v>2945</v>
      </c>
      <c r="B934">
        <f t="shared" si="14"/>
        <v>3.000075731171606E+18</v>
      </c>
    </row>
    <row r="935" spans="1:2" x14ac:dyDescent="0.25">
      <c r="A935">
        <v>2946</v>
      </c>
      <c r="B935">
        <f t="shared" si="14"/>
        <v>3.1200787604184704E+18</v>
      </c>
    </row>
    <row r="936" spans="1:2" x14ac:dyDescent="0.25">
      <c r="A936">
        <v>2947</v>
      </c>
      <c r="B936">
        <f t="shared" si="14"/>
        <v>3.2448819108352092E+18</v>
      </c>
    </row>
    <row r="937" spans="1:2" x14ac:dyDescent="0.25">
      <c r="A937">
        <v>2948</v>
      </c>
      <c r="B937">
        <f t="shared" si="14"/>
        <v>3.3746771872686177E+18</v>
      </c>
    </row>
    <row r="938" spans="1:2" x14ac:dyDescent="0.25">
      <c r="A938">
        <v>2949</v>
      </c>
      <c r="B938">
        <f t="shared" si="14"/>
        <v>3.5096642747593626E+18</v>
      </c>
    </row>
    <row r="939" spans="1:2" x14ac:dyDescent="0.25">
      <c r="A939">
        <v>2950</v>
      </c>
      <c r="B939">
        <f t="shared" si="14"/>
        <v>3.650050845749737E+18</v>
      </c>
    </row>
    <row r="940" spans="1:2" x14ac:dyDescent="0.25">
      <c r="A940">
        <v>2951</v>
      </c>
      <c r="B940">
        <f t="shared" si="14"/>
        <v>3.7960528795797263E+18</v>
      </c>
    </row>
    <row r="941" spans="1:2" x14ac:dyDescent="0.25">
      <c r="A941">
        <v>2952</v>
      </c>
      <c r="B941">
        <f t="shared" si="14"/>
        <v>3.9478949947629153E+18</v>
      </c>
    </row>
    <row r="942" spans="1:2" x14ac:dyDescent="0.25">
      <c r="A942">
        <v>2953</v>
      </c>
      <c r="B942">
        <f t="shared" si="14"/>
        <v>4.1058107945534321E+18</v>
      </c>
    </row>
    <row r="943" spans="1:2" x14ac:dyDescent="0.25">
      <c r="A943">
        <v>2954</v>
      </c>
      <c r="B943">
        <f t="shared" si="14"/>
        <v>4.2700432263355694E+18</v>
      </c>
    </row>
    <row r="944" spans="1:2" x14ac:dyDescent="0.25">
      <c r="A944">
        <v>2955</v>
      </c>
      <c r="B944">
        <f t="shared" si="14"/>
        <v>4.4408449553889925E+18</v>
      </c>
    </row>
    <row r="945" spans="1:2" x14ac:dyDescent="0.25">
      <c r="A945">
        <v>2956</v>
      </c>
      <c r="B945">
        <f t="shared" si="14"/>
        <v>4.6184787536045527E+18</v>
      </c>
    </row>
    <row r="946" spans="1:2" x14ac:dyDescent="0.25">
      <c r="A946">
        <v>2957</v>
      </c>
      <c r="B946">
        <f t="shared" si="14"/>
        <v>4.803217903748735E+18</v>
      </c>
    </row>
    <row r="947" spans="1:2" x14ac:dyDescent="0.25">
      <c r="A947">
        <v>2958</v>
      </c>
      <c r="B947">
        <f t="shared" si="14"/>
        <v>4.9953466198986844E+18</v>
      </c>
    </row>
    <row r="948" spans="1:2" x14ac:dyDescent="0.25">
      <c r="A948">
        <v>2959</v>
      </c>
      <c r="B948">
        <f t="shared" si="14"/>
        <v>5.1951604846946324E+18</v>
      </c>
    </row>
    <row r="949" spans="1:2" x14ac:dyDescent="0.25">
      <c r="A949">
        <v>2960</v>
      </c>
      <c r="B949">
        <f t="shared" si="14"/>
        <v>5.4029669040824177E+18</v>
      </c>
    </row>
    <row r="950" spans="1:2" x14ac:dyDescent="0.25">
      <c r="A950">
        <v>2961</v>
      </c>
      <c r="B950">
        <f t="shared" si="14"/>
        <v>5.6190855802457149E+18</v>
      </c>
    </row>
    <row r="951" spans="1:2" x14ac:dyDescent="0.25">
      <c r="A951">
        <v>2962</v>
      </c>
      <c r="B951">
        <f t="shared" si="14"/>
        <v>5.8438490034555433E+18</v>
      </c>
    </row>
    <row r="952" spans="1:2" x14ac:dyDescent="0.25">
      <c r="A952">
        <v>2963</v>
      </c>
      <c r="B952">
        <f t="shared" si="14"/>
        <v>6.0776029635937649E+18</v>
      </c>
    </row>
    <row r="953" spans="1:2" x14ac:dyDescent="0.25">
      <c r="A953">
        <v>2964</v>
      </c>
      <c r="B953">
        <f t="shared" si="14"/>
        <v>6.320707082137516E+18</v>
      </c>
    </row>
    <row r="954" spans="1:2" x14ac:dyDescent="0.25">
      <c r="A954">
        <v>2965</v>
      </c>
      <c r="B954">
        <f t="shared" si="14"/>
        <v>6.573535365423017E+18</v>
      </c>
    </row>
    <row r="955" spans="1:2" x14ac:dyDescent="0.25">
      <c r="A955">
        <v>2966</v>
      </c>
      <c r="B955">
        <f t="shared" si="14"/>
        <v>6.836476780039938E+18</v>
      </c>
    </row>
    <row r="956" spans="1:2" x14ac:dyDescent="0.25">
      <c r="A956">
        <v>2967</v>
      </c>
      <c r="B956">
        <f t="shared" si="14"/>
        <v>7.1099358512415355E+18</v>
      </c>
    </row>
    <row r="957" spans="1:2" x14ac:dyDescent="0.25">
      <c r="A957">
        <v>2968</v>
      </c>
      <c r="B957">
        <f t="shared" si="14"/>
        <v>7.3943332852911974E+18</v>
      </c>
    </row>
    <row r="958" spans="1:2" x14ac:dyDescent="0.25">
      <c r="A958">
        <v>2969</v>
      </c>
      <c r="B958">
        <f t="shared" si="14"/>
        <v>7.690106616702846E+18</v>
      </c>
    </row>
    <row r="959" spans="1:2" x14ac:dyDescent="0.25">
      <c r="A959">
        <v>2970</v>
      </c>
      <c r="B959">
        <f t="shared" si="14"/>
        <v>7.9977108813709599E+18</v>
      </c>
    </row>
    <row r="960" spans="1:2" x14ac:dyDescent="0.25">
      <c r="A960">
        <v>2971</v>
      </c>
      <c r="B960">
        <f t="shared" si="14"/>
        <v>8.3176193166257981E+18</v>
      </c>
    </row>
    <row r="961" spans="1:2" x14ac:dyDescent="0.25">
      <c r="A961">
        <v>2972</v>
      </c>
      <c r="B961">
        <f t="shared" si="14"/>
        <v>8.6503240892908308E+18</v>
      </c>
    </row>
    <row r="962" spans="1:2" x14ac:dyDescent="0.25">
      <c r="A962">
        <v>2973</v>
      </c>
      <c r="B962">
        <f t="shared" si="14"/>
        <v>8.996337052862464E+18</v>
      </c>
    </row>
    <row r="963" spans="1:2" x14ac:dyDescent="0.25">
      <c r="A963">
        <v>2974</v>
      </c>
      <c r="B963">
        <f t="shared" si="14"/>
        <v>9.3561905349769626E+18</v>
      </c>
    </row>
    <row r="964" spans="1:2" x14ac:dyDescent="0.25">
      <c r="A964">
        <v>2975</v>
      </c>
      <c r="B964">
        <f t="shared" ref="B964:B1027" si="15">B963*(1+0.04)</f>
        <v>9.7304381563760415E+18</v>
      </c>
    </row>
    <row r="965" spans="1:2" x14ac:dyDescent="0.25">
      <c r="A965">
        <v>2976</v>
      </c>
      <c r="B965">
        <f t="shared" si="15"/>
        <v>1.0119655682631084E+19</v>
      </c>
    </row>
    <row r="966" spans="1:2" x14ac:dyDescent="0.25">
      <c r="A966">
        <v>2977</v>
      </c>
      <c r="B966">
        <f t="shared" si="15"/>
        <v>1.0524441909936329E+19</v>
      </c>
    </row>
    <row r="967" spans="1:2" x14ac:dyDescent="0.25">
      <c r="A967">
        <v>2978</v>
      </c>
      <c r="B967">
        <f t="shared" si="15"/>
        <v>1.0945419586333782E+19</v>
      </c>
    </row>
    <row r="968" spans="1:2" x14ac:dyDescent="0.25">
      <c r="A968">
        <v>2979</v>
      </c>
      <c r="B968">
        <f t="shared" si="15"/>
        <v>1.1383236369787134E+19</v>
      </c>
    </row>
    <row r="969" spans="1:2" x14ac:dyDescent="0.25">
      <c r="A969">
        <v>2980</v>
      </c>
      <c r="B969">
        <f t="shared" si="15"/>
        <v>1.1838565824578619E+19</v>
      </c>
    </row>
    <row r="970" spans="1:2" x14ac:dyDescent="0.25">
      <c r="A970">
        <v>2981</v>
      </c>
      <c r="B970">
        <f t="shared" si="15"/>
        <v>1.2312108457561764E+19</v>
      </c>
    </row>
    <row r="971" spans="1:2" x14ac:dyDescent="0.25">
      <c r="A971">
        <v>2982</v>
      </c>
      <c r="B971">
        <f t="shared" si="15"/>
        <v>1.2804592795864234E+19</v>
      </c>
    </row>
    <row r="972" spans="1:2" x14ac:dyDescent="0.25">
      <c r="A972">
        <v>2983</v>
      </c>
      <c r="B972">
        <f t="shared" si="15"/>
        <v>1.3316776507698805E+19</v>
      </c>
    </row>
    <row r="973" spans="1:2" x14ac:dyDescent="0.25">
      <c r="A973">
        <v>2984</v>
      </c>
      <c r="B973">
        <f t="shared" si="15"/>
        <v>1.3849447568006758E+19</v>
      </c>
    </row>
    <row r="974" spans="1:2" x14ac:dyDescent="0.25">
      <c r="A974">
        <v>2985</v>
      </c>
      <c r="B974">
        <f t="shared" si="15"/>
        <v>1.4403425470727029E+19</v>
      </c>
    </row>
    <row r="975" spans="1:2" x14ac:dyDescent="0.25">
      <c r="A975">
        <v>2986</v>
      </c>
      <c r="B975">
        <f t="shared" si="15"/>
        <v>1.4979562489556111E+19</v>
      </c>
    </row>
    <row r="976" spans="1:2" x14ac:dyDescent="0.25">
      <c r="A976">
        <v>2987</v>
      </c>
      <c r="B976">
        <f t="shared" si="15"/>
        <v>1.5578744989138356E+19</v>
      </c>
    </row>
    <row r="977" spans="1:2" x14ac:dyDescent="0.25">
      <c r="A977">
        <v>2988</v>
      </c>
      <c r="B977">
        <f t="shared" si="15"/>
        <v>1.6201894788703891E+19</v>
      </c>
    </row>
    <row r="978" spans="1:2" x14ac:dyDescent="0.25">
      <c r="A978">
        <v>2989</v>
      </c>
      <c r="B978">
        <f t="shared" si="15"/>
        <v>1.6849970580252047E+19</v>
      </c>
    </row>
    <row r="979" spans="1:2" x14ac:dyDescent="0.25">
      <c r="A979">
        <v>2990</v>
      </c>
      <c r="B979">
        <f t="shared" si="15"/>
        <v>1.752396940346213E+19</v>
      </c>
    </row>
    <row r="980" spans="1:2" x14ac:dyDescent="0.25">
      <c r="A980">
        <v>2991</v>
      </c>
      <c r="B980">
        <f t="shared" si="15"/>
        <v>1.8224928179600615E+19</v>
      </c>
    </row>
    <row r="981" spans="1:2" x14ac:dyDescent="0.25">
      <c r="A981">
        <v>2992</v>
      </c>
      <c r="B981">
        <f t="shared" si="15"/>
        <v>1.8953925306784641E+19</v>
      </c>
    </row>
    <row r="982" spans="1:2" x14ac:dyDescent="0.25">
      <c r="A982">
        <v>2993</v>
      </c>
      <c r="B982">
        <f t="shared" si="15"/>
        <v>1.9712082319056028E+19</v>
      </c>
    </row>
    <row r="983" spans="1:2" x14ac:dyDescent="0.25">
      <c r="A983">
        <v>2994</v>
      </c>
      <c r="B983">
        <f t="shared" si="15"/>
        <v>2.0500565611818271E+19</v>
      </c>
    </row>
    <row r="984" spans="1:2" x14ac:dyDescent="0.25">
      <c r="A984">
        <v>2995</v>
      </c>
      <c r="B984">
        <f t="shared" si="15"/>
        <v>2.1320588236291002E+19</v>
      </c>
    </row>
    <row r="985" spans="1:2" x14ac:dyDescent="0.25">
      <c r="A985">
        <v>2996</v>
      </c>
      <c r="B985">
        <f t="shared" si="15"/>
        <v>2.2173411765742645E+19</v>
      </c>
    </row>
    <row r="986" spans="1:2" x14ac:dyDescent="0.25">
      <c r="A986">
        <v>2997</v>
      </c>
      <c r="B986">
        <f t="shared" si="15"/>
        <v>2.3060348236372353E+19</v>
      </c>
    </row>
    <row r="987" spans="1:2" x14ac:dyDescent="0.25">
      <c r="A987">
        <v>2998</v>
      </c>
      <c r="B987">
        <f t="shared" si="15"/>
        <v>2.3982762165827248E+19</v>
      </c>
    </row>
    <row r="988" spans="1:2" x14ac:dyDescent="0.25">
      <c r="A988">
        <v>2999</v>
      </c>
      <c r="B988">
        <f t="shared" si="15"/>
        <v>2.4942072652460339E+19</v>
      </c>
    </row>
    <row r="989" spans="1:2" x14ac:dyDescent="0.25">
      <c r="A989">
        <v>3000</v>
      </c>
      <c r="B989">
        <f t="shared" si="15"/>
        <v>2.5939755558558753E+19</v>
      </c>
    </row>
    <row r="990" spans="1:2" x14ac:dyDescent="0.25">
      <c r="A990">
        <v>3001</v>
      </c>
      <c r="B990">
        <f t="shared" si="15"/>
        <v>2.6977345780901106E+19</v>
      </c>
    </row>
    <row r="991" spans="1:2" x14ac:dyDescent="0.25">
      <c r="A991">
        <v>3002</v>
      </c>
      <c r="B991">
        <f t="shared" si="15"/>
        <v>2.8056439612137153E+19</v>
      </c>
    </row>
    <row r="992" spans="1:2" x14ac:dyDescent="0.25">
      <c r="A992">
        <v>3003</v>
      </c>
      <c r="B992">
        <f t="shared" si="15"/>
        <v>2.9178697196622639E+19</v>
      </c>
    </row>
    <row r="993" spans="1:2" x14ac:dyDescent="0.25">
      <c r="A993">
        <v>3004</v>
      </c>
      <c r="B993">
        <f t="shared" si="15"/>
        <v>3.0345845084487545E+19</v>
      </c>
    </row>
    <row r="994" spans="1:2" x14ac:dyDescent="0.25">
      <c r="A994">
        <v>3005</v>
      </c>
      <c r="B994">
        <f t="shared" si="15"/>
        <v>3.1559678887867048E+19</v>
      </c>
    </row>
    <row r="995" spans="1:2" x14ac:dyDescent="0.25">
      <c r="A995">
        <v>3006</v>
      </c>
      <c r="B995">
        <f t="shared" si="15"/>
        <v>3.2822066043381731E+19</v>
      </c>
    </row>
    <row r="996" spans="1:2" x14ac:dyDescent="0.25">
      <c r="A996">
        <v>3007</v>
      </c>
      <c r="B996">
        <f t="shared" si="15"/>
        <v>3.4134948685117002E+19</v>
      </c>
    </row>
    <row r="997" spans="1:2" x14ac:dyDescent="0.25">
      <c r="A997">
        <v>3008</v>
      </c>
      <c r="B997">
        <f t="shared" si="15"/>
        <v>3.5500346632521683E+19</v>
      </c>
    </row>
    <row r="998" spans="1:2" x14ac:dyDescent="0.25">
      <c r="A998">
        <v>3009</v>
      </c>
      <c r="B998">
        <f t="shared" si="15"/>
        <v>3.6920360497822548E+19</v>
      </c>
    </row>
    <row r="999" spans="1:2" x14ac:dyDescent="0.25">
      <c r="A999">
        <v>3010</v>
      </c>
      <c r="B999">
        <f t="shared" si="15"/>
        <v>3.8397174917735449E+19</v>
      </c>
    </row>
    <row r="1000" spans="1:2" x14ac:dyDescent="0.25">
      <c r="A1000">
        <v>3011</v>
      </c>
      <c r="B1000">
        <f t="shared" si="15"/>
        <v>3.9933061914444866E+19</v>
      </c>
    </row>
    <row r="1001" spans="1:2" x14ac:dyDescent="0.25">
      <c r="A1001">
        <v>3012</v>
      </c>
      <c r="B1001">
        <f t="shared" si="15"/>
        <v>4.1530384391022658E+19</v>
      </c>
    </row>
    <row r="1002" spans="1:2" x14ac:dyDescent="0.25">
      <c r="A1002">
        <v>3013</v>
      </c>
      <c r="B1002">
        <f t="shared" si="15"/>
        <v>4.3191599766663561E+19</v>
      </c>
    </row>
    <row r="1003" spans="1:2" x14ac:dyDescent="0.25">
      <c r="A1003">
        <v>3014</v>
      </c>
      <c r="B1003">
        <f t="shared" si="15"/>
        <v>4.4919263757330104E+19</v>
      </c>
    </row>
    <row r="1004" spans="1:2" x14ac:dyDescent="0.25">
      <c r="A1004">
        <v>3015</v>
      </c>
      <c r="B1004">
        <f t="shared" si="15"/>
        <v>4.6716034307623313E+19</v>
      </c>
    </row>
    <row r="1005" spans="1:2" x14ac:dyDescent="0.25">
      <c r="A1005">
        <v>3016</v>
      </c>
      <c r="B1005">
        <f t="shared" si="15"/>
        <v>4.8584675679928246E+19</v>
      </c>
    </row>
    <row r="1006" spans="1:2" x14ac:dyDescent="0.25">
      <c r="A1006">
        <v>3017</v>
      </c>
      <c r="B1006">
        <f t="shared" si="15"/>
        <v>5.0528062707125379E+19</v>
      </c>
    </row>
    <row r="1007" spans="1:2" x14ac:dyDescent="0.25">
      <c r="A1007">
        <v>3018</v>
      </c>
      <c r="B1007">
        <f t="shared" si="15"/>
        <v>5.2549185215410397E+19</v>
      </c>
    </row>
    <row r="1008" spans="1:2" x14ac:dyDescent="0.25">
      <c r="A1008">
        <v>3019</v>
      </c>
      <c r="B1008">
        <f t="shared" si="15"/>
        <v>5.4651152624026812E+19</v>
      </c>
    </row>
    <row r="1009" spans="1:2" x14ac:dyDescent="0.25">
      <c r="A1009">
        <v>3020</v>
      </c>
      <c r="B1009">
        <f t="shared" si="15"/>
        <v>5.6837198728987886E+19</v>
      </c>
    </row>
    <row r="1010" spans="1:2" x14ac:dyDescent="0.25">
      <c r="A1010">
        <v>3021</v>
      </c>
      <c r="B1010">
        <f t="shared" si="15"/>
        <v>5.91106866781474E+19</v>
      </c>
    </row>
    <row r="1011" spans="1:2" x14ac:dyDescent="0.25">
      <c r="A1011">
        <v>3022</v>
      </c>
      <c r="B1011">
        <f t="shared" si="15"/>
        <v>6.1475114145273299E+19</v>
      </c>
    </row>
    <row r="1012" spans="1:2" x14ac:dyDescent="0.25">
      <c r="A1012">
        <v>3023</v>
      </c>
      <c r="B1012">
        <f t="shared" si="15"/>
        <v>6.3934118711084237E+19</v>
      </c>
    </row>
    <row r="1013" spans="1:2" x14ac:dyDescent="0.25">
      <c r="A1013">
        <v>3024</v>
      </c>
      <c r="B1013">
        <f t="shared" si="15"/>
        <v>6.6491483459527606E+19</v>
      </c>
    </row>
    <row r="1014" spans="1:2" x14ac:dyDescent="0.25">
      <c r="A1014">
        <v>3025</v>
      </c>
      <c r="B1014">
        <f t="shared" si="15"/>
        <v>6.9151142797908713E+19</v>
      </c>
    </row>
    <row r="1015" spans="1:2" x14ac:dyDescent="0.25">
      <c r="A1015">
        <v>3026</v>
      </c>
      <c r="B1015">
        <f t="shared" si="15"/>
        <v>7.1917188509825065E+19</v>
      </c>
    </row>
    <row r="1016" spans="1:2" x14ac:dyDescent="0.25">
      <c r="A1016">
        <v>3027</v>
      </c>
      <c r="B1016">
        <f t="shared" si="15"/>
        <v>7.4793876050218074E+19</v>
      </c>
    </row>
    <row r="1017" spans="1:2" x14ac:dyDescent="0.25">
      <c r="A1017">
        <v>3028</v>
      </c>
      <c r="B1017">
        <f t="shared" si="15"/>
        <v>7.7785631092226802E+19</v>
      </c>
    </row>
    <row r="1018" spans="1:2" x14ac:dyDescent="0.25">
      <c r="A1018">
        <v>3029</v>
      </c>
      <c r="B1018">
        <f t="shared" si="15"/>
        <v>8.0897056335915876E+19</v>
      </c>
    </row>
    <row r="1019" spans="1:2" x14ac:dyDescent="0.25">
      <c r="A1019">
        <v>3030</v>
      </c>
      <c r="B1019">
        <f t="shared" si="15"/>
        <v>8.4132938589352509E+19</v>
      </c>
    </row>
    <row r="1020" spans="1:2" x14ac:dyDescent="0.25">
      <c r="A1020">
        <v>3031</v>
      </c>
      <c r="B1020">
        <f t="shared" si="15"/>
        <v>8.749825613292662E+19</v>
      </c>
    </row>
    <row r="1021" spans="1:2" x14ac:dyDescent="0.25">
      <c r="A1021">
        <v>3032</v>
      </c>
      <c r="B1021">
        <f t="shared" si="15"/>
        <v>9.0998186378243686E+19</v>
      </c>
    </row>
    <row r="1022" spans="1:2" x14ac:dyDescent="0.25">
      <c r="A1022">
        <v>3033</v>
      </c>
      <c r="B1022">
        <f t="shared" si="15"/>
        <v>9.4638113833373434E+19</v>
      </c>
    </row>
    <row r="1023" spans="1:2" x14ac:dyDescent="0.25">
      <c r="A1023">
        <v>3034</v>
      </c>
      <c r="B1023">
        <f t="shared" si="15"/>
        <v>9.8423638386708382E+19</v>
      </c>
    </row>
    <row r="1024" spans="1:2" x14ac:dyDescent="0.25">
      <c r="A1024">
        <v>3035</v>
      </c>
      <c r="B1024">
        <f t="shared" si="15"/>
        <v>1.0236058392217672E+20</v>
      </c>
    </row>
    <row r="1025" spans="1:2" x14ac:dyDescent="0.25">
      <c r="A1025">
        <v>3036</v>
      </c>
      <c r="B1025">
        <f t="shared" si="15"/>
        <v>1.0645500727906379E+20</v>
      </c>
    </row>
    <row r="1026" spans="1:2" x14ac:dyDescent="0.25">
      <c r="A1026">
        <v>3037</v>
      </c>
      <c r="B1026">
        <f t="shared" si="15"/>
        <v>1.1071320757022635E+20</v>
      </c>
    </row>
    <row r="1027" spans="1:2" x14ac:dyDescent="0.25">
      <c r="A1027">
        <v>3038</v>
      </c>
      <c r="B1027">
        <f t="shared" si="15"/>
        <v>1.151417358730354E+20</v>
      </c>
    </row>
    <row r="1028" spans="1:2" x14ac:dyDescent="0.25">
      <c r="A1028">
        <v>3039</v>
      </c>
      <c r="B1028">
        <f t="shared" ref="B1028:B1091" si="16">B1027*(1+0.04)</f>
        <v>1.1974740530795682E+20</v>
      </c>
    </row>
    <row r="1029" spans="1:2" x14ac:dyDescent="0.25">
      <c r="A1029">
        <v>3040</v>
      </c>
      <c r="B1029">
        <f t="shared" si="16"/>
        <v>1.245373015202751E+20</v>
      </c>
    </row>
    <row r="1030" spans="1:2" x14ac:dyDescent="0.25">
      <c r="A1030">
        <v>3041</v>
      </c>
      <c r="B1030">
        <f t="shared" si="16"/>
        <v>1.295187935810861E+20</v>
      </c>
    </row>
    <row r="1031" spans="1:2" x14ac:dyDescent="0.25">
      <c r="A1031">
        <v>3042</v>
      </c>
      <c r="B1031">
        <f t="shared" si="16"/>
        <v>1.3469954532432955E+20</v>
      </c>
    </row>
    <row r="1032" spans="1:2" x14ac:dyDescent="0.25">
      <c r="A1032">
        <v>3043</v>
      </c>
      <c r="B1032">
        <f t="shared" si="16"/>
        <v>1.4008752713730274E+20</v>
      </c>
    </row>
    <row r="1033" spans="1:2" x14ac:dyDescent="0.25">
      <c r="A1033">
        <v>3044</v>
      </c>
      <c r="B1033">
        <f t="shared" si="16"/>
        <v>1.4569102822279486E+20</v>
      </c>
    </row>
    <row r="1034" spans="1:2" x14ac:dyDescent="0.25">
      <c r="A1034">
        <v>3045</v>
      </c>
      <c r="B1034">
        <f t="shared" si="16"/>
        <v>1.5151866935170666E+20</v>
      </c>
    </row>
    <row r="1035" spans="1:2" x14ac:dyDescent="0.25">
      <c r="A1035">
        <v>3046</v>
      </c>
      <c r="B1035">
        <f t="shared" si="16"/>
        <v>1.5757941612577492E+20</v>
      </c>
    </row>
    <row r="1036" spans="1:2" x14ac:dyDescent="0.25">
      <c r="A1036">
        <v>3047</v>
      </c>
      <c r="B1036">
        <f t="shared" si="16"/>
        <v>1.6388259277080592E+20</v>
      </c>
    </row>
    <row r="1037" spans="1:2" x14ac:dyDescent="0.25">
      <c r="A1037">
        <v>3048</v>
      </c>
      <c r="B1037">
        <f t="shared" si="16"/>
        <v>1.7043789648163815E+20</v>
      </c>
    </row>
    <row r="1038" spans="1:2" x14ac:dyDescent="0.25">
      <c r="A1038">
        <v>3049</v>
      </c>
      <c r="B1038">
        <f t="shared" si="16"/>
        <v>1.7725541234090367E+20</v>
      </c>
    </row>
    <row r="1039" spans="1:2" x14ac:dyDescent="0.25">
      <c r="A1039">
        <v>3050</v>
      </c>
      <c r="B1039">
        <f t="shared" si="16"/>
        <v>1.8434562883453983E+20</v>
      </c>
    </row>
    <row r="1040" spans="1:2" x14ac:dyDescent="0.25">
      <c r="A1040">
        <v>3051</v>
      </c>
      <c r="B1040">
        <f t="shared" si="16"/>
        <v>1.9171945398792143E+20</v>
      </c>
    </row>
    <row r="1041" spans="1:2" x14ac:dyDescent="0.25">
      <c r="A1041">
        <v>3052</v>
      </c>
      <c r="B1041">
        <f t="shared" si="16"/>
        <v>1.9938823214743831E+20</v>
      </c>
    </row>
    <row r="1042" spans="1:2" x14ac:dyDescent="0.25">
      <c r="A1042">
        <v>3053</v>
      </c>
      <c r="B1042">
        <f t="shared" si="16"/>
        <v>2.0736376143333586E+20</v>
      </c>
    </row>
    <row r="1043" spans="1:2" x14ac:dyDescent="0.25">
      <c r="A1043">
        <v>3054</v>
      </c>
      <c r="B1043">
        <f t="shared" si="16"/>
        <v>2.1565831189066931E+20</v>
      </c>
    </row>
    <row r="1044" spans="1:2" x14ac:dyDescent="0.25">
      <c r="A1044">
        <v>3055</v>
      </c>
      <c r="B1044">
        <f t="shared" si="16"/>
        <v>2.2428464436629609E+20</v>
      </c>
    </row>
    <row r="1045" spans="1:2" x14ac:dyDescent="0.25">
      <c r="A1045">
        <v>3056</v>
      </c>
      <c r="B1045">
        <f t="shared" si="16"/>
        <v>2.3325603014094796E+20</v>
      </c>
    </row>
    <row r="1046" spans="1:2" x14ac:dyDescent="0.25">
      <c r="A1046">
        <v>3057</v>
      </c>
      <c r="B1046">
        <f t="shared" si="16"/>
        <v>2.4258627134658589E+20</v>
      </c>
    </row>
    <row r="1047" spans="1:2" x14ac:dyDescent="0.25">
      <c r="A1047">
        <v>3058</v>
      </c>
      <c r="B1047">
        <f t="shared" si="16"/>
        <v>2.5228972220044935E+20</v>
      </c>
    </row>
    <row r="1048" spans="1:2" x14ac:dyDescent="0.25">
      <c r="A1048">
        <v>3059</v>
      </c>
      <c r="B1048">
        <f t="shared" si="16"/>
        <v>2.6238131108846735E+20</v>
      </c>
    </row>
    <row r="1049" spans="1:2" x14ac:dyDescent="0.25">
      <c r="A1049">
        <v>3060</v>
      </c>
      <c r="B1049">
        <f t="shared" si="16"/>
        <v>2.7287656353200606E+20</v>
      </c>
    </row>
    <row r="1050" spans="1:2" x14ac:dyDescent="0.25">
      <c r="A1050">
        <v>3061</v>
      </c>
      <c r="B1050">
        <f t="shared" si="16"/>
        <v>2.8379162607328631E+20</v>
      </c>
    </row>
    <row r="1051" spans="1:2" x14ac:dyDescent="0.25">
      <c r="A1051">
        <v>3062</v>
      </c>
      <c r="B1051">
        <f t="shared" si="16"/>
        <v>2.9514329111621776E+20</v>
      </c>
    </row>
    <row r="1052" spans="1:2" x14ac:dyDescent="0.25">
      <c r="A1052">
        <v>3063</v>
      </c>
      <c r="B1052">
        <f t="shared" si="16"/>
        <v>3.0694902276086648E+20</v>
      </c>
    </row>
    <row r="1053" spans="1:2" x14ac:dyDescent="0.25">
      <c r="A1053">
        <v>3064</v>
      </c>
      <c r="B1053">
        <f t="shared" si="16"/>
        <v>3.1922698367130114E+20</v>
      </c>
    </row>
    <row r="1054" spans="1:2" x14ac:dyDescent="0.25">
      <c r="A1054">
        <v>3065</v>
      </c>
      <c r="B1054">
        <f t="shared" si="16"/>
        <v>3.3199606301815321E+20</v>
      </c>
    </row>
    <row r="1055" spans="1:2" x14ac:dyDescent="0.25">
      <c r="A1055">
        <v>3066</v>
      </c>
      <c r="B1055">
        <f t="shared" si="16"/>
        <v>3.4527590553887932E+20</v>
      </c>
    </row>
    <row r="1056" spans="1:2" x14ac:dyDescent="0.25">
      <c r="A1056">
        <v>3067</v>
      </c>
      <c r="B1056">
        <f t="shared" si="16"/>
        <v>3.5908694176043454E+20</v>
      </c>
    </row>
    <row r="1057" spans="1:2" x14ac:dyDescent="0.25">
      <c r="A1057">
        <v>3068</v>
      </c>
      <c r="B1057">
        <f t="shared" si="16"/>
        <v>3.7345041943085194E+20</v>
      </c>
    </row>
    <row r="1058" spans="1:2" x14ac:dyDescent="0.25">
      <c r="A1058">
        <v>3069</v>
      </c>
      <c r="B1058">
        <f t="shared" si="16"/>
        <v>3.8838843620808602E+20</v>
      </c>
    </row>
    <row r="1059" spans="1:2" x14ac:dyDescent="0.25">
      <c r="A1059">
        <v>3070</v>
      </c>
      <c r="B1059">
        <f t="shared" si="16"/>
        <v>4.0392397365640947E+20</v>
      </c>
    </row>
    <row r="1060" spans="1:2" x14ac:dyDescent="0.25">
      <c r="A1060">
        <v>3071</v>
      </c>
      <c r="B1060">
        <f t="shared" si="16"/>
        <v>4.2008093260266589E+20</v>
      </c>
    </row>
    <row r="1061" spans="1:2" x14ac:dyDescent="0.25">
      <c r="A1061">
        <v>3072</v>
      </c>
      <c r="B1061">
        <f t="shared" si="16"/>
        <v>4.3688416990677257E+20</v>
      </c>
    </row>
    <row r="1062" spans="1:2" x14ac:dyDescent="0.25">
      <c r="A1062">
        <v>3073</v>
      </c>
      <c r="B1062">
        <f t="shared" si="16"/>
        <v>4.5435953670304347E+20</v>
      </c>
    </row>
    <row r="1063" spans="1:2" x14ac:dyDescent="0.25">
      <c r="A1063">
        <v>3074</v>
      </c>
      <c r="B1063">
        <f t="shared" si="16"/>
        <v>4.7253391817116523E+20</v>
      </c>
    </row>
    <row r="1064" spans="1:2" x14ac:dyDescent="0.25">
      <c r="A1064">
        <v>3075</v>
      </c>
      <c r="B1064">
        <f t="shared" si="16"/>
        <v>4.9143527489801185E+20</v>
      </c>
    </row>
    <row r="1065" spans="1:2" x14ac:dyDescent="0.25">
      <c r="A1065">
        <v>3076</v>
      </c>
      <c r="B1065">
        <f t="shared" si="16"/>
        <v>5.1109268589393235E+20</v>
      </c>
    </row>
    <row r="1066" spans="1:2" x14ac:dyDescent="0.25">
      <c r="A1066">
        <v>3077</v>
      </c>
      <c r="B1066">
        <f t="shared" si="16"/>
        <v>5.3153639332968969E+20</v>
      </c>
    </row>
    <row r="1067" spans="1:2" x14ac:dyDescent="0.25">
      <c r="A1067">
        <v>3078</v>
      </c>
      <c r="B1067">
        <f t="shared" si="16"/>
        <v>5.527978490628773E+20</v>
      </c>
    </row>
    <row r="1068" spans="1:2" x14ac:dyDescent="0.25">
      <c r="A1068">
        <v>3079</v>
      </c>
      <c r="B1068">
        <f t="shared" si="16"/>
        <v>5.7490976302539244E+20</v>
      </c>
    </row>
    <row r="1069" spans="1:2" x14ac:dyDescent="0.25">
      <c r="A1069">
        <v>3080</v>
      </c>
      <c r="B1069">
        <f t="shared" si="16"/>
        <v>5.9790615354640813E+20</v>
      </c>
    </row>
    <row r="1070" spans="1:2" x14ac:dyDescent="0.25">
      <c r="A1070">
        <v>3081</v>
      </c>
      <c r="B1070">
        <f t="shared" si="16"/>
        <v>6.2182239968826452E+20</v>
      </c>
    </row>
    <row r="1071" spans="1:2" x14ac:dyDescent="0.25">
      <c r="A1071">
        <v>3082</v>
      </c>
      <c r="B1071">
        <f t="shared" si="16"/>
        <v>6.4669529567579511E+20</v>
      </c>
    </row>
    <row r="1072" spans="1:2" x14ac:dyDescent="0.25">
      <c r="A1072">
        <v>3083</v>
      </c>
      <c r="B1072">
        <f t="shared" si="16"/>
        <v>6.7256310750282698E+20</v>
      </c>
    </row>
    <row r="1073" spans="1:2" x14ac:dyDescent="0.25">
      <c r="A1073">
        <v>3084</v>
      </c>
      <c r="B1073">
        <f t="shared" si="16"/>
        <v>6.9946563180294006E+20</v>
      </c>
    </row>
    <row r="1074" spans="1:2" x14ac:dyDescent="0.25">
      <c r="A1074">
        <v>3085</v>
      </c>
      <c r="B1074">
        <f t="shared" si="16"/>
        <v>7.2744425707505766E+20</v>
      </c>
    </row>
    <row r="1075" spans="1:2" x14ac:dyDescent="0.25">
      <c r="A1075">
        <v>3086</v>
      </c>
      <c r="B1075">
        <f t="shared" si="16"/>
        <v>7.5654202735806002E+20</v>
      </c>
    </row>
    <row r="1076" spans="1:2" x14ac:dyDescent="0.25">
      <c r="A1076">
        <v>3087</v>
      </c>
      <c r="B1076">
        <f t="shared" si="16"/>
        <v>7.8680370845238244E+20</v>
      </c>
    </row>
    <row r="1077" spans="1:2" x14ac:dyDescent="0.25">
      <c r="A1077">
        <v>3088</v>
      </c>
      <c r="B1077">
        <f t="shared" si="16"/>
        <v>8.1827585679047773E+20</v>
      </c>
    </row>
    <row r="1078" spans="1:2" x14ac:dyDescent="0.25">
      <c r="A1078">
        <v>3089</v>
      </c>
      <c r="B1078">
        <f t="shared" si="16"/>
        <v>8.5100689106209682E+20</v>
      </c>
    </row>
    <row r="1079" spans="1:2" x14ac:dyDescent="0.25">
      <c r="A1079">
        <v>3090</v>
      </c>
      <c r="B1079">
        <f t="shared" si="16"/>
        <v>8.8504716670458069E+20</v>
      </c>
    </row>
    <row r="1080" spans="1:2" x14ac:dyDescent="0.25">
      <c r="A1080">
        <v>3091</v>
      </c>
      <c r="B1080">
        <f t="shared" si="16"/>
        <v>9.20449053372764E+20</v>
      </c>
    </row>
    <row r="1081" spans="1:2" x14ac:dyDescent="0.25">
      <c r="A1081">
        <v>3092</v>
      </c>
      <c r="B1081">
        <f t="shared" si="16"/>
        <v>9.5726701550767453E+20</v>
      </c>
    </row>
    <row r="1082" spans="1:2" x14ac:dyDescent="0.25">
      <c r="A1082">
        <v>3093</v>
      </c>
      <c r="B1082">
        <f t="shared" si="16"/>
        <v>9.9555769612798158E+20</v>
      </c>
    </row>
    <row r="1083" spans="1:2" x14ac:dyDescent="0.25">
      <c r="A1083">
        <v>3094</v>
      </c>
      <c r="B1083">
        <f t="shared" si="16"/>
        <v>1.0353800039731009E+21</v>
      </c>
    </row>
    <row r="1084" spans="1:2" x14ac:dyDescent="0.25">
      <c r="A1084">
        <v>3095</v>
      </c>
      <c r="B1084">
        <f t="shared" si="16"/>
        <v>1.0767952041320249E+21</v>
      </c>
    </row>
    <row r="1085" spans="1:2" x14ac:dyDescent="0.25">
      <c r="A1085">
        <v>3096</v>
      </c>
      <c r="B1085">
        <f t="shared" si="16"/>
        <v>1.1198670122973059E+21</v>
      </c>
    </row>
    <row r="1086" spans="1:2" x14ac:dyDescent="0.25">
      <c r="A1086">
        <v>3097</v>
      </c>
      <c r="B1086">
        <f t="shared" si="16"/>
        <v>1.1646616927891982E+21</v>
      </c>
    </row>
    <row r="1087" spans="1:2" x14ac:dyDescent="0.25">
      <c r="A1087">
        <v>3098</v>
      </c>
      <c r="B1087">
        <f t="shared" si="16"/>
        <v>1.2112481605007662E+21</v>
      </c>
    </row>
    <row r="1088" spans="1:2" x14ac:dyDescent="0.25">
      <c r="A1088">
        <v>3099</v>
      </c>
      <c r="B1088">
        <f t="shared" si="16"/>
        <v>1.259698086920797E+21</v>
      </c>
    </row>
    <row r="1089" spans="1:2" x14ac:dyDescent="0.25">
      <c r="A1089">
        <v>3100</v>
      </c>
      <c r="B1089">
        <f t="shared" si="16"/>
        <v>1.3100860103976288E+21</v>
      </c>
    </row>
    <row r="1090" spans="1:2" x14ac:dyDescent="0.25">
      <c r="A1090">
        <v>3101</v>
      </c>
      <c r="B1090">
        <f t="shared" si="16"/>
        <v>1.362489450813534E+21</v>
      </c>
    </row>
    <row r="1091" spans="1:2" x14ac:dyDescent="0.25">
      <c r="A1091">
        <v>3102</v>
      </c>
      <c r="B1091">
        <f t="shared" si="16"/>
        <v>1.4169890288460754E+21</v>
      </c>
    </row>
    <row r="1092" spans="1:2" x14ac:dyDescent="0.25">
      <c r="A1092">
        <v>3103</v>
      </c>
      <c r="B1092">
        <f t="shared" ref="B1092:B1155" si="17">B1091*(1+0.04)</f>
        <v>1.4736685899999184E+21</v>
      </c>
    </row>
    <row r="1093" spans="1:2" x14ac:dyDescent="0.25">
      <c r="A1093">
        <v>3104</v>
      </c>
      <c r="B1093">
        <f t="shared" si="17"/>
        <v>1.5326153335999153E+21</v>
      </c>
    </row>
    <row r="1094" spans="1:2" x14ac:dyDescent="0.25">
      <c r="A1094">
        <v>3105</v>
      </c>
      <c r="B1094">
        <f t="shared" si="17"/>
        <v>1.593919946943912E+21</v>
      </c>
    </row>
    <row r="1095" spans="1:2" x14ac:dyDescent="0.25">
      <c r="A1095">
        <v>3106</v>
      </c>
      <c r="B1095">
        <f t="shared" si="17"/>
        <v>1.6576767448216686E+21</v>
      </c>
    </row>
    <row r="1096" spans="1:2" x14ac:dyDescent="0.25">
      <c r="A1096">
        <v>3107</v>
      </c>
      <c r="B1096">
        <f t="shared" si="17"/>
        <v>1.7239838146145354E+21</v>
      </c>
    </row>
    <row r="1097" spans="1:2" x14ac:dyDescent="0.25">
      <c r="A1097">
        <v>3108</v>
      </c>
      <c r="B1097">
        <f t="shared" si="17"/>
        <v>1.7929431671991168E+21</v>
      </c>
    </row>
    <row r="1098" spans="1:2" x14ac:dyDescent="0.25">
      <c r="A1098">
        <v>3109</v>
      </c>
      <c r="B1098">
        <f t="shared" si="17"/>
        <v>1.8646608938870815E+21</v>
      </c>
    </row>
    <row r="1099" spans="1:2" x14ac:dyDescent="0.25">
      <c r="A1099">
        <v>3110</v>
      </c>
      <c r="B1099">
        <f t="shared" si="17"/>
        <v>1.9392473296425648E+21</v>
      </c>
    </row>
    <row r="1100" spans="1:2" x14ac:dyDescent="0.25">
      <c r="A1100">
        <v>3111</v>
      </c>
      <c r="B1100">
        <f t="shared" si="17"/>
        <v>2.0168172228282674E+21</v>
      </c>
    </row>
    <row r="1101" spans="1:2" x14ac:dyDescent="0.25">
      <c r="A1101">
        <v>3112</v>
      </c>
      <c r="B1101">
        <f t="shared" si="17"/>
        <v>2.0974899117413981E+21</v>
      </c>
    </row>
    <row r="1102" spans="1:2" x14ac:dyDescent="0.25">
      <c r="A1102">
        <v>3113</v>
      </c>
      <c r="B1102">
        <f t="shared" si="17"/>
        <v>2.1813895082110542E+21</v>
      </c>
    </row>
    <row r="1103" spans="1:2" x14ac:dyDescent="0.25">
      <c r="A1103">
        <v>3114</v>
      </c>
      <c r="B1103">
        <f t="shared" si="17"/>
        <v>2.2686450885394964E+21</v>
      </c>
    </row>
    <row r="1104" spans="1:2" x14ac:dyDescent="0.25">
      <c r="A1104">
        <v>3115</v>
      </c>
      <c r="B1104">
        <f t="shared" si="17"/>
        <v>2.3593908920810762E+21</v>
      </c>
    </row>
    <row r="1105" spans="1:2" x14ac:dyDescent="0.25">
      <c r="A1105">
        <v>3116</v>
      </c>
      <c r="B1105">
        <f t="shared" si="17"/>
        <v>2.4537665277643194E+21</v>
      </c>
    </row>
    <row r="1106" spans="1:2" x14ac:dyDescent="0.25">
      <c r="A1106">
        <v>3117</v>
      </c>
      <c r="B1106">
        <f t="shared" si="17"/>
        <v>2.5519171888748922E+21</v>
      </c>
    </row>
    <row r="1107" spans="1:2" x14ac:dyDescent="0.25">
      <c r="A1107">
        <v>3118</v>
      </c>
      <c r="B1107">
        <f t="shared" si="17"/>
        <v>2.653993876429888E+21</v>
      </c>
    </row>
    <row r="1108" spans="1:2" x14ac:dyDescent="0.25">
      <c r="A1108">
        <v>3119</v>
      </c>
      <c r="B1108">
        <f t="shared" si="17"/>
        <v>2.7601536314870837E+21</v>
      </c>
    </row>
    <row r="1109" spans="1:2" x14ac:dyDescent="0.25">
      <c r="A1109">
        <v>3120</v>
      </c>
      <c r="B1109">
        <f t="shared" si="17"/>
        <v>2.8705597767465671E+21</v>
      </c>
    </row>
    <row r="1110" spans="1:2" x14ac:dyDescent="0.25">
      <c r="A1110">
        <v>3121</v>
      </c>
      <c r="B1110">
        <f t="shared" si="17"/>
        <v>2.9853821678164299E+21</v>
      </c>
    </row>
    <row r="1111" spans="1:2" x14ac:dyDescent="0.25">
      <c r="A1111">
        <v>3122</v>
      </c>
      <c r="B1111">
        <f t="shared" si="17"/>
        <v>3.1047974545290874E+21</v>
      </c>
    </row>
    <row r="1112" spans="1:2" x14ac:dyDescent="0.25">
      <c r="A1112">
        <v>3123</v>
      </c>
      <c r="B1112">
        <f t="shared" si="17"/>
        <v>3.2289893527102512E+21</v>
      </c>
    </row>
    <row r="1113" spans="1:2" x14ac:dyDescent="0.25">
      <c r="A1113">
        <v>3124</v>
      </c>
      <c r="B1113">
        <f t="shared" si="17"/>
        <v>3.3581489268186614E+21</v>
      </c>
    </row>
    <row r="1114" spans="1:2" x14ac:dyDescent="0.25">
      <c r="A1114">
        <v>3125</v>
      </c>
      <c r="B1114">
        <f t="shared" si="17"/>
        <v>3.4924748838914081E+21</v>
      </c>
    </row>
    <row r="1115" spans="1:2" x14ac:dyDescent="0.25">
      <c r="A1115">
        <v>3126</v>
      </c>
      <c r="B1115">
        <f t="shared" si="17"/>
        <v>3.6321738792470645E+21</v>
      </c>
    </row>
    <row r="1116" spans="1:2" x14ac:dyDescent="0.25">
      <c r="A1116">
        <v>3127</v>
      </c>
      <c r="B1116">
        <f t="shared" si="17"/>
        <v>3.7774608344169474E+21</v>
      </c>
    </row>
    <row r="1117" spans="1:2" x14ac:dyDescent="0.25">
      <c r="A1117">
        <v>3128</v>
      </c>
      <c r="B1117">
        <f t="shared" si="17"/>
        <v>3.9285592677936252E+21</v>
      </c>
    </row>
    <row r="1118" spans="1:2" x14ac:dyDescent="0.25">
      <c r="A1118">
        <v>3129</v>
      </c>
      <c r="B1118">
        <f t="shared" si="17"/>
        <v>4.0857016385053702E+21</v>
      </c>
    </row>
    <row r="1119" spans="1:2" x14ac:dyDescent="0.25">
      <c r="A1119">
        <v>3130</v>
      </c>
      <c r="B1119">
        <f t="shared" si="17"/>
        <v>4.2491297040455854E+21</v>
      </c>
    </row>
    <row r="1120" spans="1:2" x14ac:dyDescent="0.25">
      <c r="A1120">
        <v>3131</v>
      </c>
      <c r="B1120">
        <f t="shared" si="17"/>
        <v>4.4190948922074087E+21</v>
      </c>
    </row>
    <row r="1121" spans="1:2" x14ac:dyDescent="0.25">
      <c r="A1121">
        <v>3132</v>
      </c>
      <c r="B1121">
        <f t="shared" si="17"/>
        <v>4.595858687895705E+21</v>
      </c>
    </row>
    <row r="1122" spans="1:2" x14ac:dyDescent="0.25">
      <c r="A1122">
        <v>3133</v>
      </c>
      <c r="B1122">
        <f t="shared" si="17"/>
        <v>4.7796930354115332E+21</v>
      </c>
    </row>
    <row r="1123" spans="1:2" x14ac:dyDescent="0.25">
      <c r="A1123">
        <v>3134</v>
      </c>
      <c r="B1123">
        <f t="shared" si="17"/>
        <v>4.9708807568279942E+21</v>
      </c>
    </row>
    <row r="1124" spans="1:2" x14ac:dyDescent="0.25">
      <c r="A1124">
        <v>3135</v>
      </c>
      <c r="B1124">
        <f t="shared" si="17"/>
        <v>5.1697159871011142E+21</v>
      </c>
    </row>
    <row r="1125" spans="1:2" x14ac:dyDescent="0.25">
      <c r="A1125">
        <v>3136</v>
      </c>
      <c r="B1125">
        <f t="shared" si="17"/>
        <v>5.3765046265851591E+21</v>
      </c>
    </row>
    <row r="1126" spans="1:2" x14ac:dyDescent="0.25">
      <c r="A1126">
        <v>3137</v>
      </c>
      <c r="B1126">
        <f t="shared" si="17"/>
        <v>5.5915648116485658E+21</v>
      </c>
    </row>
    <row r="1127" spans="1:2" x14ac:dyDescent="0.25">
      <c r="A1127">
        <v>3138</v>
      </c>
      <c r="B1127">
        <f t="shared" si="17"/>
        <v>5.8152274041145089E+21</v>
      </c>
    </row>
    <row r="1128" spans="1:2" x14ac:dyDescent="0.25">
      <c r="A1128">
        <v>3139</v>
      </c>
      <c r="B1128">
        <f t="shared" si="17"/>
        <v>6.0478365002790894E+21</v>
      </c>
    </row>
    <row r="1129" spans="1:2" x14ac:dyDescent="0.25">
      <c r="A1129">
        <v>3140</v>
      </c>
      <c r="B1129">
        <f t="shared" si="17"/>
        <v>6.2897499602902529E+21</v>
      </c>
    </row>
    <row r="1130" spans="1:2" x14ac:dyDescent="0.25">
      <c r="A1130">
        <v>3141</v>
      </c>
      <c r="B1130">
        <f t="shared" si="17"/>
        <v>6.5413399587018632E+21</v>
      </c>
    </row>
    <row r="1131" spans="1:2" x14ac:dyDescent="0.25">
      <c r="A1131">
        <v>3142</v>
      </c>
      <c r="B1131">
        <f t="shared" si="17"/>
        <v>6.8029935570499383E+21</v>
      </c>
    </row>
    <row r="1132" spans="1:2" x14ac:dyDescent="0.25">
      <c r="A1132">
        <v>3143</v>
      </c>
      <c r="B1132">
        <f t="shared" si="17"/>
        <v>7.0751132993319359E+21</v>
      </c>
    </row>
    <row r="1133" spans="1:2" x14ac:dyDescent="0.25">
      <c r="A1133">
        <v>3144</v>
      </c>
      <c r="B1133">
        <f t="shared" si="17"/>
        <v>7.3581178313052132E+21</v>
      </c>
    </row>
    <row r="1134" spans="1:2" x14ac:dyDescent="0.25">
      <c r="A1134">
        <v>3145</v>
      </c>
      <c r="B1134">
        <f t="shared" si="17"/>
        <v>7.6524425445574223E+21</v>
      </c>
    </row>
    <row r="1135" spans="1:2" x14ac:dyDescent="0.25">
      <c r="A1135">
        <v>3146</v>
      </c>
      <c r="B1135">
        <f t="shared" si="17"/>
        <v>7.958540246339719E+21</v>
      </c>
    </row>
    <row r="1136" spans="1:2" x14ac:dyDescent="0.25">
      <c r="A1136">
        <v>3147</v>
      </c>
      <c r="B1136">
        <f t="shared" si="17"/>
        <v>8.2768818561933084E+21</v>
      </c>
    </row>
    <row r="1137" spans="1:2" x14ac:dyDescent="0.25">
      <c r="A1137">
        <v>3148</v>
      </c>
      <c r="B1137">
        <f t="shared" si="17"/>
        <v>8.6079571304410409E+21</v>
      </c>
    </row>
    <row r="1138" spans="1:2" x14ac:dyDescent="0.25">
      <c r="A1138">
        <v>3149</v>
      </c>
      <c r="B1138">
        <f t="shared" si="17"/>
        <v>8.9522754156586829E+21</v>
      </c>
    </row>
    <row r="1139" spans="1:2" x14ac:dyDescent="0.25">
      <c r="A1139">
        <v>3150</v>
      </c>
      <c r="B1139">
        <f t="shared" si="17"/>
        <v>9.3103664322850304E+21</v>
      </c>
    </row>
    <row r="1140" spans="1:2" x14ac:dyDescent="0.25">
      <c r="A1140">
        <v>3151</v>
      </c>
      <c r="B1140">
        <f t="shared" si="17"/>
        <v>9.6827810895764316E+21</v>
      </c>
    </row>
    <row r="1141" spans="1:2" x14ac:dyDescent="0.25">
      <c r="A1141">
        <v>3152</v>
      </c>
      <c r="B1141">
        <f t="shared" si="17"/>
        <v>1.007009233315949E+22</v>
      </c>
    </row>
    <row r="1142" spans="1:2" x14ac:dyDescent="0.25">
      <c r="A1142">
        <v>3153</v>
      </c>
      <c r="B1142">
        <f t="shared" si="17"/>
        <v>1.047289602648587E+22</v>
      </c>
    </row>
    <row r="1143" spans="1:2" x14ac:dyDescent="0.25">
      <c r="A1143">
        <v>3154</v>
      </c>
      <c r="B1143">
        <f t="shared" si="17"/>
        <v>1.0891811867545305E+22</v>
      </c>
    </row>
    <row r="1144" spans="1:2" x14ac:dyDescent="0.25">
      <c r="A1144">
        <v>3155</v>
      </c>
      <c r="B1144">
        <f t="shared" si="17"/>
        <v>1.1327484342247117E+22</v>
      </c>
    </row>
    <row r="1145" spans="1:2" x14ac:dyDescent="0.25">
      <c r="A1145">
        <v>3156</v>
      </c>
      <c r="B1145">
        <f t="shared" si="17"/>
        <v>1.1780583715937003E+22</v>
      </c>
    </row>
    <row r="1146" spans="1:2" x14ac:dyDescent="0.25">
      <c r="A1146">
        <v>3157</v>
      </c>
      <c r="B1146">
        <f t="shared" si="17"/>
        <v>1.2251807064574485E+22</v>
      </c>
    </row>
    <row r="1147" spans="1:2" x14ac:dyDescent="0.25">
      <c r="A1147">
        <v>3158</v>
      </c>
      <c r="B1147">
        <f t="shared" si="17"/>
        <v>1.2741879347157465E+22</v>
      </c>
    </row>
    <row r="1148" spans="1:2" x14ac:dyDescent="0.25">
      <c r="A1148">
        <v>3159</v>
      </c>
      <c r="B1148">
        <f t="shared" si="17"/>
        <v>1.3251554521043763E+22</v>
      </c>
    </row>
    <row r="1149" spans="1:2" x14ac:dyDescent="0.25">
      <c r="A1149">
        <v>3160</v>
      </c>
      <c r="B1149">
        <f t="shared" si="17"/>
        <v>1.3781616701885513E+22</v>
      </c>
    </row>
    <row r="1150" spans="1:2" x14ac:dyDescent="0.25">
      <c r="A1150">
        <v>3161</v>
      </c>
      <c r="B1150">
        <f t="shared" si="17"/>
        <v>1.4332881369960934E+22</v>
      </c>
    </row>
    <row r="1151" spans="1:2" x14ac:dyDescent="0.25">
      <c r="A1151">
        <v>3162</v>
      </c>
      <c r="B1151">
        <f t="shared" si="17"/>
        <v>1.4906196624759373E+22</v>
      </c>
    </row>
    <row r="1152" spans="1:2" x14ac:dyDescent="0.25">
      <c r="A1152">
        <v>3163</v>
      </c>
      <c r="B1152">
        <f t="shared" si="17"/>
        <v>1.5502444489749748E+22</v>
      </c>
    </row>
    <row r="1153" spans="1:2" x14ac:dyDescent="0.25">
      <c r="A1153">
        <v>3164</v>
      </c>
      <c r="B1153">
        <f t="shared" si="17"/>
        <v>1.6122542269339739E+22</v>
      </c>
    </row>
    <row r="1154" spans="1:2" x14ac:dyDescent="0.25">
      <c r="A1154">
        <v>3165</v>
      </c>
      <c r="B1154">
        <f t="shared" si="17"/>
        <v>1.6767443960113329E+22</v>
      </c>
    </row>
    <row r="1155" spans="1:2" x14ac:dyDescent="0.25">
      <c r="A1155">
        <v>3166</v>
      </c>
      <c r="B1155">
        <f t="shared" si="17"/>
        <v>1.7438141718517862E+22</v>
      </c>
    </row>
    <row r="1156" spans="1:2" x14ac:dyDescent="0.25">
      <c r="A1156">
        <v>3167</v>
      </c>
      <c r="B1156">
        <f t="shared" ref="B1156:B1219" si="18">B1155*(1+0.04)</f>
        <v>1.8135667387258578E+22</v>
      </c>
    </row>
    <row r="1157" spans="1:2" x14ac:dyDescent="0.25">
      <c r="A1157">
        <v>3168</v>
      </c>
      <c r="B1157">
        <f t="shared" si="18"/>
        <v>1.8861094082748921E+22</v>
      </c>
    </row>
    <row r="1158" spans="1:2" x14ac:dyDescent="0.25">
      <c r="A1158">
        <v>3169</v>
      </c>
      <c r="B1158">
        <f t="shared" si="18"/>
        <v>1.961553784605888E+22</v>
      </c>
    </row>
    <row r="1159" spans="1:2" x14ac:dyDescent="0.25">
      <c r="A1159">
        <v>3170</v>
      </c>
      <c r="B1159">
        <f t="shared" si="18"/>
        <v>2.0400159359901234E+22</v>
      </c>
    </row>
    <row r="1160" spans="1:2" x14ac:dyDescent="0.25">
      <c r="A1160">
        <v>3171</v>
      </c>
      <c r="B1160">
        <f t="shared" si="18"/>
        <v>2.1216165734297285E+22</v>
      </c>
    </row>
    <row r="1161" spans="1:2" x14ac:dyDescent="0.25">
      <c r="A1161">
        <v>3172</v>
      </c>
      <c r="B1161">
        <f t="shared" si="18"/>
        <v>2.2064812363669177E+22</v>
      </c>
    </row>
    <row r="1162" spans="1:2" x14ac:dyDescent="0.25">
      <c r="A1162">
        <v>3173</v>
      </c>
      <c r="B1162">
        <f t="shared" si="18"/>
        <v>2.2947404858215945E+22</v>
      </c>
    </row>
    <row r="1163" spans="1:2" x14ac:dyDescent="0.25">
      <c r="A1163">
        <v>3174</v>
      </c>
      <c r="B1163">
        <f t="shared" si="18"/>
        <v>2.3865301052544585E+22</v>
      </c>
    </row>
    <row r="1164" spans="1:2" x14ac:dyDescent="0.25">
      <c r="A1164">
        <v>3175</v>
      </c>
      <c r="B1164">
        <f t="shared" si="18"/>
        <v>2.4819913094646368E+22</v>
      </c>
    </row>
    <row r="1165" spans="1:2" x14ac:dyDescent="0.25">
      <c r="A1165">
        <v>3176</v>
      </c>
      <c r="B1165">
        <f t="shared" si="18"/>
        <v>2.5812709618432222E+22</v>
      </c>
    </row>
    <row r="1166" spans="1:2" x14ac:dyDescent="0.25">
      <c r="A1166">
        <v>3177</v>
      </c>
      <c r="B1166">
        <f t="shared" si="18"/>
        <v>2.6845218003169512E+22</v>
      </c>
    </row>
    <row r="1167" spans="1:2" x14ac:dyDescent="0.25">
      <c r="A1167">
        <v>3178</v>
      </c>
      <c r="B1167">
        <f t="shared" si="18"/>
        <v>2.7919026723296295E+22</v>
      </c>
    </row>
    <row r="1168" spans="1:2" x14ac:dyDescent="0.25">
      <c r="A1168">
        <v>3179</v>
      </c>
      <c r="B1168">
        <f t="shared" si="18"/>
        <v>2.9035787792228146E+22</v>
      </c>
    </row>
    <row r="1169" spans="1:2" x14ac:dyDescent="0.25">
      <c r="A1169">
        <v>3180</v>
      </c>
      <c r="B1169">
        <f t="shared" si="18"/>
        <v>3.0197219303917271E+22</v>
      </c>
    </row>
    <row r="1170" spans="1:2" x14ac:dyDescent="0.25">
      <c r="A1170">
        <v>3181</v>
      </c>
      <c r="B1170">
        <f t="shared" si="18"/>
        <v>3.1405108076073961E+22</v>
      </c>
    </row>
    <row r="1171" spans="1:2" x14ac:dyDescent="0.25">
      <c r="A1171">
        <v>3182</v>
      </c>
      <c r="B1171">
        <f t="shared" si="18"/>
        <v>3.2661312399116922E+22</v>
      </c>
    </row>
    <row r="1172" spans="1:2" x14ac:dyDescent="0.25">
      <c r="A1172">
        <v>3183</v>
      </c>
      <c r="B1172">
        <f t="shared" si="18"/>
        <v>3.3967764895081599E+22</v>
      </c>
    </row>
    <row r="1173" spans="1:2" x14ac:dyDescent="0.25">
      <c r="A1173">
        <v>3184</v>
      </c>
      <c r="B1173">
        <f t="shared" si="18"/>
        <v>3.5326475490884864E+22</v>
      </c>
    </row>
    <row r="1174" spans="1:2" x14ac:dyDescent="0.25">
      <c r="A1174">
        <v>3185</v>
      </c>
      <c r="B1174">
        <f t="shared" si="18"/>
        <v>3.673953451052026E+22</v>
      </c>
    </row>
    <row r="1175" spans="1:2" x14ac:dyDescent="0.25">
      <c r="A1175">
        <v>3186</v>
      </c>
      <c r="B1175">
        <f t="shared" si="18"/>
        <v>3.8209115890941069E+22</v>
      </c>
    </row>
    <row r="1176" spans="1:2" x14ac:dyDescent="0.25">
      <c r="A1176">
        <v>3187</v>
      </c>
      <c r="B1176">
        <f t="shared" si="18"/>
        <v>3.9737480526578712E+22</v>
      </c>
    </row>
    <row r="1177" spans="1:2" x14ac:dyDescent="0.25">
      <c r="A1177">
        <v>3188</v>
      </c>
      <c r="B1177">
        <f t="shared" si="18"/>
        <v>4.1326979747641859E+22</v>
      </c>
    </row>
    <row r="1178" spans="1:2" x14ac:dyDescent="0.25">
      <c r="A1178">
        <v>3189</v>
      </c>
      <c r="B1178">
        <f t="shared" si="18"/>
        <v>4.2980058937547538E+22</v>
      </c>
    </row>
    <row r="1179" spans="1:2" x14ac:dyDescent="0.25">
      <c r="A1179">
        <v>3190</v>
      </c>
      <c r="B1179">
        <f t="shared" si="18"/>
        <v>4.469926129504944E+22</v>
      </c>
    </row>
    <row r="1180" spans="1:2" x14ac:dyDescent="0.25">
      <c r="A1180">
        <v>3191</v>
      </c>
      <c r="B1180">
        <f t="shared" si="18"/>
        <v>4.6487231746851417E+22</v>
      </c>
    </row>
    <row r="1181" spans="1:2" x14ac:dyDescent="0.25">
      <c r="A1181">
        <v>3192</v>
      </c>
      <c r="B1181">
        <f t="shared" si="18"/>
        <v>4.8346721016725471E+22</v>
      </c>
    </row>
    <row r="1182" spans="1:2" x14ac:dyDescent="0.25">
      <c r="A1182">
        <v>3193</v>
      </c>
      <c r="B1182">
        <f t="shared" si="18"/>
        <v>5.0280589857394493E+22</v>
      </c>
    </row>
    <row r="1183" spans="1:2" x14ac:dyDescent="0.25">
      <c r="A1183">
        <v>3194</v>
      </c>
      <c r="B1183">
        <f t="shared" si="18"/>
        <v>5.2291813451690276E+22</v>
      </c>
    </row>
    <row r="1184" spans="1:2" x14ac:dyDescent="0.25">
      <c r="A1184">
        <v>3195</v>
      </c>
      <c r="B1184">
        <f t="shared" si="18"/>
        <v>5.4383485989757892E+22</v>
      </c>
    </row>
    <row r="1185" spans="1:2" x14ac:dyDescent="0.25">
      <c r="A1185">
        <v>3196</v>
      </c>
      <c r="B1185">
        <f t="shared" si="18"/>
        <v>5.6558825429348207E+22</v>
      </c>
    </row>
    <row r="1186" spans="1:2" x14ac:dyDescent="0.25">
      <c r="A1186">
        <v>3197</v>
      </c>
      <c r="B1186">
        <f t="shared" si="18"/>
        <v>5.882117844652214E+22</v>
      </c>
    </row>
    <row r="1187" spans="1:2" x14ac:dyDescent="0.25">
      <c r="A1187">
        <v>3198</v>
      </c>
      <c r="B1187">
        <f t="shared" si="18"/>
        <v>6.1174025584383023E+22</v>
      </c>
    </row>
    <row r="1188" spans="1:2" x14ac:dyDescent="0.25">
      <c r="A1188">
        <v>3199</v>
      </c>
      <c r="B1188">
        <f t="shared" si="18"/>
        <v>6.3620986607758347E+22</v>
      </c>
    </row>
    <row r="1189" spans="1:2" x14ac:dyDescent="0.25">
      <c r="A1189">
        <v>3200</v>
      </c>
      <c r="B1189">
        <f t="shared" si="18"/>
        <v>6.6165826072068684E+22</v>
      </c>
    </row>
    <row r="1190" spans="1:2" x14ac:dyDescent="0.25">
      <c r="A1190">
        <v>3201</v>
      </c>
      <c r="B1190">
        <f t="shared" si="18"/>
        <v>6.8812459114951434E+22</v>
      </c>
    </row>
    <row r="1191" spans="1:2" x14ac:dyDescent="0.25">
      <c r="A1191">
        <v>3202</v>
      </c>
      <c r="B1191">
        <f t="shared" si="18"/>
        <v>7.1564957479549494E+22</v>
      </c>
    </row>
    <row r="1192" spans="1:2" x14ac:dyDescent="0.25">
      <c r="A1192">
        <v>3203</v>
      </c>
      <c r="B1192">
        <f t="shared" si="18"/>
        <v>7.4427555778731478E+22</v>
      </c>
    </row>
    <row r="1193" spans="1:2" x14ac:dyDescent="0.25">
      <c r="A1193">
        <v>3204</v>
      </c>
      <c r="B1193">
        <f t="shared" si="18"/>
        <v>7.7404658009880738E+22</v>
      </c>
    </row>
    <row r="1194" spans="1:2" x14ac:dyDescent="0.25">
      <c r="A1194">
        <v>3205</v>
      </c>
      <c r="B1194">
        <f t="shared" si="18"/>
        <v>8.0500844330275977E+22</v>
      </c>
    </row>
    <row r="1195" spans="1:2" x14ac:dyDescent="0.25">
      <c r="A1195">
        <v>3206</v>
      </c>
      <c r="B1195">
        <f t="shared" si="18"/>
        <v>8.372087810348702E+22</v>
      </c>
    </row>
    <row r="1196" spans="1:2" x14ac:dyDescent="0.25">
      <c r="A1196">
        <v>3207</v>
      </c>
      <c r="B1196">
        <f t="shared" si="18"/>
        <v>8.7069713227626502E+22</v>
      </c>
    </row>
    <row r="1197" spans="1:2" x14ac:dyDescent="0.25">
      <c r="A1197">
        <v>3208</v>
      </c>
      <c r="B1197">
        <f t="shared" si="18"/>
        <v>9.0552501756731574E+22</v>
      </c>
    </row>
    <row r="1198" spans="1:2" x14ac:dyDescent="0.25">
      <c r="A1198">
        <v>3209</v>
      </c>
      <c r="B1198">
        <f t="shared" si="18"/>
        <v>9.417460182700084E+22</v>
      </c>
    </row>
    <row r="1199" spans="1:2" x14ac:dyDescent="0.25">
      <c r="A1199">
        <v>3210</v>
      </c>
      <c r="B1199">
        <f t="shared" si="18"/>
        <v>9.7941585900080881E+22</v>
      </c>
    </row>
    <row r="1200" spans="1:2" x14ac:dyDescent="0.25">
      <c r="A1200">
        <v>3211</v>
      </c>
      <c r="B1200">
        <f t="shared" si="18"/>
        <v>1.0185924933608411E+23</v>
      </c>
    </row>
    <row r="1201" spans="1:2" x14ac:dyDescent="0.25">
      <c r="A1201">
        <v>3212</v>
      </c>
      <c r="B1201">
        <f t="shared" si="18"/>
        <v>1.0593361930952749E+23</v>
      </c>
    </row>
    <row r="1202" spans="1:2" x14ac:dyDescent="0.25">
      <c r="A1202">
        <v>3213</v>
      </c>
      <c r="B1202">
        <f t="shared" si="18"/>
        <v>1.1017096408190859E+23</v>
      </c>
    </row>
    <row r="1203" spans="1:2" x14ac:dyDescent="0.25">
      <c r="A1203">
        <v>3214</v>
      </c>
      <c r="B1203">
        <f t="shared" si="18"/>
        <v>1.1457780264518493E+23</v>
      </c>
    </row>
    <row r="1204" spans="1:2" x14ac:dyDescent="0.25">
      <c r="A1204">
        <v>3215</v>
      </c>
      <c r="B1204">
        <f t="shared" si="18"/>
        <v>1.1916091475099234E+23</v>
      </c>
    </row>
    <row r="1205" spans="1:2" x14ac:dyDescent="0.25">
      <c r="A1205">
        <v>3216</v>
      </c>
      <c r="B1205">
        <f t="shared" si="18"/>
        <v>1.2392735134103203E+23</v>
      </c>
    </row>
    <row r="1206" spans="1:2" x14ac:dyDescent="0.25">
      <c r="A1206">
        <v>3217</v>
      </c>
      <c r="B1206">
        <f t="shared" si="18"/>
        <v>1.2888444539467331E+23</v>
      </c>
    </row>
    <row r="1207" spans="1:2" x14ac:dyDescent="0.25">
      <c r="A1207">
        <v>3218</v>
      </c>
      <c r="B1207">
        <f t="shared" si="18"/>
        <v>1.3403982321046026E+23</v>
      </c>
    </row>
    <row r="1208" spans="1:2" x14ac:dyDescent="0.25">
      <c r="A1208">
        <v>3219</v>
      </c>
      <c r="B1208">
        <f t="shared" si="18"/>
        <v>1.3940141613887867E+23</v>
      </c>
    </row>
    <row r="1209" spans="1:2" x14ac:dyDescent="0.25">
      <c r="A1209">
        <v>3220</v>
      </c>
      <c r="B1209">
        <f t="shared" si="18"/>
        <v>1.4497747278443382E+23</v>
      </c>
    </row>
    <row r="1210" spans="1:2" x14ac:dyDescent="0.25">
      <c r="A1210">
        <v>3221</v>
      </c>
      <c r="B1210">
        <f t="shared" si="18"/>
        <v>1.5077657169581118E+23</v>
      </c>
    </row>
    <row r="1211" spans="1:2" x14ac:dyDescent="0.25">
      <c r="A1211">
        <v>3222</v>
      </c>
      <c r="B1211">
        <f t="shared" si="18"/>
        <v>1.5680763456364364E+23</v>
      </c>
    </row>
    <row r="1212" spans="1:2" x14ac:dyDescent="0.25">
      <c r="A1212">
        <v>3223</v>
      </c>
      <c r="B1212">
        <f t="shared" si="18"/>
        <v>1.6307993994618938E+23</v>
      </c>
    </row>
    <row r="1213" spans="1:2" x14ac:dyDescent="0.25">
      <c r="A1213">
        <v>3224</v>
      </c>
      <c r="B1213">
        <f t="shared" si="18"/>
        <v>1.6960313754403696E+23</v>
      </c>
    </row>
    <row r="1214" spans="1:2" x14ac:dyDescent="0.25">
      <c r="A1214">
        <v>3225</v>
      </c>
      <c r="B1214">
        <f t="shared" si="18"/>
        <v>1.7638726304579844E+23</v>
      </c>
    </row>
    <row r="1215" spans="1:2" x14ac:dyDescent="0.25">
      <c r="A1215">
        <v>3226</v>
      </c>
      <c r="B1215">
        <f t="shared" si="18"/>
        <v>1.8344275356763038E+23</v>
      </c>
    </row>
    <row r="1216" spans="1:2" x14ac:dyDescent="0.25">
      <c r="A1216">
        <v>3227</v>
      </c>
      <c r="B1216">
        <f t="shared" si="18"/>
        <v>1.9078046371033561E+23</v>
      </c>
    </row>
    <row r="1217" spans="1:2" x14ac:dyDescent="0.25">
      <c r="A1217">
        <v>3228</v>
      </c>
      <c r="B1217">
        <f t="shared" si="18"/>
        <v>1.9841168225874903E+23</v>
      </c>
    </row>
    <row r="1218" spans="1:2" x14ac:dyDescent="0.25">
      <c r="A1218">
        <v>3229</v>
      </c>
      <c r="B1218">
        <f t="shared" si="18"/>
        <v>2.0634814954909898E+23</v>
      </c>
    </row>
    <row r="1219" spans="1:2" x14ac:dyDescent="0.25">
      <c r="A1219">
        <v>3230</v>
      </c>
      <c r="B1219">
        <f t="shared" si="18"/>
        <v>2.1460207553106296E+23</v>
      </c>
    </row>
    <row r="1220" spans="1:2" x14ac:dyDescent="0.25">
      <c r="A1220">
        <v>3231</v>
      </c>
      <c r="B1220">
        <f t="shared" ref="B1220:B1283" si="19">B1219*(1+0.04)</f>
        <v>2.2318615855230547E+23</v>
      </c>
    </row>
    <row r="1221" spans="1:2" x14ac:dyDescent="0.25">
      <c r="A1221">
        <v>3232</v>
      </c>
      <c r="B1221">
        <f t="shared" si="19"/>
        <v>2.3211360489439771E+23</v>
      </c>
    </row>
    <row r="1222" spans="1:2" x14ac:dyDescent="0.25">
      <c r="A1222">
        <v>3233</v>
      </c>
      <c r="B1222">
        <f t="shared" si="19"/>
        <v>2.4139814909017362E+23</v>
      </c>
    </row>
    <row r="1223" spans="1:2" x14ac:dyDescent="0.25">
      <c r="A1223">
        <v>3234</v>
      </c>
      <c r="B1223">
        <f t="shared" si="19"/>
        <v>2.5105407505378057E+23</v>
      </c>
    </row>
    <row r="1224" spans="1:2" x14ac:dyDescent="0.25">
      <c r="A1224">
        <v>3235</v>
      </c>
      <c r="B1224">
        <f t="shared" si="19"/>
        <v>2.610962380559318E+23</v>
      </c>
    </row>
    <row r="1225" spans="1:2" x14ac:dyDescent="0.25">
      <c r="A1225">
        <v>3236</v>
      </c>
      <c r="B1225">
        <f t="shared" si="19"/>
        <v>2.7154008757816907E+23</v>
      </c>
    </row>
    <row r="1226" spans="1:2" x14ac:dyDescent="0.25">
      <c r="A1226">
        <v>3237</v>
      </c>
      <c r="B1226">
        <f t="shared" si="19"/>
        <v>2.8240169108129585E+23</v>
      </c>
    </row>
    <row r="1227" spans="1:2" x14ac:dyDescent="0.25">
      <c r="A1227">
        <v>3238</v>
      </c>
      <c r="B1227">
        <f t="shared" si="19"/>
        <v>2.9369775872454769E+23</v>
      </c>
    </row>
    <row r="1228" spans="1:2" x14ac:dyDescent="0.25">
      <c r="A1228">
        <v>3239</v>
      </c>
      <c r="B1228">
        <f t="shared" si="19"/>
        <v>3.0544566907352964E+23</v>
      </c>
    </row>
    <row r="1229" spans="1:2" x14ac:dyDescent="0.25">
      <c r="A1229">
        <v>3240</v>
      </c>
      <c r="B1229">
        <f t="shared" si="19"/>
        <v>3.1766349583647085E+23</v>
      </c>
    </row>
    <row r="1230" spans="1:2" x14ac:dyDescent="0.25">
      <c r="A1230">
        <v>3241</v>
      </c>
      <c r="B1230">
        <f t="shared" si="19"/>
        <v>3.3037003566992967E+23</v>
      </c>
    </row>
    <row r="1231" spans="1:2" x14ac:dyDescent="0.25">
      <c r="A1231">
        <v>3242</v>
      </c>
      <c r="B1231">
        <f t="shared" si="19"/>
        <v>3.4358483709672687E+23</v>
      </c>
    </row>
    <row r="1232" spans="1:2" x14ac:dyDescent="0.25">
      <c r="A1232">
        <v>3243</v>
      </c>
      <c r="B1232">
        <f t="shared" si="19"/>
        <v>3.5732823058059597E+23</v>
      </c>
    </row>
    <row r="1233" spans="1:2" x14ac:dyDescent="0.25">
      <c r="A1233">
        <v>3244</v>
      </c>
      <c r="B1233">
        <f t="shared" si="19"/>
        <v>3.7162135980381981E+23</v>
      </c>
    </row>
    <row r="1234" spans="1:2" x14ac:dyDescent="0.25">
      <c r="A1234">
        <v>3245</v>
      </c>
      <c r="B1234">
        <f t="shared" si="19"/>
        <v>3.864862141959726E+23</v>
      </c>
    </row>
    <row r="1235" spans="1:2" x14ac:dyDescent="0.25">
      <c r="A1235">
        <v>3246</v>
      </c>
      <c r="B1235">
        <f t="shared" si="19"/>
        <v>4.0194566276381151E+23</v>
      </c>
    </row>
    <row r="1236" spans="1:2" x14ac:dyDescent="0.25">
      <c r="A1236">
        <v>3247</v>
      </c>
      <c r="B1236">
        <f t="shared" si="19"/>
        <v>4.1802348927436401E+23</v>
      </c>
    </row>
    <row r="1237" spans="1:2" x14ac:dyDescent="0.25">
      <c r="A1237">
        <v>3248</v>
      </c>
      <c r="B1237">
        <f t="shared" si="19"/>
        <v>4.3474442884533859E+23</v>
      </c>
    </row>
    <row r="1238" spans="1:2" x14ac:dyDescent="0.25">
      <c r="A1238">
        <v>3249</v>
      </c>
      <c r="B1238">
        <f t="shared" si="19"/>
        <v>4.5213420599915214E+23</v>
      </c>
    </row>
    <row r="1239" spans="1:2" x14ac:dyDescent="0.25">
      <c r="A1239">
        <v>3250</v>
      </c>
      <c r="B1239">
        <f t="shared" si="19"/>
        <v>4.7021957423911825E+23</v>
      </c>
    </row>
    <row r="1240" spans="1:2" x14ac:dyDescent="0.25">
      <c r="A1240">
        <v>3251</v>
      </c>
      <c r="B1240">
        <f t="shared" si="19"/>
        <v>4.8902835720868301E+23</v>
      </c>
    </row>
    <row r="1241" spans="1:2" x14ac:dyDescent="0.25">
      <c r="A1241">
        <v>3252</v>
      </c>
      <c r="B1241">
        <f t="shared" si="19"/>
        <v>5.0858949149703034E+23</v>
      </c>
    </row>
    <row r="1242" spans="1:2" x14ac:dyDescent="0.25">
      <c r="A1242">
        <v>3253</v>
      </c>
      <c r="B1242">
        <f t="shared" si="19"/>
        <v>5.2893307115691159E+23</v>
      </c>
    </row>
    <row r="1243" spans="1:2" x14ac:dyDescent="0.25">
      <c r="A1243">
        <v>3254</v>
      </c>
      <c r="B1243">
        <f t="shared" si="19"/>
        <v>5.500903940031881E+23</v>
      </c>
    </row>
    <row r="1244" spans="1:2" x14ac:dyDescent="0.25">
      <c r="A1244">
        <v>3255</v>
      </c>
      <c r="B1244">
        <f t="shared" si="19"/>
        <v>5.7209400976331563E+23</v>
      </c>
    </row>
    <row r="1245" spans="1:2" x14ac:dyDescent="0.25">
      <c r="A1245">
        <v>3256</v>
      </c>
      <c r="B1245">
        <f t="shared" si="19"/>
        <v>5.9497777015384826E+23</v>
      </c>
    </row>
    <row r="1246" spans="1:2" x14ac:dyDescent="0.25">
      <c r="A1246">
        <v>3257</v>
      </c>
      <c r="B1246">
        <f t="shared" si="19"/>
        <v>6.1877688096000224E+23</v>
      </c>
    </row>
    <row r="1247" spans="1:2" x14ac:dyDescent="0.25">
      <c r="A1247">
        <v>3258</v>
      </c>
      <c r="B1247">
        <f t="shared" si="19"/>
        <v>6.4352795619840239E+23</v>
      </c>
    </row>
    <row r="1248" spans="1:2" x14ac:dyDescent="0.25">
      <c r="A1248">
        <v>3259</v>
      </c>
      <c r="B1248">
        <f t="shared" si="19"/>
        <v>6.6926907444633854E+23</v>
      </c>
    </row>
    <row r="1249" spans="1:2" x14ac:dyDescent="0.25">
      <c r="A1249">
        <v>3260</v>
      </c>
      <c r="B1249">
        <f t="shared" si="19"/>
        <v>6.9603983742419217E+23</v>
      </c>
    </row>
    <row r="1250" spans="1:2" x14ac:dyDescent="0.25">
      <c r="A1250">
        <v>3261</v>
      </c>
      <c r="B1250">
        <f t="shared" si="19"/>
        <v>7.2388143092115985E+23</v>
      </c>
    </row>
    <row r="1251" spans="1:2" x14ac:dyDescent="0.25">
      <c r="A1251">
        <v>3262</v>
      </c>
      <c r="B1251">
        <f t="shared" si="19"/>
        <v>7.5283668815800624E+23</v>
      </c>
    </row>
    <row r="1252" spans="1:2" x14ac:dyDescent="0.25">
      <c r="A1252">
        <v>3263</v>
      </c>
      <c r="B1252">
        <f t="shared" si="19"/>
        <v>7.8295015568432657E+23</v>
      </c>
    </row>
    <row r="1253" spans="1:2" x14ac:dyDescent="0.25">
      <c r="A1253">
        <v>3264</v>
      </c>
      <c r="B1253">
        <f t="shared" si="19"/>
        <v>8.1426816191169972E+23</v>
      </c>
    </row>
    <row r="1254" spans="1:2" x14ac:dyDescent="0.25">
      <c r="A1254">
        <v>3265</v>
      </c>
      <c r="B1254">
        <f t="shared" si="19"/>
        <v>8.4683888838816776E+23</v>
      </c>
    </row>
    <row r="1255" spans="1:2" x14ac:dyDescent="0.25">
      <c r="A1255">
        <v>3266</v>
      </c>
      <c r="B1255">
        <f t="shared" si="19"/>
        <v>8.8071244392369446E+23</v>
      </c>
    </row>
    <row r="1256" spans="1:2" x14ac:dyDescent="0.25">
      <c r="A1256">
        <v>3267</v>
      </c>
      <c r="B1256">
        <f t="shared" si="19"/>
        <v>9.1594094168064228E+23</v>
      </c>
    </row>
    <row r="1257" spans="1:2" x14ac:dyDescent="0.25">
      <c r="A1257">
        <v>3268</v>
      </c>
      <c r="B1257">
        <f t="shared" si="19"/>
        <v>9.5257857934786806E+23</v>
      </c>
    </row>
    <row r="1258" spans="1:2" x14ac:dyDescent="0.25">
      <c r="A1258">
        <v>3269</v>
      </c>
      <c r="B1258">
        <f t="shared" si="19"/>
        <v>9.9068172252178283E+23</v>
      </c>
    </row>
    <row r="1259" spans="1:2" x14ac:dyDescent="0.25">
      <c r="A1259">
        <v>3270</v>
      </c>
      <c r="B1259">
        <f t="shared" si="19"/>
        <v>1.0303089914226542E+24</v>
      </c>
    </row>
    <row r="1260" spans="1:2" x14ac:dyDescent="0.25">
      <c r="A1260">
        <v>3271</v>
      </c>
      <c r="B1260">
        <f t="shared" si="19"/>
        <v>1.0715213510795604E+24</v>
      </c>
    </row>
    <row r="1261" spans="1:2" x14ac:dyDescent="0.25">
      <c r="A1261">
        <v>3272</v>
      </c>
      <c r="B1261">
        <f t="shared" si="19"/>
        <v>1.1143822051227428E+24</v>
      </c>
    </row>
    <row r="1262" spans="1:2" x14ac:dyDescent="0.25">
      <c r="A1262">
        <v>3273</v>
      </c>
      <c r="B1262">
        <f t="shared" si="19"/>
        <v>1.1589574933276525E+24</v>
      </c>
    </row>
    <row r="1263" spans="1:2" x14ac:dyDescent="0.25">
      <c r="A1263">
        <v>3274</v>
      </c>
      <c r="B1263">
        <f t="shared" si="19"/>
        <v>1.2053157930607587E+24</v>
      </c>
    </row>
    <row r="1264" spans="1:2" x14ac:dyDescent="0.25">
      <c r="A1264">
        <v>3275</v>
      </c>
      <c r="B1264">
        <f t="shared" si="19"/>
        <v>1.2535284247831892E+24</v>
      </c>
    </row>
    <row r="1265" spans="1:2" x14ac:dyDescent="0.25">
      <c r="A1265">
        <v>3276</v>
      </c>
      <c r="B1265">
        <f t="shared" si="19"/>
        <v>1.303669561774517E+24</v>
      </c>
    </row>
    <row r="1266" spans="1:2" x14ac:dyDescent="0.25">
      <c r="A1266">
        <v>3277</v>
      </c>
      <c r="B1266">
        <f t="shared" si="19"/>
        <v>1.3558163442454976E+24</v>
      </c>
    </row>
    <row r="1267" spans="1:2" x14ac:dyDescent="0.25">
      <c r="A1267">
        <v>3278</v>
      </c>
      <c r="B1267">
        <f t="shared" si="19"/>
        <v>1.4100489980153175E+24</v>
      </c>
    </row>
    <row r="1268" spans="1:2" x14ac:dyDescent="0.25">
      <c r="A1268">
        <v>3279</v>
      </c>
      <c r="B1268">
        <f t="shared" si="19"/>
        <v>1.4664509579359301E+24</v>
      </c>
    </row>
    <row r="1269" spans="1:2" x14ac:dyDescent="0.25">
      <c r="A1269">
        <v>3280</v>
      </c>
      <c r="B1269">
        <f t="shared" si="19"/>
        <v>1.5251089962533673E+24</v>
      </c>
    </row>
    <row r="1270" spans="1:2" x14ac:dyDescent="0.25">
      <c r="A1270">
        <v>3281</v>
      </c>
      <c r="B1270">
        <f t="shared" si="19"/>
        <v>1.586113356103502E+24</v>
      </c>
    </row>
    <row r="1271" spans="1:2" x14ac:dyDescent="0.25">
      <c r="A1271">
        <v>3282</v>
      </c>
      <c r="B1271">
        <f t="shared" si="19"/>
        <v>1.6495578903476421E+24</v>
      </c>
    </row>
    <row r="1272" spans="1:2" x14ac:dyDescent="0.25">
      <c r="A1272">
        <v>3283</v>
      </c>
      <c r="B1272">
        <f t="shared" si="19"/>
        <v>1.7155402059615478E+24</v>
      </c>
    </row>
    <row r="1273" spans="1:2" x14ac:dyDescent="0.25">
      <c r="A1273">
        <v>3284</v>
      </c>
      <c r="B1273">
        <f t="shared" si="19"/>
        <v>1.7841618142000099E+24</v>
      </c>
    </row>
    <row r="1274" spans="1:2" x14ac:dyDescent="0.25">
      <c r="A1274">
        <v>3285</v>
      </c>
      <c r="B1274">
        <f t="shared" si="19"/>
        <v>1.8555282867680103E+24</v>
      </c>
    </row>
    <row r="1275" spans="1:2" x14ac:dyDescent="0.25">
      <c r="A1275">
        <v>3286</v>
      </c>
      <c r="B1275">
        <f t="shared" si="19"/>
        <v>1.9297494182387307E+24</v>
      </c>
    </row>
    <row r="1276" spans="1:2" x14ac:dyDescent="0.25">
      <c r="A1276">
        <v>3287</v>
      </c>
      <c r="B1276">
        <f t="shared" si="19"/>
        <v>2.00693939496828E+24</v>
      </c>
    </row>
    <row r="1277" spans="1:2" x14ac:dyDescent="0.25">
      <c r="A1277">
        <v>3288</v>
      </c>
      <c r="B1277">
        <f t="shared" si="19"/>
        <v>2.0872169707670114E+24</v>
      </c>
    </row>
    <row r="1278" spans="1:2" x14ac:dyDescent="0.25">
      <c r="A1278">
        <v>3289</v>
      </c>
      <c r="B1278">
        <f t="shared" si="19"/>
        <v>2.170705649597692E+24</v>
      </c>
    </row>
    <row r="1279" spans="1:2" x14ac:dyDescent="0.25">
      <c r="A1279">
        <v>3290</v>
      </c>
      <c r="B1279">
        <f t="shared" si="19"/>
        <v>2.2575338755815997E+24</v>
      </c>
    </row>
    <row r="1280" spans="1:2" x14ac:dyDescent="0.25">
      <c r="A1280">
        <v>3291</v>
      </c>
      <c r="B1280">
        <f t="shared" si="19"/>
        <v>2.3478352306048638E+24</v>
      </c>
    </row>
    <row r="1281" spans="1:2" x14ac:dyDescent="0.25">
      <c r="A1281">
        <v>3292</v>
      </c>
      <c r="B1281">
        <f t="shared" si="19"/>
        <v>2.4417486398290585E+24</v>
      </c>
    </row>
    <row r="1282" spans="1:2" x14ac:dyDescent="0.25">
      <c r="A1282">
        <v>3293</v>
      </c>
      <c r="B1282">
        <f t="shared" si="19"/>
        <v>2.5394185854222207E+24</v>
      </c>
    </row>
    <row r="1283" spans="1:2" x14ac:dyDescent="0.25">
      <c r="A1283">
        <v>3294</v>
      </c>
      <c r="B1283">
        <f t="shared" si="19"/>
        <v>2.6409953288391097E+24</v>
      </c>
    </row>
    <row r="1284" spans="1:2" x14ac:dyDescent="0.25">
      <c r="A1284">
        <v>3295</v>
      </c>
      <c r="B1284">
        <f t="shared" ref="B1284:B1347" si="20">B1283*(1+0.04)</f>
        <v>2.7466351419926745E+24</v>
      </c>
    </row>
    <row r="1285" spans="1:2" x14ac:dyDescent="0.25">
      <c r="A1285">
        <v>3296</v>
      </c>
      <c r="B1285">
        <f t="shared" si="20"/>
        <v>2.8565005476723818E+24</v>
      </c>
    </row>
    <row r="1286" spans="1:2" x14ac:dyDescent="0.25">
      <c r="A1286">
        <v>3297</v>
      </c>
      <c r="B1286">
        <f t="shared" si="20"/>
        <v>2.9707605695792774E+24</v>
      </c>
    </row>
    <row r="1287" spans="1:2" x14ac:dyDescent="0.25">
      <c r="A1287">
        <v>3298</v>
      </c>
      <c r="B1287">
        <f t="shared" si="20"/>
        <v>3.0895909923624488E+24</v>
      </c>
    </row>
    <row r="1288" spans="1:2" x14ac:dyDescent="0.25">
      <c r="A1288">
        <v>3299</v>
      </c>
      <c r="B1288">
        <f t="shared" si="20"/>
        <v>3.2131746320569467E+24</v>
      </c>
    </row>
    <row r="1289" spans="1:2" x14ac:dyDescent="0.25">
      <c r="A1289">
        <v>3300</v>
      </c>
      <c r="B1289">
        <f t="shared" si="20"/>
        <v>3.3417016173392249E+24</v>
      </c>
    </row>
    <row r="1290" spans="1:2" x14ac:dyDescent="0.25">
      <c r="A1290">
        <v>3301</v>
      </c>
      <c r="B1290">
        <f t="shared" si="20"/>
        <v>3.4753696820327939E+24</v>
      </c>
    </row>
    <row r="1291" spans="1:2" x14ac:dyDescent="0.25">
      <c r="A1291">
        <v>3302</v>
      </c>
      <c r="B1291">
        <f t="shared" si="20"/>
        <v>3.6143844693141058E+24</v>
      </c>
    </row>
    <row r="1292" spans="1:2" x14ac:dyDescent="0.25">
      <c r="A1292">
        <v>3303</v>
      </c>
      <c r="B1292">
        <f t="shared" si="20"/>
        <v>3.75895984808667E+24</v>
      </c>
    </row>
    <row r="1293" spans="1:2" x14ac:dyDescent="0.25">
      <c r="A1293">
        <v>3304</v>
      </c>
      <c r="B1293">
        <f t="shared" si="20"/>
        <v>3.9093182420101369E+24</v>
      </c>
    </row>
    <row r="1294" spans="1:2" x14ac:dyDescent="0.25">
      <c r="A1294">
        <v>3305</v>
      </c>
      <c r="B1294">
        <f t="shared" si="20"/>
        <v>4.0656909716905424E+24</v>
      </c>
    </row>
    <row r="1295" spans="1:2" x14ac:dyDescent="0.25">
      <c r="A1295">
        <v>3306</v>
      </c>
      <c r="B1295">
        <f t="shared" si="20"/>
        <v>4.2283186105581644E+24</v>
      </c>
    </row>
    <row r="1296" spans="1:2" x14ac:dyDescent="0.25">
      <c r="A1296">
        <v>3307</v>
      </c>
      <c r="B1296">
        <f t="shared" si="20"/>
        <v>4.3974513549804911E+24</v>
      </c>
    </row>
    <row r="1297" spans="1:2" x14ac:dyDescent="0.25">
      <c r="A1297">
        <v>3308</v>
      </c>
      <c r="B1297">
        <f t="shared" si="20"/>
        <v>4.573349409179711E+24</v>
      </c>
    </row>
    <row r="1298" spans="1:2" x14ac:dyDescent="0.25">
      <c r="A1298">
        <v>3309</v>
      </c>
      <c r="B1298">
        <f t="shared" si="20"/>
        <v>4.7562833855468994E+24</v>
      </c>
    </row>
    <row r="1299" spans="1:2" x14ac:dyDescent="0.25">
      <c r="A1299">
        <v>3310</v>
      </c>
      <c r="B1299">
        <f t="shared" si="20"/>
        <v>4.9465347209687759E+24</v>
      </c>
    </row>
    <row r="1300" spans="1:2" x14ac:dyDescent="0.25">
      <c r="A1300">
        <v>3311</v>
      </c>
      <c r="B1300">
        <f t="shared" si="20"/>
        <v>5.144396109807527E+24</v>
      </c>
    </row>
    <row r="1301" spans="1:2" x14ac:dyDescent="0.25">
      <c r="A1301">
        <v>3312</v>
      </c>
      <c r="B1301">
        <f t="shared" si="20"/>
        <v>5.3501719541998282E+24</v>
      </c>
    </row>
    <row r="1302" spans="1:2" x14ac:dyDescent="0.25">
      <c r="A1302">
        <v>3313</v>
      </c>
      <c r="B1302">
        <f t="shared" si="20"/>
        <v>5.564178832367822E+24</v>
      </c>
    </row>
    <row r="1303" spans="1:2" x14ac:dyDescent="0.25">
      <c r="A1303">
        <v>3314</v>
      </c>
      <c r="B1303">
        <f t="shared" si="20"/>
        <v>5.786745985662535E+24</v>
      </c>
    </row>
    <row r="1304" spans="1:2" x14ac:dyDescent="0.25">
      <c r="A1304">
        <v>3315</v>
      </c>
      <c r="B1304">
        <f t="shared" si="20"/>
        <v>6.0182158250890367E+24</v>
      </c>
    </row>
    <row r="1305" spans="1:2" x14ac:dyDescent="0.25">
      <c r="A1305">
        <v>3316</v>
      </c>
      <c r="B1305">
        <f t="shared" si="20"/>
        <v>6.2589444580925987E+24</v>
      </c>
    </row>
    <row r="1306" spans="1:2" x14ac:dyDescent="0.25">
      <c r="A1306">
        <v>3317</v>
      </c>
      <c r="B1306">
        <f t="shared" si="20"/>
        <v>6.5093022364163024E+24</v>
      </c>
    </row>
    <row r="1307" spans="1:2" x14ac:dyDescent="0.25">
      <c r="A1307">
        <v>3318</v>
      </c>
      <c r="B1307">
        <f t="shared" si="20"/>
        <v>6.7696743258729546E+24</v>
      </c>
    </row>
    <row r="1308" spans="1:2" x14ac:dyDescent="0.25">
      <c r="A1308">
        <v>3319</v>
      </c>
      <c r="B1308">
        <f t="shared" si="20"/>
        <v>7.0404612989078726E+24</v>
      </c>
    </row>
    <row r="1309" spans="1:2" x14ac:dyDescent="0.25">
      <c r="A1309">
        <v>3320</v>
      </c>
      <c r="B1309">
        <f t="shared" si="20"/>
        <v>7.3220797508641879E+24</v>
      </c>
    </row>
    <row r="1310" spans="1:2" x14ac:dyDescent="0.25">
      <c r="A1310">
        <v>3321</v>
      </c>
      <c r="B1310">
        <f t="shared" si="20"/>
        <v>7.6149629408987556E+24</v>
      </c>
    </row>
    <row r="1311" spans="1:2" x14ac:dyDescent="0.25">
      <c r="A1311">
        <v>3322</v>
      </c>
      <c r="B1311">
        <f t="shared" si="20"/>
        <v>7.9195614585347064E+24</v>
      </c>
    </row>
    <row r="1312" spans="1:2" x14ac:dyDescent="0.25">
      <c r="A1312">
        <v>3323</v>
      </c>
      <c r="B1312">
        <f t="shared" si="20"/>
        <v>8.2363439168760955E+24</v>
      </c>
    </row>
    <row r="1313" spans="1:2" x14ac:dyDescent="0.25">
      <c r="A1313">
        <v>3324</v>
      </c>
      <c r="B1313">
        <f t="shared" si="20"/>
        <v>8.5657976735511391E+24</v>
      </c>
    </row>
    <row r="1314" spans="1:2" x14ac:dyDescent="0.25">
      <c r="A1314">
        <v>3325</v>
      </c>
      <c r="B1314">
        <f t="shared" si="20"/>
        <v>8.9084295804931847E+24</v>
      </c>
    </row>
    <row r="1315" spans="1:2" x14ac:dyDescent="0.25">
      <c r="A1315">
        <v>3326</v>
      </c>
      <c r="B1315">
        <f t="shared" si="20"/>
        <v>9.2647667637129121E+24</v>
      </c>
    </row>
    <row r="1316" spans="1:2" x14ac:dyDescent="0.25">
      <c r="A1316">
        <v>3327</v>
      </c>
      <c r="B1316">
        <f t="shared" si="20"/>
        <v>9.6353574342614286E+24</v>
      </c>
    </row>
    <row r="1317" spans="1:2" x14ac:dyDescent="0.25">
      <c r="A1317">
        <v>3328</v>
      </c>
      <c r="B1317">
        <f t="shared" si="20"/>
        <v>1.0020771731631887E+25</v>
      </c>
    </row>
    <row r="1318" spans="1:2" x14ac:dyDescent="0.25">
      <c r="A1318">
        <v>3329</v>
      </c>
      <c r="B1318">
        <f t="shared" si="20"/>
        <v>1.0421602600897162E+25</v>
      </c>
    </row>
    <row r="1319" spans="1:2" x14ac:dyDescent="0.25">
      <c r="A1319">
        <v>3330</v>
      </c>
      <c r="B1319">
        <f t="shared" si="20"/>
        <v>1.0838466704933048E+25</v>
      </c>
    </row>
    <row r="1320" spans="1:2" x14ac:dyDescent="0.25">
      <c r="A1320">
        <v>3331</v>
      </c>
      <c r="B1320">
        <f t="shared" si="20"/>
        <v>1.127200537313037E+25</v>
      </c>
    </row>
    <row r="1321" spans="1:2" x14ac:dyDescent="0.25">
      <c r="A1321">
        <v>3332</v>
      </c>
      <c r="B1321">
        <f t="shared" si="20"/>
        <v>1.1722885588055586E+25</v>
      </c>
    </row>
    <row r="1322" spans="1:2" x14ac:dyDescent="0.25">
      <c r="A1322">
        <v>3333</v>
      </c>
      <c r="B1322">
        <f t="shared" si="20"/>
        <v>1.2191801011577811E+25</v>
      </c>
    </row>
    <row r="1323" spans="1:2" x14ac:dyDescent="0.25">
      <c r="A1323">
        <v>3334</v>
      </c>
      <c r="B1323">
        <f t="shared" si="20"/>
        <v>1.2679473052040923E+25</v>
      </c>
    </row>
    <row r="1324" spans="1:2" x14ac:dyDescent="0.25">
      <c r="A1324">
        <v>3335</v>
      </c>
      <c r="B1324">
        <f t="shared" si="20"/>
        <v>1.3186651974122561E+25</v>
      </c>
    </row>
    <row r="1325" spans="1:2" x14ac:dyDescent="0.25">
      <c r="A1325">
        <v>3336</v>
      </c>
      <c r="B1325">
        <f t="shared" si="20"/>
        <v>1.3714118053087463E+25</v>
      </c>
    </row>
    <row r="1326" spans="1:2" x14ac:dyDescent="0.25">
      <c r="A1326">
        <v>3337</v>
      </c>
      <c r="B1326">
        <f t="shared" si="20"/>
        <v>1.4262682775210963E+25</v>
      </c>
    </row>
    <row r="1327" spans="1:2" x14ac:dyDescent="0.25">
      <c r="A1327">
        <v>3338</v>
      </c>
      <c r="B1327">
        <f t="shared" si="20"/>
        <v>1.4833190086219401E+25</v>
      </c>
    </row>
    <row r="1328" spans="1:2" x14ac:dyDescent="0.25">
      <c r="A1328">
        <v>3339</v>
      </c>
      <c r="B1328">
        <f t="shared" si="20"/>
        <v>1.5426517689668177E+25</v>
      </c>
    </row>
    <row r="1329" spans="1:2" x14ac:dyDescent="0.25">
      <c r="A1329">
        <v>3340</v>
      </c>
      <c r="B1329">
        <f t="shared" si="20"/>
        <v>1.6043578397254904E+25</v>
      </c>
    </row>
    <row r="1330" spans="1:2" x14ac:dyDescent="0.25">
      <c r="A1330">
        <v>3341</v>
      </c>
      <c r="B1330">
        <f t="shared" si="20"/>
        <v>1.66853215331451E+25</v>
      </c>
    </row>
    <row r="1331" spans="1:2" x14ac:dyDescent="0.25">
      <c r="A1331">
        <v>3342</v>
      </c>
      <c r="B1331">
        <f t="shared" si="20"/>
        <v>1.7352734394470905E+25</v>
      </c>
    </row>
    <row r="1332" spans="1:2" x14ac:dyDescent="0.25">
      <c r="A1332">
        <v>3343</v>
      </c>
      <c r="B1332">
        <f t="shared" si="20"/>
        <v>1.8046843770249741E+25</v>
      </c>
    </row>
    <row r="1333" spans="1:2" x14ac:dyDescent="0.25">
      <c r="A1333">
        <v>3344</v>
      </c>
      <c r="B1333">
        <f t="shared" si="20"/>
        <v>1.8768717521059731E+25</v>
      </c>
    </row>
    <row r="1334" spans="1:2" x14ac:dyDescent="0.25">
      <c r="A1334">
        <v>3345</v>
      </c>
      <c r="B1334">
        <f t="shared" si="20"/>
        <v>1.9519466221902123E+25</v>
      </c>
    </row>
    <row r="1335" spans="1:2" x14ac:dyDescent="0.25">
      <c r="A1335">
        <v>3346</v>
      </c>
      <c r="B1335">
        <f t="shared" si="20"/>
        <v>2.0300244870778209E+25</v>
      </c>
    </row>
    <row r="1336" spans="1:2" x14ac:dyDescent="0.25">
      <c r="A1336">
        <v>3347</v>
      </c>
      <c r="B1336">
        <f t="shared" si="20"/>
        <v>2.1112254665609337E+25</v>
      </c>
    </row>
    <row r="1337" spans="1:2" x14ac:dyDescent="0.25">
      <c r="A1337">
        <v>3348</v>
      </c>
      <c r="B1337">
        <f t="shared" si="20"/>
        <v>2.1956744852233713E+25</v>
      </c>
    </row>
    <row r="1338" spans="1:2" x14ac:dyDescent="0.25">
      <c r="A1338">
        <v>3349</v>
      </c>
      <c r="B1338">
        <f t="shared" si="20"/>
        <v>2.2835014646323063E+25</v>
      </c>
    </row>
    <row r="1339" spans="1:2" x14ac:dyDescent="0.25">
      <c r="A1339">
        <v>3350</v>
      </c>
      <c r="B1339">
        <f t="shared" si="20"/>
        <v>2.3748415232175988E+25</v>
      </c>
    </row>
    <row r="1340" spans="1:2" x14ac:dyDescent="0.25">
      <c r="A1340">
        <v>3351</v>
      </c>
      <c r="B1340">
        <f t="shared" si="20"/>
        <v>2.4698351841463028E+25</v>
      </c>
    </row>
    <row r="1341" spans="1:2" x14ac:dyDescent="0.25">
      <c r="A1341">
        <v>3352</v>
      </c>
      <c r="B1341">
        <f t="shared" si="20"/>
        <v>2.5686285915121549E+25</v>
      </c>
    </row>
    <row r="1342" spans="1:2" x14ac:dyDescent="0.25">
      <c r="A1342">
        <v>3353</v>
      </c>
      <c r="B1342">
        <f t="shared" si="20"/>
        <v>2.6713737351726411E+25</v>
      </c>
    </row>
    <row r="1343" spans="1:2" x14ac:dyDescent="0.25">
      <c r="A1343">
        <v>3354</v>
      </c>
      <c r="B1343">
        <f t="shared" si="20"/>
        <v>2.7782286845795467E+25</v>
      </c>
    </row>
    <row r="1344" spans="1:2" x14ac:dyDescent="0.25">
      <c r="A1344">
        <v>3355</v>
      </c>
      <c r="B1344">
        <f t="shared" si="20"/>
        <v>2.8893578319627287E+25</v>
      </c>
    </row>
    <row r="1345" spans="1:2" x14ac:dyDescent="0.25">
      <c r="A1345">
        <v>3356</v>
      </c>
      <c r="B1345">
        <f t="shared" si="20"/>
        <v>3.004932145241238E+25</v>
      </c>
    </row>
    <row r="1346" spans="1:2" x14ac:dyDescent="0.25">
      <c r="A1346">
        <v>3357</v>
      </c>
      <c r="B1346">
        <f t="shared" si="20"/>
        <v>3.1251294310508878E+25</v>
      </c>
    </row>
    <row r="1347" spans="1:2" x14ac:dyDescent="0.25">
      <c r="A1347">
        <v>3358</v>
      </c>
      <c r="B1347">
        <f t="shared" si="20"/>
        <v>3.2501346082929234E+25</v>
      </c>
    </row>
    <row r="1348" spans="1:2" x14ac:dyDescent="0.25">
      <c r="A1348">
        <v>3359</v>
      </c>
      <c r="B1348">
        <f t="shared" ref="B1348:B1411" si="21">B1347*(1+0.04)</f>
        <v>3.3801399926246406E+25</v>
      </c>
    </row>
    <row r="1349" spans="1:2" x14ac:dyDescent="0.25">
      <c r="A1349">
        <v>3360</v>
      </c>
      <c r="B1349">
        <f t="shared" si="21"/>
        <v>3.5153455923296264E+25</v>
      </c>
    </row>
    <row r="1350" spans="1:2" x14ac:dyDescent="0.25">
      <c r="A1350">
        <v>3361</v>
      </c>
      <c r="B1350">
        <f t="shared" si="21"/>
        <v>3.6559594160228114E+25</v>
      </c>
    </row>
    <row r="1351" spans="1:2" x14ac:dyDescent="0.25">
      <c r="A1351">
        <v>3362</v>
      </c>
      <c r="B1351">
        <f t="shared" si="21"/>
        <v>3.802197792663724E+25</v>
      </c>
    </row>
    <row r="1352" spans="1:2" x14ac:dyDescent="0.25">
      <c r="A1352">
        <v>3363</v>
      </c>
      <c r="B1352">
        <f t="shared" si="21"/>
        <v>3.9542857043702734E+25</v>
      </c>
    </row>
    <row r="1353" spans="1:2" x14ac:dyDescent="0.25">
      <c r="A1353">
        <v>3364</v>
      </c>
      <c r="B1353">
        <f t="shared" si="21"/>
        <v>4.1124571325450842E+25</v>
      </c>
    </row>
    <row r="1354" spans="1:2" x14ac:dyDescent="0.25">
      <c r="A1354">
        <v>3365</v>
      </c>
      <c r="B1354">
        <f t="shared" si="21"/>
        <v>4.2769554178468877E+25</v>
      </c>
    </row>
    <row r="1355" spans="1:2" x14ac:dyDescent="0.25">
      <c r="A1355">
        <v>3366</v>
      </c>
      <c r="B1355">
        <f t="shared" si="21"/>
        <v>4.4480336345607631E+25</v>
      </c>
    </row>
    <row r="1356" spans="1:2" x14ac:dyDescent="0.25">
      <c r="A1356">
        <v>3367</v>
      </c>
      <c r="B1356">
        <f t="shared" si="21"/>
        <v>4.6259549799431939E+25</v>
      </c>
    </row>
    <row r="1357" spans="1:2" x14ac:dyDescent="0.25">
      <c r="A1357">
        <v>3368</v>
      </c>
      <c r="B1357">
        <f t="shared" si="21"/>
        <v>4.8109931791409221E+25</v>
      </c>
    </row>
    <row r="1358" spans="1:2" x14ac:dyDescent="0.25">
      <c r="A1358">
        <v>3369</v>
      </c>
      <c r="B1358">
        <f t="shared" si="21"/>
        <v>5.0034329063065594E+25</v>
      </c>
    </row>
    <row r="1359" spans="1:2" x14ac:dyDescent="0.25">
      <c r="A1359">
        <v>3370</v>
      </c>
      <c r="B1359">
        <f t="shared" si="21"/>
        <v>5.2035702225588222E+25</v>
      </c>
    </row>
    <row r="1360" spans="1:2" x14ac:dyDescent="0.25">
      <c r="A1360">
        <v>3371</v>
      </c>
      <c r="B1360">
        <f t="shared" si="21"/>
        <v>5.411713031461175E+25</v>
      </c>
    </row>
    <row r="1361" spans="1:2" x14ac:dyDescent="0.25">
      <c r="A1361">
        <v>3372</v>
      </c>
      <c r="B1361">
        <f t="shared" si="21"/>
        <v>5.6281815527196221E+25</v>
      </c>
    </row>
    <row r="1362" spans="1:2" x14ac:dyDescent="0.25">
      <c r="A1362">
        <v>3373</v>
      </c>
      <c r="B1362">
        <f t="shared" si="21"/>
        <v>5.853308814828407E+25</v>
      </c>
    </row>
    <row r="1363" spans="1:2" x14ac:dyDescent="0.25">
      <c r="A1363">
        <v>3374</v>
      </c>
      <c r="B1363">
        <f t="shared" si="21"/>
        <v>6.0874411674215438E+25</v>
      </c>
    </row>
    <row r="1364" spans="1:2" x14ac:dyDescent="0.25">
      <c r="A1364">
        <v>3375</v>
      </c>
      <c r="B1364">
        <f t="shared" si="21"/>
        <v>6.3309388141184062E+25</v>
      </c>
    </row>
    <row r="1365" spans="1:2" x14ac:dyDescent="0.25">
      <c r="A1365">
        <v>3376</v>
      </c>
      <c r="B1365">
        <f t="shared" si="21"/>
        <v>6.5841763666831425E+25</v>
      </c>
    </row>
    <row r="1366" spans="1:2" x14ac:dyDescent="0.25">
      <c r="A1366">
        <v>3377</v>
      </c>
      <c r="B1366">
        <f t="shared" si="21"/>
        <v>6.8475434213504686E+25</v>
      </c>
    </row>
    <row r="1367" spans="1:2" x14ac:dyDescent="0.25">
      <c r="A1367">
        <v>3378</v>
      </c>
      <c r="B1367">
        <f t="shared" si="21"/>
        <v>7.1214451582044873E+25</v>
      </c>
    </row>
    <row r="1368" spans="1:2" x14ac:dyDescent="0.25">
      <c r="A1368">
        <v>3379</v>
      </c>
      <c r="B1368">
        <f t="shared" si="21"/>
        <v>7.4063029645326669E+25</v>
      </c>
    </row>
    <row r="1369" spans="1:2" x14ac:dyDescent="0.25">
      <c r="A1369">
        <v>3380</v>
      </c>
      <c r="B1369">
        <f t="shared" si="21"/>
        <v>7.7025550831139738E+25</v>
      </c>
    </row>
    <row r="1370" spans="1:2" x14ac:dyDescent="0.25">
      <c r="A1370">
        <v>3381</v>
      </c>
      <c r="B1370">
        <f t="shared" si="21"/>
        <v>8.0106572864385333E+25</v>
      </c>
    </row>
    <row r="1371" spans="1:2" x14ac:dyDescent="0.25">
      <c r="A1371">
        <v>3382</v>
      </c>
      <c r="B1371">
        <f t="shared" si="21"/>
        <v>8.3310835778960756E+25</v>
      </c>
    </row>
    <row r="1372" spans="1:2" x14ac:dyDescent="0.25">
      <c r="A1372">
        <v>3383</v>
      </c>
      <c r="B1372">
        <f t="shared" si="21"/>
        <v>8.6643269210119193E+25</v>
      </c>
    </row>
    <row r="1373" spans="1:2" x14ac:dyDescent="0.25">
      <c r="A1373">
        <v>3384</v>
      </c>
      <c r="B1373">
        <f t="shared" si="21"/>
        <v>9.0108999978523968E+25</v>
      </c>
    </row>
    <row r="1374" spans="1:2" x14ac:dyDescent="0.25">
      <c r="A1374">
        <v>3385</v>
      </c>
      <c r="B1374">
        <f t="shared" si="21"/>
        <v>9.3713359977664933E+25</v>
      </c>
    </row>
    <row r="1375" spans="1:2" x14ac:dyDescent="0.25">
      <c r="A1375">
        <v>3386</v>
      </c>
      <c r="B1375">
        <f t="shared" si="21"/>
        <v>9.7461894376771529E+25</v>
      </c>
    </row>
    <row r="1376" spans="1:2" x14ac:dyDescent="0.25">
      <c r="A1376">
        <v>3387</v>
      </c>
      <c r="B1376">
        <f t="shared" si="21"/>
        <v>1.0136037015184239E+26</v>
      </c>
    </row>
    <row r="1377" spans="1:2" x14ac:dyDescent="0.25">
      <c r="A1377">
        <v>3388</v>
      </c>
      <c r="B1377">
        <f t="shared" si="21"/>
        <v>1.054147849579161E+26</v>
      </c>
    </row>
    <row r="1378" spans="1:2" x14ac:dyDescent="0.25">
      <c r="A1378">
        <v>3389</v>
      </c>
      <c r="B1378">
        <f t="shared" si="21"/>
        <v>1.0963137635623275E+26</v>
      </c>
    </row>
    <row r="1379" spans="1:2" x14ac:dyDescent="0.25">
      <c r="A1379">
        <v>3390</v>
      </c>
      <c r="B1379">
        <f t="shared" si="21"/>
        <v>1.1401663141048206E+26</v>
      </c>
    </row>
    <row r="1380" spans="1:2" x14ac:dyDescent="0.25">
      <c r="A1380">
        <v>3391</v>
      </c>
      <c r="B1380">
        <f t="shared" si="21"/>
        <v>1.1857729666690135E+26</v>
      </c>
    </row>
    <row r="1381" spans="1:2" x14ac:dyDescent="0.25">
      <c r="A1381">
        <v>3392</v>
      </c>
      <c r="B1381">
        <f t="shared" si="21"/>
        <v>1.2332038853357741E+26</v>
      </c>
    </row>
    <row r="1382" spans="1:2" x14ac:dyDescent="0.25">
      <c r="A1382">
        <v>3393</v>
      </c>
      <c r="B1382">
        <f t="shared" si="21"/>
        <v>1.282532040749205E+26</v>
      </c>
    </row>
    <row r="1383" spans="1:2" x14ac:dyDescent="0.25">
      <c r="A1383">
        <v>3394</v>
      </c>
      <c r="B1383">
        <f t="shared" si="21"/>
        <v>1.3338333223791733E+26</v>
      </c>
    </row>
    <row r="1384" spans="1:2" x14ac:dyDescent="0.25">
      <c r="A1384">
        <v>3395</v>
      </c>
      <c r="B1384">
        <f t="shared" si="21"/>
        <v>1.3871866552743404E+26</v>
      </c>
    </row>
    <row r="1385" spans="1:2" x14ac:dyDescent="0.25">
      <c r="A1385">
        <v>3396</v>
      </c>
      <c r="B1385">
        <f t="shared" si="21"/>
        <v>1.4426741214853141E+26</v>
      </c>
    </row>
    <row r="1386" spans="1:2" x14ac:dyDescent="0.25">
      <c r="A1386">
        <v>3397</v>
      </c>
      <c r="B1386">
        <f t="shared" si="21"/>
        <v>1.5003810863447268E+26</v>
      </c>
    </row>
    <row r="1387" spans="1:2" x14ac:dyDescent="0.25">
      <c r="A1387">
        <v>3398</v>
      </c>
      <c r="B1387">
        <f t="shared" si="21"/>
        <v>1.560396329798516E+26</v>
      </c>
    </row>
    <row r="1388" spans="1:2" x14ac:dyDescent="0.25">
      <c r="A1388">
        <v>3399</v>
      </c>
      <c r="B1388">
        <f t="shared" si="21"/>
        <v>1.6228121829904566E+26</v>
      </c>
    </row>
    <row r="1389" spans="1:2" x14ac:dyDescent="0.25">
      <c r="A1389">
        <v>3400</v>
      </c>
      <c r="B1389">
        <f t="shared" si="21"/>
        <v>1.687724670310075E+26</v>
      </c>
    </row>
    <row r="1390" spans="1:2" x14ac:dyDescent="0.25">
      <c r="A1390">
        <v>3401</v>
      </c>
      <c r="B1390">
        <f t="shared" si="21"/>
        <v>1.7552336571224781E+26</v>
      </c>
    </row>
    <row r="1391" spans="1:2" x14ac:dyDescent="0.25">
      <c r="A1391">
        <v>3402</v>
      </c>
      <c r="B1391">
        <f t="shared" si="21"/>
        <v>1.8254430034073772E+26</v>
      </c>
    </row>
    <row r="1392" spans="1:2" x14ac:dyDescent="0.25">
      <c r="A1392">
        <v>3403</v>
      </c>
      <c r="B1392">
        <f t="shared" si="21"/>
        <v>1.8984607235436722E+26</v>
      </c>
    </row>
    <row r="1393" spans="1:2" x14ac:dyDescent="0.25">
      <c r="A1393">
        <v>3404</v>
      </c>
      <c r="B1393">
        <f t="shared" si="21"/>
        <v>1.974399152485419E+26</v>
      </c>
    </row>
    <row r="1394" spans="1:2" x14ac:dyDescent="0.25">
      <c r="A1394">
        <v>3405</v>
      </c>
      <c r="B1394">
        <f t="shared" si="21"/>
        <v>2.053375118584836E+26</v>
      </c>
    </row>
    <row r="1395" spans="1:2" x14ac:dyDescent="0.25">
      <c r="A1395">
        <v>3406</v>
      </c>
      <c r="B1395">
        <f t="shared" si="21"/>
        <v>2.1355101233282294E+26</v>
      </c>
    </row>
    <row r="1396" spans="1:2" x14ac:dyDescent="0.25">
      <c r="A1396">
        <v>3407</v>
      </c>
      <c r="B1396">
        <f t="shared" si="21"/>
        <v>2.2209305282613585E+26</v>
      </c>
    </row>
    <row r="1397" spans="1:2" x14ac:dyDescent="0.25">
      <c r="A1397">
        <v>3408</v>
      </c>
      <c r="B1397">
        <f t="shared" si="21"/>
        <v>2.3097677493918131E+26</v>
      </c>
    </row>
    <row r="1398" spans="1:2" x14ac:dyDescent="0.25">
      <c r="A1398">
        <v>3409</v>
      </c>
      <c r="B1398">
        <f t="shared" si="21"/>
        <v>2.4021584593674857E+26</v>
      </c>
    </row>
    <row r="1399" spans="1:2" x14ac:dyDescent="0.25">
      <c r="A1399">
        <v>3410</v>
      </c>
      <c r="B1399">
        <f t="shared" si="21"/>
        <v>2.4982447977421852E+26</v>
      </c>
    </row>
    <row r="1400" spans="1:2" x14ac:dyDescent="0.25">
      <c r="A1400">
        <v>3411</v>
      </c>
      <c r="B1400">
        <f t="shared" si="21"/>
        <v>2.5981745896518725E+26</v>
      </c>
    </row>
    <row r="1401" spans="1:2" x14ac:dyDescent="0.25">
      <c r="A1401">
        <v>3412</v>
      </c>
      <c r="B1401">
        <f t="shared" si="21"/>
        <v>2.7021015732379474E+26</v>
      </c>
    </row>
    <row r="1402" spans="1:2" x14ac:dyDescent="0.25">
      <c r="A1402">
        <v>3413</v>
      </c>
      <c r="B1402">
        <f t="shared" si="21"/>
        <v>2.8101856361674655E+26</v>
      </c>
    </row>
    <row r="1403" spans="1:2" x14ac:dyDescent="0.25">
      <c r="A1403">
        <v>3414</v>
      </c>
      <c r="B1403">
        <f t="shared" si="21"/>
        <v>2.9225930616141641E+26</v>
      </c>
    </row>
    <row r="1404" spans="1:2" x14ac:dyDescent="0.25">
      <c r="A1404">
        <v>3415</v>
      </c>
      <c r="B1404">
        <f t="shared" si="21"/>
        <v>3.0394967840787308E+26</v>
      </c>
    </row>
    <row r="1405" spans="1:2" x14ac:dyDescent="0.25">
      <c r="A1405">
        <v>3416</v>
      </c>
      <c r="B1405">
        <f t="shared" si="21"/>
        <v>3.16107665544188E+26</v>
      </c>
    </row>
    <row r="1406" spans="1:2" x14ac:dyDescent="0.25">
      <c r="A1406">
        <v>3417</v>
      </c>
      <c r="B1406">
        <f t="shared" si="21"/>
        <v>3.2875197216595555E+26</v>
      </c>
    </row>
    <row r="1407" spans="1:2" x14ac:dyDescent="0.25">
      <c r="A1407">
        <v>3418</v>
      </c>
      <c r="B1407">
        <f t="shared" si="21"/>
        <v>3.4190205105259376E+26</v>
      </c>
    </row>
    <row r="1408" spans="1:2" x14ac:dyDescent="0.25">
      <c r="A1408">
        <v>3419</v>
      </c>
      <c r="B1408">
        <f t="shared" si="21"/>
        <v>3.5557813309469751E+26</v>
      </c>
    </row>
    <row r="1409" spans="1:2" x14ac:dyDescent="0.25">
      <c r="A1409">
        <v>3420</v>
      </c>
      <c r="B1409">
        <f t="shared" si="21"/>
        <v>3.6980125841848546E+26</v>
      </c>
    </row>
    <row r="1410" spans="1:2" x14ac:dyDescent="0.25">
      <c r="A1410">
        <v>3421</v>
      </c>
      <c r="B1410">
        <f t="shared" si="21"/>
        <v>3.8459330875522492E+26</v>
      </c>
    </row>
    <row r="1411" spans="1:2" x14ac:dyDescent="0.25">
      <c r="A1411">
        <v>3422</v>
      </c>
      <c r="B1411">
        <f t="shared" si="21"/>
        <v>3.9997704110543391E+26</v>
      </c>
    </row>
    <row r="1412" spans="1:2" x14ac:dyDescent="0.25">
      <c r="A1412">
        <v>3423</v>
      </c>
      <c r="B1412">
        <f t="shared" ref="B1412:B1448" si="22">B1411*(1+0.04)</f>
        <v>4.1597612274965126E+26</v>
      </c>
    </row>
    <row r="1413" spans="1:2" x14ac:dyDescent="0.25">
      <c r="A1413">
        <v>3424</v>
      </c>
      <c r="B1413">
        <f t="shared" si="22"/>
        <v>4.3261516765963731E+26</v>
      </c>
    </row>
    <row r="1414" spans="1:2" x14ac:dyDescent="0.25">
      <c r="A1414">
        <v>3425</v>
      </c>
      <c r="B1414">
        <f t="shared" si="22"/>
        <v>4.4991977436602279E+26</v>
      </c>
    </row>
    <row r="1415" spans="1:2" x14ac:dyDescent="0.25">
      <c r="A1415">
        <v>3426</v>
      </c>
      <c r="B1415">
        <f t="shared" si="22"/>
        <v>4.6791656534066369E+26</v>
      </c>
    </row>
    <row r="1416" spans="1:2" x14ac:dyDescent="0.25">
      <c r="A1416">
        <v>3427</v>
      </c>
      <c r="B1416">
        <f t="shared" si="22"/>
        <v>4.8663322795429026E+26</v>
      </c>
    </row>
    <row r="1417" spans="1:2" x14ac:dyDescent="0.25">
      <c r="A1417">
        <v>3428</v>
      </c>
      <c r="B1417">
        <f t="shared" si="22"/>
        <v>5.0609855707246186E+26</v>
      </c>
    </row>
    <row r="1418" spans="1:2" x14ac:dyDescent="0.25">
      <c r="A1418">
        <v>3429</v>
      </c>
      <c r="B1418">
        <f t="shared" si="22"/>
        <v>5.2634249935536034E+26</v>
      </c>
    </row>
    <row r="1419" spans="1:2" x14ac:dyDescent="0.25">
      <c r="A1419">
        <v>3430</v>
      </c>
      <c r="B1419">
        <f t="shared" si="22"/>
        <v>5.4739619932957479E+26</v>
      </c>
    </row>
    <row r="1420" spans="1:2" x14ac:dyDescent="0.25">
      <c r="A1420">
        <v>3431</v>
      </c>
      <c r="B1420">
        <f t="shared" si="22"/>
        <v>5.6929204730275777E+26</v>
      </c>
    </row>
    <row r="1421" spans="1:2" x14ac:dyDescent="0.25">
      <c r="A1421">
        <v>3432</v>
      </c>
      <c r="B1421">
        <f t="shared" si="22"/>
        <v>5.920637291948681E+26</v>
      </c>
    </row>
    <row r="1422" spans="1:2" x14ac:dyDescent="0.25">
      <c r="A1422">
        <v>3433</v>
      </c>
      <c r="B1422">
        <f t="shared" si="22"/>
        <v>6.1574627836266285E+26</v>
      </c>
    </row>
    <row r="1423" spans="1:2" x14ac:dyDescent="0.25">
      <c r="A1423">
        <v>3434</v>
      </c>
      <c r="B1423">
        <f t="shared" si="22"/>
        <v>6.4037612949716936E+26</v>
      </c>
    </row>
    <row r="1424" spans="1:2" x14ac:dyDescent="0.25">
      <c r="A1424">
        <v>3435</v>
      </c>
      <c r="B1424">
        <f t="shared" si="22"/>
        <v>6.6599117467705619E+26</v>
      </c>
    </row>
    <row r="1425" spans="1:2" x14ac:dyDescent="0.25">
      <c r="A1425">
        <v>3436</v>
      </c>
      <c r="B1425">
        <f t="shared" si="22"/>
        <v>6.9263082166413849E+26</v>
      </c>
    </row>
    <row r="1426" spans="1:2" x14ac:dyDescent="0.25">
      <c r="A1426">
        <v>3437</v>
      </c>
      <c r="B1426">
        <f t="shared" si="22"/>
        <v>7.203360545307041E+26</v>
      </c>
    </row>
    <row r="1427" spans="1:2" x14ac:dyDescent="0.25">
      <c r="A1427">
        <v>3438</v>
      </c>
      <c r="B1427">
        <f t="shared" si="22"/>
        <v>7.4914949671193227E+26</v>
      </c>
    </row>
    <row r="1428" spans="1:2" x14ac:dyDescent="0.25">
      <c r="A1428">
        <v>3439</v>
      </c>
      <c r="B1428">
        <f t="shared" si="22"/>
        <v>7.7911547658040962E+26</v>
      </c>
    </row>
    <row r="1429" spans="1:2" x14ac:dyDescent="0.25">
      <c r="A1429">
        <v>3440</v>
      </c>
      <c r="B1429">
        <f t="shared" si="22"/>
        <v>8.1028009564362597E+26</v>
      </c>
    </row>
    <row r="1430" spans="1:2" x14ac:dyDescent="0.25">
      <c r="A1430">
        <v>3441</v>
      </c>
      <c r="B1430">
        <f t="shared" si="22"/>
        <v>8.4269129946937107E+26</v>
      </c>
    </row>
    <row r="1431" spans="1:2" x14ac:dyDescent="0.25">
      <c r="A1431">
        <v>3442</v>
      </c>
      <c r="B1431">
        <f t="shared" si="22"/>
        <v>8.7639895144814593E+26</v>
      </c>
    </row>
    <row r="1432" spans="1:2" x14ac:dyDescent="0.25">
      <c r="A1432">
        <v>3443</v>
      </c>
      <c r="B1432">
        <f t="shared" si="22"/>
        <v>9.1145490950607186E+26</v>
      </c>
    </row>
    <row r="1433" spans="1:2" x14ac:dyDescent="0.25">
      <c r="A1433">
        <v>3444</v>
      </c>
      <c r="B1433">
        <f t="shared" si="22"/>
        <v>9.4791310588631477E+26</v>
      </c>
    </row>
    <row r="1434" spans="1:2" x14ac:dyDescent="0.25">
      <c r="A1434">
        <v>3445</v>
      </c>
      <c r="B1434">
        <f t="shared" si="22"/>
        <v>9.8582963012176741E+26</v>
      </c>
    </row>
    <row r="1435" spans="1:2" x14ac:dyDescent="0.25">
      <c r="A1435">
        <v>3446</v>
      </c>
      <c r="B1435">
        <f t="shared" si="22"/>
        <v>1.0252628153266381E+27</v>
      </c>
    </row>
    <row r="1436" spans="1:2" x14ac:dyDescent="0.25">
      <c r="A1436">
        <v>3447</v>
      </c>
      <c r="B1436">
        <f t="shared" si="22"/>
        <v>1.0662733279397037E+27</v>
      </c>
    </row>
    <row r="1437" spans="1:2" x14ac:dyDescent="0.25">
      <c r="A1437">
        <v>3448</v>
      </c>
      <c r="B1437">
        <f t="shared" si="22"/>
        <v>1.1089242610572919E+27</v>
      </c>
    </row>
    <row r="1438" spans="1:2" x14ac:dyDescent="0.25">
      <c r="A1438">
        <v>3449</v>
      </c>
      <c r="B1438">
        <f t="shared" si="22"/>
        <v>1.1532812314995837E+27</v>
      </c>
    </row>
    <row r="1439" spans="1:2" x14ac:dyDescent="0.25">
      <c r="A1439">
        <v>3450</v>
      </c>
      <c r="B1439">
        <f t="shared" si="22"/>
        <v>1.1994124807595671E+27</v>
      </c>
    </row>
    <row r="1440" spans="1:2" x14ac:dyDescent="0.25">
      <c r="A1440">
        <v>3451</v>
      </c>
      <c r="B1440">
        <f t="shared" si="22"/>
        <v>1.2473889799899498E+27</v>
      </c>
    </row>
    <row r="1441" spans="1:2" x14ac:dyDescent="0.25">
      <c r="A1441">
        <v>3452</v>
      </c>
      <c r="B1441">
        <f t="shared" si="22"/>
        <v>1.2972845391895479E+27</v>
      </c>
    </row>
    <row r="1442" spans="1:2" x14ac:dyDescent="0.25">
      <c r="A1442">
        <v>3453</v>
      </c>
      <c r="B1442">
        <f t="shared" si="22"/>
        <v>1.3491759207571299E+27</v>
      </c>
    </row>
    <row r="1443" spans="1:2" x14ac:dyDescent="0.25">
      <c r="A1443">
        <v>3454</v>
      </c>
      <c r="B1443">
        <f t="shared" si="22"/>
        <v>1.4031429575874153E+27</v>
      </c>
    </row>
    <row r="1444" spans="1:2" x14ac:dyDescent="0.25">
      <c r="A1444">
        <v>3455</v>
      </c>
      <c r="B1444">
        <f t="shared" si="22"/>
        <v>1.4592686758909119E+27</v>
      </c>
    </row>
    <row r="1445" spans="1:2" x14ac:dyDescent="0.25">
      <c r="A1445">
        <v>3456</v>
      </c>
      <c r="B1445">
        <f t="shared" si="22"/>
        <v>1.5176394229265483E+27</v>
      </c>
    </row>
    <row r="1446" spans="1:2" x14ac:dyDescent="0.25">
      <c r="A1446">
        <v>3457</v>
      </c>
      <c r="B1446">
        <f t="shared" si="22"/>
        <v>1.5783449998436102E+27</v>
      </c>
    </row>
    <row r="1447" spans="1:2" x14ac:dyDescent="0.25">
      <c r="A1447">
        <v>3458</v>
      </c>
      <c r="B1447">
        <f t="shared" si="22"/>
        <v>1.6414787998373546E+27</v>
      </c>
    </row>
    <row r="1448" spans="1:2" x14ac:dyDescent="0.25">
      <c r="A1448">
        <v>3459</v>
      </c>
      <c r="B1448">
        <f t="shared" si="22"/>
        <v>1.707137951830849E+27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zoomScale="130" zoomScaleNormal="130" workbookViewId="0">
      <selection activeCell="H13" sqref="H13"/>
    </sheetView>
  </sheetViews>
  <sheetFormatPr defaultRowHeight="15" x14ac:dyDescent="0.25"/>
  <cols>
    <col min="3" max="3" width="11.5703125" bestFit="1" customWidth="1"/>
  </cols>
  <sheetData>
    <row r="1" spans="1:8" x14ac:dyDescent="0.25">
      <c r="A1" s="7" t="s">
        <v>7</v>
      </c>
      <c r="B1" s="7" t="s">
        <v>8</v>
      </c>
      <c r="C1" s="7" t="s">
        <v>9</v>
      </c>
      <c r="D1" s="7" t="s">
        <v>14</v>
      </c>
    </row>
    <row r="2" spans="1:8" x14ac:dyDescent="0.25">
      <c r="A2">
        <v>1</v>
      </c>
      <c r="B2">
        <v>2014</v>
      </c>
      <c r="C2">
        <v>700</v>
      </c>
      <c r="D2">
        <f>C2/(1+0.13)^A2</f>
        <v>619.46902654867267</v>
      </c>
      <c r="G2" t="s">
        <v>10</v>
      </c>
    </row>
    <row r="3" spans="1:8" x14ac:dyDescent="0.25">
      <c r="A3">
        <v>2</v>
      </c>
      <c r="B3">
        <v>2015</v>
      </c>
      <c r="C3">
        <v>800</v>
      </c>
      <c r="D3">
        <f t="shared" ref="D3:D11" si="0">C3/(1+0.13)^A3</f>
        <v>626.51734669903692</v>
      </c>
      <c r="G3" t="s">
        <v>11</v>
      </c>
    </row>
    <row r="4" spans="1:8" x14ac:dyDescent="0.25">
      <c r="A4">
        <v>3</v>
      </c>
      <c r="B4">
        <v>2016</v>
      </c>
      <c r="C4">
        <v>920</v>
      </c>
      <c r="D4">
        <f t="shared" si="0"/>
        <v>637.60614929548012</v>
      </c>
    </row>
    <row r="5" spans="1:8" x14ac:dyDescent="0.25">
      <c r="A5">
        <v>4</v>
      </c>
      <c r="B5">
        <v>2017</v>
      </c>
      <c r="C5">
        <v>1015</v>
      </c>
      <c r="D5">
        <f t="shared" si="0"/>
        <v>622.51850859456749</v>
      </c>
      <c r="G5" t="s">
        <v>12</v>
      </c>
      <c r="H5" t="s">
        <v>13</v>
      </c>
    </row>
    <row r="6" spans="1:8" x14ac:dyDescent="0.25">
      <c r="A6">
        <v>5</v>
      </c>
      <c r="B6">
        <v>2018</v>
      </c>
      <c r="C6">
        <v>1140</v>
      </c>
      <c r="D6">
        <f t="shared" si="0"/>
        <v>618.74632703937141</v>
      </c>
      <c r="H6">
        <f>1600*(1+0.02)/(0.13-0.02)</f>
        <v>14836.363636363636</v>
      </c>
    </row>
    <row r="7" spans="1:8" x14ac:dyDescent="0.25">
      <c r="A7">
        <v>6</v>
      </c>
      <c r="B7">
        <v>2019</v>
      </c>
      <c r="C7">
        <v>1270</v>
      </c>
      <c r="D7">
        <f t="shared" si="0"/>
        <v>610.00452984008837</v>
      </c>
    </row>
    <row r="8" spans="1:8" x14ac:dyDescent="0.25">
      <c r="A8">
        <v>7</v>
      </c>
      <c r="B8">
        <v>2020</v>
      </c>
      <c r="C8">
        <v>1380</v>
      </c>
      <c r="D8">
        <f t="shared" si="0"/>
        <v>586.583688369676</v>
      </c>
    </row>
    <row r="9" spans="1:8" x14ac:dyDescent="0.25">
      <c r="A9">
        <v>8</v>
      </c>
      <c r="B9">
        <v>2021</v>
      </c>
      <c r="C9">
        <v>1400</v>
      </c>
      <c r="D9">
        <f t="shared" si="0"/>
        <v>526.62380641114942</v>
      </c>
    </row>
    <row r="10" spans="1:8" x14ac:dyDescent="0.25">
      <c r="A10">
        <v>9</v>
      </c>
      <c r="B10">
        <v>2022</v>
      </c>
      <c r="C10">
        <v>1500</v>
      </c>
      <c r="D10">
        <f t="shared" si="0"/>
        <v>499.32725007378269</v>
      </c>
    </row>
    <row r="11" spans="1:8" x14ac:dyDescent="0.25">
      <c r="A11">
        <v>10</v>
      </c>
      <c r="B11">
        <v>2023</v>
      </c>
      <c r="C11">
        <f>1600+H6</f>
        <v>16436.363636363636</v>
      </c>
      <c r="D11">
        <f t="shared" si="0"/>
        <v>4841.9612128366807</v>
      </c>
    </row>
    <row r="12" spans="1:8" x14ac:dyDescent="0.25">
      <c r="C12" s="1">
        <f>NPV(0.13,C2:C11)</f>
        <v>10189.357845708506</v>
      </c>
      <c r="D12">
        <f>SUM(D2:D11)</f>
        <v>10189.357845708506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Constant growth</vt:lpstr>
      <vt:lpstr>Constant growth simulation</vt:lpstr>
      <vt:lpstr>Constant growth example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Attaullah Shah</dc:creator>
  <cp:lastModifiedBy>Attaullah Shah</cp:lastModifiedBy>
  <dcterms:created xsi:type="dcterms:W3CDTF">2013-12-24T13:11:18Z</dcterms:created>
  <dcterms:modified xsi:type="dcterms:W3CDTF">2013-12-24T19:40:23Z</dcterms:modified>
</cp:coreProperties>
</file>