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90-75-17-20=6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<sst xmlns="http://schemas.openxmlformats.org/spreadsheetml/2006/main" count="19" uniqueCount="18">
  <si>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</t>
  </si>
  <si>
    <t>B</t>
  </si>
  <si>
    <t>C</t>
  </si>
  <si>
    <t>D</t>
  </si>
  <si>
    <t>E</t>
  </si>
  <si>
    <t>F</t>
  </si>
  <si>
    <t>ABCDE</t>
  </si>
  <si>
    <t>ABCDF</t>
  </si>
  <si>
    <t>ABCEF</t>
  </si>
  <si>
    <t>ABDEF</t>
  </si>
  <si>
    <t>ACDEF</t>
  </si>
  <si>
    <t>BCDEF</t>
  </si>
  <si>
    <t>Digitar as 90 dezenas escolhidas abaixo:</t>
  </si>
  <si>
    <t>RESULTADO (Digite as 20 dezenas sorteadas)</t>
  </si>
  <si>
    <t>ABAIXO SERÃO FORMADOS OS 6 GRUPOS DE 75 DEZENAS (MATRIZ 90-75-17-20=6 / 90-75-16-19=6)</t>
  </si>
  <si>
    <t>AC</t>
  </si>
  <si>
    <t xml:space="preserve">Planilha desenvolvida por: </t>
  </si>
  <si>
    <t>http://www.soloterias.net.br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</si>
</sst>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8"/>
      <color indexed="61"/>
      <name val="Arial"/>
      <family val="2"/>
    </font>
    <font>
      <b/>
      <sz val="18"/>
      <color indexed="61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3" fillId="36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5" fillId="33" borderId="0" xfId="44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oloterias.net.br/" TargetMode="External" /><Relationship Id="rId3" Type="http://schemas.openxmlformats.org/officeDocument/2006/relationships/hyperlink" Target="http://www.soloterias.net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209550</xdr:colOff>
      <xdr:row>7</xdr:row>
      <xdr:rowOff>47625</xdr:rowOff>
    </xdr:from>
    <xdr:to>
      <xdr:col>30</xdr:col>
      <xdr:colOff>180975</xdr:colOff>
      <xdr:row>14</xdr:row>
      <xdr:rowOff>57150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181100"/>
          <a:ext cx="3629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oterias.net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showGridLines="0" tabSelected="1" zoomScalePageLayoutView="0" workbookViewId="0" topLeftCell="A1">
      <selection activeCell="Y17" sqref="Y17"/>
    </sheetView>
  </sheetViews>
  <sheetFormatPr defaultColWidth="4.57421875" defaultRowHeight="12.75"/>
  <cols>
    <col min="1" max="1" width="9.140625" style="1" customWidth="1"/>
    <col min="2" max="32" width="4.57421875" style="1" customWidth="1"/>
    <col min="33" max="73" width="4.57421875" style="1" hidden="1" customWidth="1"/>
    <col min="74" max="16384" width="4.57421875" style="1" customWidth="1"/>
  </cols>
  <sheetData>
    <row r="1" spans="2:21" ht="12.75"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1" ht="12.75">
      <c r="B2" s="10">
        <v>2</v>
      </c>
      <c r="C2" s="10">
        <v>5</v>
      </c>
      <c r="D2" s="10">
        <v>6</v>
      </c>
      <c r="E2" s="10">
        <v>7</v>
      </c>
      <c r="F2" s="10">
        <v>12</v>
      </c>
      <c r="G2" s="10">
        <v>18</v>
      </c>
      <c r="H2" s="10">
        <v>22</v>
      </c>
      <c r="I2" s="10">
        <v>33</v>
      </c>
      <c r="J2" s="10">
        <v>36</v>
      </c>
      <c r="K2" s="10">
        <v>41</v>
      </c>
      <c r="L2" s="10">
        <v>42</v>
      </c>
      <c r="M2" s="10">
        <v>52</v>
      </c>
      <c r="N2" s="10">
        <v>56</v>
      </c>
      <c r="O2" s="10">
        <v>57</v>
      </c>
      <c r="P2" s="10">
        <v>61</v>
      </c>
      <c r="Q2" s="10">
        <v>62</v>
      </c>
      <c r="R2" s="10">
        <v>63</v>
      </c>
      <c r="S2" s="10">
        <v>77</v>
      </c>
      <c r="T2" s="10">
        <v>88</v>
      </c>
      <c r="U2" s="10">
        <v>89</v>
      </c>
    </row>
    <row r="3" spans="2:2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31" ht="12.75">
      <c r="B4" s="14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2:31" ht="12.75"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10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10">
        <v>28</v>
      </c>
      <c r="AD5" s="10">
        <v>29</v>
      </c>
      <c r="AE5" s="10">
        <v>30</v>
      </c>
    </row>
    <row r="6" spans="2:31" ht="12.75">
      <c r="B6" s="10">
        <v>31</v>
      </c>
      <c r="C6" s="10">
        <v>32</v>
      </c>
      <c r="D6" s="10">
        <v>33</v>
      </c>
      <c r="E6" s="10">
        <v>34</v>
      </c>
      <c r="F6" s="10">
        <v>35</v>
      </c>
      <c r="G6" s="10">
        <v>36</v>
      </c>
      <c r="H6" s="10">
        <v>37</v>
      </c>
      <c r="I6" s="10">
        <v>38</v>
      </c>
      <c r="J6" s="10">
        <v>39</v>
      </c>
      <c r="K6" s="10">
        <v>40</v>
      </c>
      <c r="L6" s="10">
        <v>41</v>
      </c>
      <c r="M6" s="10">
        <v>42</v>
      </c>
      <c r="N6" s="10">
        <v>43</v>
      </c>
      <c r="O6" s="10">
        <v>44</v>
      </c>
      <c r="P6" s="10">
        <v>45</v>
      </c>
      <c r="Q6" s="10">
        <v>46</v>
      </c>
      <c r="R6" s="10">
        <v>47</v>
      </c>
      <c r="S6" s="10">
        <v>48</v>
      </c>
      <c r="T6" s="10">
        <v>49</v>
      </c>
      <c r="U6" s="10">
        <v>50</v>
      </c>
      <c r="V6" s="10">
        <v>51</v>
      </c>
      <c r="W6" s="10">
        <v>52</v>
      </c>
      <c r="X6" s="10">
        <v>53</v>
      </c>
      <c r="Y6" s="10">
        <v>54</v>
      </c>
      <c r="Z6" s="10">
        <v>55</v>
      </c>
      <c r="AA6" s="10">
        <v>56</v>
      </c>
      <c r="AB6" s="10">
        <v>57</v>
      </c>
      <c r="AC6" s="10">
        <v>58</v>
      </c>
      <c r="AD6" s="10">
        <v>59</v>
      </c>
      <c r="AE6" s="10">
        <v>60</v>
      </c>
    </row>
    <row r="7" spans="2:31" ht="12.75">
      <c r="B7" s="10">
        <v>61</v>
      </c>
      <c r="C7" s="10">
        <v>62</v>
      </c>
      <c r="D7" s="10">
        <v>63</v>
      </c>
      <c r="E7" s="10">
        <v>64</v>
      </c>
      <c r="F7" s="10">
        <v>65</v>
      </c>
      <c r="G7" s="10">
        <v>66</v>
      </c>
      <c r="H7" s="10">
        <v>67</v>
      </c>
      <c r="I7" s="10">
        <v>68</v>
      </c>
      <c r="J7" s="10">
        <v>69</v>
      </c>
      <c r="K7" s="10">
        <v>70</v>
      </c>
      <c r="L7" s="10">
        <v>71</v>
      </c>
      <c r="M7" s="10">
        <v>72</v>
      </c>
      <c r="N7" s="10">
        <v>73</v>
      </c>
      <c r="O7" s="10">
        <v>74</v>
      </c>
      <c r="P7" s="10">
        <v>75</v>
      </c>
      <c r="Q7" s="10">
        <v>76</v>
      </c>
      <c r="R7" s="10">
        <v>77</v>
      </c>
      <c r="S7" s="10">
        <v>78</v>
      </c>
      <c r="T7" s="10">
        <v>79</v>
      </c>
      <c r="U7" s="10">
        <v>80</v>
      </c>
      <c r="V7" s="10">
        <v>81</v>
      </c>
      <c r="W7" s="10">
        <v>82</v>
      </c>
      <c r="X7" s="10">
        <v>83</v>
      </c>
      <c r="Y7" s="10">
        <v>84</v>
      </c>
      <c r="Z7" s="10">
        <v>85</v>
      </c>
      <c r="AA7" s="10">
        <v>86</v>
      </c>
      <c r="AB7" s="10">
        <v>87</v>
      </c>
      <c r="AC7" s="10">
        <v>88</v>
      </c>
      <c r="AD7" s="10">
        <v>89</v>
      </c>
      <c r="AE7" s="10">
        <v>90</v>
      </c>
    </row>
    <row r="8" ht="12.75">
      <c r="R8" s="4" t="s">
        <v>15</v>
      </c>
    </row>
    <row r="9" spans="1:73" ht="12.75">
      <c r="A9" s="5" t="s">
        <v>0</v>
      </c>
      <c r="B9" s="6">
        <f aca="true" t="shared" si="0" ref="B9:P9">B5</f>
        <v>1</v>
      </c>
      <c r="C9" s="6">
        <f t="shared" si="0"/>
        <v>2</v>
      </c>
      <c r="D9" s="6">
        <f t="shared" si="0"/>
        <v>3</v>
      </c>
      <c r="E9" s="6">
        <f t="shared" si="0"/>
        <v>4</v>
      </c>
      <c r="F9" s="6">
        <f t="shared" si="0"/>
        <v>5</v>
      </c>
      <c r="G9" s="6">
        <f t="shared" si="0"/>
        <v>6</v>
      </c>
      <c r="H9" s="6">
        <f t="shared" si="0"/>
        <v>7</v>
      </c>
      <c r="I9" s="6">
        <f t="shared" si="0"/>
        <v>8</v>
      </c>
      <c r="J9" s="6">
        <f t="shared" si="0"/>
        <v>9</v>
      </c>
      <c r="K9" s="6">
        <f t="shared" si="0"/>
        <v>10</v>
      </c>
      <c r="L9" s="6">
        <f t="shared" si="0"/>
        <v>11</v>
      </c>
      <c r="M9" s="6">
        <f t="shared" si="0"/>
        <v>12</v>
      </c>
      <c r="N9" s="6">
        <f t="shared" si="0"/>
        <v>13</v>
      </c>
      <c r="O9" s="6">
        <f t="shared" si="0"/>
        <v>14</v>
      </c>
      <c r="P9" s="6">
        <f t="shared" si="0"/>
        <v>15</v>
      </c>
      <c r="R9" s="2">
        <f aca="true" t="shared" si="1" ref="R9:R14">SUM(BG9:BU9)</f>
        <v>5</v>
      </c>
      <c r="BG9" s="1">
        <f aca="true" t="shared" si="2" ref="BG9:BG14">COUNTIF($B$2:$U$2,B9)</f>
        <v>0</v>
      </c>
      <c r="BH9" s="1">
        <f aca="true" t="shared" si="3" ref="BH9:BU9">COUNTIF($B$2:$U$2,C9)</f>
        <v>1</v>
      </c>
      <c r="BI9" s="1">
        <f t="shared" si="3"/>
        <v>0</v>
      </c>
      <c r="BJ9" s="1">
        <f t="shared" si="3"/>
        <v>0</v>
      </c>
      <c r="BK9" s="1">
        <f t="shared" si="3"/>
        <v>1</v>
      </c>
      <c r="BL9" s="1">
        <f t="shared" si="3"/>
        <v>1</v>
      </c>
      <c r="BM9" s="1">
        <f t="shared" si="3"/>
        <v>1</v>
      </c>
      <c r="BN9" s="1">
        <f t="shared" si="3"/>
        <v>0</v>
      </c>
      <c r="BO9" s="1">
        <f t="shared" si="3"/>
        <v>0</v>
      </c>
      <c r="BP9" s="1">
        <f t="shared" si="3"/>
        <v>0</v>
      </c>
      <c r="BQ9" s="1">
        <f t="shared" si="3"/>
        <v>0</v>
      </c>
      <c r="BR9" s="1">
        <f t="shared" si="3"/>
        <v>1</v>
      </c>
      <c r="BS9" s="1">
        <f t="shared" si="3"/>
        <v>0</v>
      </c>
      <c r="BT9" s="1">
        <f t="shared" si="3"/>
        <v>0</v>
      </c>
      <c r="BU9" s="1">
        <f t="shared" si="3"/>
        <v>0</v>
      </c>
    </row>
    <row r="10" spans="1:73" ht="12.75">
      <c r="A10" s="5" t="s">
        <v>1</v>
      </c>
      <c r="B10" s="2">
        <f aca="true" t="shared" si="4" ref="B10:P10">Q5</f>
        <v>16</v>
      </c>
      <c r="C10" s="2">
        <f t="shared" si="4"/>
        <v>17</v>
      </c>
      <c r="D10" s="2">
        <f t="shared" si="4"/>
        <v>18</v>
      </c>
      <c r="E10" s="2">
        <f t="shared" si="4"/>
        <v>19</v>
      </c>
      <c r="F10" s="2">
        <f t="shared" si="4"/>
        <v>20</v>
      </c>
      <c r="G10" s="2">
        <f t="shared" si="4"/>
        <v>21</v>
      </c>
      <c r="H10" s="2">
        <f t="shared" si="4"/>
        <v>22</v>
      </c>
      <c r="I10" s="2">
        <f t="shared" si="4"/>
        <v>23</v>
      </c>
      <c r="J10" s="2">
        <f t="shared" si="4"/>
        <v>24</v>
      </c>
      <c r="K10" s="2">
        <f t="shared" si="4"/>
        <v>25</v>
      </c>
      <c r="L10" s="2">
        <f t="shared" si="4"/>
        <v>26</v>
      </c>
      <c r="M10" s="2">
        <f t="shared" si="4"/>
        <v>27</v>
      </c>
      <c r="N10" s="2">
        <f t="shared" si="4"/>
        <v>28</v>
      </c>
      <c r="O10" s="2">
        <f t="shared" si="4"/>
        <v>29</v>
      </c>
      <c r="P10" s="2">
        <f t="shared" si="4"/>
        <v>30</v>
      </c>
      <c r="R10" s="2">
        <f t="shared" si="1"/>
        <v>2</v>
      </c>
      <c r="BG10" s="1">
        <f t="shared" si="2"/>
        <v>0</v>
      </c>
      <c r="BH10" s="1">
        <f aca="true" t="shared" si="5" ref="BH10:BU14">COUNTIF($B$2:$U$2,C10)</f>
        <v>0</v>
      </c>
      <c r="BI10" s="1">
        <f t="shared" si="5"/>
        <v>1</v>
      </c>
      <c r="BJ10" s="1">
        <f t="shared" si="5"/>
        <v>0</v>
      </c>
      <c r="BK10" s="1">
        <f t="shared" si="5"/>
        <v>0</v>
      </c>
      <c r="BL10" s="1">
        <f t="shared" si="5"/>
        <v>0</v>
      </c>
      <c r="BM10" s="1">
        <f t="shared" si="5"/>
        <v>1</v>
      </c>
      <c r="BN10" s="1">
        <f t="shared" si="5"/>
        <v>0</v>
      </c>
      <c r="BO10" s="1">
        <f t="shared" si="5"/>
        <v>0</v>
      </c>
      <c r="BP10" s="1">
        <f t="shared" si="5"/>
        <v>0</v>
      </c>
      <c r="BQ10" s="1">
        <f t="shared" si="5"/>
        <v>0</v>
      </c>
      <c r="BR10" s="1">
        <f t="shared" si="5"/>
        <v>0</v>
      </c>
      <c r="BS10" s="1">
        <f t="shared" si="5"/>
        <v>0</v>
      </c>
      <c r="BT10" s="1">
        <f t="shared" si="5"/>
        <v>0</v>
      </c>
      <c r="BU10" s="1">
        <f t="shared" si="5"/>
        <v>0</v>
      </c>
    </row>
    <row r="11" spans="1:73" ht="12.75">
      <c r="A11" s="5" t="s">
        <v>2</v>
      </c>
      <c r="B11" s="6">
        <f aca="true" t="shared" si="6" ref="B11:P11">B6</f>
        <v>31</v>
      </c>
      <c r="C11" s="6">
        <f t="shared" si="6"/>
        <v>32</v>
      </c>
      <c r="D11" s="6">
        <f t="shared" si="6"/>
        <v>33</v>
      </c>
      <c r="E11" s="6">
        <f t="shared" si="6"/>
        <v>34</v>
      </c>
      <c r="F11" s="6">
        <f t="shared" si="6"/>
        <v>35</v>
      </c>
      <c r="G11" s="6">
        <f t="shared" si="6"/>
        <v>36</v>
      </c>
      <c r="H11" s="6">
        <f t="shared" si="6"/>
        <v>37</v>
      </c>
      <c r="I11" s="6">
        <f t="shared" si="6"/>
        <v>38</v>
      </c>
      <c r="J11" s="6">
        <f t="shared" si="6"/>
        <v>39</v>
      </c>
      <c r="K11" s="6">
        <f t="shared" si="6"/>
        <v>40</v>
      </c>
      <c r="L11" s="6">
        <f t="shared" si="6"/>
        <v>41</v>
      </c>
      <c r="M11" s="6">
        <f t="shared" si="6"/>
        <v>42</v>
      </c>
      <c r="N11" s="6">
        <f t="shared" si="6"/>
        <v>43</v>
      </c>
      <c r="O11" s="6">
        <f t="shared" si="6"/>
        <v>44</v>
      </c>
      <c r="P11" s="6">
        <f t="shared" si="6"/>
        <v>45</v>
      </c>
      <c r="R11" s="2">
        <f t="shared" si="1"/>
        <v>4</v>
      </c>
      <c r="BG11" s="1">
        <f t="shared" si="2"/>
        <v>0</v>
      </c>
      <c r="BH11" s="1">
        <f t="shared" si="5"/>
        <v>0</v>
      </c>
      <c r="BI11" s="1">
        <f t="shared" si="5"/>
        <v>1</v>
      </c>
      <c r="BJ11" s="1">
        <f t="shared" si="5"/>
        <v>0</v>
      </c>
      <c r="BK11" s="1">
        <f t="shared" si="5"/>
        <v>0</v>
      </c>
      <c r="BL11" s="1">
        <f t="shared" si="5"/>
        <v>1</v>
      </c>
      <c r="BM11" s="1">
        <f t="shared" si="5"/>
        <v>0</v>
      </c>
      <c r="BN11" s="1">
        <f t="shared" si="5"/>
        <v>0</v>
      </c>
      <c r="BO11" s="1">
        <f t="shared" si="5"/>
        <v>0</v>
      </c>
      <c r="BP11" s="1">
        <f t="shared" si="5"/>
        <v>0</v>
      </c>
      <c r="BQ11" s="1">
        <f t="shared" si="5"/>
        <v>1</v>
      </c>
      <c r="BR11" s="1">
        <f t="shared" si="5"/>
        <v>1</v>
      </c>
      <c r="BS11" s="1">
        <f t="shared" si="5"/>
        <v>0</v>
      </c>
      <c r="BT11" s="1">
        <f t="shared" si="5"/>
        <v>0</v>
      </c>
      <c r="BU11" s="1">
        <f t="shared" si="5"/>
        <v>0</v>
      </c>
    </row>
    <row r="12" spans="1:73" ht="12.75">
      <c r="A12" s="5" t="s">
        <v>3</v>
      </c>
      <c r="B12" s="2">
        <f aca="true" t="shared" si="7" ref="B12:P12">Q6</f>
        <v>46</v>
      </c>
      <c r="C12" s="2">
        <f t="shared" si="7"/>
        <v>47</v>
      </c>
      <c r="D12" s="2">
        <f t="shared" si="7"/>
        <v>48</v>
      </c>
      <c r="E12" s="2">
        <f t="shared" si="7"/>
        <v>49</v>
      </c>
      <c r="F12" s="2">
        <f t="shared" si="7"/>
        <v>50</v>
      </c>
      <c r="G12" s="2">
        <f t="shared" si="7"/>
        <v>51</v>
      </c>
      <c r="H12" s="2">
        <f t="shared" si="7"/>
        <v>52</v>
      </c>
      <c r="I12" s="2">
        <f t="shared" si="7"/>
        <v>53</v>
      </c>
      <c r="J12" s="2">
        <f t="shared" si="7"/>
        <v>54</v>
      </c>
      <c r="K12" s="2">
        <f t="shared" si="7"/>
        <v>55</v>
      </c>
      <c r="L12" s="2">
        <f t="shared" si="7"/>
        <v>56</v>
      </c>
      <c r="M12" s="2">
        <f t="shared" si="7"/>
        <v>57</v>
      </c>
      <c r="N12" s="2">
        <f t="shared" si="7"/>
        <v>58</v>
      </c>
      <c r="O12" s="2">
        <f t="shared" si="7"/>
        <v>59</v>
      </c>
      <c r="P12" s="2">
        <f t="shared" si="7"/>
        <v>60</v>
      </c>
      <c r="R12" s="2">
        <f t="shared" si="1"/>
        <v>3</v>
      </c>
      <c r="BG12" s="1">
        <f t="shared" si="2"/>
        <v>0</v>
      </c>
      <c r="BH12" s="1">
        <f t="shared" si="5"/>
        <v>0</v>
      </c>
      <c r="BI12" s="1">
        <f t="shared" si="5"/>
        <v>0</v>
      </c>
      <c r="BJ12" s="1">
        <f t="shared" si="5"/>
        <v>0</v>
      </c>
      <c r="BK12" s="1">
        <f t="shared" si="5"/>
        <v>0</v>
      </c>
      <c r="BL12" s="1">
        <f t="shared" si="5"/>
        <v>0</v>
      </c>
      <c r="BM12" s="1">
        <f t="shared" si="5"/>
        <v>1</v>
      </c>
      <c r="BN12" s="1">
        <f t="shared" si="5"/>
        <v>0</v>
      </c>
      <c r="BO12" s="1">
        <f t="shared" si="5"/>
        <v>0</v>
      </c>
      <c r="BP12" s="1">
        <f t="shared" si="5"/>
        <v>0</v>
      </c>
      <c r="BQ12" s="1">
        <f t="shared" si="5"/>
        <v>1</v>
      </c>
      <c r="BR12" s="1">
        <f t="shared" si="5"/>
        <v>1</v>
      </c>
      <c r="BS12" s="1">
        <f t="shared" si="5"/>
        <v>0</v>
      </c>
      <c r="BT12" s="1">
        <f t="shared" si="5"/>
        <v>0</v>
      </c>
      <c r="BU12" s="1">
        <f t="shared" si="5"/>
        <v>0</v>
      </c>
    </row>
    <row r="13" spans="1:73" ht="12.75">
      <c r="A13" s="5" t="s">
        <v>4</v>
      </c>
      <c r="B13" s="6">
        <f aca="true" t="shared" si="8" ref="B13:P13">B7</f>
        <v>61</v>
      </c>
      <c r="C13" s="6">
        <f t="shared" si="8"/>
        <v>62</v>
      </c>
      <c r="D13" s="6">
        <f t="shared" si="8"/>
        <v>63</v>
      </c>
      <c r="E13" s="6">
        <f t="shared" si="8"/>
        <v>64</v>
      </c>
      <c r="F13" s="6">
        <f t="shared" si="8"/>
        <v>65</v>
      </c>
      <c r="G13" s="6">
        <f t="shared" si="8"/>
        <v>66</v>
      </c>
      <c r="H13" s="6">
        <f t="shared" si="8"/>
        <v>67</v>
      </c>
      <c r="I13" s="6">
        <f t="shared" si="8"/>
        <v>68</v>
      </c>
      <c r="J13" s="6">
        <f t="shared" si="8"/>
        <v>69</v>
      </c>
      <c r="K13" s="6">
        <f t="shared" si="8"/>
        <v>70</v>
      </c>
      <c r="L13" s="6">
        <f t="shared" si="8"/>
        <v>71</v>
      </c>
      <c r="M13" s="6">
        <f t="shared" si="8"/>
        <v>72</v>
      </c>
      <c r="N13" s="6">
        <f t="shared" si="8"/>
        <v>73</v>
      </c>
      <c r="O13" s="6">
        <f t="shared" si="8"/>
        <v>74</v>
      </c>
      <c r="P13" s="6">
        <f t="shared" si="8"/>
        <v>75</v>
      </c>
      <c r="R13" s="2">
        <f t="shared" si="1"/>
        <v>3</v>
      </c>
      <c r="BG13" s="1">
        <f t="shared" si="2"/>
        <v>1</v>
      </c>
      <c r="BH13" s="1">
        <f t="shared" si="5"/>
        <v>1</v>
      </c>
      <c r="BI13" s="1">
        <f t="shared" si="5"/>
        <v>1</v>
      </c>
      <c r="BJ13" s="1">
        <f t="shared" si="5"/>
        <v>0</v>
      </c>
      <c r="BK13" s="1">
        <f t="shared" si="5"/>
        <v>0</v>
      </c>
      <c r="BL13" s="1">
        <f t="shared" si="5"/>
        <v>0</v>
      </c>
      <c r="BM13" s="1">
        <f t="shared" si="5"/>
        <v>0</v>
      </c>
      <c r="BN13" s="1">
        <f t="shared" si="5"/>
        <v>0</v>
      </c>
      <c r="BO13" s="1">
        <f t="shared" si="5"/>
        <v>0</v>
      </c>
      <c r="BP13" s="1">
        <f t="shared" si="5"/>
        <v>0</v>
      </c>
      <c r="BQ13" s="1">
        <f t="shared" si="5"/>
        <v>0</v>
      </c>
      <c r="BR13" s="1">
        <f t="shared" si="5"/>
        <v>0</v>
      </c>
      <c r="BS13" s="1">
        <f t="shared" si="5"/>
        <v>0</v>
      </c>
      <c r="BT13" s="1">
        <f t="shared" si="5"/>
        <v>0</v>
      </c>
      <c r="BU13" s="1">
        <f t="shared" si="5"/>
        <v>0</v>
      </c>
    </row>
    <row r="14" spans="1:73" ht="12.75">
      <c r="A14" s="5" t="s">
        <v>5</v>
      </c>
      <c r="B14" s="2">
        <f aca="true" t="shared" si="9" ref="B14:P14">Q7</f>
        <v>76</v>
      </c>
      <c r="C14" s="2">
        <f t="shared" si="9"/>
        <v>77</v>
      </c>
      <c r="D14" s="2">
        <f t="shared" si="9"/>
        <v>78</v>
      </c>
      <c r="E14" s="2">
        <f t="shared" si="9"/>
        <v>79</v>
      </c>
      <c r="F14" s="2">
        <f t="shared" si="9"/>
        <v>80</v>
      </c>
      <c r="G14" s="2">
        <f t="shared" si="9"/>
        <v>81</v>
      </c>
      <c r="H14" s="2">
        <f t="shared" si="9"/>
        <v>82</v>
      </c>
      <c r="I14" s="2">
        <f t="shared" si="9"/>
        <v>83</v>
      </c>
      <c r="J14" s="2">
        <f t="shared" si="9"/>
        <v>84</v>
      </c>
      <c r="K14" s="2">
        <f t="shared" si="9"/>
        <v>85</v>
      </c>
      <c r="L14" s="2">
        <f t="shared" si="9"/>
        <v>86</v>
      </c>
      <c r="M14" s="2">
        <f t="shared" si="9"/>
        <v>87</v>
      </c>
      <c r="N14" s="2">
        <f t="shared" si="9"/>
        <v>88</v>
      </c>
      <c r="O14" s="2">
        <f t="shared" si="9"/>
        <v>89</v>
      </c>
      <c r="P14" s="2">
        <f t="shared" si="9"/>
        <v>90</v>
      </c>
      <c r="R14" s="2">
        <f t="shared" si="1"/>
        <v>3</v>
      </c>
      <c r="BG14" s="1">
        <f t="shared" si="2"/>
        <v>0</v>
      </c>
      <c r="BH14" s="1">
        <f t="shared" si="5"/>
        <v>1</v>
      </c>
      <c r="BI14" s="1">
        <f t="shared" si="5"/>
        <v>0</v>
      </c>
      <c r="BJ14" s="1">
        <f t="shared" si="5"/>
        <v>0</v>
      </c>
      <c r="BK14" s="1">
        <f t="shared" si="5"/>
        <v>0</v>
      </c>
      <c r="BL14" s="1">
        <f t="shared" si="5"/>
        <v>0</v>
      </c>
      <c r="BM14" s="1">
        <f t="shared" si="5"/>
        <v>0</v>
      </c>
      <c r="BN14" s="1">
        <f t="shared" si="5"/>
        <v>0</v>
      </c>
      <c r="BO14" s="1">
        <f t="shared" si="5"/>
        <v>0</v>
      </c>
      <c r="BP14" s="1">
        <f t="shared" si="5"/>
        <v>0</v>
      </c>
      <c r="BQ14" s="1">
        <f t="shared" si="5"/>
        <v>0</v>
      </c>
      <c r="BR14" s="1">
        <f t="shared" si="5"/>
        <v>0</v>
      </c>
      <c r="BS14" s="1">
        <f t="shared" si="5"/>
        <v>1</v>
      </c>
      <c r="BT14" s="1">
        <f t="shared" si="5"/>
        <v>1</v>
      </c>
      <c r="BU14" s="1">
        <f t="shared" si="5"/>
        <v>0</v>
      </c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27" ht="12.75">
      <c r="A16" s="15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ht="12.75">
      <c r="AA17" s="4" t="s">
        <v>15</v>
      </c>
    </row>
    <row r="18" spans="1:58" ht="12.75">
      <c r="A18" s="16" t="s">
        <v>6</v>
      </c>
      <c r="B18" s="2">
        <f>B5</f>
        <v>1</v>
      </c>
      <c r="C18" s="2">
        <f aca="true" t="shared" si="10" ref="C18:P18">C5</f>
        <v>2</v>
      </c>
      <c r="D18" s="2">
        <f t="shared" si="10"/>
        <v>3</v>
      </c>
      <c r="E18" s="2">
        <f t="shared" si="10"/>
        <v>4</v>
      </c>
      <c r="F18" s="2">
        <f t="shared" si="10"/>
        <v>5</v>
      </c>
      <c r="G18" s="2">
        <f t="shared" si="10"/>
        <v>6</v>
      </c>
      <c r="H18" s="2">
        <f t="shared" si="10"/>
        <v>7</v>
      </c>
      <c r="I18" s="2">
        <f t="shared" si="10"/>
        <v>8</v>
      </c>
      <c r="J18" s="2">
        <f t="shared" si="10"/>
        <v>9</v>
      </c>
      <c r="K18" s="2">
        <f t="shared" si="10"/>
        <v>10</v>
      </c>
      <c r="L18" s="2">
        <f t="shared" si="10"/>
        <v>11</v>
      </c>
      <c r="M18" s="2">
        <f t="shared" si="10"/>
        <v>12</v>
      </c>
      <c r="N18" s="2">
        <f t="shared" si="10"/>
        <v>13</v>
      </c>
      <c r="O18" s="2">
        <f t="shared" si="10"/>
        <v>14</v>
      </c>
      <c r="P18" s="2">
        <f t="shared" si="10"/>
        <v>15</v>
      </c>
      <c r="Q18" s="2">
        <f>Q5</f>
        <v>16</v>
      </c>
      <c r="R18" s="2">
        <f aca="true" t="shared" si="11" ref="R18:Z18">R5</f>
        <v>17</v>
      </c>
      <c r="S18" s="2">
        <f t="shared" si="11"/>
        <v>18</v>
      </c>
      <c r="T18" s="2">
        <f t="shared" si="11"/>
        <v>19</v>
      </c>
      <c r="U18" s="2">
        <f t="shared" si="11"/>
        <v>20</v>
      </c>
      <c r="V18" s="2">
        <f t="shared" si="11"/>
        <v>21</v>
      </c>
      <c r="W18" s="2">
        <f t="shared" si="11"/>
        <v>22</v>
      </c>
      <c r="X18" s="2">
        <f t="shared" si="11"/>
        <v>23</v>
      </c>
      <c r="Y18" s="2">
        <f t="shared" si="11"/>
        <v>24</v>
      </c>
      <c r="Z18" s="2">
        <f t="shared" si="11"/>
        <v>25</v>
      </c>
      <c r="AA18" s="11">
        <f>SUM(BF18:BF20)</f>
        <v>17</v>
      </c>
      <c r="AG18" s="1">
        <f aca="true" t="shared" si="12" ref="AG18:AG40">COUNTIF($B$2:$U$2,B18)</f>
        <v>0</v>
      </c>
      <c r="AH18" s="1">
        <f aca="true" t="shared" si="13" ref="AH18:AH40">COUNTIF($B$2:$U$2,C18)</f>
        <v>1</v>
      </c>
      <c r="AI18" s="1">
        <f aca="true" t="shared" si="14" ref="AI18:AI40">COUNTIF($B$2:$U$2,D18)</f>
        <v>0</v>
      </c>
      <c r="AJ18" s="1">
        <f aca="true" t="shared" si="15" ref="AJ18:AJ40">COUNTIF($B$2:$U$2,E18)</f>
        <v>0</v>
      </c>
      <c r="AK18" s="1">
        <f aca="true" t="shared" si="16" ref="AK18:AK40">COUNTIF($B$2:$U$2,F18)</f>
        <v>1</v>
      </c>
      <c r="AL18" s="1">
        <f aca="true" t="shared" si="17" ref="AL18:AL40">COUNTIF($B$2:$U$2,G18)</f>
        <v>1</v>
      </c>
      <c r="AM18" s="1">
        <f aca="true" t="shared" si="18" ref="AM18:AM40">COUNTIF($B$2:$U$2,H18)</f>
        <v>1</v>
      </c>
      <c r="AN18" s="1">
        <f aca="true" t="shared" si="19" ref="AN18:AN40">COUNTIF($B$2:$U$2,I18)</f>
        <v>0</v>
      </c>
      <c r="AO18" s="1">
        <f aca="true" t="shared" si="20" ref="AO18:AO40">COUNTIF($B$2:$U$2,J18)</f>
        <v>0</v>
      </c>
      <c r="AP18" s="1">
        <f aca="true" t="shared" si="21" ref="AP18:AP40">COUNTIF($B$2:$U$2,K18)</f>
        <v>0</v>
      </c>
      <c r="AQ18" s="1">
        <f aca="true" t="shared" si="22" ref="AQ18:AQ40">COUNTIF($B$2:$U$2,L18)</f>
        <v>0</v>
      </c>
      <c r="AR18" s="1">
        <f aca="true" t="shared" si="23" ref="AR18:AR40">COUNTIF($B$2:$U$2,M18)</f>
        <v>1</v>
      </c>
      <c r="AS18" s="1">
        <f aca="true" t="shared" si="24" ref="AS18:AS40">COUNTIF($B$2:$U$2,N18)</f>
        <v>0</v>
      </c>
      <c r="AT18" s="1">
        <f aca="true" t="shared" si="25" ref="AT18:AT40">COUNTIF($B$2:$U$2,O18)</f>
        <v>0</v>
      </c>
      <c r="AU18" s="1">
        <f aca="true" t="shared" si="26" ref="AU18:AU40">COUNTIF($B$2:$U$2,P18)</f>
        <v>0</v>
      </c>
      <c r="AV18" s="1">
        <f aca="true" t="shared" si="27" ref="AV18:AV40">COUNTIF($B$2:$U$2,Q18)</f>
        <v>0</v>
      </c>
      <c r="AW18" s="1">
        <f aca="true" t="shared" si="28" ref="AW18:AW40">COUNTIF($B$2:$U$2,R18)</f>
        <v>0</v>
      </c>
      <c r="AX18" s="1">
        <f aca="true" t="shared" si="29" ref="AX18:AX40">COUNTIF($B$2:$U$2,S18)</f>
        <v>1</v>
      </c>
      <c r="AY18" s="1">
        <f aca="true" t="shared" si="30" ref="AY18:AY40">COUNTIF($B$2:$U$2,T18)</f>
        <v>0</v>
      </c>
      <c r="AZ18" s="1">
        <f aca="true" t="shared" si="31" ref="AZ18:AZ40">COUNTIF($B$2:$U$2,U18)</f>
        <v>0</v>
      </c>
      <c r="BA18" s="1">
        <f aca="true" t="shared" si="32" ref="BA18:BA40">COUNTIF($B$2:$U$2,V18)</f>
        <v>0</v>
      </c>
      <c r="BB18" s="1">
        <f aca="true" t="shared" si="33" ref="BB18:BB40">COUNTIF($B$2:$U$2,W18)</f>
        <v>1</v>
      </c>
      <c r="BC18" s="1">
        <f aca="true" t="shared" si="34" ref="BC18:BC40">COUNTIF($B$2:$U$2,X18)</f>
        <v>0</v>
      </c>
      <c r="BD18" s="1">
        <f aca="true" t="shared" si="35" ref="BD18:BD40">COUNTIF($B$2:$U$2,Y18)</f>
        <v>0</v>
      </c>
      <c r="BE18" s="1">
        <f aca="true" t="shared" si="36" ref="BE18:BE40">COUNTIF($B$2:$U$2,Z18)</f>
        <v>0</v>
      </c>
      <c r="BF18" s="1">
        <f>SUM(AG18:BE18)</f>
        <v>7</v>
      </c>
    </row>
    <row r="19" spans="1:58" ht="12.75">
      <c r="A19" s="16"/>
      <c r="B19" s="2">
        <f>AA5</f>
        <v>26</v>
      </c>
      <c r="C19" s="2">
        <f>AB5</f>
        <v>27</v>
      </c>
      <c r="D19" s="2">
        <f>AC5</f>
        <v>28</v>
      </c>
      <c r="E19" s="2">
        <f>AD5</f>
        <v>29</v>
      </c>
      <c r="F19" s="2">
        <f>AE5</f>
        <v>30</v>
      </c>
      <c r="G19" s="2">
        <f aca="true" t="shared" si="37" ref="G19:Z19">B6</f>
        <v>31</v>
      </c>
      <c r="H19" s="2">
        <f t="shared" si="37"/>
        <v>32</v>
      </c>
      <c r="I19" s="2">
        <f t="shared" si="37"/>
        <v>33</v>
      </c>
      <c r="J19" s="2">
        <f t="shared" si="37"/>
        <v>34</v>
      </c>
      <c r="K19" s="2">
        <f t="shared" si="37"/>
        <v>35</v>
      </c>
      <c r="L19" s="2">
        <f t="shared" si="37"/>
        <v>36</v>
      </c>
      <c r="M19" s="2">
        <f t="shared" si="37"/>
        <v>37</v>
      </c>
      <c r="N19" s="2">
        <f t="shared" si="37"/>
        <v>38</v>
      </c>
      <c r="O19" s="2">
        <f t="shared" si="37"/>
        <v>39</v>
      </c>
      <c r="P19" s="2">
        <f t="shared" si="37"/>
        <v>40</v>
      </c>
      <c r="Q19" s="2">
        <f t="shared" si="37"/>
        <v>41</v>
      </c>
      <c r="R19" s="2">
        <f t="shared" si="37"/>
        <v>42</v>
      </c>
      <c r="S19" s="2">
        <f t="shared" si="37"/>
        <v>43</v>
      </c>
      <c r="T19" s="2">
        <f t="shared" si="37"/>
        <v>44</v>
      </c>
      <c r="U19" s="2">
        <f t="shared" si="37"/>
        <v>45</v>
      </c>
      <c r="V19" s="2">
        <f t="shared" si="37"/>
        <v>46</v>
      </c>
      <c r="W19" s="2">
        <f t="shared" si="37"/>
        <v>47</v>
      </c>
      <c r="X19" s="2">
        <f t="shared" si="37"/>
        <v>48</v>
      </c>
      <c r="Y19" s="2">
        <f t="shared" si="37"/>
        <v>49</v>
      </c>
      <c r="Z19" s="2">
        <f t="shared" si="37"/>
        <v>50</v>
      </c>
      <c r="AA19" s="12"/>
      <c r="AG19" s="1">
        <f t="shared" si="12"/>
        <v>0</v>
      </c>
      <c r="AH19" s="1">
        <f t="shared" si="13"/>
        <v>0</v>
      </c>
      <c r="AI19" s="1">
        <f t="shared" si="14"/>
        <v>0</v>
      </c>
      <c r="AJ19" s="1">
        <f t="shared" si="15"/>
        <v>0</v>
      </c>
      <c r="AK19" s="1">
        <f t="shared" si="16"/>
        <v>0</v>
      </c>
      <c r="AL19" s="1">
        <f t="shared" si="17"/>
        <v>0</v>
      </c>
      <c r="AM19" s="1">
        <f t="shared" si="18"/>
        <v>0</v>
      </c>
      <c r="AN19" s="1">
        <f t="shared" si="19"/>
        <v>1</v>
      </c>
      <c r="AO19" s="1">
        <f t="shared" si="20"/>
        <v>0</v>
      </c>
      <c r="AP19" s="1">
        <f t="shared" si="21"/>
        <v>0</v>
      </c>
      <c r="AQ19" s="1">
        <f t="shared" si="22"/>
        <v>1</v>
      </c>
      <c r="AR19" s="1">
        <f t="shared" si="23"/>
        <v>0</v>
      </c>
      <c r="AS19" s="1">
        <f t="shared" si="24"/>
        <v>0</v>
      </c>
      <c r="AT19" s="1">
        <f t="shared" si="25"/>
        <v>0</v>
      </c>
      <c r="AU19" s="1">
        <f t="shared" si="26"/>
        <v>0</v>
      </c>
      <c r="AV19" s="1">
        <f t="shared" si="27"/>
        <v>1</v>
      </c>
      <c r="AW19" s="1">
        <f t="shared" si="28"/>
        <v>1</v>
      </c>
      <c r="AX19" s="1">
        <f t="shared" si="29"/>
        <v>0</v>
      </c>
      <c r="AY19" s="1">
        <f t="shared" si="30"/>
        <v>0</v>
      </c>
      <c r="AZ19" s="1">
        <f t="shared" si="31"/>
        <v>0</v>
      </c>
      <c r="BA19" s="1">
        <f t="shared" si="32"/>
        <v>0</v>
      </c>
      <c r="BB19" s="1">
        <f t="shared" si="33"/>
        <v>0</v>
      </c>
      <c r="BC19" s="1">
        <f t="shared" si="34"/>
        <v>0</v>
      </c>
      <c r="BD19" s="1">
        <f t="shared" si="35"/>
        <v>0</v>
      </c>
      <c r="BE19" s="1">
        <f t="shared" si="36"/>
        <v>0</v>
      </c>
      <c r="BF19" s="1">
        <f aca="true" t="shared" si="38" ref="BF19:BF40">SUM(AG19:BE19)</f>
        <v>4</v>
      </c>
    </row>
    <row r="20" spans="1:58" ht="12.75">
      <c r="A20" s="16"/>
      <c r="B20" s="2">
        <f aca="true" t="shared" si="39" ref="B20:K20">V6</f>
        <v>51</v>
      </c>
      <c r="C20" s="2">
        <f t="shared" si="39"/>
        <v>52</v>
      </c>
      <c r="D20" s="2">
        <f t="shared" si="39"/>
        <v>53</v>
      </c>
      <c r="E20" s="2">
        <f t="shared" si="39"/>
        <v>54</v>
      </c>
      <c r="F20" s="2">
        <f t="shared" si="39"/>
        <v>55</v>
      </c>
      <c r="G20" s="2">
        <f t="shared" si="39"/>
        <v>56</v>
      </c>
      <c r="H20" s="2">
        <f t="shared" si="39"/>
        <v>57</v>
      </c>
      <c r="I20" s="2">
        <f t="shared" si="39"/>
        <v>58</v>
      </c>
      <c r="J20" s="2">
        <f t="shared" si="39"/>
        <v>59</v>
      </c>
      <c r="K20" s="2">
        <f t="shared" si="39"/>
        <v>60</v>
      </c>
      <c r="L20" s="2">
        <f aca="true" t="shared" si="40" ref="L20:Z20">B7</f>
        <v>61</v>
      </c>
      <c r="M20" s="2">
        <f t="shared" si="40"/>
        <v>62</v>
      </c>
      <c r="N20" s="2">
        <f t="shared" si="40"/>
        <v>63</v>
      </c>
      <c r="O20" s="2">
        <f t="shared" si="40"/>
        <v>64</v>
      </c>
      <c r="P20" s="2">
        <f t="shared" si="40"/>
        <v>65</v>
      </c>
      <c r="Q20" s="2">
        <f t="shared" si="40"/>
        <v>66</v>
      </c>
      <c r="R20" s="2">
        <f t="shared" si="40"/>
        <v>67</v>
      </c>
      <c r="S20" s="2">
        <f t="shared" si="40"/>
        <v>68</v>
      </c>
      <c r="T20" s="2">
        <f t="shared" si="40"/>
        <v>69</v>
      </c>
      <c r="U20" s="2">
        <f t="shared" si="40"/>
        <v>70</v>
      </c>
      <c r="V20" s="2">
        <f t="shared" si="40"/>
        <v>71</v>
      </c>
      <c r="W20" s="2">
        <f t="shared" si="40"/>
        <v>72</v>
      </c>
      <c r="X20" s="2">
        <f t="shared" si="40"/>
        <v>73</v>
      </c>
      <c r="Y20" s="2">
        <f t="shared" si="40"/>
        <v>74</v>
      </c>
      <c r="Z20" s="2">
        <f t="shared" si="40"/>
        <v>75</v>
      </c>
      <c r="AA20" s="13"/>
      <c r="AG20" s="1">
        <f t="shared" si="12"/>
        <v>0</v>
      </c>
      <c r="AH20" s="1">
        <f t="shared" si="13"/>
        <v>1</v>
      </c>
      <c r="AI20" s="1">
        <f t="shared" si="14"/>
        <v>0</v>
      </c>
      <c r="AJ20" s="1">
        <f t="shared" si="15"/>
        <v>0</v>
      </c>
      <c r="AK20" s="1">
        <f t="shared" si="16"/>
        <v>0</v>
      </c>
      <c r="AL20" s="1">
        <f t="shared" si="17"/>
        <v>1</v>
      </c>
      <c r="AM20" s="1">
        <f t="shared" si="18"/>
        <v>1</v>
      </c>
      <c r="AN20" s="1">
        <f t="shared" si="19"/>
        <v>0</v>
      </c>
      <c r="AO20" s="1">
        <f t="shared" si="20"/>
        <v>0</v>
      </c>
      <c r="AP20" s="1">
        <f t="shared" si="21"/>
        <v>0</v>
      </c>
      <c r="AQ20" s="1">
        <f t="shared" si="22"/>
        <v>1</v>
      </c>
      <c r="AR20" s="1">
        <f t="shared" si="23"/>
        <v>1</v>
      </c>
      <c r="AS20" s="1">
        <f t="shared" si="24"/>
        <v>1</v>
      </c>
      <c r="AT20" s="1">
        <f t="shared" si="25"/>
        <v>0</v>
      </c>
      <c r="AU20" s="1">
        <f t="shared" si="26"/>
        <v>0</v>
      </c>
      <c r="AV20" s="1">
        <f t="shared" si="27"/>
        <v>0</v>
      </c>
      <c r="AW20" s="1">
        <f t="shared" si="28"/>
        <v>0</v>
      </c>
      <c r="AX20" s="1">
        <f t="shared" si="29"/>
        <v>0</v>
      </c>
      <c r="AY20" s="1">
        <f t="shared" si="30"/>
        <v>0</v>
      </c>
      <c r="AZ20" s="1">
        <f t="shared" si="31"/>
        <v>0</v>
      </c>
      <c r="BA20" s="1">
        <f t="shared" si="32"/>
        <v>0</v>
      </c>
      <c r="BB20" s="1">
        <f t="shared" si="33"/>
        <v>0</v>
      </c>
      <c r="BC20" s="1">
        <f t="shared" si="34"/>
        <v>0</v>
      </c>
      <c r="BD20" s="1">
        <f t="shared" si="35"/>
        <v>0</v>
      </c>
      <c r="BE20" s="1">
        <f t="shared" si="36"/>
        <v>0</v>
      </c>
      <c r="BF20" s="1">
        <f t="shared" si="38"/>
        <v>6</v>
      </c>
    </row>
    <row r="21" spans="1:58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AG21" s="1">
        <f t="shared" si="12"/>
        <v>0</v>
      </c>
      <c r="AH21" s="1">
        <f t="shared" si="13"/>
        <v>0</v>
      </c>
      <c r="AI21" s="1">
        <f t="shared" si="14"/>
        <v>0</v>
      </c>
      <c r="AJ21" s="1">
        <f t="shared" si="15"/>
        <v>0</v>
      </c>
      <c r="AK21" s="1">
        <f t="shared" si="16"/>
        <v>0</v>
      </c>
      <c r="AL21" s="1">
        <f t="shared" si="17"/>
        <v>0</v>
      </c>
      <c r="AM21" s="1">
        <f t="shared" si="18"/>
        <v>0</v>
      </c>
      <c r="AN21" s="1">
        <f t="shared" si="19"/>
        <v>0</v>
      </c>
      <c r="AO21" s="1">
        <f t="shared" si="20"/>
        <v>0</v>
      </c>
      <c r="AP21" s="1">
        <f t="shared" si="21"/>
        <v>0</v>
      </c>
      <c r="AQ21" s="1">
        <f t="shared" si="22"/>
        <v>0</v>
      </c>
      <c r="AR21" s="1">
        <f t="shared" si="23"/>
        <v>0</v>
      </c>
      <c r="AS21" s="1">
        <f t="shared" si="24"/>
        <v>0</v>
      </c>
      <c r="AT21" s="1">
        <f t="shared" si="25"/>
        <v>0</v>
      </c>
      <c r="AU21" s="1">
        <f t="shared" si="26"/>
        <v>0</v>
      </c>
      <c r="AV21" s="1">
        <f t="shared" si="27"/>
        <v>0</v>
      </c>
      <c r="AW21" s="1">
        <f t="shared" si="28"/>
        <v>0</v>
      </c>
      <c r="AX21" s="1">
        <f t="shared" si="29"/>
        <v>0</v>
      </c>
      <c r="AY21" s="1">
        <f t="shared" si="30"/>
        <v>0</v>
      </c>
      <c r="AZ21" s="1">
        <f t="shared" si="31"/>
        <v>0</v>
      </c>
      <c r="BA21" s="1">
        <f t="shared" si="32"/>
        <v>0</v>
      </c>
      <c r="BB21" s="1">
        <f t="shared" si="33"/>
        <v>0</v>
      </c>
      <c r="BC21" s="1">
        <f t="shared" si="34"/>
        <v>0</v>
      </c>
      <c r="BD21" s="1">
        <f t="shared" si="35"/>
        <v>0</v>
      </c>
      <c r="BE21" s="1">
        <f t="shared" si="36"/>
        <v>0</v>
      </c>
      <c r="BF21" s="1">
        <f t="shared" si="38"/>
        <v>0</v>
      </c>
    </row>
    <row r="22" spans="1:58" ht="12.75">
      <c r="A22" s="16" t="s">
        <v>7</v>
      </c>
      <c r="B22" s="2">
        <f>B5</f>
        <v>1</v>
      </c>
      <c r="C22" s="2">
        <f aca="true" t="shared" si="41" ref="C22:P22">C5</f>
        <v>2</v>
      </c>
      <c r="D22" s="2">
        <f t="shared" si="41"/>
        <v>3</v>
      </c>
      <c r="E22" s="2">
        <f t="shared" si="41"/>
        <v>4</v>
      </c>
      <c r="F22" s="2">
        <f t="shared" si="41"/>
        <v>5</v>
      </c>
      <c r="G22" s="2">
        <f t="shared" si="41"/>
        <v>6</v>
      </c>
      <c r="H22" s="2">
        <f t="shared" si="41"/>
        <v>7</v>
      </c>
      <c r="I22" s="2">
        <f t="shared" si="41"/>
        <v>8</v>
      </c>
      <c r="J22" s="2">
        <f t="shared" si="41"/>
        <v>9</v>
      </c>
      <c r="K22" s="2">
        <f t="shared" si="41"/>
        <v>10</v>
      </c>
      <c r="L22" s="2">
        <f t="shared" si="41"/>
        <v>11</v>
      </c>
      <c r="M22" s="2">
        <f t="shared" si="41"/>
        <v>12</v>
      </c>
      <c r="N22" s="2">
        <f t="shared" si="41"/>
        <v>13</v>
      </c>
      <c r="O22" s="2">
        <f t="shared" si="41"/>
        <v>14</v>
      </c>
      <c r="P22" s="2">
        <f t="shared" si="41"/>
        <v>15</v>
      </c>
      <c r="Q22" s="2">
        <f>Q5</f>
        <v>16</v>
      </c>
      <c r="R22" s="2">
        <f aca="true" t="shared" si="42" ref="R22:Z22">R5</f>
        <v>17</v>
      </c>
      <c r="S22" s="2">
        <f t="shared" si="42"/>
        <v>18</v>
      </c>
      <c r="T22" s="2">
        <f t="shared" si="42"/>
        <v>19</v>
      </c>
      <c r="U22" s="2">
        <f t="shared" si="42"/>
        <v>20</v>
      </c>
      <c r="V22" s="2">
        <f t="shared" si="42"/>
        <v>21</v>
      </c>
      <c r="W22" s="2">
        <f t="shared" si="42"/>
        <v>22</v>
      </c>
      <c r="X22" s="2">
        <f t="shared" si="42"/>
        <v>23</v>
      </c>
      <c r="Y22" s="2">
        <f t="shared" si="42"/>
        <v>24</v>
      </c>
      <c r="Z22" s="2">
        <f t="shared" si="42"/>
        <v>25</v>
      </c>
      <c r="AA22" s="11">
        <f>SUM(BF22:BF24)</f>
        <v>17</v>
      </c>
      <c r="AG22" s="1">
        <f t="shared" si="12"/>
        <v>0</v>
      </c>
      <c r="AH22" s="1">
        <f t="shared" si="13"/>
        <v>1</v>
      </c>
      <c r="AI22" s="1">
        <f t="shared" si="14"/>
        <v>0</v>
      </c>
      <c r="AJ22" s="1">
        <f t="shared" si="15"/>
        <v>0</v>
      </c>
      <c r="AK22" s="1">
        <f t="shared" si="16"/>
        <v>1</v>
      </c>
      <c r="AL22" s="1">
        <f t="shared" si="17"/>
        <v>1</v>
      </c>
      <c r="AM22" s="1">
        <f t="shared" si="18"/>
        <v>1</v>
      </c>
      <c r="AN22" s="1">
        <f t="shared" si="19"/>
        <v>0</v>
      </c>
      <c r="AO22" s="1">
        <f t="shared" si="20"/>
        <v>0</v>
      </c>
      <c r="AP22" s="1">
        <f t="shared" si="21"/>
        <v>0</v>
      </c>
      <c r="AQ22" s="1">
        <f t="shared" si="22"/>
        <v>0</v>
      </c>
      <c r="AR22" s="1">
        <f t="shared" si="23"/>
        <v>1</v>
      </c>
      <c r="AS22" s="1">
        <f t="shared" si="24"/>
        <v>0</v>
      </c>
      <c r="AT22" s="1">
        <f t="shared" si="25"/>
        <v>0</v>
      </c>
      <c r="AU22" s="1">
        <f t="shared" si="26"/>
        <v>0</v>
      </c>
      <c r="AV22" s="1">
        <f t="shared" si="27"/>
        <v>0</v>
      </c>
      <c r="AW22" s="1">
        <f t="shared" si="28"/>
        <v>0</v>
      </c>
      <c r="AX22" s="1">
        <f t="shared" si="29"/>
        <v>1</v>
      </c>
      <c r="AY22" s="1">
        <f t="shared" si="30"/>
        <v>0</v>
      </c>
      <c r="AZ22" s="1">
        <f t="shared" si="31"/>
        <v>0</v>
      </c>
      <c r="BA22" s="1">
        <f t="shared" si="32"/>
        <v>0</v>
      </c>
      <c r="BB22" s="1">
        <f t="shared" si="33"/>
        <v>1</v>
      </c>
      <c r="BC22" s="1">
        <f t="shared" si="34"/>
        <v>0</v>
      </c>
      <c r="BD22" s="1">
        <f t="shared" si="35"/>
        <v>0</v>
      </c>
      <c r="BE22" s="1">
        <f t="shared" si="36"/>
        <v>0</v>
      </c>
      <c r="BF22" s="1">
        <f t="shared" si="38"/>
        <v>7</v>
      </c>
    </row>
    <row r="23" spans="1:58" ht="12.75">
      <c r="A23" s="16"/>
      <c r="B23" s="2">
        <f>AA5</f>
        <v>26</v>
      </c>
      <c r="C23" s="2">
        <f>AB5</f>
        <v>27</v>
      </c>
      <c r="D23" s="2">
        <f>AC5</f>
        <v>28</v>
      </c>
      <c r="E23" s="2">
        <f>AD5</f>
        <v>29</v>
      </c>
      <c r="F23" s="2">
        <f>AE5</f>
        <v>30</v>
      </c>
      <c r="G23" s="2">
        <f>B6</f>
        <v>31</v>
      </c>
      <c r="H23" s="2">
        <f aca="true" t="shared" si="43" ref="H23:Z23">C6</f>
        <v>32</v>
      </c>
      <c r="I23" s="2">
        <f t="shared" si="43"/>
        <v>33</v>
      </c>
      <c r="J23" s="2">
        <f t="shared" si="43"/>
        <v>34</v>
      </c>
      <c r="K23" s="2">
        <f t="shared" si="43"/>
        <v>35</v>
      </c>
      <c r="L23" s="2">
        <f t="shared" si="43"/>
        <v>36</v>
      </c>
      <c r="M23" s="2">
        <f t="shared" si="43"/>
        <v>37</v>
      </c>
      <c r="N23" s="2">
        <f t="shared" si="43"/>
        <v>38</v>
      </c>
      <c r="O23" s="2">
        <f t="shared" si="43"/>
        <v>39</v>
      </c>
      <c r="P23" s="2">
        <f t="shared" si="43"/>
        <v>40</v>
      </c>
      <c r="Q23" s="2">
        <f t="shared" si="43"/>
        <v>41</v>
      </c>
      <c r="R23" s="2">
        <f t="shared" si="43"/>
        <v>42</v>
      </c>
      <c r="S23" s="2">
        <f t="shared" si="43"/>
        <v>43</v>
      </c>
      <c r="T23" s="2">
        <f t="shared" si="43"/>
        <v>44</v>
      </c>
      <c r="U23" s="2">
        <f t="shared" si="43"/>
        <v>45</v>
      </c>
      <c r="V23" s="2">
        <f t="shared" si="43"/>
        <v>46</v>
      </c>
      <c r="W23" s="2">
        <f t="shared" si="43"/>
        <v>47</v>
      </c>
      <c r="X23" s="2">
        <f t="shared" si="43"/>
        <v>48</v>
      </c>
      <c r="Y23" s="2">
        <f t="shared" si="43"/>
        <v>49</v>
      </c>
      <c r="Z23" s="2">
        <f t="shared" si="43"/>
        <v>50</v>
      </c>
      <c r="AA23" s="12"/>
      <c r="AG23" s="1">
        <f t="shared" si="12"/>
        <v>0</v>
      </c>
      <c r="AH23" s="1">
        <f t="shared" si="13"/>
        <v>0</v>
      </c>
      <c r="AI23" s="1">
        <f t="shared" si="14"/>
        <v>0</v>
      </c>
      <c r="AJ23" s="1">
        <f t="shared" si="15"/>
        <v>0</v>
      </c>
      <c r="AK23" s="1">
        <f t="shared" si="16"/>
        <v>0</v>
      </c>
      <c r="AL23" s="1">
        <f t="shared" si="17"/>
        <v>0</v>
      </c>
      <c r="AM23" s="1">
        <f t="shared" si="18"/>
        <v>0</v>
      </c>
      <c r="AN23" s="1">
        <f t="shared" si="19"/>
        <v>1</v>
      </c>
      <c r="AO23" s="1">
        <f t="shared" si="20"/>
        <v>0</v>
      </c>
      <c r="AP23" s="1">
        <f t="shared" si="21"/>
        <v>0</v>
      </c>
      <c r="AQ23" s="1">
        <f t="shared" si="22"/>
        <v>1</v>
      </c>
      <c r="AR23" s="1">
        <f t="shared" si="23"/>
        <v>0</v>
      </c>
      <c r="AS23" s="1">
        <f t="shared" si="24"/>
        <v>0</v>
      </c>
      <c r="AT23" s="1">
        <f t="shared" si="25"/>
        <v>0</v>
      </c>
      <c r="AU23" s="1">
        <f t="shared" si="26"/>
        <v>0</v>
      </c>
      <c r="AV23" s="1">
        <f t="shared" si="27"/>
        <v>1</v>
      </c>
      <c r="AW23" s="1">
        <f t="shared" si="28"/>
        <v>1</v>
      </c>
      <c r="AX23" s="1">
        <f t="shared" si="29"/>
        <v>0</v>
      </c>
      <c r="AY23" s="1">
        <f t="shared" si="30"/>
        <v>0</v>
      </c>
      <c r="AZ23" s="1">
        <f t="shared" si="31"/>
        <v>0</v>
      </c>
      <c r="BA23" s="1">
        <f t="shared" si="32"/>
        <v>0</v>
      </c>
      <c r="BB23" s="1">
        <f t="shared" si="33"/>
        <v>0</v>
      </c>
      <c r="BC23" s="1">
        <f t="shared" si="34"/>
        <v>0</v>
      </c>
      <c r="BD23" s="1">
        <f t="shared" si="35"/>
        <v>0</v>
      </c>
      <c r="BE23" s="1">
        <f t="shared" si="36"/>
        <v>0</v>
      </c>
      <c r="BF23" s="1">
        <f t="shared" si="38"/>
        <v>4</v>
      </c>
    </row>
    <row r="24" spans="1:58" ht="12.75">
      <c r="A24" s="16"/>
      <c r="B24" s="2">
        <f>G12</f>
        <v>51</v>
      </c>
      <c r="C24" s="2">
        <f aca="true" t="shared" si="44" ref="C24:K24">H12</f>
        <v>52</v>
      </c>
      <c r="D24" s="2">
        <f t="shared" si="44"/>
        <v>53</v>
      </c>
      <c r="E24" s="2">
        <f t="shared" si="44"/>
        <v>54</v>
      </c>
      <c r="F24" s="2">
        <f t="shared" si="44"/>
        <v>55</v>
      </c>
      <c r="G24" s="2">
        <f t="shared" si="44"/>
        <v>56</v>
      </c>
      <c r="H24" s="2">
        <f t="shared" si="44"/>
        <v>57</v>
      </c>
      <c r="I24" s="2">
        <f t="shared" si="44"/>
        <v>58</v>
      </c>
      <c r="J24" s="2">
        <f t="shared" si="44"/>
        <v>59</v>
      </c>
      <c r="K24" s="2">
        <f t="shared" si="44"/>
        <v>60</v>
      </c>
      <c r="L24" s="2">
        <f>B14</f>
        <v>76</v>
      </c>
      <c r="M24" s="2">
        <f aca="true" t="shared" si="45" ref="M24:X24">C14</f>
        <v>77</v>
      </c>
      <c r="N24" s="2">
        <f t="shared" si="45"/>
        <v>78</v>
      </c>
      <c r="O24" s="2">
        <f t="shared" si="45"/>
        <v>79</v>
      </c>
      <c r="P24" s="2">
        <f t="shared" si="45"/>
        <v>80</v>
      </c>
      <c r="Q24" s="2">
        <f t="shared" si="45"/>
        <v>81</v>
      </c>
      <c r="R24" s="2">
        <f t="shared" si="45"/>
        <v>82</v>
      </c>
      <c r="S24" s="2">
        <f t="shared" si="45"/>
        <v>83</v>
      </c>
      <c r="T24" s="2">
        <f t="shared" si="45"/>
        <v>84</v>
      </c>
      <c r="U24" s="2">
        <f t="shared" si="45"/>
        <v>85</v>
      </c>
      <c r="V24" s="2">
        <f t="shared" si="45"/>
        <v>86</v>
      </c>
      <c r="W24" s="2">
        <f t="shared" si="45"/>
        <v>87</v>
      </c>
      <c r="X24" s="2">
        <f t="shared" si="45"/>
        <v>88</v>
      </c>
      <c r="Y24" s="2">
        <f>O14</f>
        <v>89</v>
      </c>
      <c r="Z24" s="2">
        <f>P14</f>
        <v>90</v>
      </c>
      <c r="AA24" s="13"/>
      <c r="AG24" s="1">
        <f t="shared" si="12"/>
        <v>0</v>
      </c>
      <c r="AH24" s="1">
        <f t="shared" si="13"/>
        <v>1</v>
      </c>
      <c r="AI24" s="1">
        <f t="shared" si="14"/>
        <v>0</v>
      </c>
      <c r="AJ24" s="1">
        <f t="shared" si="15"/>
        <v>0</v>
      </c>
      <c r="AK24" s="1">
        <f t="shared" si="16"/>
        <v>0</v>
      </c>
      <c r="AL24" s="1">
        <f t="shared" si="17"/>
        <v>1</v>
      </c>
      <c r="AM24" s="1">
        <f t="shared" si="18"/>
        <v>1</v>
      </c>
      <c r="AN24" s="1">
        <f t="shared" si="19"/>
        <v>0</v>
      </c>
      <c r="AO24" s="1">
        <f t="shared" si="20"/>
        <v>0</v>
      </c>
      <c r="AP24" s="1">
        <f t="shared" si="21"/>
        <v>0</v>
      </c>
      <c r="AQ24" s="1">
        <f t="shared" si="22"/>
        <v>0</v>
      </c>
      <c r="AR24" s="1">
        <f t="shared" si="23"/>
        <v>1</v>
      </c>
      <c r="AS24" s="1">
        <f t="shared" si="24"/>
        <v>0</v>
      </c>
      <c r="AT24" s="1">
        <f t="shared" si="25"/>
        <v>0</v>
      </c>
      <c r="AU24" s="1">
        <f t="shared" si="26"/>
        <v>0</v>
      </c>
      <c r="AV24" s="1">
        <f t="shared" si="27"/>
        <v>0</v>
      </c>
      <c r="AW24" s="1">
        <f t="shared" si="28"/>
        <v>0</v>
      </c>
      <c r="AX24" s="1">
        <f t="shared" si="29"/>
        <v>0</v>
      </c>
      <c r="AY24" s="1">
        <f t="shared" si="30"/>
        <v>0</v>
      </c>
      <c r="AZ24" s="1">
        <f t="shared" si="31"/>
        <v>0</v>
      </c>
      <c r="BA24" s="1">
        <f t="shared" si="32"/>
        <v>0</v>
      </c>
      <c r="BB24" s="1">
        <f t="shared" si="33"/>
        <v>0</v>
      </c>
      <c r="BC24" s="1">
        <f t="shared" si="34"/>
        <v>1</v>
      </c>
      <c r="BD24" s="1">
        <f t="shared" si="35"/>
        <v>1</v>
      </c>
      <c r="BE24" s="1">
        <f t="shared" si="36"/>
        <v>0</v>
      </c>
      <c r="BF24" s="1">
        <f t="shared" si="38"/>
        <v>6</v>
      </c>
    </row>
    <row r="25" spans="1:58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G25" s="1">
        <f t="shared" si="12"/>
        <v>0</v>
      </c>
      <c r="AH25" s="1">
        <f t="shared" si="13"/>
        <v>0</v>
      </c>
      <c r="AI25" s="1">
        <f t="shared" si="14"/>
        <v>0</v>
      </c>
      <c r="AJ25" s="1">
        <f t="shared" si="15"/>
        <v>0</v>
      </c>
      <c r="AK25" s="1">
        <f t="shared" si="16"/>
        <v>0</v>
      </c>
      <c r="AL25" s="1">
        <f t="shared" si="17"/>
        <v>0</v>
      </c>
      <c r="AM25" s="1">
        <f t="shared" si="18"/>
        <v>0</v>
      </c>
      <c r="AN25" s="1">
        <f t="shared" si="19"/>
        <v>0</v>
      </c>
      <c r="AO25" s="1">
        <f t="shared" si="20"/>
        <v>0</v>
      </c>
      <c r="AP25" s="1">
        <f t="shared" si="21"/>
        <v>0</v>
      </c>
      <c r="AQ25" s="1">
        <f t="shared" si="22"/>
        <v>0</v>
      </c>
      <c r="AR25" s="1">
        <f t="shared" si="23"/>
        <v>0</v>
      </c>
      <c r="AS25" s="1">
        <f t="shared" si="24"/>
        <v>0</v>
      </c>
      <c r="AT25" s="1">
        <f t="shared" si="25"/>
        <v>0</v>
      </c>
      <c r="AU25" s="1">
        <f t="shared" si="26"/>
        <v>0</v>
      </c>
      <c r="AV25" s="1">
        <f t="shared" si="27"/>
        <v>0</v>
      </c>
      <c r="AW25" s="1">
        <f t="shared" si="28"/>
        <v>0</v>
      </c>
      <c r="AX25" s="1">
        <f t="shared" si="29"/>
        <v>0</v>
      </c>
      <c r="AY25" s="1">
        <f t="shared" si="30"/>
        <v>0</v>
      </c>
      <c r="AZ25" s="1">
        <f t="shared" si="31"/>
        <v>0</v>
      </c>
      <c r="BA25" s="1">
        <f t="shared" si="32"/>
        <v>0</v>
      </c>
      <c r="BB25" s="1">
        <f t="shared" si="33"/>
        <v>0</v>
      </c>
      <c r="BC25" s="1">
        <f t="shared" si="34"/>
        <v>0</v>
      </c>
      <c r="BD25" s="1">
        <f t="shared" si="35"/>
        <v>0</v>
      </c>
      <c r="BE25" s="1">
        <f t="shared" si="36"/>
        <v>0</v>
      </c>
      <c r="BF25" s="1">
        <f t="shared" si="38"/>
        <v>0</v>
      </c>
    </row>
    <row r="26" spans="1:58" ht="12.75">
      <c r="A26" s="16" t="s">
        <v>8</v>
      </c>
      <c r="B26" s="2">
        <f>B5</f>
        <v>1</v>
      </c>
      <c r="C26" s="2">
        <f aca="true" t="shared" si="46" ref="C26:P26">C5</f>
        <v>2</v>
      </c>
      <c r="D26" s="2">
        <f t="shared" si="46"/>
        <v>3</v>
      </c>
      <c r="E26" s="2">
        <f t="shared" si="46"/>
        <v>4</v>
      </c>
      <c r="F26" s="2">
        <f t="shared" si="46"/>
        <v>5</v>
      </c>
      <c r="G26" s="2">
        <f t="shared" si="46"/>
        <v>6</v>
      </c>
      <c r="H26" s="2">
        <f t="shared" si="46"/>
        <v>7</v>
      </c>
      <c r="I26" s="2">
        <f t="shared" si="46"/>
        <v>8</v>
      </c>
      <c r="J26" s="2">
        <f t="shared" si="46"/>
        <v>9</v>
      </c>
      <c r="K26" s="2">
        <f t="shared" si="46"/>
        <v>10</v>
      </c>
      <c r="L26" s="2">
        <f t="shared" si="46"/>
        <v>11</v>
      </c>
      <c r="M26" s="2">
        <f t="shared" si="46"/>
        <v>12</v>
      </c>
      <c r="N26" s="2">
        <f t="shared" si="46"/>
        <v>13</v>
      </c>
      <c r="O26" s="2">
        <f t="shared" si="46"/>
        <v>14</v>
      </c>
      <c r="P26" s="2">
        <f t="shared" si="46"/>
        <v>15</v>
      </c>
      <c r="Q26" s="2">
        <f>Q5</f>
        <v>16</v>
      </c>
      <c r="R26" s="2">
        <f aca="true" t="shared" si="47" ref="R26:Z26">R5</f>
        <v>17</v>
      </c>
      <c r="S26" s="2">
        <f t="shared" si="47"/>
        <v>18</v>
      </c>
      <c r="T26" s="2">
        <f t="shared" si="47"/>
        <v>19</v>
      </c>
      <c r="U26" s="2">
        <f t="shared" si="47"/>
        <v>20</v>
      </c>
      <c r="V26" s="2">
        <f t="shared" si="47"/>
        <v>21</v>
      </c>
      <c r="W26" s="2">
        <f t="shared" si="47"/>
        <v>22</v>
      </c>
      <c r="X26" s="2">
        <f t="shared" si="47"/>
        <v>23</v>
      </c>
      <c r="Y26" s="2">
        <f t="shared" si="47"/>
        <v>24</v>
      </c>
      <c r="Z26" s="2">
        <f t="shared" si="47"/>
        <v>25</v>
      </c>
      <c r="AA26" s="11">
        <f>SUM(BF26:BF28)</f>
        <v>17</v>
      </c>
      <c r="AG26" s="1">
        <f t="shared" si="12"/>
        <v>0</v>
      </c>
      <c r="AH26" s="1">
        <f t="shared" si="13"/>
        <v>1</v>
      </c>
      <c r="AI26" s="1">
        <f t="shared" si="14"/>
        <v>0</v>
      </c>
      <c r="AJ26" s="1">
        <f t="shared" si="15"/>
        <v>0</v>
      </c>
      <c r="AK26" s="1">
        <f t="shared" si="16"/>
        <v>1</v>
      </c>
      <c r="AL26" s="1">
        <f t="shared" si="17"/>
        <v>1</v>
      </c>
      <c r="AM26" s="1">
        <f t="shared" si="18"/>
        <v>1</v>
      </c>
      <c r="AN26" s="1">
        <f t="shared" si="19"/>
        <v>0</v>
      </c>
      <c r="AO26" s="1">
        <f t="shared" si="20"/>
        <v>0</v>
      </c>
      <c r="AP26" s="1">
        <f t="shared" si="21"/>
        <v>0</v>
      </c>
      <c r="AQ26" s="1">
        <f t="shared" si="22"/>
        <v>0</v>
      </c>
      <c r="AR26" s="1">
        <f t="shared" si="23"/>
        <v>1</v>
      </c>
      <c r="AS26" s="1">
        <f t="shared" si="24"/>
        <v>0</v>
      </c>
      <c r="AT26" s="1">
        <f t="shared" si="25"/>
        <v>0</v>
      </c>
      <c r="AU26" s="1">
        <f t="shared" si="26"/>
        <v>0</v>
      </c>
      <c r="AV26" s="1">
        <f t="shared" si="27"/>
        <v>0</v>
      </c>
      <c r="AW26" s="1">
        <f t="shared" si="28"/>
        <v>0</v>
      </c>
      <c r="AX26" s="1">
        <f t="shared" si="29"/>
        <v>1</v>
      </c>
      <c r="AY26" s="1">
        <f t="shared" si="30"/>
        <v>0</v>
      </c>
      <c r="AZ26" s="1">
        <f t="shared" si="31"/>
        <v>0</v>
      </c>
      <c r="BA26" s="1">
        <f t="shared" si="32"/>
        <v>0</v>
      </c>
      <c r="BB26" s="1">
        <f t="shared" si="33"/>
        <v>1</v>
      </c>
      <c r="BC26" s="1">
        <f t="shared" si="34"/>
        <v>0</v>
      </c>
      <c r="BD26" s="1">
        <f t="shared" si="35"/>
        <v>0</v>
      </c>
      <c r="BE26" s="1">
        <f t="shared" si="36"/>
        <v>0</v>
      </c>
      <c r="BF26" s="1">
        <f t="shared" si="38"/>
        <v>7</v>
      </c>
    </row>
    <row r="27" spans="1:58" ht="12.75">
      <c r="A27" s="16"/>
      <c r="B27" s="2">
        <f>AA5</f>
        <v>26</v>
      </c>
      <c r="C27" s="2">
        <f>AB5</f>
        <v>27</v>
      </c>
      <c r="D27" s="2">
        <f>AC5</f>
        <v>28</v>
      </c>
      <c r="E27" s="2">
        <f>AD5</f>
        <v>29</v>
      </c>
      <c r="F27" s="2">
        <f>AE5</f>
        <v>30</v>
      </c>
      <c r="G27" s="2">
        <f>B6</f>
        <v>31</v>
      </c>
      <c r="H27" s="2">
        <f aca="true" t="shared" si="48" ref="H27:U27">C6</f>
        <v>32</v>
      </c>
      <c r="I27" s="2">
        <f t="shared" si="48"/>
        <v>33</v>
      </c>
      <c r="J27" s="2">
        <f t="shared" si="48"/>
        <v>34</v>
      </c>
      <c r="K27" s="2">
        <f t="shared" si="48"/>
        <v>35</v>
      </c>
      <c r="L27" s="2">
        <f t="shared" si="48"/>
        <v>36</v>
      </c>
      <c r="M27" s="2">
        <f t="shared" si="48"/>
        <v>37</v>
      </c>
      <c r="N27" s="2">
        <f t="shared" si="48"/>
        <v>38</v>
      </c>
      <c r="O27" s="2">
        <f t="shared" si="48"/>
        <v>39</v>
      </c>
      <c r="P27" s="2">
        <f t="shared" si="48"/>
        <v>40</v>
      </c>
      <c r="Q27" s="2">
        <f t="shared" si="48"/>
        <v>41</v>
      </c>
      <c r="R27" s="2">
        <f t="shared" si="48"/>
        <v>42</v>
      </c>
      <c r="S27" s="2">
        <f t="shared" si="48"/>
        <v>43</v>
      </c>
      <c r="T27" s="2">
        <f t="shared" si="48"/>
        <v>44</v>
      </c>
      <c r="U27" s="2">
        <f t="shared" si="48"/>
        <v>45</v>
      </c>
      <c r="V27" s="2">
        <f>B13</f>
        <v>61</v>
      </c>
      <c r="W27" s="2">
        <f>C13</f>
        <v>62</v>
      </c>
      <c r="X27" s="2">
        <f>D13</f>
        <v>63</v>
      </c>
      <c r="Y27" s="2">
        <f>E13</f>
        <v>64</v>
      </c>
      <c r="Z27" s="2">
        <f>F13</f>
        <v>65</v>
      </c>
      <c r="AA27" s="12"/>
      <c r="AG27" s="1">
        <f t="shared" si="12"/>
        <v>0</v>
      </c>
      <c r="AH27" s="1">
        <f t="shared" si="13"/>
        <v>0</v>
      </c>
      <c r="AI27" s="1">
        <f t="shared" si="14"/>
        <v>0</v>
      </c>
      <c r="AJ27" s="1">
        <f t="shared" si="15"/>
        <v>0</v>
      </c>
      <c r="AK27" s="1">
        <f t="shared" si="16"/>
        <v>0</v>
      </c>
      <c r="AL27" s="1">
        <f t="shared" si="17"/>
        <v>0</v>
      </c>
      <c r="AM27" s="1">
        <f t="shared" si="18"/>
        <v>0</v>
      </c>
      <c r="AN27" s="1">
        <f t="shared" si="19"/>
        <v>1</v>
      </c>
      <c r="AO27" s="1">
        <f t="shared" si="20"/>
        <v>0</v>
      </c>
      <c r="AP27" s="1">
        <f t="shared" si="21"/>
        <v>0</v>
      </c>
      <c r="AQ27" s="1">
        <f t="shared" si="22"/>
        <v>1</v>
      </c>
      <c r="AR27" s="1">
        <f t="shared" si="23"/>
        <v>0</v>
      </c>
      <c r="AS27" s="1">
        <f t="shared" si="24"/>
        <v>0</v>
      </c>
      <c r="AT27" s="1">
        <f t="shared" si="25"/>
        <v>0</v>
      </c>
      <c r="AU27" s="1">
        <f t="shared" si="26"/>
        <v>0</v>
      </c>
      <c r="AV27" s="1">
        <f t="shared" si="27"/>
        <v>1</v>
      </c>
      <c r="AW27" s="1">
        <f t="shared" si="28"/>
        <v>1</v>
      </c>
      <c r="AX27" s="1">
        <f t="shared" si="29"/>
        <v>0</v>
      </c>
      <c r="AY27" s="1">
        <f t="shared" si="30"/>
        <v>0</v>
      </c>
      <c r="AZ27" s="1">
        <f t="shared" si="31"/>
        <v>0</v>
      </c>
      <c r="BA27" s="1">
        <f t="shared" si="32"/>
        <v>1</v>
      </c>
      <c r="BB27" s="1">
        <f t="shared" si="33"/>
        <v>1</v>
      </c>
      <c r="BC27" s="1">
        <f t="shared" si="34"/>
        <v>1</v>
      </c>
      <c r="BD27" s="1">
        <f t="shared" si="35"/>
        <v>0</v>
      </c>
      <c r="BE27" s="1">
        <f t="shared" si="36"/>
        <v>0</v>
      </c>
      <c r="BF27" s="1">
        <f t="shared" si="38"/>
        <v>7</v>
      </c>
    </row>
    <row r="28" spans="1:58" ht="12.75">
      <c r="A28" s="16"/>
      <c r="B28" s="2">
        <f>G7</f>
        <v>66</v>
      </c>
      <c r="C28" s="2">
        <f aca="true" t="shared" si="49" ref="C28:Z28">H7</f>
        <v>67</v>
      </c>
      <c r="D28" s="2">
        <f t="shared" si="49"/>
        <v>68</v>
      </c>
      <c r="E28" s="2">
        <f t="shared" si="49"/>
        <v>69</v>
      </c>
      <c r="F28" s="2">
        <f t="shared" si="49"/>
        <v>70</v>
      </c>
      <c r="G28" s="2">
        <f t="shared" si="49"/>
        <v>71</v>
      </c>
      <c r="H28" s="2">
        <f t="shared" si="49"/>
        <v>72</v>
      </c>
      <c r="I28" s="2">
        <f t="shared" si="49"/>
        <v>73</v>
      </c>
      <c r="J28" s="2">
        <f t="shared" si="49"/>
        <v>74</v>
      </c>
      <c r="K28" s="2">
        <f t="shared" si="49"/>
        <v>75</v>
      </c>
      <c r="L28" s="2">
        <f t="shared" si="49"/>
        <v>76</v>
      </c>
      <c r="M28" s="2">
        <f t="shared" si="49"/>
        <v>77</v>
      </c>
      <c r="N28" s="2">
        <f t="shared" si="49"/>
        <v>78</v>
      </c>
      <c r="O28" s="2">
        <f t="shared" si="49"/>
        <v>79</v>
      </c>
      <c r="P28" s="2">
        <f t="shared" si="49"/>
        <v>80</v>
      </c>
      <c r="Q28" s="2">
        <f t="shared" si="49"/>
        <v>81</v>
      </c>
      <c r="R28" s="2">
        <f t="shared" si="49"/>
        <v>82</v>
      </c>
      <c r="S28" s="2">
        <f t="shared" si="49"/>
        <v>83</v>
      </c>
      <c r="T28" s="2">
        <f t="shared" si="49"/>
        <v>84</v>
      </c>
      <c r="U28" s="2">
        <f t="shared" si="49"/>
        <v>85</v>
      </c>
      <c r="V28" s="2">
        <f t="shared" si="49"/>
        <v>86</v>
      </c>
      <c r="W28" s="2">
        <f t="shared" si="49"/>
        <v>87</v>
      </c>
      <c r="X28" s="2">
        <f t="shared" si="49"/>
        <v>88</v>
      </c>
      <c r="Y28" s="2">
        <f t="shared" si="49"/>
        <v>89</v>
      </c>
      <c r="Z28" s="2">
        <f t="shared" si="49"/>
        <v>90</v>
      </c>
      <c r="AA28" s="13"/>
      <c r="AG28" s="1">
        <f t="shared" si="12"/>
        <v>0</v>
      </c>
      <c r="AH28" s="1">
        <f t="shared" si="13"/>
        <v>0</v>
      </c>
      <c r="AI28" s="1">
        <f t="shared" si="14"/>
        <v>0</v>
      </c>
      <c r="AJ28" s="1">
        <f t="shared" si="15"/>
        <v>0</v>
      </c>
      <c r="AK28" s="1">
        <f t="shared" si="16"/>
        <v>0</v>
      </c>
      <c r="AL28" s="1">
        <f t="shared" si="17"/>
        <v>0</v>
      </c>
      <c r="AM28" s="1">
        <f t="shared" si="18"/>
        <v>0</v>
      </c>
      <c r="AN28" s="1">
        <f t="shared" si="19"/>
        <v>0</v>
      </c>
      <c r="AO28" s="1">
        <f t="shared" si="20"/>
        <v>0</v>
      </c>
      <c r="AP28" s="1">
        <f t="shared" si="21"/>
        <v>0</v>
      </c>
      <c r="AQ28" s="1">
        <f t="shared" si="22"/>
        <v>0</v>
      </c>
      <c r="AR28" s="1">
        <f t="shared" si="23"/>
        <v>1</v>
      </c>
      <c r="AS28" s="1">
        <f t="shared" si="24"/>
        <v>0</v>
      </c>
      <c r="AT28" s="1">
        <f t="shared" si="25"/>
        <v>0</v>
      </c>
      <c r="AU28" s="1">
        <f t="shared" si="26"/>
        <v>0</v>
      </c>
      <c r="AV28" s="1">
        <f t="shared" si="27"/>
        <v>0</v>
      </c>
      <c r="AW28" s="1">
        <f t="shared" si="28"/>
        <v>0</v>
      </c>
      <c r="AX28" s="1">
        <f t="shared" si="29"/>
        <v>0</v>
      </c>
      <c r="AY28" s="1">
        <f t="shared" si="30"/>
        <v>0</v>
      </c>
      <c r="AZ28" s="1">
        <f t="shared" si="31"/>
        <v>0</v>
      </c>
      <c r="BA28" s="1">
        <f t="shared" si="32"/>
        <v>0</v>
      </c>
      <c r="BB28" s="1">
        <f t="shared" si="33"/>
        <v>0</v>
      </c>
      <c r="BC28" s="1">
        <f t="shared" si="34"/>
        <v>1</v>
      </c>
      <c r="BD28" s="1">
        <f t="shared" si="35"/>
        <v>1</v>
      </c>
      <c r="BE28" s="1">
        <f t="shared" si="36"/>
        <v>0</v>
      </c>
      <c r="BF28" s="1">
        <f t="shared" si="38"/>
        <v>3</v>
      </c>
    </row>
    <row r="29" spans="1:5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G29" s="1">
        <f t="shared" si="12"/>
        <v>0</v>
      </c>
      <c r="AH29" s="1">
        <f t="shared" si="13"/>
        <v>0</v>
      </c>
      <c r="AI29" s="1">
        <f t="shared" si="14"/>
        <v>0</v>
      </c>
      <c r="AJ29" s="1">
        <f t="shared" si="15"/>
        <v>0</v>
      </c>
      <c r="AK29" s="1">
        <f t="shared" si="16"/>
        <v>0</v>
      </c>
      <c r="AL29" s="1">
        <f t="shared" si="17"/>
        <v>0</v>
      </c>
      <c r="AM29" s="1">
        <f t="shared" si="18"/>
        <v>0</v>
      </c>
      <c r="AN29" s="1">
        <f t="shared" si="19"/>
        <v>0</v>
      </c>
      <c r="AO29" s="1">
        <f t="shared" si="20"/>
        <v>0</v>
      </c>
      <c r="AP29" s="1">
        <f t="shared" si="21"/>
        <v>0</v>
      </c>
      <c r="AQ29" s="1">
        <f t="shared" si="22"/>
        <v>0</v>
      </c>
      <c r="AR29" s="1">
        <f t="shared" si="23"/>
        <v>0</v>
      </c>
      <c r="AS29" s="1">
        <f t="shared" si="24"/>
        <v>0</v>
      </c>
      <c r="AT29" s="1">
        <f t="shared" si="25"/>
        <v>0</v>
      </c>
      <c r="AU29" s="1">
        <f t="shared" si="26"/>
        <v>0</v>
      </c>
      <c r="AV29" s="1">
        <f t="shared" si="27"/>
        <v>0</v>
      </c>
      <c r="AW29" s="1">
        <f t="shared" si="28"/>
        <v>0</v>
      </c>
      <c r="AX29" s="1">
        <f t="shared" si="29"/>
        <v>0</v>
      </c>
      <c r="AY29" s="1">
        <f t="shared" si="30"/>
        <v>0</v>
      </c>
      <c r="AZ29" s="1">
        <f t="shared" si="31"/>
        <v>0</v>
      </c>
      <c r="BA29" s="1">
        <f t="shared" si="32"/>
        <v>0</v>
      </c>
      <c r="BB29" s="1">
        <f t="shared" si="33"/>
        <v>0</v>
      </c>
      <c r="BC29" s="1">
        <f t="shared" si="34"/>
        <v>0</v>
      </c>
      <c r="BD29" s="1">
        <f t="shared" si="35"/>
        <v>0</v>
      </c>
      <c r="BE29" s="1">
        <f t="shared" si="36"/>
        <v>0</v>
      </c>
      <c r="BF29" s="1">
        <f t="shared" si="38"/>
        <v>0</v>
      </c>
    </row>
    <row r="30" spans="1:58" ht="12.75">
      <c r="A30" s="16" t="s">
        <v>9</v>
      </c>
      <c r="B30" s="2">
        <f>B5</f>
        <v>1</v>
      </c>
      <c r="C30" s="2">
        <f aca="true" t="shared" si="50" ref="C30:P30">C5</f>
        <v>2</v>
      </c>
      <c r="D30" s="2">
        <f t="shared" si="50"/>
        <v>3</v>
      </c>
      <c r="E30" s="2">
        <f t="shared" si="50"/>
        <v>4</v>
      </c>
      <c r="F30" s="2">
        <f t="shared" si="50"/>
        <v>5</v>
      </c>
      <c r="G30" s="2">
        <f t="shared" si="50"/>
        <v>6</v>
      </c>
      <c r="H30" s="2">
        <f t="shared" si="50"/>
        <v>7</v>
      </c>
      <c r="I30" s="2">
        <f t="shared" si="50"/>
        <v>8</v>
      </c>
      <c r="J30" s="2">
        <f t="shared" si="50"/>
        <v>9</v>
      </c>
      <c r="K30" s="2">
        <f t="shared" si="50"/>
        <v>10</v>
      </c>
      <c r="L30" s="2">
        <f t="shared" si="50"/>
        <v>11</v>
      </c>
      <c r="M30" s="2">
        <f t="shared" si="50"/>
        <v>12</v>
      </c>
      <c r="N30" s="2">
        <f t="shared" si="50"/>
        <v>13</v>
      </c>
      <c r="O30" s="2">
        <f t="shared" si="50"/>
        <v>14</v>
      </c>
      <c r="P30" s="2">
        <f t="shared" si="50"/>
        <v>15</v>
      </c>
      <c r="Q30" s="2">
        <f>Q5</f>
        <v>16</v>
      </c>
      <c r="R30" s="2">
        <f aca="true" t="shared" si="51" ref="R30:Z30">R5</f>
        <v>17</v>
      </c>
      <c r="S30" s="2">
        <f t="shared" si="51"/>
        <v>18</v>
      </c>
      <c r="T30" s="2">
        <f t="shared" si="51"/>
        <v>19</v>
      </c>
      <c r="U30" s="2">
        <f t="shared" si="51"/>
        <v>20</v>
      </c>
      <c r="V30" s="2">
        <f t="shared" si="51"/>
        <v>21</v>
      </c>
      <c r="W30" s="2">
        <f t="shared" si="51"/>
        <v>22</v>
      </c>
      <c r="X30" s="2">
        <f t="shared" si="51"/>
        <v>23</v>
      </c>
      <c r="Y30" s="2">
        <f t="shared" si="51"/>
        <v>24</v>
      </c>
      <c r="Z30" s="2">
        <f t="shared" si="51"/>
        <v>25</v>
      </c>
      <c r="AA30" s="11">
        <f>SUM(BF30:BF32)</f>
        <v>16</v>
      </c>
      <c r="AG30" s="1">
        <f t="shared" si="12"/>
        <v>0</v>
      </c>
      <c r="AH30" s="1">
        <f t="shared" si="13"/>
        <v>1</v>
      </c>
      <c r="AI30" s="1">
        <f t="shared" si="14"/>
        <v>0</v>
      </c>
      <c r="AJ30" s="1">
        <f t="shared" si="15"/>
        <v>0</v>
      </c>
      <c r="AK30" s="1">
        <f t="shared" si="16"/>
        <v>1</v>
      </c>
      <c r="AL30" s="1">
        <f t="shared" si="17"/>
        <v>1</v>
      </c>
      <c r="AM30" s="1">
        <f t="shared" si="18"/>
        <v>1</v>
      </c>
      <c r="AN30" s="1">
        <f t="shared" si="19"/>
        <v>0</v>
      </c>
      <c r="AO30" s="1">
        <f t="shared" si="20"/>
        <v>0</v>
      </c>
      <c r="AP30" s="1">
        <f t="shared" si="21"/>
        <v>0</v>
      </c>
      <c r="AQ30" s="1">
        <f t="shared" si="22"/>
        <v>0</v>
      </c>
      <c r="AR30" s="1">
        <f t="shared" si="23"/>
        <v>1</v>
      </c>
      <c r="AS30" s="1">
        <f t="shared" si="24"/>
        <v>0</v>
      </c>
      <c r="AT30" s="1">
        <f t="shared" si="25"/>
        <v>0</v>
      </c>
      <c r="AU30" s="1">
        <f t="shared" si="26"/>
        <v>0</v>
      </c>
      <c r="AV30" s="1">
        <f t="shared" si="27"/>
        <v>0</v>
      </c>
      <c r="AW30" s="1">
        <f t="shared" si="28"/>
        <v>0</v>
      </c>
      <c r="AX30" s="1">
        <f t="shared" si="29"/>
        <v>1</v>
      </c>
      <c r="AY30" s="1">
        <f t="shared" si="30"/>
        <v>0</v>
      </c>
      <c r="AZ30" s="1">
        <f t="shared" si="31"/>
        <v>0</v>
      </c>
      <c r="BA30" s="1">
        <f t="shared" si="32"/>
        <v>0</v>
      </c>
      <c r="BB30" s="1">
        <f t="shared" si="33"/>
        <v>1</v>
      </c>
      <c r="BC30" s="1">
        <f t="shared" si="34"/>
        <v>0</v>
      </c>
      <c r="BD30" s="1">
        <f t="shared" si="35"/>
        <v>0</v>
      </c>
      <c r="BE30" s="1">
        <f t="shared" si="36"/>
        <v>0</v>
      </c>
      <c r="BF30" s="1">
        <f t="shared" si="38"/>
        <v>7</v>
      </c>
    </row>
    <row r="31" spans="1:58" ht="12.75">
      <c r="A31" s="16"/>
      <c r="B31" s="2">
        <f>AA5</f>
        <v>26</v>
      </c>
      <c r="C31" s="2">
        <f>AB5</f>
        <v>27</v>
      </c>
      <c r="D31" s="2">
        <f>AC5</f>
        <v>28</v>
      </c>
      <c r="E31" s="2">
        <f>AD5</f>
        <v>29</v>
      </c>
      <c r="F31" s="2">
        <f>AE5</f>
        <v>30</v>
      </c>
      <c r="G31" s="2">
        <f>Q6</f>
        <v>46</v>
      </c>
      <c r="H31" s="2">
        <f aca="true" t="shared" si="52" ref="H31:U31">R6</f>
        <v>47</v>
      </c>
      <c r="I31" s="2">
        <f t="shared" si="52"/>
        <v>48</v>
      </c>
      <c r="J31" s="2">
        <f t="shared" si="52"/>
        <v>49</v>
      </c>
      <c r="K31" s="2">
        <f t="shared" si="52"/>
        <v>50</v>
      </c>
      <c r="L31" s="2">
        <f t="shared" si="52"/>
        <v>51</v>
      </c>
      <c r="M31" s="2">
        <f t="shared" si="52"/>
        <v>52</v>
      </c>
      <c r="N31" s="2">
        <f t="shared" si="52"/>
        <v>53</v>
      </c>
      <c r="O31" s="2">
        <f t="shared" si="52"/>
        <v>54</v>
      </c>
      <c r="P31" s="2">
        <f t="shared" si="52"/>
        <v>55</v>
      </c>
      <c r="Q31" s="2">
        <f t="shared" si="52"/>
        <v>56</v>
      </c>
      <c r="R31" s="2">
        <f t="shared" si="52"/>
        <v>57</v>
      </c>
      <c r="S31" s="2">
        <f t="shared" si="52"/>
        <v>58</v>
      </c>
      <c r="T31" s="2">
        <f t="shared" si="52"/>
        <v>59</v>
      </c>
      <c r="U31" s="2">
        <f t="shared" si="52"/>
        <v>60</v>
      </c>
      <c r="V31" s="2">
        <f>B7</f>
        <v>61</v>
      </c>
      <c r="W31" s="2">
        <f>C7</f>
        <v>62</v>
      </c>
      <c r="X31" s="2">
        <f>D7</f>
        <v>63</v>
      </c>
      <c r="Y31" s="2">
        <f>E7</f>
        <v>64</v>
      </c>
      <c r="Z31" s="2">
        <f>F7</f>
        <v>65</v>
      </c>
      <c r="AA31" s="12"/>
      <c r="AG31" s="1">
        <f t="shared" si="12"/>
        <v>0</v>
      </c>
      <c r="AH31" s="1">
        <f t="shared" si="13"/>
        <v>0</v>
      </c>
      <c r="AI31" s="1">
        <f t="shared" si="14"/>
        <v>0</v>
      </c>
      <c r="AJ31" s="1">
        <f t="shared" si="15"/>
        <v>0</v>
      </c>
      <c r="AK31" s="1">
        <f t="shared" si="16"/>
        <v>0</v>
      </c>
      <c r="AL31" s="1">
        <f t="shared" si="17"/>
        <v>0</v>
      </c>
      <c r="AM31" s="1">
        <f t="shared" si="18"/>
        <v>0</v>
      </c>
      <c r="AN31" s="1">
        <f t="shared" si="19"/>
        <v>0</v>
      </c>
      <c r="AO31" s="1">
        <f t="shared" si="20"/>
        <v>0</v>
      </c>
      <c r="AP31" s="1">
        <f t="shared" si="21"/>
        <v>0</v>
      </c>
      <c r="AQ31" s="1">
        <f t="shared" si="22"/>
        <v>0</v>
      </c>
      <c r="AR31" s="1">
        <f t="shared" si="23"/>
        <v>1</v>
      </c>
      <c r="AS31" s="1">
        <f t="shared" si="24"/>
        <v>0</v>
      </c>
      <c r="AT31" s="1">
        <f t="shared" si="25"/>
        <v>0</v>
      </c>
      <c r="AU31" s="1">
        <f t="shared" si="26"/>
        <v>0</v>
      </c>
      <c r="AV31" s="1">
        <f t="shared" si="27"/>
        <v>1</v>
      </c>
      <c r="AW31" s="1">
        <f t="shared" si="28"/>
        <v>1</v>
      </c>
      <c r="AX31" s="1">
        <f t="shared" si="29"/>
        <v>0</v>
      </c>
      <c r="AY31" s="1">
        <f t="shared" si="30"/>
        <v>0</v>
      </c>
      <c r="AZ31" s="1">
        <f t="shared" si="31"/>
        <v>0</v>
      </c>
      <c r="BA31" s="1">
        <f t="shared" si="32"/>
        <v>1</v>
      </c>
      <c r="BB31" s="1">
        <f t="shared" si="33"/>
        <v>1</v>
      </c>
      <c r="BC31" s="1">
        <f t="shared" si="34"/>
        <v>1</v>
      </c>
      <c r="BD31" s="1">
        <f t="shared" si="35"/>
        <v>0</v>
      </c>
      <c r="BE31" s="1">
        <f t="shared" si="36"/>
        <v>0</v>
      </c>
      <c r="BF31" s="1">
        <f t="shared" si="38"/>
        <v>6</v>
      </c>
    </row>
    <row r="32" spans="1:58" ht="12.75">
      <c r="A32" s="16"/>
      <c r="B32" s="2">
        <f>G7</f>
        <v>66</v>
      </c>
      <c r="C32" s="2">
        <f aca="true" t="shared" si="53" ref="C32:Z32">H7</f>
        <v>67</v>
      </c>
      <c r="D32" s="2">
        <f t="shared" si="53"/>
        <v>68</v>
      </c>
      <c r="E32" s="2">
        <f t="shared" si="53"/>
        <v>69</v>
      </c>
      <c r="F32" s="2">
        <f t="shared" si="53"/>
        <v>70</v>
      </c>
      <c r="G32" s="2">
        <f t="shared" si="53"/>
        <v>71</v>
      </c>
      <c r="H32" s="2">
        <f t="shared" si="53"/>
        <v>72</v>
      </c>
      <c r="I32" s="2">
        <f t="shared" si="53"/>
        <v>73</v>
      </c>
      <c r="J32" s="2">
        <f t="shared" si="53"/>
        <v>74</v>
      </c>
      <c r="K32" s="2">
        <f t="shared" si="53"/>
        <v>75</v>
      </c>
      <c r="L32" s="2">
        <f t="shared" si="53"/>
        <v>76</v>
      </c>
      <c r="M32" s="2">
        <f t="shared" si="53"/>
        <v>77</v>
      </c>
      <c r="N32" s="2">
        <f t="shared" si="53"/>
        <v>78</v>
      </c>
      <c r="O32" s="2">
        <f t="shared" si="53"/>
        <v>79</v>
      </c>
      <c r="P32" s="2">
        <f t="shared" si="53"/>
        <v>80</v>
      </c>
      <c r="Q32" s="2">
        <f t="shared" si="53"/>
        <v>81</v>
      </c>
      <c r="R32" s="2">
        <f t="shared" si="53"/>
        <v>82</v>
      </c>
      <c r="S32" s="2">
        <f t="shared" si="53"/>
        <v>83</v>
      </c>
      <c r="T32" s="2">
        <f t="shared" si="53"/>
        <v>84</v>
      </c>
      <c r="U32" s="2">
        <f t="shared" si="53"/>
        <v>85</v>
      </c>
      <c r="V32" s="2">
        <f t="shared" si="53"/>
        <v>86</v>
      </c>
      <c r="W32" s="2">
        <f t="shared" si="53"/>
        <v>87</v>
      </c>
      <c r="X32" s="2">
        <f t="shared" si="53"/>
        <v>88</v>
      </c>
      <c r="Y32" s="2">
        <f t="shared" si="53"/>
        <v>89</v>
      </c>
      <c r="Z32" s="2">
        <f t="shared" si="53"/>
        <v>90</v>
      </c>
      <c r="AA32" s="13"/>
      <c r="AG32" s="1">
        <f t="shared" si="12"/>
        <v>0</v>
      </c>
      <c r="AH32" s="1">
        <f t="shared" si="13"/>
        <v>0</v>
      </c>
      <c r="AI32" s="1">
        <f t="shared" si="14"/>
        <v>0</v>
      </c>
      <c r="AJ32" s="1">
        <f t="shared" si="15"/>
        <v>0</v>
      </c>
      <c r="AK32" s="1">
        <f t="shared" si="16"/>
        <v>0</v>
      </c>
      <c r="AL32" s="1">
        <f t="shared" si="17"/>
        <v>0</v>
      </c>
      <c r="AM32" s="1">
        <f t="shared" si="18"/>
        <v>0</v>
      </c>
      <c r="AN32" s="1">
        <f t="shared" si="19"/>
        <v>0</v>
      </c>
      <c r="AO32" s="1">
        <f t="shared" si="20"/>
        <v>0</v>
      </c>
      <c r="AP32" s="1">
        <f t="shared" si="21"/>
        <v>0</v>
      </c>
      <c r="AQ32" s="1">
        <f t="shared" si="22"/>
        <v>0</v>
      </c>
      <c r="AR32" s="1">
        <f t="shared" si="23"/>
        <v>1</v>
      </c>
      <c r="AS32" s="1">
        <f t="shared" si="24"/>
        <v>0</v>
      </c>
      <c r="AT32" s="1">
        <f t="shared" si="25"/>
        <v>0</v>
      </c>
      <c r="AU32" s="1">
        <f t="shared" si="26"/>
        <v>0</v>
      </c>
      <c r="AV32" s="1">
        <f t="shared" si="27"/>
        <v>0</v>
      </c>
      <c r="AW32" s="1">
        <f t="shared" si="28"/>
        <v>0</v>
      </c>
      <c r="AX32" s="1">
        <f t="shared" si="29"/>
        <v>0</v>
      </c>
      <c r="AY32" s="1">
        <f t="shared" si="30"/>
        <v>0</v>
      </c>
      <c r="AZ32" s="1">
        <f t="shared" si="31"/>
        <v>0</v>
      </c>
      <c r="BA32" s="1">
        <f t="shared" si="32"/>
        <v>0</v>
      </c>
      <c r="BB32" s="1">
        <f t="shared" si="33"/>
        <v>0</v>
      </c>
      <c r="BC32" s="1">
        <f t="shared" si="34"/>
        <v>1</v>
      </c>
      <c r="BD32" s="1">
        <f t="shared" si="35"/>
        <v>1</v>
      </c>
      <c r="BE32" s="1">
        <f t="shared" si="36"/>
        <v>0</v>
      </c>
      <c r="BF32" s="1">
        <f t="shared" si="38"/>
        <v>3</v>
      </c>
    </row>
    <row r="33" spans="1:58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G33" s="1">
        <f t="shared" si="12"/>
        <v>0</v>
      </c>
      <c r="AH33" s="1">
        <f t="shared" si="13"/>
        <v>0</v>
      </c>
      <c r="AI33" s="1">
        <f t="shared" si="14"/>
        <v>0</v>
      </c>
      <c r="AJ33" s="1">
        <f t="shared" si="15"/>
        <v>0</v>
      </c>
      <c r="AK33" s="1">
        <f t="shared" si="16"/>
        <v>0</v>
      </c>
      <c r="AL33" s="1">
        <f t="shared" si="17"/>
        <v>0</v>
      </c>
      <c r="AM33" s="1">
        <f t="shared" si="18"/>
        <v>0</v>
      </c>
      <c r="AN33" s="1">
        <f t="shared" si="19"/>
        <v>0</v>
      </c>
      <c r="AO33" s="1">
        <f t="shared" si="20"/>
        <v>0</v>
      </c>
      <c r="AP33" s="1">
        <f t="shared" si="21"/>
        <v>0</v>
      </c>
      <c r="AQ33" s="1">
        <f t="shared" si="22"/>
        <v>0</v>
      </c>
      <c r="AR33" s="1">
        <f t="shared" si="23"/>
        <v>0</v>
      </c>
      <c r="AS33" s="1">
        <f t="shared" si="24"/>
        <v>0</v>
      </c>
      <c r="AT33" s="1">
        <f t="shared" si="25"/>
        <v>0</v>
      </c>
      <c r="AU33" s="1">
        <f t="shared" si="26"/>
        <v>0</v>
      </c>
      <c r="AV33" s="1">
        <f t="shared" si="27"/>
        <v>0</v>
      </c>
      <c r="AW33" s="1">
        <f t="shared" si="28"/>
        <v>0</v>
      </c>
      <c r="AX33" s="1">
        <f t="shared" si="29"/>
        <v>0</v>
      </c>
      <c r="AY33" s="1">
        <f t="shared" si="30"/>
        <v>0</v>
      </c>
      <c r="AZ33" s="1">
        <f t="shared" si="31"/>
        <v>0</v>
      </c>
      <c r="BA33" s="1">
        <f t="shared" si="32"/>
        <v>0</v>
      </c>
      <c r="BB33" s="1">
        <f t="shared" si="33"/>
        <v>0</v>
      </c>
      <c r="BC33" s="1">
        <f t="shared" si="34"/>
        <v>0</v>
      </c>
      <c r="BD33" s="1">
        <f t="shared" si="35"/>
        <v>0</v>
      </c>
      <c r="BE33" s="1">
        <f t="shared" si="36"/>
        <v>0</v>
      </c>
      <c r="BF33" s="1">
        <f t="shared" si="38"/>
        <v>0</v>
      </c>
    </row>
    <row r="34" spans="1:58" ht="12.75">
      <c r="A34" s="16" t="s">
        <v>10</v>
      </c>
      <c r="B34" s="2">
        <f>B5</f>
        <v>1</v>
      </c>
      <c r="C34" s="2">
        <f aca="true" t="shared" si="54" ref="C34:P34">C5</f>
        <v>2</v>
      </c>
      <c r="D34" s="2">
        <f t="shared" si="54"/>
        <v>3</v>
      </c>
      <c r="E34" s="2">
        <f t="shared" si="54"/>
        <v>4</v>
      </c>
      <c r="F34" s="2">
        <f t="shared" si="54"/>
        <v>5</v>
      </c>
      <c r="G34" s="2">
        <f t="shared" si="54"/>
        <v>6</v>
      </c>
      <c r="H34" s="2">
        <f t="shared" si="54"/>
        <v>7</v>
      </c>
      <c r="I34" s="2">
        <f t="shared" si="54"/>
        <v>8</v>
      </c>
      <c r="J34" s="2">
        <f t="shared" si="54"/>
        <v>9</v>
      </c>
      <c r="K34" s="2">
        <f t="shared" si="54"/>
        <v>10</v>
      </c>
      <c r="L34" s="2">
        <f t="shared" si="54"/>
        <v>11</v>
      </c>
      <c r="M34" s="2">
        <f t="shared" si="54"/>
        <v>12</v>
      </c>
      <c r="N34" s="2">
        <f t="shared" si="54"/>
        <v>13</v>
      </c>
      <c r="O34" s="2">
        <f t="shared" si="54"/>
        <v>14</v>
      </c>
      <c r="P34" s="2">
        <f t="shared" si="54"/>
        <v>15</v>
      </c>
      <c r="Q34" s="2">
        <f>B6</f>
        <v>31</v>
      </c>
      <c r="R34" s="2">
        <f aca="true" t="shared" si="55" ref="R34:Z34">C6</f>
        <v>32</v>
      </c>
      <c r="S34" s="2">
        <f t="shared" si="55"/>
        <v>33</v>
      </c>
      <c r="T34" s="2">
        <f t="shared" si="55"/>
        <v>34</v>
      </c>
      <c r="U34" s="2">
        <f t="shared" si="55"/>
        <v>35</v>
      </c>
      <c r="V34" s="2">
        <f t="shared" si="55"/>
        <v>36</v>
      </c>
      <c r="W34" s="2">
        <f t="shared" si="55"/>
        <v>37</v>
      </c>
      <c r="X34" s="2">
        <f t="shared" si="55"/>
        <v>38</v>
      </c>
      <c r="Y34" s="2">
        <f t="shared" si="55"/>
        <v>39</v>
      </c>
      <c r="Z34" s="2">
        <f t="shared" si="55"/>
        <v>40</v>
      </c>
      <c r="AA34" s="11">
        <f>SUM(BF34:BF36)</f>
        <v>18</v>
      </c>
      <c r="AG34" s="1">
        <f t="shared" si="12"/>
        <v>0</v>
      </c>
      <c r="AH34" s="1">
        <f t="shared" si="13"/>
        <v>1</v>
      </c>
      <c r="AI34" s="1">
        <f t="shared" si="14"/>
        <v>0</v>
      </c>
      <c r="AJ34" s="1">
        <f t="shared" si="15"/>
        <v>0</v>
      </c>
      <c r="AK34" s="1">
        <f t="shared" si="16"/>
        <v>1</v>
      </c>
      <c r="AL34" s="1">
        <f t="shared" si="17"/>
        <v>1</v>
      </c>
      <c r="AM34" s="1">
        <f t="shared" si="18"/>
        <v>1</v>
      </c>
      <c r="AN34" s="1">
        <f t="shared" si="19"/>
        <v>0</v>
      </c>
      <c r="AO34" s="1">
        <f t="shared" si="20"/>
        <v>0</v>
      </c>
      <c r="AP34" s="1">
        <f t="shared" si="21"/>
        <v>0</v>
      </c>
      <c r="AQ34" s="1">
        <f t="shared" si="22"/>
        <v>0</v>
      </c>
      <c r="AR34" s="1">
        <f t="shared" si="23"/>
        <v>1</v>
      </c>
      <c r="AS34" s="1">
        <f t="shared" si="24"/>
        <v>0</v>
      </c>
      <c r="AT34" s="1">
        <f t="shared" si="25"/>
        <v>0</v>
      </c>
      <c r="AU34" s="1">
        <f t="shared" si="26"/>
        <v>0</v>
      </c>
      <c r="AV34" s="1">
        <f t="shared" si="27"/>
        <v>0</v>
      </c>
      <c r="AW34" s="1">
        <f t="shared" si="28"/>
        <v>0</v>
      </c>
      <c r="AX34" s="1">
        <f t="shared" si="29"/>
        <v>1</v>
      </c>
      <c r="AY34" s="1">
        <f t="shared" si="30"/>
        <v>0</v>
      </c>
      <c r="AZ34" s="1">
        <f t="shared" si="31"/>
        <v>0</v>
      </c>
      <c r="BA34" s="1">
        <f t="shared" si="32"/>
        <v>1</v>
      </c>
      <c r="BB34" s="1">
        <f t="shared" si="33"/>
        <v>0</v>
      </c>
      <c r="BC34" s="1">
        <f t="shared" si="34"/>
        <v>0</v>
      </c>
      <c r="BD34" s="1">
        <f t="shared" si="35"/>
        <v>0</v>
      </c>
      <c r="BE34" s="1">
        <f t="shared" si="36"/>
        <v>0</v>
      </c>
      <c r="BF34" s="1">
        <f t="shared" si="38"/>
        <v>7</v>
      </c>
    </row>
    <row r="35" spans="1:58" ht="12.75">
      <c r="A35" s="16"/>
      <c r="B35" s="2">
        <f>L6</f>
        <v>41</v>
      </c>
      <c r="C35" s="2">
        <f aca="true" t="shared" si="56" ref="C35:U35">M6</f>
        <v>42</v>
      </c>
      <c r="D35" s="2">
        <f t="shared" si="56"/>
        <v>43</v>
      </c>
      <c r="E35" s="2">
        <f t="shared" si="56"/>
        <v>44</v>
      </c>
      <c r="F35" s="2">
        <f t="shared" si="56"/>
        <v>45</v>
      </c>
      <c r="G35" s="2">
        <f t="shared" si="56"/>
        <v>46</v>
      </c>
      <c r="H35" s="2">
        <f t="shared" si="56"/>
        <v>47</v>
      </c>
      <c r="I35" s="2">
        <f t="shared" si="56"/>
        <v>48</v>
      </c>
      <c r="J35" s="2">
        <f t="shared" si="56"/>
        <v>49</v>
      </c>
      <c r="K35" s="2">
        <f t="shared" si="56"/>
        <v>50</v>
      </c>
      <c r="L35" s="2">
        <f t="shared" si="56"/>
        <v>51</v>
      </c>
      <c r="M35" s="2">
        <f t="shared" si="56"/>
        <v>52</v>
      </c>
      <c r="N35" s="2">
        <f t="shared" si="56"/>
        <v>53</v>
      </c>
      <c r="O35" s="2">
        <f t="shared" si="56"/>
        <v>54</v>
      </c>
      <c r="P35" s="2">
        <f t="shared" si="56"/>
        <v>55</v>
      </c>
      <c r="Q35" s="2">
        <f t="shared" si="56"/>
        <v>56</v>
      </c>
      <c r="R35" s="2">
        <f t="shared" si="56"/>
        <v>57</v>
      </c>
      <c r="S35" s="2">
        <f t="shared" si="56"/>
        <v>58</v>
      </c>
      <c r="T35" s="2">
        <f t="shared" si="56"/>
        <v>59</v>
      </c>
      <c r="U35" s="2">
        <f t="shared" si="56"/>
        <v>60</v>
      </c>
      <c r="V35" s="2">
        <f>B7</f>
        <v>61</v>
      </c>
      <c r="W35" s="2">
        <f>C7</f>
        <v>62</v>
      </c>
      <c r="X35" s="2">
        <f>D7</f>
        <v>63</v>
      </c>
      <c r="Y35" s="2">
        <f>E7</f>
        <v>64</v>
      </c>
      <c r="Z35" s="2">
        <f>F7</f>
        <v>65</v>
      </c>
      <c r="AA35" s="12"/>
      <c r="AG35" s="1">
        <f t="shared" si="12"/>
        <v>1</v>
      </c>
      <c r="AH35" s="1">
        <f t="shared" si="13"/>
        <v>1</v>
      </c>
      <c r="AI35" s="1">
        <f t="shared" si="14"/>
        <v>0</v>
      </c>
      <c r="AJ35" s="1">
        <f t="shared" si="15"/>
        <v>0</v>
      </c>
      <c r="AK35" s="1">
        <f t="shared" si="16"/>
        <v>0</v>
      </c>
      <c r="AL35" s="1">
        <f t="shared" si="17"/>
        <v>0</v>
      </c>
      <c r="AM35" s="1">
        <f t="shared" si="18"/>
        <v>0</v>
      </c>
      <c r="AN35" s="1">
        <f t="shared" si="19"/>
        <v>0</v>
      </c>
      <c r="AO35" s="1">
        <f t="shared" si="20"/>
        <v>0</v>
      </c>
      <c r="AP35" s="1">
        <f t="shared" si="21"/>
        <v>0</v>
      </c>
      <c r="AQ35" s="1">
        <f t="shared" si="22"/>
        <v>0</v>
      </c>
      <c r="AR35" s="1">
        <f t="shared" si="23"/>
        <v>1</v>
      </c>
      <c r="AS35" s="1">
        <f t="shared" si="24"/>
        <v>0</v>
      </c>
      <c r="AT35" s="1">
        <f t="shared" si="25"/>
        <v>0</v>
      </c>
      <c r="AU35" s="1">
        <f t="shared" si="26"/>
        <v>0</v>
      </c>
      <c r="AV35" s="1">
        <f t="shared" si="27"/>
        <v>1</v>
      </c>
      <c r="AW35" s="1">
        <f t="shared" si="28"/>
        <v>1</v>
      </c>
      <c r="AX35" s="1">
        <f t="shared" si="29"/>
        <v>0</v>
      </c>
      <c r="AY35" s="1">
        <f t="shared" si="30"/>
        <v>0</v>
      </c>
      <c r="AZ35" s="1">
        <f t="shared" si="31"/>
        <v>0</v>
      </c>
      <c r="BA35" s="1">
        <f t="shared" si="32"/>
        <v>1</v>
      </c>
      <c r="BB35" s="1">
        <f t="shared" si="33"/>
        <v>1</v>
      </c>
      <c r="BC35" s="1">
        <f t="shared" si="34"/>
        <v>1</v>
      </c>
      <c r="BD35" s="1">
        <f t="shared" si="35"/>
        <v>0</v>
      </c>
      <c r="BE35" s="1">
        <f t="shared" si="36"/>
        <v>0</v>
      </c>
      <c r="BF35" s="1">
        <f t="shared" si="38"/>
        <v>8</v>
      </c>
    </row>
    <row r="36" spans="1:58" ht="12.75">
      <c r="A36" s="16"/>
      <c r="B36" s="2">
        <f>G13</f>
        <v>66</v>
      </c>
      <c r="C36" s="2">
        <f aca="true" t="shared" si="57" ref="C36:K36">H13</f>
        <v>67</v>
      </c>
      <c r="D36" s="2">
        <f t="shared" si="57"/>
        <v>68</v>
      </c>
      <c r="E36" s="2">
        <f t="shared" si="57"/>
        <v>69</v>
      </c>
      <c r="F36" s="2">
        <f t="shared" si="57"/>
        <v>70</v>
      </c>
      <c r="G36" s="2">
        <f t="shared" si="57"/>
        <v>71</v>
      </c>
      <c r="H36" s="2">
        <f t="shared" si="57"/>
        <v>72</v>
      </c>
      <c r="I36" s="2">
        <f t="shared" si="57"/>
        <v>73</v>
      </c>
      <c r="J36" s="2">
        <f t="shared" si="57"/>
        <v>74</v>
      </c>
      <c r="K36" s="2">
        <f t="shared" si="57"/>
        <v>75</v>
      </c>
      <c r="L36" s="2">
        <f>B14</f>
        <v>76</v>
      </c>
      <c r="M36" s="2">
        <f aca="true" t="shared" si="58" ref="M36:Z36">C14</f>
        <v>77</v>
      </c>
      <c r="N36" s="2">
        <f t="shared" si="58"/>
        <v>78</v>
      </c>
      <c r="O36" s="2">
        <f t="shared" si="58"/>
        <v>79</v>
      </c>
      <c r="P36" s="2">
        <f t="shared" si="58"/>
        <v>80</v>
      </c>
      <c r="Q36" s="2">
        <f t="shared" si="58"/>
        <v>81</v>
      </c>
      <c r="R36" s="2">
        <f t="shared" si="58"/>
        <v>82</v>
      </c>
      <c r="S36" s="2">
        <f t="shared" si="58"/>
        <v>83</v>
      </c>
      <c r="T36" s="2">
        <f t="shared" si="58"/>
        <v>84</v>
      </c>
      <c r="U36" s="2">
        <f t="shared" si="58"/>
        <v>85</v>
      </c>
      <c r="V36" s="2">
        <f t="shared" si="58"/>
        <v>86</v>
      </c>
      <c r="W36" s="2">
        <f t="shared" si="58"/>
        <v>87</v>
      </c>
      <c r="X36" s="2">
        <f t="shared" si="58"/>
        <v>88</v>
      </c>
      <c r="Y36" s="2">
        <f t="shared" si="58"/>
        <v>89</v>
      </c>
      <c r="Z36" s="2">
        <f t="shared" si="58"/>
        <v>90</v>
      </c>
      <c r="AA36" s="13"/>
      <c r="AG36" s="1">
        <f t="shared" si="12"/>
        <v>0</v>
      </c>
      <c r="AH36" s="1">
        <f t="shared" si="13"/>
        <v>0</v>
      </c>
      <c r="AI36" s="1">
        <f t="shared" si="14"/>
        <v>0</v>
      </c>
      <c r="AJ36" s="1">
        <f t="shared" si="15"/>
        <v>0</v>
      </c>
      <c r="AK36" s="1">
        <f t="shared" si="16"/>
        <v>0</v>
      </c>
      <c r="AL36" s="1">
        <f t="shared" si="17"/>
        <v>0</v>
      </c>
      <c r="AM36" s="1">
        <f t="shared" si="18"/>
        <v>0</v>
      </c>
      <c r="AN36" s="1">
        <f t="shared" si="19"/>
        <v>0</v>
      </c>
      <c r="AO36" s="1">
        <f t="shared" si="20"/>
        <v>0</v>
      </c>
      <c r="AP36" s="1">
        <f t="shared" si="21"/>
        <v>0</v>
      </c>
      <c r="AQ36" s="1">
        <f t="shared" si="22"/>
        <v>0</v>
      </c>
      <c r="AR36" s="1">
        <f t="shared" si="23"/>
        <v>1</v>
      </c>
      <c r="AS36" s="1">
        <f t="shared" si="24"/>
        <v>0</v>
      </c>
      <c r="AT36" s="1">
        <f t="shared" si="25"/>
        <v>0</v>
      </c>
      <c r="AU36" s="1">
        <f t="shared" si="26"/>
        <v>0</v>
      </c>
      <c r="AV36" s="1">
        <f t="shared" si="27"/>
        <v>0</v>
      </c>
      <c r="AW36" s="1">
        <f t="shared" si="28"/>
        <v>0</v>
      </c>
      <c r="AX36" s="1">
        <f t="shared" si="29"/>
        <v>0</v>
      </c>
      <c r="AY36" s="1">
        <f t="shared" si="30"/>
        <v>0</v>
      </c>
      <c r="AZ36" s="1">
        <f t="shared" si="31"/>
        <v>0</v>
      </c>
      <c r="BA36" s="1">
        <f t="shared" si="32"/>
        <v>0</v>
      </c>
      <c r="BB36" s="1">
        <f t="shared" si="33"/>
        <v>0</v>
      </c>
      <c r="BC36" s="1">
        <f t="shared" si="34"/>
        <v>1</v>
      </c>
      <c r="BD36" s="1">
        <f t="shared" si="35"/>
        <v>1</v>
      </c>
      <c r="BE36" s="1">
        <f t="shared" si="36"/>
        <v>0</v>
      </c>
      <c r="BF36" s="1">
        <f t="shared" si="38"/>
        <v>3</v>
      </c>
    </row>
    <row r="37" spans="1:5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G37" s="1">
        <f t="shared" si="12"/>
        <v>0</v>
      </c>
      <c r="AH37" s="1">
        <f t="shared" si="13"/>
        <v>0</v>
      </c>
      <c r="AI37" s="1">
        <f t="shared" si="14"/>
        <v>0</v>
      </c>
      <c r="AJ37" s="1">
        <f t="shared" si="15"/>
        <v>0</v>
      </c>
      <c r="AK37" s="1">
        <f t="shared" si="16"/>
        <v>0</v>
      </c>
      <c r="AL37" s="1">
        <f t="shared" si="17"/>
        <v>0</v>
      </c>
      <c r="AM37" s="1">
        <f t="shared" si="18"/>
        <v>0</v>
      </c>
      <c r="AN37" s="1">
        <f t="shared" si="19"/>
        <v>0</v>
      </c>
      <c r="AO37" s="1">
        <f t="shared" si="20"/>
        <v>0</v>
      </c>
      <c r="AP37" s="1">
        <f t="shared" si="21"/>
        <v>0</v>
      </c>
      <c r="AQ37" s="1">
        <f t="shared" si="22"/>
        <v>0</v>
      </c>
      <c r="AR37" s="1">
        <f t="shared" si="23"/>
        <v>0</v>
      </c>
      <c r="AS37" s="1">
        <f t="shared" si="24"/>
        <v>0</v>
      </c>
      <c r="AT37" s="1">
        <f t="shared" si="25"/>
        <v>0</v>
      </c>
      <c r="AU37" s="1">
        <f t="shared" si="26"/>
        <v>0</v>
      </c>
      <c r="AV37" s="1">
        <f t="shared" si="27"/>
        <v>0</v>
      </c>
      <c r="AW37" s="1">
        <f t="shared" si="28"/>
        <v>0</v>
      </c>
      <c r="AX37" s="1">
        <f t="shared" si="29"/>
        <v>0</v>
      </c>
      <c r="AY37" s="1">
        <f t="shared" si="30"/>
        <v>0</v>
      </c>
      <c r="AZ37" s="1">
        <f t="shared" si="31"/>
        <v>0</v>
      </c>
      <c r="BA37" s="1">
        <f t="shared" si="32"/>
        <v>0</v>
      </c>
      <c r="BB37" s="1">
        <f t="shared" si="33"/>
        <v>0</v>
      </c>
      <c r="BC37" s="1">
        <f t="shared" si="34"/>
        <v>0</v>
      </c>
      <c r="BD37" s="1">
        <f t="shared" si="35"/>
        <v>0</v>
      </c>
      <c r="BE37" s="1">
        <f t="shared" si="36"/>
        <v>0</v>
      </c>
      <c r="BF37" s="1">
        <f t="shared" si="38"/>
        <v>0</v>
      </c>
    </row>
    <row r="38" spans="1:58" ht="12.75">
      <c r="A38" s="16" t="s">
        <v>11</v>
      </c>
      <c r="B38" s="2">
        <f>Q5</f>
        <v>16</v>
      </c>
      <c r="C38" s="2">
        <f aca="true" t="shared" si="59" ref="C38:P38">R5</f>
        <v>17</v>
      </c>
      <c r="D38" s="2">
        <f t="shared" si="59"/>
        <v>18</v>
      </c>
      <c r="E38" s="2">
        <f t="shared" si="59"/>
        <v>19</v>
      </c>
      <c r="F38" s="2">
        <f t="shared" si="59"/>
        <v>20</v>
      </c>
      <c r="G38" s="2">
        <f t="shared" si="59"/>
        <v>21</v>
      </c>
      <c r="H38" s="2">
        <f t="shared" si="59"/>
        <v>22</v>
      </c>
      <c r="I38" s="2">
        <f t="shared" si="59"/>
        <v>23</v>
      </c>
      <c r="J38" s="2">
        <f t="shared" si="59"/>
        <v>24</v>
      </c>
      <c r="K38" s="2">
        <f t="shared" si="59"/>
        <v>25</v>
      </c>
      <c r="L38" s="2">
        <f t="shared" si="59"/>
        <v>26</v>
      </c>
      <c r="M38" s="2">
        <f t="shared" si="59"/>
        <v>27</v>
      </c>
      <c r="N38" s="2">
        <f t="shared" si="59"/>
        <v>28</v>
      </c>
      <c r="O38" s="2">
        <f t="shared" si="59"/>
        <v>29</v>
      </c>
      <c r="P38" s="2">
        <f t="shared" si="59"/>
        <v>30</v>
      </c>
      <c r="Q38" s="2">
        <f>B11</f>
        <v>31</v>
      </c>
      <c r="R38" s="2">
        <f aca="true" t="shared" si="60" ref="R38:Z38">C11</f>
        <v>32</v>
      </c>
      <c r="S38" s="2">
        <f t="shared" si="60"/>
        <v>33</v>
      </c>
      <c r="T38" s="2">
        <f t="shared" si="60"/>
        <v>34</v>
      </c>
      <c r="U38" s="2">
        <f t="shared" si="60"/>
        <v>35</v>
      </c>
      <c r="V38" s="2">
        <f t="shared" si="60"/>
        <v>36</v>
      </c>
      <c r="W38" s="2">
        <f t="shared" si="60"/>
        <v>37</v>
      </c>
      <c r="X38" s="2">
        <f t="shared" si="60"/>
        <v>38</v>
      </c>
      <c r="Y38" s="2">
        <f t="shared" si="60"/>
        <v>39</v>
      </c>
      <c r="Z38" s="2">
        <f t="shared" si="60"/>
        <v>40</v>
      </c>
      <c r="AA38" s="11">
        <f>SUM(BF38:BF40)</f>
        <v>15</v>
      </c>
      <c r="AG38" s="1">
        <f t="shared" si="12"/>
        <v>0</v>
      </c>
      <c r="AH38" s="1">
        <f t="shared" si="13"/>
        <v>0</v>
      </c>
      <c r="AI38" s="1">
        <f t="shared" si="14"/>
        <v>1</v>
      </c>
      <c r="AJ38" s="1">
        <f t="shared" si="15"/>
        <v>0</v>
      </c>
      <c r="AK38" s="1">
        <f t="shared" si="16"/>
        <v>0</v>
      </c>
      <c r="AL38" s="1">
        <f t="shared" si="17"/>
        <v>0</v>
      </c>
      <c r="AM38" s="1">
        <f t="shared" si="18"/>
        <v>1</v>
      </c>
      <c r="AN38" s="1">
        <f t="shared" si="19"/>
        <v>0</v>
      </c>
      <c r="AO38" s="1">
        <f t="shared" si="20"/>
        <v>0</v>
      </c>
      <c r="AP38" s="1">
        <f t="shared" si="21"/>
        <v>0</v>
      </c>
      <c r="AQ38" s="1">
        <f t="shared" si="22"/>
        <v>0</v>
      </c>
      <c r="AR38" s="1">
        <f t="shared" si="23"/>
        <v>0</v>
      </c>
      <c r="AS38" s="1">
        <f t="shared" si="24"/>
        <v>0</v>
      </c>
      <c r="AT38" s="1">
        <f t="shared" si="25"/>
        <v>0</v>
      </c>
      <c r="AU38" s="1">
        <f t="shared" si="26"/>
        <v>0</v>
      </c>
      <c r="AV38" s="1">
        <f t="shared" si="27"/>
        <v>0</v>
      </c>
      <c r="AW38" s="1">
        <f t="shared" si="28"/>
        <v>0</v>
      </c>
      <c r="AX38" s="1">
        <f t="shared" si="29"/>
        <v>1</v>
      </c>
      <c r="AY38" s="1">
        <f t="shared" si="30"/>
        <v>0</v>
      </c>
      <c r="AZ38" s="1">
        <f t="shared" si="31"/>
        <v>0</v>
      </c>
      <c r="BA38" s="1">
        <f t="shared" si="32"/>
        <v>1</v>
      </c>
      <c r="BB38" s="1">
        <f t="shared" si="33"/>
        <v>0</v>
      </c>
      <c r="BC38" s="1">
        <f t="shared" si="34"/>
        <v>0</v>
      </c>
      <c r="BD38" s="1">
        <f t="shared" si="35"/>
        <v>0</v>
      </c>
      <c r="BE38" s="1">
        <f t="shared" si="36"/>
        <v>0</v>
      </c>
      <c r="BF38" s="1">
        <f t="shared" si="38"/>
        <v>4</v>
      </c>
    </row>
    <row r="39" spans="1:58" ht="12.75">
      <c r="A39" s="16"/>
      <c r="B39" s="2">
        <f>L11</f>
        <v>41</v>
      </c>
      <c r="C39" s="2">
        <f>M11</f>
        <v>42</v>
      </c>
      <c r="D39" s="2">
        <f>N11</f>
        <v>43</v>
      </c>
      <c r="E39" s="2">
        <f>O11</f>
        <v>44</v>
      </c>
      <c r="F39" s="2">
        <f>P11</f>
        <v>45</v>
      </c>
      <c r="G39" s="2">
        <f>Q6</f>
        <v>46</v>
      </c>
      <c r="H39" s="2">
        <f aca="true" t="shared" si="61" ref="H39:U39">R6</f>
        <v>47</v>
      </c>
      <c r="I39" s="2">
        <f t="shared" si="61"/>
        <v>48</v>
      </c>
      <c r="J39" s="2">
        <f t="shared" si="61"/>
        <v>49</v>
      </c>
      <c r="K39" s="2">
        <f t="shared" si="61"/>
        <v>50</v>
      </c>
      <c r="L39" s="2">
        <f t="shared" si="61"/>
        <v>51</v>
      </c>
      <c r="M39" s="2">
        <f t="shared" si="61"/>
        <v>52</v>
      </c>
      <c r="N39" s="2">
        <f t="shared" si="61"/>
        <v>53</v>
      </c>
      <c r="O39" s="2">
        <f t="shared" si="61"/>
        <v>54</v>
      </c>
      <c r="P39" s="2">
        <f t="shared" si="61"/>
        <v>55</v>
      </c>
      <c r="Q39" s="2">
        <f t="shared" si="61"/>
        <v>56</v>
      </c>
      <c r="R39" s="2">
        <f t="shared" si="61"/>
        <v>57</v>
      </c>
      <c r="S39" s="2">
        <f t="shared" si="61"/>
        <v>58</v>
      </c>
      <c r="T39" s="2">
        <f t="shared" si="61"/>
        <v>59</v>
      </c>
      <c r="U39" s="2">
        <f t="shared" si="61"/>
        <v>60</v>
      </c>
      <c r="V39" s="2">
        <f>B7</f>
        <v>61</v>
      </c>
      <c r="W39" s="2">
        <f>C7</f>
        <v>62</v>
      </c>
      <c r="X39" s="2">
        <f>D7</f>
        <v>63</v>
      </c>
      <c r="Y39" s="2">
        <f>E7</f>
        <v>64</v>
      </c>
      <c r="Z39" s="2">
        <f>F7</f>
        <v>65</v>
      </c>
      <c r="AA39" s="12"/>
      <c r="AG39" s="1">
        <f t="shared" si="12"/>
        <v>1</v>
      </c>
      <c r="AH39" s="1">
        <f t="shared" si="13"/>
        <v>1</v>
      </c>
      <c r="AI39" s="1">
        <f t="shared" si="14"/>
        <v>0</v>
      </c>
      <c r="AJ39" s="1">
        <f t="shared" si="15"/>
        <v>0</v>
      </c>
      <c r="AK39" s="1">
        <f t="shared" si="16"/>
        <v>0</v>
      </c>
      <c r="AL39" s="1">
        <f t="shared" si="17"/>
        <v>0</v>
      </c>
      <c r="AM39" s="1">
        <f t="shared" si="18"/>
        <v>0</v>
      </c>
      <c r="AN39" s="1">
        <f t="shared" si="19"/>
        <v>0</v>
      </c>
      <c r="AO39" s="1">
        <f t="shared" si="20"/>
        <v>0</v>
      </c>
      <c r="AP39" s="1">
        <f t="shared" si="21"/>
        <v>0</v>
      </c>
      <c r="AQ39" s="1">
        <f t="shared" si="22"/>
        <v>0</v>
      </c>
      <c r="AR39" s="1">
        <f t="shared" si="23"/>
        <v>1</v>
      </c>
      <c r="AS39" s="1">
        <f t="shared" si="24"/>
        <v>0</v>
      </c>
      <c r="AT39" s="1">
        <f t="shared" si="25"/>
        <v>0</v>
      </c>
      <c r="AU39" s="1">
        <f t="shared" si="26"/>
        <v>0</v>
      </c>
      <c r="AV39" s="1">
        <f t="shared" si="27"/>
        <v>1</v>
      </c>
      <c r="AW39" s="1">
        <f t="shared" si="28"/>
        <v>1</v>
      </c>
      <c r="AX39" s="1">
        <f t="shared" si="29"/>
        <v>0</v>
      </c>
      <c r="AY39" s="1">
        <f t="shared" si="30"/>
        <v>0</v>
      </c>
      <c r="AZ39" s="1">
        <f t="shared" si="31"/>
        <v>0</v>
      </c>
      <c r="BA39" s="1">
        <f t="shared" si="32"/>
        <v>1</v>
      </c>
      <c r="BB39" s="1">
        <f t="shared" si="33"/>
        <v>1</v>
      </c>
      <c r="BC39" s="1">
        <f t="shared" si="34"/>
        <v>1</v>
      </c>
      <c r="BD39" s="1">
        <f t="shared" si="35"/>
        <v>0</v>
      </c>
      <c r="BE39" s="1">
        <f t="shared" si="36"/>
        <v>0</v>
      </c>
      <c r="BF39" s="1">
        <f t="shared" si="38"/>
        <v>8</v>
      </c>
    </row>
    <row r="40" spans="1:58" ht="12.75">
      <c r="A40" s="16"/>
      <c r="B40" s="2">
        <f>G7</f>
        <v>66</v>
      </c>
      <c r="C40" s="2">
        <f aca="true" t="shared" si="62" ref="C40:Z40">H7</f>
        <v>67</v>
      </c>
      <c r="D40" s="2">
        <f t="shared" si="62"/>
        <v>68</v>
      </c>
      <c r="E40" s="2">
        <f t="shared" si="62"/>
        <v>69</v>
      </c>
      <c r="F40" s="2">
        <f t="shared" si="62"/>
        <v>70</v>
      </c>
      <c r="G40" s="2">
        <f t="shared" si="62"/>
        <v>71</v>
      </c>
      <c r="H40" s="2">
        <f t="shared" si="62"/>
        <v>72</v>
      </c>
      <c r="I40" s="2">
        <f t="shared" si="62"/>
        <v>73</v>
      </c>
      <c r="J40" s="2">
        <f t="shared" si="62"/>
        <v>74</v>
      </c>
      <c r="K40" s="2">
        <f t="shared" si="62"/>
        <v>75</v>
      </c>
      <c r="L40" s="2">
        <f t="shared" si="62"/>
        <v>76</v>
      </c>
      <c r="M40" s="2">
        <f t="shared" si="62"/>
        <v>77</v>
      </c>
      <c r="N40" s="2">
        <f t="shared" si="62"/>
        <v>78</v>
      </c>
      <c r="O40" s="2">
        <f t="shared" si="62"/>
        <v>79</v>
      </c>
      <c r="P40" s="2">
        <f t="shared" si="62"/>
        <v>80</v>
      </c>
      <c r="Q40" s="2">
        <f t="shared" si="62"/>
        <v>81</v>
      </c>
      <c r="R40" s="2">
        <f t="shared" si="62"/>
        <v>82</v>
      </c>
      <c r="S40" s="2">
        <f t="shared" si="62"/>
        <v>83</v>
      </c>
      <c r="T40" s="2">
        <f t="shared" si="62"/>
        <v>84</v>
      </c>
      <c r="U40" s="2">
        <f t="shared" si="62"/>
        <v>85</v>
      </c>
      <c r="V40" s="2">
        <f t="shared" si="62"/>
        <v>86</v>
      </c>
      <c r="W40" s="2">
        <f t="shared" si="62"/>
        <v>87</v>
      </c>
      <c r="X40" s="2">
        <f t="shared" si="62"/>
        <v>88</v>
      </c>
      <c r="Y40" s="2">
        <f t="shared" si="62"/>
        <v>89</v>
      </c>
      <c r="Z40" s="2">
        <f t="shared" si="62"/>
        <v>90</v>
      </c>
      <c r="AA40" s="13"/>
      <c r="AG40" s="1">
        <f t="shared" si="12"/>
        <v>0</v>
      </c>
      <c r="AH40" s="1">
        <f t="shared" si="13"/>
        <v>0</v>
      </c>
      <c r="AI40" s="1">
        <f t="shared" si="14"/>
        <v>0</v>
      </c>
      <c r="AJ40" s="1">
        <f t="shared" si="15"/>
        <v>0</v>
      </c>
      <c r="AK40" s="1">
        <f t="shared" si="16"/>
        <v>0</v>
      </c>
      <c r="AL40" s="1">
        <f t="shared" si="17"/>
        <v>0</v>
      </c>
      <c r="AM40" s="1">
        <f t="shared" si="18"/>
        <v>0</v>
      </c>
      <c r="AN40" s="1">
        <f t="shared" si="19"/>
        <v>0</v>
      </c>
      <c r="AO40" s="1">
        <f t="shared" si="20"/>
        <v>0</v>
      </c>
      <c r="AP40" s="1">
        <f t="shared" si="21"/>
        <v>0</v>
      </c>
      <c r="AQ40" s="1">
        <f t="shared" si="22"/>
        <v>0</v>
      </c>
      <c r="AR40" s="1">
        <f t="shared" si="23"/>
        <v>1</v>
      </c>
      <c r="AS40" s="1">
        <f t="shared" si="24"/>
        <v>0</v>
      </c>
      <c r="AT40" s="1">
        <f t="shared" si="25"/>
        <v>0</v>
      </c>
      <c r="AU40" s="1">
        <f t="shared" si="26"/>
        <v>0</v>
      </c>
      <c r="AV40" s="1">
        <f t="shared" si="27"/>
        <v>0</v>
      </c>
      <c r="AW40" s="1">
        <f t="shared" si="28"/>
        <v>0</v>
      </c>
      <c r="AX40" s="1">
        <f t="shared" si="29"/>
        <v>0</v>
      </c>
      <c r="AY40" s="1">
        <f t="shared" si="30"/>
        <v>0</v>
      </c>
      <c r="AZ40" s="1">
        <f t="shared" si="31"/>
        <v>0</v>
      </c>
      <c r="BA40" s="1">
        <f t="shared" si="32"/>
        <v>0</v>
      </c>
      <c r="BB40" s="1">
        <f t="shared" si="33"/>
        <v>0</v>
      </c>
      <c r="BC40" s="1">
        <f t="shared" si="34"/>
        <v>1</v>
      </c>
      <c r="BD40" s="1">
        <f t="shared" si="35"/>
        <v>1</v>
      </c>
      <c r="BE40" s="1">
        <f t="shared" si="36"/>
        <v>0</v>
      </c>
      <c r="BF40" s="1">
        <f t="shared" si="38"/>
        <v>3</v>
      </c>
    </row>
    <row r="42" spans="2:26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8">
      <c r="B43" s="9"/>
      <c r="C43" s="9"/>
      <c r="D43" s="9"/>
      <c r="E43" s="9"/>
      <c r="F43" s="9"/>
      <c r="G43" s="9"/>
      <c r="H43" s="9"/>
      <c r="I43" s="19" t="s">
        <v>16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9"/>
      <c r="U43" s="9"/>
      <c r="V43" s="9"/>
      <c r="W43" s="9"/>
      <c r="X43" s="9"/>
      <c r="Y43" s="9"/>
      <c r="Z43" s="9"/>
    </row>
    <row r="44" spans="9:19" ht="23.25">
      <c r="I44" s="17" t="s">
        <v>17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</row>
  </sheetData>
  <sheetProtection password="E8CA" sheet="1" objects="1" scenarios="1"/>
  <mergeCells count="17">
    <mergeCell ref="A30:A32"/>
    <mergeCell ref="AA18:AA20"/>
    <mergeCell ref="I44:S44"/>
    <mergeCell ref="I43:S43"/>
    <mergeCell ref="AA30:AA32"/>
    <mergeCell ref="AA34:AA36"/>
    <mergeCell ref="AA38:AA40"/>
    <mergeCell ref="AA22:AA24"/>
    <mergeCell ref="AA26:AA28"/>
    <mergeCell ref="B1:U1"/>
    <mergeCell ref="A16:AA16"/>
    <mergeCell ref="A34:A36"/>
    <mergeCell ref="A38:A40"/>
    <mergeCell ref="B4:AE4"/>
    <mergeCell ref="A18:A20"/>
    <mergeCell ref="A22:A24"/>
    <mergeCell ref="A26:A28"/>
  </mergeCells>
  <hyperlinks>
    <hyperlink ref="I44" r:id="rId1" display="http://www.soloterias.net.br"/>
  </hyperlinks>
  <printOptions/>
  <pageMargins left="0.787401575" right="0.787401575" top="0.984251969" bottom="0.984251969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dcterms:created xsi:type="dcterms:W3CDTF">2012-01-02T18:11:30Z</dcterms:created>
  <dcterms:modified xsi:type="dcterms:W3CDTF">2016-03-16T18:08:14Z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